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engaye\Desktop\PSA\Truck\2.1-Sortie_R\DCXp_sans_poids\"/>
    </mc:Choice>
  </mc:AlternateContent>
  <xr:revisionPtr revIDLastSave="0" documentId="13_ncr:1_{69B5215C-E2DF-47CA-9A03-63ED9363B9DA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Resumé" sheetId="8" r:id="rId1"/>
    <sheet name="Feuil8" sheetId="10" r:id="rId2"/>
    <sheet name="Feuil7" sheetId="9" r:id="rId3"/>
    <sheet name="Feuil6" sheetId="7" r:id="rId4"/>
    <sheet name="Feuil5" sheetId="6" r:id="rId5"/>
    <sheet name="Feuil4" sheetId="5" r:id="rId6"/>
    <sheet name="Feuil3" sheetId="4" r:id="rId7"/>
    <sheet name="Feuil2" sheetId="3" r:id="rId8"/>
    <sheet name="Feuil1" sheetId="2" r:id="rId9"/>
  </sheets>
  <definedNames>
    <definedName name="DonnéesExternes_1" localSheetId="8" hidden="1">Feuil1!$A$1:$L$1127</definedName>
    <definedName name="DonnéesExternes_1" localSheetId="2" hidden="1">Feuil7!$A$1:$L$3</definedName>
    <definedName name="DonnéesExternes_1" localSheetId="1" hidden="1">Feuil8!$A$1:$L$350</definedName>
    <definedName name="DonnéesExternes_2" localSheetId="7" hidden="1">Feuil2!$A$1:$L$3244</definedName>
    <definedName name="DonnéesExternes_3" localSheetId="6" hidden="1">Feuil3!$A$1:$L$2936</definedName>
    <definedName name="DonnéesExternes_4" localSheetId="5" hidden="1">Feuil4!$A$1:$L$21</definedName>
    <definedName name="DonnéesExternes_5" localSheetId="4" hidden="1">Feuil5!$A$1:$L$3</definedName>
    <definedName name="DonnéesExternes_6" localSheetId="3" hidden="1">Feuil6!$A$1:$L$4065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8" l="1"/>
  <c r="C8" i="8"/>
  <c r="M2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M191" i="10"/>
  <c r="M192" i="10"/>
  <c r="M193" i="10"/>
  <c r="M194" i="10"/>
  <c r="M195" i="10"/>
  <c r="M196" i="10"/>
  <c r="M197" i="10"/>
  <c r="M198" i="10"/>
  <c r="M199" i="10"/>
  <c r="M200" i="10"/>
  <c r="M201" i="10"/>
  <c r="M202" i="10"/>
  <c r="M203" i="10"/>
  <c r="M204" i="10"/>
  <c r="M205" i="10"/>
  <c r="M206" i="10"/>
  <c r="M207" i="10"/>
  <c r="M208" i="10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M222" i="10"/>
  <c r="M223" i="10"/>
  <c r="M224" i="10"/>
  <c r="M225" i="10"/>
  <c r="M226" i="10"/>
  <c r="M227" i="10"/>
  <c r="M228" i="10"/>
  <c r="M229" i="10"/>
  <c r="M230" i="10"/>
  <c r="M231" i="10"/>
  <c r="M232" i="10"/>
  <c r="M233" i="10"/>
  <c r="M234" i="10"/>
  <c r="M235" i="10"/>
  <c r="M236" i="10"/>
  <c r="M237" i="10"/>
  <c r="M238" i="10"/>
  <c r="M239" i="10"/>
  <c r="M240" i="10"/>
  <c r="M241" i="10"/>
  <c r="M242" i="10"/>
  <c r="M243" i="10"/>
  <c r="M244" i="10"/>
  <c r="M245" i="10"/>
  <c r="M246" i="10"/>
  <c r="M247" i="10"/>
  <c r="M248" i="10"/>
  <c r="M249" i="10"/>
  <c r="M250" i="10"/>
  <c r="M251" i="10"/>
  <c r="M252" i="10"/>
  <c r="M253" i="10"/>
  <c r="M254" i="10"/>
  <c r="M255" i="10"/>
  <c r="M256" i="10"/>
  <c r="M257" i="10"/>
  <c r="M258" i="10"/>
  <c r="M259" i="10"/>
  <c r="M260" i="10"/>
  <c r="M261" i="10"/>
  <c r="M262" i="10"/>
  <c r="M263" i="10"/>
  <c r="M264" i="10"/>
  <c r="M265" i="10"/>
  <c r="M266" i="10"/>
  <c r="M267" i="10"/>
  <c r="M268" i="10"/>
  <c r="M269" i="10"/>
  <c r="M270" i="10"/>
  <c r="M271" i="10"/>
  <c r="M272" i="10"/>
  <c r="M273" i="10"/>
  <c r="M274" i="10"/>
  <c r="M275" i="10"/>
  <c r="M276" i="10"/>
  <c r="M277" i="10"/>
  <c r="M278" i="10"/>
  <c r="M279" i="10"/>
  <c r="M280" i="10"/>
  <c r="M281" i="10"/>
  <c r="M282" i="10"/>
  <c r="M283" i="10"/>
  <c r="M284" i="10"/>
  <c r="M285" i="10"/>
  <c r="M286" i="10"/>
  <c r="M287" i="10"/>
  <c r="M288" i="10"/>
  <c r="M289" i="10"/>
  <c r="M290" i="10"/>
  <c r="M291" i="10"/>
  <c r="M292" i="10"/>
  <c r="M293" i="10"/>
  <c r="M294" i="10"/>
  <c r="M295" i="10"/>
  <c r="M296" i="10"/>
  <c r="M297" i="10"/>
  <c r="M298" i="10"/>
  <c r="M299" i="10"/>
  <c r="M300" i="10"/>
  <c r="M301" i="10"/>
  <c r="M302" i="10"/>
  <c r="M303" i="10"/>
  <c r="M304" i="10"/>
  <c r="M305" i="10"/>
  <c r="M306" i="10"/>
  <c r="M307" i="10"/>
  <c r="M308" i="10"/>
  <c r="M309" i="10"/>
  <c r="M310" i="10"/>
  <c r="M311" i="10"/>
  <c r="M312" i="10"/>
  <c r="M313" i="10"/>
  <c r="M314" i="10"/>
  <c r="M315" i="10"/>
  <c r="M316" i="10"/>
  <c r="M317" i="10"/>
  <c r="M318" i="10"/>
  <c r="M319" i="10"/>
  <c r="M320" i="10"/>
  <c r="M321" i="10"/>
  <c r="M322" i="10"/>
  <c r="M323" i="10"/>
  <c r="M324" i="10"/>
  <c r="M325" i="10"/>
  <c r="M326" i="10"/>
  <c r="M327" i="10"/>
  <c r="M328" i="10"/>
  <c r="M329" i="10"/>
  <c r="M330" i="10"/>
  <c r="M331" i="10"/>
  <c r="M332" i="10"/>
  <c r="M333" i="10"/>
  <c r="M334" i="10"/>
  <c r="M335" i="10"/>
  <c r="M336" i="10"/>
  <c r="M337" i="10"/>
  <c r="M338" i="10"/>
  <c r="M339" i="10"/>
  <c r="M340" i="10"/>
  <c r="M341" i="10"/>
  <c r="M342" i="10"/>
  <c r="M343" i="10"/>
  <c r="M344" i="10"/>
  <c r="M345" i="10"/>
  <c r="M346" i="10"/>
  <c r="M347" i="10"/>
  <c r="M348" i="10"/>
  <c r="M349" i="10"/>
  <c r="M350" i="10"/>
  <c r="C7" i="8"/>
  <c r="M2" i="9"/>
  <c r="M3" i="9"/>
  <c r="D8" i="8" l="1"/>
  <c r="E8" i="8" s="1"/>
  <c r="D9" i="8"/>
  <c r="E9" i="8" s="1"/>
  <c r="M2" i="7"/>
  <c r="D7" i="8" s="1"/>
  <c r="E7" i="8" s="1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425" i="7"/>
  <c r="M426" i="7"/>
  <c r="M427" i="7"/>
  <c r="M428" i="7"/>
  <c r="M429" i="7"/>
  <c r="M430" i="7"/>
  <c r="M431" i="7"/>
  <c r="M432" i="7"/>
  <c r="M433" i="7"/>
  <c r="M434" i="7"/>
  <c r="M435" i="7"/>
  <c r="M436" i="7"/>
  <c r="M437" i="7"/>
  <c r="M438" i="7"/>
  <c r="M439" i="7"/>
  <c r="M440" i="7"/>
  <c r="M441" i="7"/>
  <c r="M442" i="7"/>
  <c r="M443" i="7"/>
  <c r="M444" i="7"/>
  <c r="M445" i="7"/>
  <c r="M446" i="7"/>
  <c r="M447" i="7"/>
  <c r="M448" i="7"/>
  <c r="M449" i="7"/>
  <c r="M450" i="7"/>
  <c r="M451" i="7"/>
  <c r="M452" i="7"/>
  <c r="M453" i="7"/>
  <c r="M454" i="7"/>
  <c r="M455" i="7"/>
  <c r="M456" i="7"/>
  <c r="M457" i="7"/>
  <c r="M458" i="7"/>
  <c r="M459" i="7"/>
  <c r="M460" i="7"/>
  <c r="M461" i="7"/>
  <c r="M462" i="7"/>
  <c r="M463" i="7"/>
  <c r="M464" i="7"/>
  <c r="M465" i="7"/>
  <c r="M466" i="7"/>
  <c r="M467" i="7"/>
  <c r="M468" i="7"/>
  <c r="M469" i="7"/>
  <c r="M470" i="7"/>
  <c r="M471" i="7"/>
  <c r="M472" i="7"/>
  <c r="M473" i="7"/>
  <c r="M474" i="7"/>
  <c r="M475" i="7"/>
  <c r="M476" i="7"/>
  <c r="M477" i="7"/>
  <c r="M478" i="7"/>
  <c r="M479" i="7"/>
  <c r="M480" i="7"/>
  <c r="M481" i="7"/>
  <c r="M482" i="7"/>
  <c r="M483" i="7"/>
  <c r="M484" i="7"/>
  <c r="M485" i="7"/>
  <c r="M486" i="7"/>
  <c r="M487" i="7"/>
  <c r="M488" i="7"/>
  <c r="M489" i="7"/>
  <c r="M490" i="7"/>
  <c r="M491" i="7"/>
  <c r="M492" i="7"/>
  <c r="M493" i="7"/>
  <c r="M494" i="7"/>
  <c r="M495" i="7"/>
  <c r="M496" i="7"/>
  <c r="M497" i="7"/>
  <c r="M498" i="7"/>
  <c r="M499" i="7"/>
  <c r="M500" i="7"/>
  <c r="M501" i="7"/>
  <c r="M502" i="7"/>
  <c r="M503" i="7"/>
  <c r="M504" i="7"/>
  <c r="M505" i="7"/>
  <c r="M506" i="7"/>
  <c r="M507" i="7"/>
  <c r="M508" i="7"/>
  <c r="M509" i="7"/>
  <c r="M510" i="7"/>
  <c r="M511" i="7"/>
  <c r="M512" i="7"/>
  <c r="M513" i="7"/>
  <c r="M514" i="7"/>
  <c r="M515" i="7"/>
  <c r="M516" i="7"/>
  <c r="M517" i="7"/>
  <c r="M518" i="7"/>
  <c r="M519" i="7"/>
  <c r="M520" i="7"/>
  <c r="M521" i="7"/>
  <c r="M522" i="7"/>
  <c r="M523" i="7"/>
  <c r="M524" i="7"/>
  <c r="M525" i="7"/>
  <c r="M526" i="7"/>
  <c r="M527" i="7"/>
  <c r="M528" i="7"/>
  <c r="M529" i="7"/>
  <c r="M530" i="7"/>
  <c r="M531" i="7"/>
  <c r="M532" i="7"/>
  <c r="M533" i="7"/>
  <c r="M534" i="7"/>
  <c r="M535" i="7"/>
  <c r="M536" i="7"/>
  <c r="M537" i="7"/>
  <c r="M538" i="7"/>
  <c r="M539" i="7"/>
  <c r="M540" i="7"/>
  <c r="M541" i="7"/>
  <c r="M542" i="7"/>
  <c r="M543" i="7"/>
  <c r="M544" i="7"/>
  <c r="M545" i="7"/>
  <c r="M546" i="7"/>
  <c r="M547" i="7"/>
  <c r="M548" i="7"/>
  <c r="M549" i="7"/>
  <c r="M550" i="7"/>
  <c r="M551" i="7"/>
  <c r="M552" i="7"/>
  <c r="M553" i="7"/>
  <c r="M554" i="7"/>
  <c r="M555" i="7"/>
  <c r="M556" i="7"/>
  <c r="M557" i="7"/>
  <c r="M558" i="7"/>
  <c r="M559" i="7"/>
  <c r="M560" i="7"/>
  <c r="M561" i="7"/>
  <c r="M562" i="7"/>
  <c r="M563" i="7"/>
  <c r="M564" i="7"/>
  <c r="M565" i="7"/>
  <c r="M566" i="7"/>
  <c r="M567" i="7"/>
  <c r="M568" i="7"/>
  <c r="M569" i="7"/>
  <c r="M570" i="7"/>
  <c r="M571" i="7"/>
  <c r="M572" i="7"/>
  <c r="M573" i="7"/>
  <c r="M574" i="7"/>
  <c r="M575" i="7"/>
  <c r="M576" i="7"/>
  <c r="M577" i="7"/>
  <c r="M578" i="7"/>
  <c r="M579" i="7"/>
  <c r="M580" i="7"/>
  <c r="M581" i="7"/>
  <c r="M582" i="7"/>
  <c r="M583" i="7"/>
  <c r="M584" i="7"/>
  <c r="M585" i="7"/>
  <c r="M586" i="7"/>
  <c r="M587" i="7"/>
  <c r="M588" i="7"/>
  <c r="M589" i="7"/>
  <c r="M590" i="7"/>
  <c r="M591" i="7"/>
  <c r="M592" i="7"/>
  <c r="M593" i="7"/>
  <c r="M594" i="7"/>
  <c r="M595" i="7"/>
  <c r="M596" i="7"/>
  <c r="M597" i="7"/>
  <c r="M598" i="7"/>
  <c r="M599" i="7"/>
  <c r="M600" i="7"/>
  <c r="M601" i="7"/>
  <c r="M602" i="7"/>
  <c r="M603" i="7"/>
  <c r="M604" i="7"/>
  <c r="M605" i="7"/>
  <c r="M606" i="7"/>
  <c r="M607" i="7"/>
  <c r="M608" i="7"/>
  <c r="M609" i="7"/>
  <c r="M610" i="7"/>
  <c r="M611" i="7"/>
  <c r="M612" i="7"/>
  <c r="M613" i="7"/>
  <c r="M614" i="7"/>
  <c r="M615" i="7"/>
  <c r="M616" i="7"/>
  <c r="M617" i="7"/>
  <c r="M618" i="7"/>
  <c r="M619" i="7"/>
  <c r="M620" i="7"/>
  <c r="M621" i="7"/>
  <c r="M622" i="7"/>
  <c r="M623" i="7"/>
  <c r="M624" i="7"/>
  <c r="M625" i="7"/>
  <c r="M626" i="7"/>
  <c r="M627" i="7"/>
  <c r="M628" i="7"/>
  <c r="M629" i="7"/>
  <c r="M630" i="7"/>
  <c r="M631" i="7"/>
  <c r="M632" i="7"/>
  <c r="M633" i="7"/>
  <c r="M634" i="7"/>
  <c r="M635" i="7"/>
  <c r="M636" i="7"/>
  <c r="M637" i="7"/>
  <c r="M638" i="7"/>
  <c r="M639" i="7"/>
  <c r="M640" i="7"/>
  <c r="M641" i="7"/>
  <c r="M642" i="7"/>
  <c r="M643" i="7"/>
  <c r="M644" i="7"/>
  <c r="M645" i="7"/>
  <c r="M646" i="7"/>
  <c r="M647" i="7"/>
  <c r="M648" i="7"/>
  <c r="M649" i="7"/>
  <c r="M650" i="7"/>
  <c r="M651" i="7"/>
  <c r="M652" i="7"/>
  <c r="M653" i="7"/>
  <c r="M654" i="7"/>
  <c r="M655" i="7"/>
  <c r="M656" i="7"/>
  <c r="M657" i="7"/>
  <c r="M658" i="7"/>
  <c r="M659" i="7"/>
  <c r="M660" i="7"/>
  <c r="M661" i="7"/>
  <c r="M662" i="7"/>
  <c r="M663" i="7"/>
  <c r="M664" i="7"/>
  <c r="M665" i="7"/>
  <c r="M666" i="7"/>
  <c r="M667" i="7"/>
  <c r="M668" i="7"/>
  <c r="M669" i="7"/>
  <c r="M670" i="7"/>
  <c r="M671" i="7"/>
  <c r="M672" i="7"/>
  <c r="M673" i="7"/>
  <c r="M674" i="7"/>
  <c r="M675" i="7"/>
  <c r="M676" i="7"/>
  <c r="M677" i="7"/>
  <c r="M678" i="7"/>
  <c r="M679" i="7"/>
  <c r="M680" i="7"/>
  <c r="M681" i="7"/>
  <c r="M682" i="7"/>
  <c r="M683" i="7"/>
  <c r="M684" i="7"/>
  <c r="M685" i="7"/>
  <c r="M686" i="7"/>
  <c r="M687" i="7"/>
  <c r="M688" i="7"/>
  <c r="M689" i="7"/>
  <c r="M690" i="7"/>
  <c r="M691" i="7"/>
  <c r="M692" i="7"/>
  <c r="M693" i="7"/>
  <c r="M694" i="7"/>
  <c r="M695" i="7"/>
  <c r="M696" i="7"/>
  <c r="M697" i="7"/>
  <c r="M698" i="7"/>
  <c r="M699" i="7"/>
  <c r="M700" i="7"/>
  <c r="M701" i="7"/>
  <c r="M702" i="7"/>
  <c r="M703" i="7"/>
  <c r="M704" i="7"/>
  <c r="M705" i="7"/>
  <c r="M706" i="7"/>
  <c r="M707" i="7"/>
  <c r="M708" i="7"/>
  <c r="M709" i="7"/>
  <c r="M710" i="7"/>
  <c r="M711" i="7"/>
  <c r="M712" i="7"/>
  <c r="M713" i="7"/>
  <c r="M714" i="7"/>
  <c r="M715" i="7"/>
  <c r="M716" i="7"/>
  <c r="M717" i="7"/>
  <c r="M718" i="7"/>
  <c r="M719" i="7"/>
  <c r="M720" i="7"/>
  <c r="M721" i="7"/>
  <c r="M722" i="7"/>
  <c r="M723" i="7"/>
  <c r="M724" i="7"/>
  <c r="M725" i="7"/>
  <c r="M726" i="7"/>
  <c r="M727" i="7"/>
  <c r="M728" i="7"/>
  <c r="M729" i="7"/>
  <c r="M730" i="7"/>
  <c r="M731" i="7"/>
  <c r="M732" i="7"/>
  <c r="M733" i="7"/>
  <c r="M734" i="7"/>
  <c r="M735" i="7"/>
  <c r="M736" i="7"/>
  <c r="M737" i="7"/>
  <c r="M738" i="7"/>
  <c r="M739" i="7"/>
  <c r="M740" i="7"/>
  <c r="M741" i="7"/>
  <c r="M742" i="7"/>
  <c r="M743" i="7"/>
  <c r="M744" i="7"/>
  <c r="M745" i="7"/>
  <c r="M746" i="7"/>
  <c r="M747" i="7"/>
  <c r="M748" i="7"/>
  <c r="M749" i="7"/>
  <c r="M750" i="7"/>
  <c r="M751" i="7"/>
  <c r="M752" i="7"/>
  <c r="M753" i="7"/>
  <c r="M754" i="7"/>
  <c r="M755" i="7"/>
  <c r="M756" i="7"/>
  <c r="M757" i="7"/>
  <c r="M758" i="7"/>
  <c r="M759" i="7"/>
  <c r="M760" i="7"/>
  <c r="M761" i="7"/>
  <c r="M762" i="7"/>
  <c r="M763" i="7"/>
  <c r="M764" i="7"/>
  <c r="M765" i="7"/>
  <c r="M766" i="7"/>
  <c r="M767" i="7"/>
  <c r="M768" i="7"/>
  <c r="M769" i="7"/>
  <c r="M770" i="7"/>
  <c r="M771" i="7"/>
  <c r="M772" i="7"/>
  <c r="M773" i="7"/>
  <c r="M774" i="7"/>
  <c r="M775" i="7"/>
  <c r="M776" i="7"/>
  <c r="M777" i="7"/>
  <c r="M778" i="7"/>
  <c r="M779" i="7"/>
  <c r="M780" i="7"/>
  <c r="M781" i="7"/>
  <c r="M782" i="7"/>
  <c r="M783" i="7"/>
  <c r="M784" i="7"/>
  <c r="M785" i="7"/>
  <c r="M786" i="7"/>
  <c r="M787" i="7"/>
  <c r="M788" i="7"/>
  <c r="M789" i="7"/>
  <c r="M790" i="7"/>
  <c r="M791" i="7"/>
  <c r="M792" i="7"/>
  <c r="M793" i="7"/>
  <c r="M794" i="7"/>
  <c r="M795" i="7"/>
  <c r="M796" i="7"/>
  <c r="M797" i="7"/>
  <c r="M798" i="7"/>
  <c r="M799" i="7"/>
  <c r="M800" i="7"/>
  <c r="M801" i="7"/>
  <c r="M802" i="7"/>
  <c r="M803" i="7"/>
  <c r="M804" i="7"/>
  <c r="M805" i="7"/>
  <c r="M806" i="7"/>
  <c r="M807" i="7"/>
  <c r="M808" i="7"/>
  <c r="M809" i="7"/>
  <c r="M810" i="7"/>
  <c r="M811" i="7"/>
  <c r="M812" i="7"/>
  <c r="M813" i="7"/>
  <c r="M814" i="7"/>
  <c r="M815" i="7"/>
  <c r="M816" i="7"/>
  <c r="M817" i="7"/>
  <c r="M818" i="7"/>
  <c r="M819" i="7"/>
  <c r="M820" i="7"/>
  <c r="M821" i="7"/>
  <c r="M822" i="7"/>
  <c r="M823" i="7"/>
  <c r="M824" i="7"/>
  <c r="M825" i="7"/>
  <c r="M826" i="7"/>
  <c r="M827" i="7"/>
  <c r="M828" i="7"/>
  <c r="M829" i="7"/>
  <c r="M830" i="7"/>
  <c r="M831" i="7"/>
  <c r="M832" i="7"/>
  <c r="M833" i="7"/>
  <c r="M834" i="7"/>
  <c r="M835" i="7"/>
  <c r="M836" i="7"/>
  <c r="M837" i="7"/>
  <c r="M838" i="7"/>
  <c r="M839" i="7"/>
  <c r="M840" i="7"/>
  <c r="M841" i="7"/>
  <c r="M842" i="7"/>
  <c r="M843" i="7"/>
  <c r="M844" i="7"/>
  <c r="M845" i="7"/>
  <c r="M846" i="7"/>
  <c r="M847" i="7"/>
  <c r="M848" i="7"/>
  <c r="M849" i="7"/>
  <c r="M850" i="7"/>
  <c r="M851" i="7"/>
  <c r="M852" i="7"/>
  <c r="M853" i="7"/>
  <c r="M854" i="7"/>
  <c r="M855" i="7"/>
  <c r="M856" i="7"/>
  <c r="M857" i="7"/>
  <c r="M858" i="7"/>
  <c r="M859" i="7"/>
  <c r="M860" i="7"/>
  <c r="M861" i="7"/>
  <c r="M862" i="7"/>
  <c r="M863" i="7"/>
  <c r="M864" i="7"/>
  <c r="M865" i="7"/>
  <c r="M866" i="7"/>
  <c r="M867" i="7"/>
  <c r="M868" i="7"/>
  <c r="M869" i="7"/>
  <c r="M870" i="7"/>
  <c r="M871" i="7"/>
  <c r="M872" i="7"/>
  <c r="M873" i="7"/>
  <c r="M874" i="7"/>
  <c r="M875" i="7"/>
  <c r="M876" i="7"/>
  <c r="M877" i="7"/>
  <c r="M878" i="7"/>
  <c r="M879" i="7"/>
  <c r="M880" i="7"/>
  <c r="M881" i="7"/>
  <c r="M882" i="7"/>
  <c r="M883" i="7"/>
  <c r="M884" i="7"/>
  <c r="M885" i="7"/>
  <c r="M886" i="7"/>
  <c r="M887" i="7"/>
  <c r="M888" i="7"/>
  <c r="M889" i="7"/>
  <c r="M890" i="7"/>
  <c r="M891" i="7"/>
  <c r="M892" i="7"/>
  <c r="M893" i="7"/>
  <c r="M894" i="7"/>
  <c r="M895" i="7"/>
  <c r="M896" i="7"/>
  <c r="M897" i="7"/>
  <c r="M898" i="7"/>
  <c r="M899" i="7"/>
  <c r="M900" i="7"/>
  <c r="M901" i="7"/>
  <c r="M902" i="7"/>
  <c r="M903" i="7"/>
  <c r="M904" i="7"/>
  <c r="M905" i="7"/>
  <c r="M906" i="7"/>
  <c r="M907" i="7"/>
  <c r="M908" i="7"/>
  <c r="M909" i="7"/>
  <c r="M910" i="7"/>
  <c r="M911" i="7"/>
  <c r="M912" i="7"/>
  <c r="M913" i="7"/>
  <c r="M914" i="7"/>
  <c r="M915" i="7"/>
  <c r="M916" i="7"/>
  <c r="M917" i="7"/>
  <c r="M918" i="7"/>
  <c r="M919" i="7"/>
  <c r="M920" i="7"/>
  <c r="M921" i="7"/>
  <c r="M922" i="7"/>
  <c r="M923" i="7"/>
  <c r="M924" i="7"/>
  <c r="M925" i="7"/>
  <c r="M926" i="7"/>
  <c r="M927" i="7"/>
  <c r="M928" i="7"/>
  <c r="M929" i="7"/>
  <c r="M930" i="7"/>
  <c r="M931" i="7"/>
  <c r="M932" i="7"/>
  <c r="M933" i="7"/>
  <c r="M934" i="7"/>
  <c r="M935" i="7"/>
  <c r="M936" i="7"/>
  <c r="M937" i="7"/>
  <c r="M938" i="7"/>
  <c r="M939" i="7"/>
  <c r="M940" i="7"/>
  <c r="M941" i="7"/>
  <c r="M942" i="7"/>
  <c r="M943" i="7"/>
  <c r="M944" i="7"/>
  <c r="M945" i="7"/>
  <c r="M946" i="7"/>
  <c r="M947" i="7"/>
  <c r="M948" i="7"/>
  <c r="M949" i="7"/>
  <c r="M950" i="7"/>
  <c r="M951" i="7"/>
  <c r="M952" i="7"/>
  <c r="M953" i="7"/>
  <c r="M954" i="7"/>
  <c r="M955" i="7"/>
  <c r="M956" i="7"/>
  <c r="M957" i="7"/>
  <c r="M958" i="7"/>
  <c r="M959" i="7"/>
  <c r="M960" i="7"/>
  <c r="M961" i="7"/>
  <c r="M962" i="7"/>
  <c r="M963" i="7"/>
  <c r="M964" i="7"/>
  <c r="M965" i="7"/>
  <c r="M966" i="7"/>
  <c r="M967" i="7"/>
  <c r="M968" i="7"/>
  <c r="M969" i="7"/>
  <c r="M970" i="7"/>
  <c r="M971" i="7"/>
  <c r="M972" i="7"/>
  <c r="M973" i="7"/>
  <c r="M974" i="7"/>
  <c r="M975" i="7"/>
  <c r="M976" i="7"/>
  <c r="M977" i="7"/>
  <c r="M978" i="7"/>
  <c r="M979" i="7"/>
  <c r="M980" i="7"/>
  <c r="M981" i="7"/>
  <c r="M982" i="7"/>
  <c r="M983" i="7"/>
  <c r="M984" i="7"/>
  <c r="M985" i="7"/>
  <c r="M986" i="7"/>
  <c r="M987" i="7"/>
  <c r="M988" i="7"/>
  <c r="M989" i="7"/>
  <c r="M990" i="7"/>
  <c r="M991" i="7"/>
  <c r="M992" i="7"/>
  <c r="M993" i="7"/>
  <c r="M994" i="7"/>
  <c r="M995" i="7"/>
  <c r="M996" i="7"/>
  <c r="M997" i="7"/>
  <c r="M998" i="7"/>
  <c r="M999" i="7"/>
  <c r="M1000" i="7"/>
  <c r="M1001" i="7"/>
  <c r="M1002" i="7"/>
  <c r="M1003" i="7"/>
  <c r="M1004" i="7"/>
  <c r="M1005" i="7"/>
  <c r="M1006" i="7"/>
  <c r="M1007" i="7"/>
  <c r="M1008" i="7"/>
  <c r="M1009" i="7"/>
  <c r="M1010" i="7"/>
  <c r="M1011" i="7"/>
  <c r="M1012" i="7"/>
  <c r="M1013" i="7"/>
  <c r="M1014" i="7"/>
  <c r="M1015" i="7"/>
  <c r="M1016" i="7"/>
  <c r="M1017" i="7"/>
  <c r="M1018" i="7"/>
  <c r="M1019" i="7"/>
  <c r="M1020" i="7"/>
  <c r="M1021" i="7"/>
  <c r="M1022" i="7"/>
  <c r="M1023" i="7"/>
  <c r="M1024" i="7"/>
  <c r="M1025" i="7"/>
  <c r="M1026" i="7"/>
  <c r="M1027" i="7"/>
  <c r="M1028" i="7"/>
  <c r="M1029" i="7"/>
  <c r="M1030" i="7"/>
  <c r="M1031" i="7"/>
  <c r="M1032" i="7"/>
  <c r="M1033" i="7"/>
  <c r="M1034" i="7"/>
  <c r="M1035" i="7"/>
  <c r="M1036" i="7"/>
  <c r="M1037" i="7"/>
  <c r="M1038" i="7"/>
  <c r="M1039" i="7"/>
  <c r="M1040" i="7"/>
  <c r="M1041" i="7"/>
  <c r="M1042" i="7"/>
  <c r="M1043" i="7"/>
  <c r="M1044" i="7"/>
  <c r="M1045" i="7"/>
  <c r="M1046" i="7"/>
  <c r="M1047" i="7"/>
  <c r="M1048" i="7"/>
  <c r="M1049" i="7"/>
  <c r="M1050" i="7"/>
  <c r="M1051" i="7"/>
  <c r="M1052" i="7"/>
  <c r="M1053" i="7"/>
  <c r="M1054" i="7"/>
  <c r="M1055" i="7"/>
  <c r="M1056" i="7"/>
  <c r="M1057" i="7"/>
  <c r="M1058" i="7"/>
  <c r="M1059" i="7"/>
  <c r="M1060" i="7"/>
  <c r="M1061" i="7"/>
  <c r="M1062" i="7"/>
  <c r="M1063" i="7"/>
  <c r="M1064" i="7"/>
  <c r="M1065" i="7"/>
  <c r="M1066" i="7"/>
  <c r="M1067" i="7"/>
  <c r="M1068" i="7"/>
  <c r="M1069" i="7"/>
  <c r="M1070" i="7"/>
  <c r="M1071" i="7"/>
  <c r="M1072" i="7"/>
  <c r="M1073" i="7"/>
  <c r="M1074" i="7"/>
  <c r="M1075" i="7"/>
  <c r="M1076" i="7"/>
  <c r="M1077" i="7"/>
  <c r="M1078" i="7"/>
  <c r="M1079" i="7"/>
  <c r="M1080" i="7"/>
  <c r="M1081" i="7"/>
  <c r="M1082" i="7"/>
  <c r="M1083" i="7"/>
  <c r="M1084" i="7"/>
  <c r="M1085" i="7"/>
  <c r="M1086" i="7"/>
  <c r="M1087" i="7"/>
  <c r="M1088" i="7"/>
  <c r="M1089" i="7"/>
  <c r="M1090" i="7"/>
  <c r="M1091" i="7"/>
  <c r="M1092" i="7"/>
  <c r="M1093" i="7"/>
  <c r="M1094" i="7"/>
  <c r="M1095" i="7"/>
  <c r="M1096" i="7"/>
  <c r="M1097" i="7"/>
  <c r="M1098" i="7"/>
  <c r="M1099" i="7"/>
  <c r="M1100" i="7"/>
  <c r="M1101" i="7"/>
  <c r="M1102" i="7"/>
  <c r="M1103" i="7"/>
  <c r="M1104" i="7"/>
  <c r="M1105" i="7"/>
  <c r="M1106" i="7"/>
  <c r="M1107" i="7"/>
  <c r="M1108" i="7"/>
  <c r="M1109" i="7"/>
  <c r="M1110" i="7"/>
  <c r="M1111" i="7"/>
  <c r="M1112" i="7"/>
  <c r="M1113" i="7"/>
  <c r="M1114" i="7"/>
  <c r="M1115" i="7"/>
  <c r="M1116" i="7"/>
  <c r="M1117" i="7"/>
  <c r="M1118" i="7"/>
  <c r="M1119" i="7"/>
  <c r="M1120" i="7"/>
  <c r="M1121" i="7"/>
  <c r="M1122" i="7"/>
  <c r="M1123" i="7"/>
  <c r="M1124" i="7"/>
  <c r="M1125" i="7"/>
  <c r="M1126" i="7"/>
  <c r="M1127" i="7"/>
  <c r="M1128" i="7"/>
  <c r="M1129" i="7"/>
  <c r="M1130" i="7"/>
  <c r="M1131" i="7"/>
  <c r="M1132" i="7"/>
  <c r="M1133" i="7"/>
  <c r="M1134" i="7"/>
  <c r="M1135" i="7"/>
  <c r="M1136" i="7"/>
  <c r="M1137" i="7"/>
  <c r="M1138" i="7"/>
  <c r="M1139" i="7"/>
  <c r="M1140" i="7"/>
  <c r="M1141" i="7"/>
  <c r="M1142" i="7"/>
  <c r="M1143" i="7"/>
  <c r="M1144" i="7"/>
  <c r="M1145" i="7"/>
  <c r="M1146" i="7"/>
  <c r="M1147" i="7"/>
  <c r="M1148" i="7"/>
  <c r="M1149" i="7"/>
  <c r="M1150" i="7"/>
  <c r="M1151" i="7"/>
  <c r="M1152" i="7"/>
  <c r="M1153" i="7"/>
  <c r="M1154" i="7"/>
  <c r="M1155" i="7"/>
  <c r="M1156" i="7"/>
  <c r="M1157" i="7"/>
  <c r="M1158" i="7"/>
  <c r="M1159" i="7"/>
  <c r="M1160" i="7"/>
  <c r="M1161" i="7"/>
  <c r="M1162" i="7"/>
  <c r="M1163" i="7"/>
  <c r="M1164" i="7"/>
  <c r="M1165" i="7"/>
  <c r="M1166" i="7"/>
  <c r="M1167" i="7"/>
  <c r="M1168" i="7"/>
  <c r="M1169" i="7"/>
  <c r="M1170" i="7"/>
  <c r="M1171" i="7"/>
  <c r="M1172" i="7"/>
  <c r="M1173" i="7"/>
  <c r="M1174" i="7"/>
  <c r="M1175" i="7"/>
  <c r="M1176" i="7"/>
  <c r="M1177" i="7"/>
  <c r="M1178" i="7"/>
  <c r="M1179" i="7"/>
  <c r="M1180" i="7"/>
  <c r="M1181" i="7"/>
  <c r="M1182" i="7"/>
  <c r="M1183" i="7"/>
  <c r="M1184" i="7"/>
  <c r="M1185" i="7"/>
  <c r="M1186" i="7"/>
  <c r="M1187" i="7"/>
  <c r="M1188" i="7"/>
  <c r="M1189" i="7"/>
  <c r="M1190" i="7"/>
  <c r="M1191" i="7"/>
  <c r="M1192" i="7"/>
  <c r="M1193" i="7"/>
  <c r="M1194" i="7"/>
  <c r="M1195" i="7"/>
  <c r="M1196" i="7"/>
  <c r="M1197" i="7"/>
  <c r="M1198" i="7"/>
  <c r="M1199" i="7"/>
  <c r="M1200" i="7"/>
  <c r="M1201" i="7"/>
  <c r="M1202" i="7"/>
  <c r="M1203" i="7"/>
  <c r="M1204" i="7"/>
  <c r="M1205" i="7"/>
  <c r="M1206" i="7"/>
  <c r="M1207" i="7"/>
  <c r="M1208" i="7"/>
  <c r="M1209" i="7"/>
  <c r="M1210" i="7"/>
  <c r="M1211" i="7"/>
  <c r="M1212" i="7"/>
  <c r="M1213" i="7"/>
  <c r="M1214" i="7"/>
  <c r="M1215" i="7"/>
  <c r="M1216" i="7"/>
  <c r="M1217" i="7"/>
  <c r="M1218" i="7"/>
  <c r="M1219" i="7"/>
  <c r="M1220" i="7"/>
  <c r="M1221" i="7"/>
  <c r="M1222" i="7"/>
  <c r="M1223" i="7"/>
  <c r="M1224" i="7"/>
  <c r="M1225" i="7"/>
  <c r="M1226" i="7"/>
  <c r="M1227" i="7"/>
  <c r="M1228" i="7"/>
  <c r="M1229" i="7"/>
  <c r="M1230" i="7"/>
  <c r="M1231" i="7"/>
  <c r="M1232" i="7"/>
  <c r="M1233" i="7"/>
  <c r="M1234" i="7"/>
  <c r="M1235" i="7"/>
  <c r="M1236" i="7"/>
  <c r="M1237" i="7"/>
  <c r="M1238" i="7"/>
  <c r="M1239" i="7"/>
  <c r="M1240" i="7"/>
  <c r="M1241" i="7"/>
  <c r="M1242" i="7"/>
  <c r="M1243" i="7"/>
  <c r="M1244" i="7"/>
  <c r="M1245" i="7"/>
  <c r="M1246" i="7"/>
  <c r="M1247" i="7"/>
  <c r="M1248" i="7"/>
  <c r="M1249" i="7"/>
  <c r="M1250" i="7"/>
  <c r="M1251" i="7"/>
  <c r="M1252" i="7"/>
  <c r="M1253" i="7"/>
  <c r="M1254" i="7"/>
  <c r="M1255" i="7"/>
  <c r="M1256" i="7"/>
  <c r="M1257" i="7"/>
  <c r="M1258" i="7"/>
  <c r="M1259" i="7"/>
  <c r="M1260" i="7"/>
  <c r="M1261" i="7"/>
  <c r="M1262" i="7"/>
  <c r="M1263" i="7"/>
  <c r="M1264" i="7"/>
  <c r="M1265" i="7"/>
  <c r="M1266" i="7"/>
  <c r="M1267" i="7"/>
  <c r="M1268" i="7"/>
  <c r="M1269" i="7"/>
  <c r="M1270" i="7"/>
  <c r="M1271" i="7"/>
  <c r="M1272" i="7"/>
  <c r="M1273" i="7"/>
  <c r="M1274" i="7"/>
  <c r="M1275" i="7"/>
  <c r="M1276" i="7"/>
  <c r="M1277" i="7"/>
  <c r="M1278" i="7"/>
  <c r="M1279" i="7"/>
  <c r="M1280" i="7"/>
  <c r="M1281" i="7"/>
  <c r="M1282" i="7"/>
  <c r="M1283" i="7"/>
  <c r="M1284" i="7"/>
  <c r="M1285" i="7"/>
  <c r="M1286" i="7"/>
  <c r="M1287" i="7"/>
  <c r="M1288" i="7"/>
  <c r="M1289" i="7"/>
  <c r="M1290" i="7"/>
  <c r="M1291" i="7"/>
  <c r="M1292" i="7"/>
  <c r="M1293" i="7"/>
  <c r="M1294" i="7"/>
  <c r="M1295" i="7"/>
  <c r="M1296" i="7"/>
  <c r="M1297" i="7"/>
  <c r="M1298" i="7"/>
  <c r="M1299" i="7"/>
  <c r="M1300" i="7"/>
  <c r="M1301" i="7"/>
  <c r="M1302" i="7"/>
  <c r="M1303" i="7"/>
  <c r="M1304" i="7"/>
  <c r="M1305" i="7"/>
  <c r="M1306" i="7"/>
  <c r="M1307" i="7"/>
  <c r="M1308" i="7"/>
  <c r="M1309" i="7"/>
  <c r="M1310" i="7"/>
  <c r="M1311" i="7"/>
  <c r="M1312" i="7"/>
  <c r="M1313" i="7"/>
  <c r="M1314" i="7"/>
  <c r="M1315" i="7"/>
  <c r="M1316" i="7"/>
  <c r="M1317" i="7"/>
  <c r="M1318" i="7"/>
  <c r="M1319" i="7"/>
  <c r="M1320" i="7"/>
  <c r="M1321" i="7"/>
  <c r="M1322" i="7"/>
  <c r="M1323" i="7"/>
  <c r="M1324" i="7"/>
  <c r="M1325" i="7"/>
  <c r="M1326" i="7"/>
  <c r="M1327" i="7"/>
  <c r="M1328" i="7"/>
  <c r="M1329" i="7"/>
  <c r="M1330" i="7"/>
  <c r="M1331" i="7"/>
  <c r="M1332" i="7"/>
  <c r="M1333" i="7"/>
  <c r="M1334" i="7"/>
  <c r="M1335" i="7"/>
  <c r="M1336" i="7"/>
  <c r="M1337" i="7"/>
  <c r="M1338" i="7"/>
  <c r="M1339" i="7"/>
  <c r="M1340" i="7"/>
  <c r="M1341" i="7"/>
  <c r="M1342" i="7"/>
  <c r="M1343" i="7"/>
  <c r="M1344" i="7"/>
  <c r="M1345" i="7"/>
  <c r="M1346" i="7"/>
  <c r="M1347" i="7"/>
  <c r="M1348" i="7"/>
  <c r="M1349" i="7"/>
  <c r="M1350" i="7"/>
  <c r="M1351" i="7"/>
  <c r="M1352" i="7"/>
  <c r="M1353" i="7"/>
  <c r="M1354" i="7"/>
  <c r="M1355" i="7"/>
  <c r="M1356" i="7"/>
  <c r="M1357" i="7"/>
  <c r="M1358" i="7"/>
  <c r="M1359" i="7"/>
  <c r="M1360" i="7"/>
  <c r="M1361" i="7"/>
  <c r="M1362" i="7"/>
  <c r="M1363" i="7"/>
  <c r="M1364" i="7"/>
  <c r="M1365" i="7"/>
  <c r="M1366" i="7"/>
  <c r="M1367" i="7"/>
  <c r="M1368" i="7"/>
  <c r="M1369" i="7"/>
  <c r="M1370" i="7"/>
  <c r="M1371" i="7"/>
  <c r="M1372" i="7"/>
  <c r="M1373" i="7"/>
  <c r="M1374" i="7"/>
  <c r="M1375" i="7"/>
  <c r="M1376" i="7"/>
  <c r="M1377" i="7"/>
  <c r="M1378" i="7"/>
  <c r="M1379" i="7"/>
  <c r="M1380" i="7"/>
  <c r="M1381" i="7"/>
  <c r="M1382" i="7"/>
  <c r="M1383" i="7"/>
  <c r="M1384" i="7"/>
  <c r="M1385" i="7"/>
  <c r="M1386" i="7"/>
  <c r="M1387" i="7"/>
  <c r="M1388" i="7"/>
  <c r="M1389" i="7"/>
  <c r="M1390" i="7"/>
  <c r="M1391" i="7"/>
  <c r="M1392" i="7"/>
  <c r="M1393" i="7"/>
  <c r="M1394" i="7"/>
  <c r="M1395" i="7"/>
  <c r="M1396" i="7"/>
  <c r="M1397" i="7"/>
  <c r="M1398" i="7"/>
  <c r="M1399" i="7"/>
  <c r="M1400" i="7"/>
  <c r="M1401" i="7"/>
  <c r="M1402" i="7"/>
  <c r="M1403" i="7"/>
  <c r="M1404" i="7"/>
  <c r="M1405" i="7"/>
  <c r="M1406" i="7"/>
  <c r="M1407" i="7"/>
  <c r="M1408" i="7"/>
  <c r="M1409" i="7"/>
  <c r="M1410" i="7"/>
  <c r="M1411" i="7"/>
  <c r="M1412" i="7"/>
  <c r="M1413" i="7"/>
  <c r="M1414" i="7"/>
  <c r="M1415" i="7"/>
  <c r="M1416" i="7"/>
  <c r="M1417" i="7"/>
  <c r="M1418" i="7"/>
  <c r="M1419" i="7"/>
  <c r="M1420" i="7"/>
  <c r="M1421" i="7"/>
  <c r="M1422" i="7"/>
  <c r="M1423" i="7"/>
  <c r="M1424" i="7"/>
  <c r="M1425" i="7"/>
  <c r="M1426" i="7"/>
  <c r="M1427" i="7"/>
  <c r="M1428" i="7"/>
  <c r="M1429" i="7"/>
  <c r="M1430" i="7"/>
  <c r="M1431" i="7"/>
  <c r="M1432" i="7"/>
  <c r="M1433" i="7"/>
  <c r="M1434" i="7"/>
  <c r="M1435" i="7"/>
  <c r="M1436" i="7"/>
  <c r="M1437" i="7"/>
  <c r="M1438" i="7"/>
  <c r="M1439" i="7"/>
  <c r="M1440" i="7"/>
  <c r="M1441" i="7"/>
  <c r="M1442" i="7"/>
  <c r="M1443" i="7"/>
  <c r="M1444" i="7"/>
  <c r="M1445" i="7"/>
  <c r="M1446" i="7"/>
  <c r="M1447" i="7"/>
  <c r="M1448" i="7"/>
  <c r="M1449" i="7"/>
  <c r="M1450" i="7"/>
  <c r="M1451" i="7"/>
  <c r="M1452" i="7"/>
  <c r="M1453" i="7"/>
  <c r="M1454" i="7"/>
  <c r="M1455" i="7"/>
  <c r="M1456" i="7"/>
  <c r="M1457" i="7"/>
  <c r="M1458" i="7"/>
  <c r="M1459" i="7"/>
  <c r="M1460" i="7"/>
  <c r="M1461" i="7"/>
  <c r="M1462" i="7"/>
  <c r="M1463" i="7"/>
  <c r="M1464" i="7"/>
  <c r="M1465" i="7"/>
  <c r="M1466" i="7"/>
  <c r="M1467" i="7"/>
  <c r="M1468" i="7"/>
  <c r="M1469" i="7"/>
  <c r="M1470" i="7"/>
  <c r="M1471" i="7"/>
  <c r="M1472" i="7"/>
  <c r="M1473" i="7"/>
  <c r="M1474" i="7"/>
  <c r="M1475" i="7"/>
  <c r="M1476" i="7"/>
  <c r="M1477" i="7"/>
  <c r="M1478" i="7"/>
  <c r="M1479" i="7"/>
  <c r="M1480" i="7"/>
  <c r="M1481" i="7"/>
  <c r="M1482" i="7"/>
  <c r="M1483" i="7"/>
  <c r="M1484" i="7"/>
  <c r="M1485" i="7"/>
  <c r="M1486" i="7"/>
  <c r="M1487" i="7"/>
  <c r="M1488" i="7"/>
  <c r="M1489" i="7"/>
  <c r="M1490" i="7"/>
  <c r="M1491" i="7"/>
  <c r="M1492" i="7"/>
  <c r="M1493" i="7"/>
  <c r="M1494" i="7"/>
  <c r="M1495" i="7"/>
  <c r="M1496" i="7"/>
  <c r="M1497" i="7"/>
  <c r="M1498" i="7"/>
  <c r="M1499" i="7"/>
  <c r="M1500" i="7"/>
  <c r="M1501" i="7"/>
  <c r="M1502" i="7"/>
  <c r="M1503" i="7"/>
  <c r="M1504" i="7"/>
  <c r="M1505" i="7"/>
  <c r="M1506" i="7"/>
  <c r="M1507" i="7"/>
  <c r="M1508" i="7"/>
  <c r="M1509" i="7"/>
  <c r="M1510" i="7"/>
  <c r="M1511" i="7"/>
  <c r="M1512" i="7"/>
  <c r="M1513" i="7"/>
  <c r="M1514" i="7"/>
  <c r="M1515" i="7"/>
  <c r="M1516" i="7"/>
  <c r="M1517" i="7"/>
  <c r="M1518" i="7"/>
  <c r="M1519" i="7"/>
  <c r="M1520" i="7"/>
  <c r="M1521" i="7"/>
  <c r="M1522" i="7"/>
  <c r="M1523" i="7"/>
  <c r="M1524" i="7"/>
  <c r="M1525" i="7"/>
  <c r="M1526" i="7"/>
  <c r="M1527" i="7"/>
  <c r="M1528" i="7"/>
  <c r="M1529" i="7"/>
  <c r="M1530" i="7"/>
  <c r="M1531" i="7"/>
  <c r="M1532" i="7"/>
  <c r="M1533" i="7"/>
  <c r="M1534" i="7"/>
  <c r="M1535" i="7"/>
  <c r="M1536" i="7"/>
  <c r="M1537" i="7"/>
  <c r="M1538" i="7"/>
  <c r="M1539" i="7"/>
  <c r="M1540" i="7"/>
  <c r="M1541" i="7"/>
  <c r="M1542" i="7"/>
  <c r="M1543" i="7"/>
  <c r="M1544" i="7"/>
  <c r="M1545" i="7"/>
  <c r="M1546" i="7"/>
  <c r="M1547" i="7"/>
  <c r="M1548" i="7"/>
  <c r="M1549" i="7"/>
  <c r="M1550" i="7"/>
  <c r="M1551" i="7"/>
  <c r="M1552" i="7"/>
  <c r="M1553" i="7"/>
  <c r="M1554" i="7"/>
  <c r="M1555" i="7"/>
  <c r="M1556" i="7"/>
  <c r="M1557" i="7"/>
  <c r="M1558" i="7"/>
  <c r="M1559" i="7"/>
  <c r="M1560" i="7"/>
  <c r="M1561" i="7"/>
  <c r="M1562" i="7"/>
  <c r="M1563" i="7"/>
  <c r="M1564" i="7"/>
  <c r="M1565" i="7"/>
  <c r="M1566" i="7"/>
  <c r="M1567" i="7"/>
  <c r="M1568" i="7"/>
  <c r="M1569" i="7"/>
  <c r="M1570" i="7"/>
  <c r="M1571" i="7"/>
  <c r="M1572" i="7"/>
  <c r="M1573" i="7"/>
  <c r="M1574" i="7"/>
  <c r="M1575" i="7"/>
  <c r="M1576" i="7"/>
  <c r="M1577" i="7"/>
  <c r="M1578" i="7"/>
  <c r="M1579" i="7"/>
  <c r="M1580" i="7"/>
  <c r="M1581" i="7"/>
  <c r="M1582" i="7"/>
  <c r="M1583" i="7"/>
  <c r="M1584" i="7"/>
  <c r="M1585" i="7"/>
  <c r="M1586" i="7"/>
  <c r="M1587" i="7"/>
  <c r="M1588" i="7"/>
  <c r="M1589" i="7"/>
  <c r="M1590" i="7"/>
  <c r="M1591" i="7"/>
  <c r="M1592" i="7"/>
  <c r="M1593" i="7"/>
  <c r="M1594" i="7"/>
  <c r="M1595" i="7"/>
  <c r="M1596" i="7"/>
  <c r="M1597" i="7"/>
  <c r="M1598" i="7"/>
  <c r="M1599" i="7"/>
  <c r="M1600" i="7"/>
  <c r="M1601" i="7"/>
  <c r="M1602" i="7"/>
  <c r="M1603" i="7"/>
  <c r="M1604" i="7"/>
  <c r="M1605" i="7"/>
  <c r="M1606" i="7"/>
  <c r="M1607" i="7"/>
  <c r="M1608" i="7"/>
  <c r="M1609" i="7"/>
  <c r="M1610" i="7"/>
  <c r="M1611" i="7"/>
  <c r="M1612" i="7"/>
  <c r="M1613" i="7"/>
  <c r="M1614" i="7"/>
  <c r="M1615" i="7"/>
  <c r="M1616" i="7"/>
  <c r="M1617" i="7"/>
  <c r="M1618" i="7"/>
  <c r="M1619" i="7"/>
  <c r="M1620" i="7"/>
  <c r="M1621" i="7"/>
  <c r="M1622" i="7"/>
  <c r="M1623" i="7"/>
  <c r="M1624" i="7"/>
  <c r="M1625" i="7"/>
  <c r="M1626" i="7"/>
  <c r="M1627" i="7"/>
  <c r="M1628" i="7"/>
  <c r="M1629" i="7"/>
  <c r="M1630" i="7"/>
  <c r="M1631" i="7"/>
  <c r="M1632" i="7"/>
  <c r="M1633" i="7"/>
  <c r="M1634" i="7"/>
  <c r="M1635" i="7"/>
  <c r="M1636" i="7"/>
  <c r="M1637" i="7"/>
  <c r="M1638" i="7"/>
  <c r="M1639" i="7"/>
  <c r="M1640" i="7"/>
  <c r="M1641" i="7"/>
  <c r="M1642" i="7"/>
  <c r="M1643" i="7"/>
  <c r="M1644" i="7"/>
  <c r="M1645" i="7"/>
  <c r="M1646" i="7"/>
  <c r="M1647" i="7"/>
  <c r="M1648" i="7"/>
  <c r="M1649" i="7"/>
  <c r="M1650" i="7"/>
  <c r="M1651" i="7"/>
  <c r="M1652" i="7"/>
  <c r="M1653" i="7"/>
  <c r="M1654" i="7"/>
  <c r="M1655" i="7"/>
  <c r="M1656" i="7"/>
  <c r="M1657" i="7"/>
  <c r="M1658" i="7"/>
  <c r="M1659" i="7"/>
  <c r="M1660" i="7"/>
  <c r="M1661" i="7"/>
  <c r="M1662" i="7"/>
  <c r="M1663" i="7"/>
  <c r="M1664" i="7"/>
  <c r="M1665" i="7"/>
  <c r="M1666" i="7"/>
  <c r="M1667" i="7"/>
  <c r="M1668" i="7"/>
  <c r="M1669" i="7"/>
  <c r="M1670" i="7"/>
  <c r="M1671" i="7"/>
  <c r="M1672" i="7"/>
  <c r="M1673" i="7"/>
  <c r="M1674" i="7"/>
  <c r="M1675" i="7"/>
  <c r="M1676" i="7"/>
  <c r="M1677" i="7"/>
  <c r="M1678" i="7"/>
  <c r="M1679" i="7"/>
  <c r="M1680" i="7"/>
  <c r="M1681" i="7"/>
  <c r="M1682" i="7"/>
  <c r="M1683" i="7"/>
  <c r="M1684" i="7"/>
  <c r="M1685" i="7"/>
  <c r="M1686" i="7"/>
  <c r="M1687" i="7"/>
  <c r="M1688" i="7"/>
  <c r="M1689" i="7"/>
  <c r="M1690" i="7"/>
  <c r="M1691" i="7"/>
  <c r="M1692" i="7"/>
  <c r="M1693" i="7"/>
  <c r="M1694" i="7"/>
  <c r="M1695" i="7"/>
  <c r="M1696" i="7"/>
  <c r="M1697" i="7"/>
  <c r="M1698" i="7"/>
  <c r="M1699" i="7"/>
  <c r="M1700" i="7"/>
  <c r="M1701" i="7"/>
  <c r="M1702" i="7"/>
  <c r="M1703" i="7"/>
  <c r="M1704" i="7"/>
  <c r="M1705" i="7"/>
  <c r="M1706" i="7"/>
  <c r="M1707" i="7"/>
  <c r="M1708" i="7"/>
  <c r="M1709" i="7"/>
  <c r="M1710" i="7"/>
  <c r="M1711" i="7"/>
  <c r="M1712" i="7"/>
  <c r="M1713" i="7"/>
  <c r="M1714" i="7"/>
  <c r="M1715" i="7"/>
  <c r="M1716" i="7"/>
  <c r="M1717" i="7"/>
  <c r="M1718" i="7"/>
  <c r="M1719" i="7"/>
  <c r="M1720" i="7"/>
  <c r="M1721" i="7"/>
  <c r="M1722" i="7"/>
  <c r="M1723" i="7"/>
  <c r="M1724" i="7"/>
  <c r="M1725" i="7"/>
  <c r="M1726" i="7"/>
  <c r="M1727" i="7"/>
  <c r="M1728" i="7"/>
  <c r="M1729" i="7"/>
  <c r="M1730" i="7"/>
  <c r="M1731" i="7"/>
  <c r="M1732" i="7"/>
  <c r="M1733" i="7"/>
  <c r="M1734" i="7"/>
  <c r="M1735" i="7"/>
  <c r="M1736" i="7"/>
  <c r="M1737" i="7"/>
  <c r="M1738" i="7"/>
  <c r="M1739" i="7"/>
  <c r="M1740" i="7"/>
  <c r="M1741" i="7"/>
  <c r="M1742" i="7"/>
  <c r="M1743" i="7"/>
  <c r="M1744" i="7"/>
  <c r="M1745" i="7"/>
  <c r="M1746" i="7"/>
  <c r="M1747" i="7"/>
  <c r="M1748" i="7"/>
  <c r="M1749" i="7"/>
  <c r="M1750" i="7"/>
  <c r="M1751" i="7"/>
  <c r="M1752" i="7"/>
  <c r="M1753" i="7"/>
  <c r="M1754" i="7"/>
  <c r="M1755" i="7"/>
  <c r="M1756" i="7"/>
  <c r="M1757" i="7"/>
  <c r="M1758" i="7"/>
  <c r="M1759" i="7"/>
  <c r="M1760" i="7"/>
  <c r="M1761" i="7"/>
  <c r="M1762" i="7"/>
  <c r="M1763" i="7"/>
  <c r="M1764" i="7"/>
  <c r="M1765" i="7"/>
  <c r="M1766" i="7"/>
  <c r="M1767" i="7"/>
  <c r="M1768" i="7"/>
  <c r="M1769" i="7"/>
  <c r="M1770" i="7"/>
  <c r="M1771" i="7"/>
  <c r="M1772" i="7"/>
  <c r="M1773" i="7"/>
  <c r="M1774" i="7"/>
  <c r="M1775" i="7"/>
  <c r="M1776" i="7"/>
  <c r="M1777" i="7"/>
  <c r="M1778" i="7"/>
  <c r="M1779" i="7"/>
  <c r="M1780" i="7"/>
  <c r="M1781" i="7"/>
  <c r="M1782" i="7"/>
  <c r="M1783" i="7"/>
  <c r="M1784" i="7"/>
  <c r="M1785" i="7"/>
  <c r="M1786" i="7"/>
  <c r="M1787" i="7"/>
  <c r="M1788" i="7"/>
  <c r="M1789" i="7"/>
  <c r="M1790" i="7"/>
  <c r="M1791" i="7"/>
  <c r="M1792" i="7"/>
  <c r="M1793" i="7"/>
  <c r="M1794" i="7"/>
  <c r="M1795" i="7"/>
  <c r="M1796" i="7"/>
  <c r="M1797" i="7"/>
  <c r="M1798" i="7"/>
  <c r="M1799" i="7"/>
  <c r="M1800" i="7"/>
  <c r="M1801" i="7"/>
  <c r="M1802" i="7"/>
  <c r="M1803" i="7"/>
  <c r="M1804" i="7"/>
  <c r="M1805" i="7"/>
  <c r="M1806" i="7"/>
  <c r="M1807" i="7"/>
  <c r="M1808" i="7"/>
  <c r="M1809" i="7"/>
  <c r="M1810" i="7"/>
  <c r="M1811" i="7"/>
  <c r="M1812" i="7"/>
  <c r="M1813" i="7"/>
  <c r="M1814" i="7"/>
  <c r="M1815" i="7"/>
  <c r="M1816" i="7"/>
  <c r="M1817" i="7"/>
  <c r="M1818" i="7"/>
  <c r="M1819" i="7"/>
  <c r="M1820" i="7"/>
  <c r="M1821" i="7"/>
  <c r="M1822" i="7"/>
  <c r="M1823" i="7"/>
  <c r="M1824" i="7"/>
  <c r="M1825" i="7"/>
  <c r="M1826" i="7"/>
  <c r="M1827" i="7"/>
  <c r="M1828" i="7"/>
  <c r="M1829" i="7"/>
  <c r="M1830" i="7"/>
  <c r="M1831" i="7"/>
  <c r="M1832" i="7"/>
  <c r="M1833" i="7"/>
  <c r="M1834" i="7"/>
  <c r="M1835" i="7"/>
  <c r="M1836" i="7"/>
  <c r="M1837" i="7"/>
  <c r="M1838" i="7"/>
  <c r="M1839" i="7"/>
  <c r="M1840" i="7"/>
  <c r="M1841" i="7"/>
  <c r="M1842" i="7"/>
  <c r="M1843" i="7"/>
  <c r="M1844" i="7"/>
  <c r="M1845" i="7"/>
  <c r="M1846" i="7"/>
  <c r="M1847" i="7"/>
  <c r="M1848" i="7"/>
  <c r="M1849" i="7"/>
  <c r="M1850" i="7"/>
  <c r="M1851" i="7"/>
  <c r="M1852" i="7"/>
  <c r="M1853" i="7"/>
  <c r="M1854" i="7"/>
  <c r="M1855" i="7"/>
  <c r="M1856" i="7"/>
  <c r="M1857" i="7"/>
  <c r="M1858" i="7"/>
  <c r="M1859" i="7"/>
  <c r="M1860" i="7"/>
  <c r="M1861" i="7"/>
  <c r="M1862" i="7"/>
  <c r="M1863" i="7"/>
  <c r="M1864" i="7"/>
  <c r="M1865" i="7"/>
  <c r="M1866" i="7"/>
  <c r="M1867" i="7"/>
  <c r="M1868" i="7"/>
  <c r="M1869" i="7"/>
  <c r="M1870" i="7"/>
  <c r="M1871" i="7"/>
  <c r="M1872" i="7"/>
  <c r="M1873" i="7"/>
  <c r="M1874" i="7"/>
  <c r="M1875" i="7"/>
  <c r="M1876" i="7"/>
  <c r="M1877" i="7"/>
  <c r="M1878" i="7"/>
  <c r="M1879" i="7"/>
  <c r="M1880" i="7"/>
  <c r="M1881" i="7"/>
  <c r="M1882" i="7"/>
  <c r="M1883" i="7"/>
  <c r="M1884" i="7"/>
  <c r="M1885" i="7"/>
  <c r="M1886" i="7"/>
  <c r="M1887" i="7"/>
  <c r="M1888" i="7"/>
  <c r="M1889" i="7"/>
  <c r="M1890" i="7"/>
  <c r="M1891" i="7"/>
  <c r="M1892" i="7"/>
  <c r="M1893" i="7"/>
  <c r="M1894" i="7"/>
  <c r="M1895" i="7"/>
  <c r="M1896" i="7"/>
  <c r="M1897" i="7"/>
  <c r="M1898" i="7"/>
  <c r="M1899" i="7"/>
  <c r="M1900" i="7"/>
  <c r="M1901" i="7"/>
  <c r="M1902" i="7"/>
  <c r="M1903" i="7"/>
  <c r="M1904" i="7"/>
  <c r="M1905" i="7"/>
  <c r="M1906" i="7"/>
  <c r="M1907" i="7"/>
  <c r="M1908" i="7"/>
  <c r="M1909" i="7"/>
  <c r="M1910" i="7"/>
  <c r="M1911" i="7"/>
  <c r="M1912" i="7"/>
  <c r="M1913" i="7"/>
  <c r="M1914" i="7"/>
  <c r="M1915" i="7"/>
  <c r="M1916" i="7"/>
  <c r="M1917" i="7"/>
  <c r="M1918" i="7"/>
  <c r="M1919" i="7"/>
  <c r="M1920" i="7"/>
  <c r="M1921" i="7"/>
  <c r="M1922" i="7"/>
  <c r="M1923" i="7"/>
  <c r="M1924" i="7"/>
  <c r="M1925" i="7"/>
  <c r="M1926" i="7"/>
  <c r="M1927" i="7"/>
  <c r="M1928" i="7"/>
  <c r="M1929" i="7"/>
  <c r="M1930" i="7"/>
  <c r="M1931" i="7"/>
  <c r="M1932" i="7"/>
  <c r="M1933" i="7"/>
  <c r="M1934" i="7"/>
  <c r="M1935" i="7"/>
  <c r="M1936" i="7"/>
  <c r="M1937" i="7"/>
  <c r="M1938" i="7"/>
  <c r="M1939" i="7"/>
  <c r="M1940" i="7"/>
  <c r="M1941" i="7"/>
  <c r="M1942" i="7"/>
  <c r="M1943" i="7"/>
  <c r="M1944" i="7"/>
  <c r="M1945" i="7"/>
  <c r="M1946" i="7"/>
  <c r="M1947" i="7"/>
  <c r="M1948" i="7"/>
  <c r="M1949" i="7"/>
  <c r="M1950" i="7"/>
  <c r="M1951" i="7"/>
  <c r="M1952" i="7"/>
  <c r="M1953" i="7"/>
  <c r="M1954" i="7"/>
  <c r="M1955" i="7"/>
  <c r="M1956" i="7"/>
  <c r="M1957" i="7"/>
  <c r="M1958" i="7"/>
  <c r="M1959" i="7"/>
  <c r="M1960" i="7"/>
  <c r="M1961" i="7"/>
  <c r="M1962" i="7"/>
  <c r="M1963" i="7"/>
  <c r="M1964" i="7"/>
  <c r="M1965" i="7"/>
  <c r="M1966" i="7"/>
  <c r="M1967" i="7"/>
  <c r="M1968" i="7"/>
  <c r="M1969" i="7"/>
  <c r="M1970" i="7"/>
  <c r="M1971" i="7"/>
  <c r="M1972" i="7"/>
  <c r="M1973" i="7"/>
  <c r="M1974" i="7"/>
  <c r="M1975" i="7"/>
  <c r="M1976" i="7"/>
  <c r="M1977" i="7"/>
  <c r="M1978" i="7"/>
  <c r="M1979" i="7"/>
  <c r="M1980" i="7"/>
  <c r="M1981" i="7"/>
  <c r="M1982" i="7"/>
  <c r="M1983" i="7"/>
  <c r="M1984" i="7"/>
  <c r="M1985" i="7"/>
  <c r="M1986" i="7"/>
  <c r="M1987" i="7"/>
  <c r="M1988" i="7"/>
  <c r="M1989" i="7"/>
  <c r="M1990" i="7"/>
  <c r="M1991" i="7"/>
  <c r="M1992" i="7"/>
  <c r="M1993" i="7"/>
  <c r="M1994" i="7"/>
  <c r="M1995" i="7"/>
  <c r="M1996" i="7"/>
  <c r="M1997" i="7"/>
  <c r="M1998" i="7"/>
  <c r="M1999" i="7"/>
  <c r="M2000" i="7"/>
  <c r="M2001" i="7"/>
  <c r="M2002" i="7"/>
  <c r="M2003" i="7"/>
  <c r="M2004" i="7"/>
  <c r="M2005" i="7"/>
  <c r="M2006" i="7"/>
  <c r="M2007" i="7"/>
  <c r="M2008" i="7"/>
  <c r="M2009" i="7"/>
  <c r="M2010" i="7"/>
  <c r="M2011" i="7"/>
  <c r="M2012" i="7"/>
  <c r="M2013" i="7"/>
  <c r="M2014" i="7"/>
  <c r="M2015" i="7"/>
  <c r="M2016" i="7"/>
  <c r="M2017" i="7"/>
  <c r="M2018" i="7"/>
  <c r="M2019" i="7"/>
  <c r="M2020" i="7"/>
  <c r="M2021" i="7"/>
  <c r="M2022" i="7"/>
  <c r="M2023" i="7"/>
  <c r="M2024" i="7"/>
  <c r="M2025" i="7"/>
  <c r="M2026" i="7"/>
  <c r="M2027" i="7"/>
  <c r="M2028" i="7"/>
  <c r="M2029" i="7"/>
  <c r="M2030" i="7"/>
  <c r="M2031" i="7"/>
  <c r="M2032" i="7"/>
  <c r="M2033" i="7"/>
  <c r="M2034" i="7"/>
  <c r="M2035" i="7"/>
  <c r="M2036" i="7"/>
  <c r="M2037" i="7"/>
  <c r="M2038" i="7"/>
  <c r="M2039" i="7"/>
  <c r="M2040" i="7"/>
  <c r="M2041" i="7"/>
  <c r="M2042" i="7"/>
  <c r="M2043" i="7"/>
  <c r="M2044" i="7"/>
  <c r="M2045" i="7"/>
  <c r="M2046" i="7"/>
  <c r="M2047" i="7"/>
  <c r="M2048" i="7"/>
  <c r="M2049" i="7"/>
  <c r="M2050" i="7"/>
  <c r="M2051" i="7"/>
  <c r="M2052" i="7"/>
  <c r="M2053" i="7"/>
  <c r="M2054" i="7"/>
  <c r="M2055" i="7"/>
  <c r="M2056" i="7"/>
  <c r="M2057" i="7"/>
  <c r="M2058" i="7"/>
  <c r="M2059" i="7"/>
  <c r="M2060" i="7"/>
  <c r="M2061" i="7"/>
  <c r="M2062" i="7"/>
  <c r="M2063" i="7"/>
  <c r="M2064" i="7"/>
  <c r="M2065" i="7"/>
  <c r="M2066" i="7"/>
  <c r="M2067" i="7"/>
  <c r="M2068" i="7"/>
  <c r="M2069" i="7"/>
  <c r="M2070" i="7"/>
  <c r="M2071" i="7"/>
  <c r="M2072" i="7"/>
  <c r="M2073" i="7"/>
  <c r="M2074" i="7"/>
  <c r="M2075" i="7"/>
  <c r="M2076" i="7"/>
  <c r="M2077" i="7"/>
  <c r="M2078" i="7"/>
  <c r="M2079" i="7"/>
  <c r="M2080" i="7"/>
  <c r="M2081" i="7"/>
  <c r="M2082" i="7"/>
  <c r="M2083" i="7"/>
  <c r="M2084" i="7"/>
  <c r="M2085" i="7"/>
  <c r="M2086" i="7"/>
  <c r="M2087" i="7"/>
  <c r="M2088" i="7"/>
  <c r="M2089" i="7"/>
  <c r="M2090" i="7"/>
  <c r="M2091" i="7"/>
  <c r="M2092" i="7"/>
  <c r="M2093" i="7"/>
  <c r="M2094" i="7"/>
  <c r="M2095" i="7"/>
  <c r="M2096" i="7"/>
  <c r="M2097" i="7"/>
  <c r="M2098" i="7"/>
  <c r="M2099" i="7"/>
  <c r="M2100" i="7"/>
  <c r="M2101" i="7"/>
  <c r="M2102" i="7"/>
  <c r="M2103" i="7"/>
  <c r="M2104" i="7"/>
  <c r="M2105" i="7"/>
  <c r="M2106" i="7"/>
  <c r="M2107" i="7"/>
  <c r="M2108" i="7"/>
  <c r="M2109" i="7"/>
  <c r="M2110" i="7"/>
  <c r="M2111" i="7"/>
  <c r="M2112" i="7"/>
  <c r="M2113" i="7"/>
  <c r="M2114" i="7"/>
  <c r="M2115" i="7"/>
  <c r="M2116" i="7"/>
  <c r="M2117" i="7"/>
  <c r="M2118" i="7"/>
  <c r="M2119" i="7"/>
  <c r="M2120" i="7"/>
  <c r="M2121" i="7"/>
  <c r="M2122" i="7"/>
  <c r="M2123" i="7"/>
  <c r="M2124" i="7"/>
  <c r="M2125" i="7"/>
  <c r="M2126" i="7"/>
  <c r="M2127" i="7"/>
  <c r="M2128" i="7"/>
  <c r="M2129" i="7"/>
  <c r="M2130" i="7"/>
  <c r="M2131" i="7"/>
  <c r="M2132" i="7"/>
  <c r="M2133" i="7"/>
  <c r="M2134" i="7"/>
  <c r="M2135" i="7"/>
  <c r="M2136" i="7"/>
  <c r="M2137" i="7"/>
  <c r="M2138" i="7"/>
  <c r="M2139" i="7"/>
  <c r="M2140" i="7"/>
  <c r="M2141" i="7"/>
  <c r="M2142" i="7"/>
  <c r="M2143" i="7"/>
  <c r="M2144" i="7"/>
  <c r="M2145" i="7"/>
  <c r="M2146" i="7"/>
  <c r="M2147" i="7"/>
  <c r="M2148" i="7"/>
  <c r="M2149" i="7"/>
  <c r="M2150" i="7"/>
  <c r="M2151" i="7"/>
  <c r="M2152" i="7"/>
  <c r="M2153" i="7"/>
  <c r="M2154" i="7"/>
  <c r="M2155" i="7"/>
  <c r="M2156" i="7"/>
  <c r="M2157" i="7"/>
  <c r="M2158" i="7"/>
  <c r="M2159" i="7"/>
  <c r="M2160" i="7"/>
  <c r="M2161" i="7"/>
  <c r="M2162" i="7"/>
  <c r="M2163" i="7"/>
  <c r="M2164" i="7"/>
  <c r="M2165" i="7"/>
  <c r="M2166" i="7"/>
  <c r="M2167" i="7"/>
  <c r="M2168" i="7"/>
  <c r="M2169" i="7"/>
  <c r="M2170" i="7"/>
  <c r="M2171" i="7"/>
  <c r="M2172" i="7"/>
  <c r="M2173" i="7"/>
  <c r="M2174" i="7"/>
  <c r="M2175" i="7"/>
  <c r="M2176" i="7"/>
  <c r="M2177" i="7"/>
  <c r="M2178" i="7"/>
  <c r="M2179" i="7"/>
  <c r="M2180" i="7"/>
  <c r="M2181" i="7"/>
  <c r="M2182" i="7"/>
  <c r="M2183" i="7"/>
  <c r="M2184" i="7"/>
  <c r="M2185" i="7"/>
  <c r="M2186" i="7"/>
  <c r="M2187" i="7"/>
  <c r="M2188" i="7"/>
  <c r="M2189" i="7"/>
  <c r="M2190" i="7"/>
  <c r="M2191" i="7"/>
  <c r="M2192" i="7"/>
  <c r="M2193" i="7"/>
  <c r="M2194" i="7"/>
  <c r="M2195" i="7"/>
  <c r="M2196" i="7"/>
  <c r="M2197" i="7"/>
  <c r="M2198" i="7"/>
  <c r="M2199" i="7"/>
  <c r="M2200" i="7"/>
  <c r="M2201" i="7"/>
  <c r="M2202" i="7"/>
  <c r="M2203" i="7"/>
  <c r="M2204" i="7"/>
  <c r="M2205" i="7"/>
  <c r="M2206" i="7"/>
  <c r="M2207" i="7"/>
  <c r="M2208" i="7"/>
  <c r="M2209" i="7"/>
  <c r="M2210" i="7"/>
  <c r="M2211" i="7"/>
  <c r="M2212" i="7"/>
  <c r="M2213" i="7"/>
  <c r="M2214" i="7"/>
  <c r="M2215" i="7"/>
  <c r="M2216" i="7"/>
  <c r="M2217" i="7"/>
  <c r="M2218" i="7"/>
  <c r="M2219" i="7"/>
  <c r="M2220" i="7"/>
  <c r="M2221" i="7"/>
  <c r="M2222" i="7"/>
  <c r="M2223" i="7"/>
  <c r="M2224" i="7"/>
  <c r="M2225" i="7"/>
  <c r="M2226" i="7"/>
  <c r="M2227" i="7"/>
  <c r="M2228" i="7"/>
  <c r="M2229" i="7"/>
  <c r="M2230" i="7"/>
  <c r="M2231" i="7"/>
  <c r="M2232" i="7"/>
  <c r="M2233" i="7"/>
  <c r="M2234" i="7"/>
  <c r="M2235" i="7"/>
  <c r="M2236" i="7"/>
  <c r="M2237" i="7"/>
  <c r="M2238" i="7"/>
  <c r="M2239" i="7"/>
  <c r="M2240" i="7"/>
  <c r="M2241" i="7"/>
  <c r="M2242" i="7"/>
  <c r="M2243" i="7"/>
  <c r="M2244" i="7"/>
  <c r="M2245" i="7"/>
  <c r="M2246" i="7"/>
  <c r="M2247" i="7"/>
  <c r="M2248" i="7"/>
  <c r="M2249" i="7"/>
  <c r="M2250" i="7"/>
  <c r="M2251" i="7"/>
  <c r="M2252" i="7"/>
  <c r="M2253" i="7"/>
  <c r="M2254" i="7"/>
  <c r="M2255" i="7"/>
  <c r="M2256" i="7"/>
  <c r="M2257" i="7"/>
  <c r="M2258" i="7"/>
  <c r="M2259" i="7"/>
  <c r="M2260" i="7"/>
  <c r="M2261" i="7"/>
  <c r="M2262" i="7"/>
  <c r="M2263" i="7"/>
  <c r="M2264" i="7"/>
  <c r="M2265" i="7"/>
  <c r="M2266" i="7"/>
  <c r="M2267" i="7"/>
  <c r="M2268" i="7"/>
  <c r="M2269" i="7"/>
  <c r="M2270" i="7"/>
  <c r="M2271" i="7"/>
  <c r="M2272" i="7"/>
  <c r="M2273" i="7"/>
  <c r="M2274" i="7"/>
  <c r="M2275" i="7"/>
  <c r="M2276" i="7"/>
  <c r="M2277" i="7"/>
  <c r="M2278" i="7"/>
  <c r="M2279" i="7"/>
  <c r="M2280" i="7"/>
  <c r="M2281" i="7"/>
  <c r="M2282" i="7"/>
  <c r="M2283" i="7"/>
  <c r="M2284" i="7"/>
  <c r="M2285" i="7"/>
  <c r="M2286" i="7"/>
  <c r="M2287" i="7"/>
  <c r="M2288" i="7"/>
  <c r="M2289" i="7"/>
  <c r="M2290" i="7"/>
  <c r="M2291" i="7"/>
  <c r="M2292" i="7"/>
  <c r="M2293" i="7"/>
  <c r="M2294" i="7"/>
  <c r="M2295" i="7"/>
  <c r="M2296" i="7"/>
  <c r="M2297" i="7"/>
  <c r="M2298" i="7"/>
  <c r="M2299" i="7"/>
  <c r="M2300" i="7"/>
  <c r="M2301" i="7"/>
  <c r="M2302" i="7"/>
  <c r="M2303" i="7"/>
  <c r="M2304" i="7"/>
  <c r="M2305" i="7"/>
  <c r="M2306" i="7"/>
  <c r="M2307" i="7"/>
  <c r="M2308" i="7"/>
  <c r="M2309" i="7"/>
  <c r="M2310" i="7"/>
  <c r="M2311" i="7"/>
  <c r="M2312" i="7"/>
  <c r="M2313" i="7"/>
  <c r="M2314" i="7"/>
  <c r="M2315" i="7"/>
  <c r="M2316" i="7"/>
  <c r="M2317" i="7"/>
  <c r="M2318" i="7"/>
  <c r="M2319" i="7"/>
  <c r="M2320" i="7"/>
  <c r="M2321" i="7"/>
  <c r="M2322" i="7"/>
  <c r="M2323" i="7"/>
  <c r="M2324" i="7"/>
  <c r="M2325" i="7"/>
  <c r="M2326" i="7"/>
  <c r="M2327" i="7"/>
  <c r="M2328" i="7"/>
  <c r="M2329" i="7"/>
  <c r="M2330" i="7"/>
  <c r="M2331" i="7"/>
  <c r="M2332" i="7"/>
  <c r="M2333" i="7"/>
  <c r="M2334" i="7"/>
  <c r="M2335" i="7"/>
  <c r="M2336" i="7"/>
  <c r="M2337" i="7"/>
  <c r="M2338" i="7"/>
  <c r="M2339" i="7"/>
  <c r="M2340" i="7"/>
  <c r="M2341" i="7"/>
  <c r="M2342" i="7"/>
  <c r="M2343" i="7"/>
  <c r="M2344" i="7"/>
  <c r="M2345" i="7"/>
  <c r="M2346" i="7"/>
  <c r="M2347" i="7"/>
  <c r="M2348" i="7"/>
  <c r="M2349" i="7"/>
  <c r="M2350" i="7"/>
  <c r="M2351" i="7"/>
  <c r="M2352" i="7"/>
  <c r="M2353" i="7"/>
  <c r="M2354" i="7"/>
  <c r="M2355" i="7"/>
  <c r="M2356" i="7"/>
  <c r="M2357" i="7"/>
  <c r="M2358" i="7"/>
  <c r="M2359" i="7"/>
  <c r="M2360" i="7"/>
  <c r="M2361" i="7"/>
  <c r="M2362" i="7"/>
  <c r="M2363" i="7"/>
  <c r="M2364" i="7"/>
  <c r="M2365" i="7"/>
  <c r="M2366" i="7"/>
  <c r="M2367" i="7"/>
  <c r="M2368" i="7"/>
  <c r="M2369" i="7"/>
  <c r="M2370" i="7"/>
  <c r="M2371" i="7"/>
  <c r="M2372" i="7"/>
  <c r="M2373" i="7"/>
  <c r="M2374" i="7"/>
  <c r="M2375" i="7"/>
  <c r="M2376" i="7"/>
  <c r="M2377" i="7"/>
  <c r="M2378" i="7"/>
  <c r="M2379" i="7"/>
  <c r="M2380" i="7"/>
  <c r="M2381" i="7"/>
  <c r="M2382" i="7"/>
  <c r="M2383" i="7"/>
  <c r="M2384" i="7"/>
  <c r="M2385" i="7"/>
  <c r="M2386" i="7"/>
  <c r="M2387" i="7"/>
  <c r="M2388" i="7"/>
  <c r="M2389" i="7"/>
  <c r="M2390" i="7"/>
  <c r="M2391" i="7"/>
  <c r="M2392" i="7"/>
  <c r="M2393" i="7"/>
  <c r="M2394" i="7"/>
  <c r="M2395" i="7"/>
  <c r="M2396" i="7"/>
  <c r="M2397" i="7"/>
  <c r="M2398" i="7"/>
  <c r="M2399" i="7"/>
  <c r="M2400" i="7"/>
  <c r="M2401" i="7"/>
  <c r="M2402" i="7"/>
  <c r="M2403" i="7"/>
  <c r="M2404" i="7"/>
  <c r="M2405" i="7"/>
  <c r="M2406" i="7"/>
  <c r="M2407" i="7"/>
  <c r="M2408" i="7"/>
  <c r="M2409" i="7"/>
  <c r="M2410" i="7"/>
  <c r="M2411" i="7"/>
  <c r="M2412" i="7"/>
  <c r="M2413" i="7"/>
  <c r="M2414" i="7"/>
  <c r="M2415" i="7"/>
  <c r="M2416" i="7"/>
  <c r="M2417" i="7"/>
  <c r="M2418" i="7"/>
  <c r="M2419" i="7"/>
  <c r="M2420" i="7"/>
  <c r="M2421" i="7"/>
  <c r="M2422" i="7"/>
  <c r="M2423" i="7"/>
  <c r="M2424" i="7"/>
  <c r="M2425" i="7"/>
  <c r="M2426" i="7"/>
  <c r="M2427" i="7"/>
  <c r="M2428" i="7"/>
  <c r="M2429" i="7"/>
  <c r="M2430" i="7"/>
  <c r="M2431" i="7"/>
  <c r="M2432" i="7"/>
  <c r="M2433" i="7"/>
  <c r="M2434" i="7"/>
  <c r="M2435" i="7"/>
  <c r="M2436" i="7"/>
  <c r="M2437" i="7"/>
  <c r="M2438" i="7"/>
  <c r="M2439" i="7"/>
  <c r="M2440" i="7"/>
  <c r="M2441" i="7"/>
  <c r="M2442" i="7"/>
  <c r="M2443" i="7"/>
  <c r="M2444" i="7"/>
  <c r="M2445" i="7"/>
  <c r="M2446" i="7"/>
  <c r="M2447" i="7"/>
  <c r="M2448" i="7"/>
  <c r="M2449" i="7"/>
  <c r="M2450" i="7"/>
  <c r="M2451" i="7"/>
  <c r="M2452" i="7"/>
  <c r="M2453" i="7"/>
  <c r="M2454" i="7"/>
  <c r="M2455" i="7"/>
  <c r="M2456" i="7"/>
  <c r="M2457" i="7"/>
  <c r="M2458" i="7"/>
  <c r="M2459" i="7"/>
  <c r="M2460" i="7"/>
  <c r="M2461" i="7"/>
  <c r="M2462" i="7"/>
  <c r="M2463" i="7"/>
  <c r="M2464" i="7"/>
  <c r="M2465" i="7"/>
  <c r="M2466" i="7"/>
  <c r="M2467" i="7"/>
  <c r="M2468" i="7"/>
  <c r="M2469" i="7"/>
  <c r="M2470" i="7"/>
  <c r="M2471" i="7"/>
  <c r="M2472" i="7"/>
  <c r="M2473" i="7"/>
  <c r="M2474" i="7"/>
  <c r="M2475" i="7"/>
  <c r="M2476" i="7"/>
  <c r="M2477" i="7"/>
  <c r="M2478" i="7"/>
  <c r="M2479" i="7"/>
  <c r="M2480" i="7"/>
  <c r="M2481" i="7"/>
  <c r="M2482" i="7"/>
  <c r="M2483" i="7"/>
  <c r="M2484" i="7"/>
  <c r="M2485" i="7"/>
  <c r="M2486" i="7"/>
  <c r="M2487" i="7"/>
  <c r="M2488" i="7"/>
  <c r="M2489" i="7"/>
  <c r="M2490" i="7"/>
  <c r="M2491" i="7"/>
  <c r="M2492" i="7"/>
  <c r="M2493" i="7"/>
  <c r="M2494" i="7"/>
  <c r="M2495" i="7"/>
  <c r="M2496" i="7"/>
  <c r="M2497" i="7"/>
  <c r="M2498" i="7"/>
  <c r="M2499" i="7"/>
  <c r="M2500" i="7"/>
  <c r="M2501" i="7"/>
  <c r="M2502" i="7"/>
  <c r="M2503" i="7"/>
  <c r="M2504" i="7"/>
  <c r="M2505" i="7"/>
  <c r="M2506" i="7"/>
  <c r="M2507" i="7"/>
  <c r="M2508" i="7"/>
  <c r="M2509" i="7"/>
  <c r="M2510" i="7"/>
  <c r="M2511" i="7"/>
  <c r="M2512" i="7"/>
  <c r="M2513" i="7"/>
  <c r="M2514" i="7"/>
  <c r="M2515" i="7"/>
  <c r="M2516" i="7"/>
  <c r="M2517" i="7"/>
  <c r="M2518" i="7"/>
  <c r="M2519" i="7"/>
  <c r="M2520" i="7"/>
  <c r="M2521" i="7"/>
  <c r="M2522" i="7"/>
  <c r="M2523" i="7"/>
  <c r="M2524" i="7"/>
  <c r="M2525" i="7"/>
  <c r="M2526" i="7"/>
  <c r="M2527" i="7"/>
  <c r="M2528" i="7"/>
  <c r="M2529" i="7"/>
  <c r="M2530" i="7"/>
  <c r="M2531" i="7"/>
  <c r="M2532" i="7"/>
  <c r="M2533" i="7"/>
  <c r="M2534" i="7"/>
  <c r="M2535" i="7"/>
  <c r="M2536" i="7"/>
  <c r="M2537" i="7"/>
  <c r="M2538" i="7"/>
  <c r="M2539" i="7"/>
  <c r="M2540" i="7"/>
  <c r="M2541" i="7"/>
  <c r="M2542" i="7"/>
  <c r="M2543" i="7"/>
  <c r="M2544" i="7"/>
  <c r="M2545" i="7"/>
  <c r="M2546" i="7"/>
  <c r="M2547" i="7"/>
  <c r="M2548" i="7"/>
  <c r="M2549" i="7"/>
  <c r="M2550" i="7"/>
  <c r="M2551" i="7"/>
  <c r="M2552" i="7"/>
  <c r="M2553" i="7"/>
  <c r="M2554" i="7"/>
  <c r="M2555" i="7"/>
  <c r="M2556" i="7"/>
  <c r="M2557" i="7"/>
  <c r="M2558" i="7"/>
  <c r="M2559" i="7"/>
  <c r="M2560" i="7"/>
  <c r="M2561" i="7"/>
  <c r="M2562" i="7"/>
  <c r="M2563" i="7"/>
  <c r="M2564" i="7"/>
  <c r="M2565" i="7"/>
  <c r="M2566" i="7"/>
  <c r="M2567" i="7"/>
  <c r="M2568" i="7"/>
  <c r="M2569" i="7"/>
  <c r="M2570" i="7"/>
  <c r="M2571" i="7"/>
  <c r="M2572" i="7"/>
  <c r="M2573" i="7"/>
  <c r="M2574" i="7"/>
  <c r="M2575" i="7"/>
  <c r="M2576" i="7"/>
  <c r="M2577" i="7"/>
  <c r="M2578" i="7"/>
  <c r="M2579" i="7"/>
  <c r="M2580" i="7"/>
  <c r="M2581" i="7"/>
  <c r="M2582" i="7"/>
  <c r="M2583" i="7"/>
  <c r="M2584" i="7"/>
  <c r="M2585" i="7"/>
  <c r="M2586" i="7"/>
  <c r="M2587" i="7"/>
  <c r="M2588" i="7"/>
  <c r="M2589" i="7"/>
  <c r="M2590" i="7"/>
  <c r="M2591" i="7"/>
  <c r="M2592" i="7"/>
  <c r="M2593" i="7"/>
  <c r="M2594" i="7"/>
  <c r="M2595" i="7"/>
  <c r="M2596" i="7"/>
  <c r="M2597" i="7"/>
  <c r="M2598" i="7"/>
  <c r="M2599" i="7"/>
  <c r="M2600" i="7"/>
  <c r="M2601" i="7"/>
  <c r="M2602" i="7"/>
  <c r="M2603" i="7"/>
  <c r="M2604" i="7"/>
  <c r="M2605" i="7"/>
  <c r="M2606" i="7"/>
  <c r="M2607" i="7"/>
  <c r="M2608" i="7"/>
  <c r="M2609" i="7"/>
  <c r="M2610" i="7"/>
  <c r="M2611" i="7"/>
  <c r="M2612" i="7"/>
  <c r="M2613" i="7"/>
  <c r="M2614" i="7"/>
  <c r="M2615" i="7"/>
  <c r="M2616" i="7"/>
  <c r="M2617" i="7"/>
  <c r="M2618" i="7"/>
  <c r="M2619" i="7"/>
  <c r="M2620" i="7"/>
  <c r="M2621" i="7"/>
  <c r="M2622" i="7"/>
  <c r="M2623" i="7"/>
  <c r="M2624" i="7"/>
  <c r="M2625" i="7"/>
  <c r="M2626" i="7"/>
  <c r="M2627" i="7"/>
  <c r="M2628" i="7"/>
  <c r="M2629" i="7"/>
  <c r="M2630" i="7"/>
  <c r="M2631" i="7"/>
  <c r="M2632" i="7"/>
  <c r="M2633" i="7"/>
  <c r="M2634" i="7"/>
  <c r="M2635" i="7"/>
  <c r="M2636" i="7"/>
  <c r="M2637" i="7"/>
  <c r="M2638" i="7"/>
  <c r="M2639" i="7"/>
  <c r="M2640" i="7"/>
  <c r="M2641" i="7"/>
  <c r="M2642" i="7"/>
  <c r="M2643" i="7"/>
  <c r="M2644" i="7"/>
  <c r="M2645" i="7"/>
  <c r="M2646" i="7"/>
  <c r="M2647" i="7"/>
  <c r="M2648" i="7"/>
  <c r="M2649" i="7"/>
  <c r="M2650" i="7"/>
  <c r="M2651" i="7"/>
  <c r="M2652" i="7"/>
  <c r="M2653" i="7"/>
  <c r="M2654" i="7"/>
  <c r="M2655" i="7"/>
  <c r="M2656" i="7"/>
  <c r="M2657" i="7"/>
  <c r="M2658" i="7"/>
  <c r="M2659" i="7"/>
  <c r="M2660" i="7"/>
  <c r="M2661" i="7"/>
  <c r="M2662" i="7"/>
  <c r="M2663" i="7"/>
  <c r="M2664" i="7"/>
  <c r="M2665" i="7"/>
  <c r="M2666" i="7"/>
  <c r="M2667" i="7"/>
  <c r="M2668" i="7"/>
  <c r="M2669" i="7"/>
  <c r="M2670" i="7"/>
  <c r="M2671" i="7"/>
  <c r="M2672" i="7"/>
  <c r="M2673" i="7"/>
  <c r="M2674" i="7"/>
  <c r="M2675" i="7"/>
  <c r="M2676" i="7"/>
  <c r="M2677" i="7"/>
  <c r="M2678" i="7"/>
  <c r="M2679" i="7"/>
  <c r="M2680" i="7"/>
  <c r="M2681" i="7"/>
  <c r="M2682" i="7"/>
  <c r="M2683" i="7"/>
  <c r="M2684" i="7"/>
  <c r="M2685" i="7"/>
  <c r="M2686" i="7"/>
  <c r="M2687" i="7"/>
  <c r="M2688" i="7"/>
  <c r="M2689" i="7"/>
  <c r="M2690" i="7"/>
  <c r="M2691" i="7"/>
  <c r="M2692" i="7"/>
  <c r="M2693" i="7"/>
  <c r="M2694" i="7"/>
  <c r="M2695" i="7"/>
  <c r="M2696" i="7"/>
  <c r="M2697" i="7"/>
  <c r="M2698" i="7"/>
  <c r="M2699" i="7"/>
  <c r="M2700" i="7"/>
  <c r="M2701" i="7"/>
  <c r="M2702" i="7"/>
  <c r="M2703" i="7"/>
  <c r="M2704" i="7"/>
  <c r="M2705" i="7"/>
  <c r="M2706" i="7"/>
  <c r="M2707" i="7"/>
  <c r="M2708" i="7"/>
  <c r="M2709" i="7"/>
  <c r="M2710" i="7"/>
  <c r="M2711" i="7"/>
  <c r="M2712" i="7"/>
  <c r="M2713" i="7"/>
  <c r="M2714" i="7"/>
  <c r="M2715" i="7"/>
  <c r="M2716" i="7"/>
  <c r="M2717" i="7"/>
  <c r="M2718" i="7"/>
  <c r="M2719" i="7"/>
  <c r="M2720" i="7"/>
  <c r="M2721" i="7"/>
  <c r="M2722" i="7"/>
  <c r="M2723" i="7"/>
  <c r="M2724" i="7"/>
  <c r="M2725" i="7"/>
  <c r="M2726" i="7"/>
  <c r="M2727" i="7"/>
  <c r="M2728" i="7"/>
  <c r="M2729" i="7"/>
  <c r="M2730" i="7"/>
  <c r="M2731" i="7"/>
  <c r="M2732" i="7"/>
  <c r="M2733" i="7"/>
  <c r="M2734" i="7"/>
  <c r="M2735" i="7"/>
  <c r="M2736" i="7"/>
  <c r="M2737" i="7"/>
  <c r="M2738" i="7"/>
  <c r="M2739" i="7"/>
  <c r="M2740" i="7"/>
  <c r="M2741" i="7"/>
  <c r="M2742" i="7"/>
  <c r="M2743" i="7"/>
  <c r="M2744" i="7"/>
  <c r="M2745" i="7"/>
  <c r="M2746" i="7"/>
  <c r="M2747" i="7"/>
  <c r="M2748" i="7"/>
  <c r="M2749" i="7"/>
  <c r="M2750" i="7"/>
  <c r="M2751" i="7"/>
  <c r="M2752" i="7"/>
  <c r="M2753" i="7"/>
  <c r="M2754" i="7"/>
  <c r="M2755" i="7"/>
  <c r="M2756" i="7"/>
  <c r="M2757" i="7"/>
  <c r="M2758" i="7"/>
  <c r="M2759" i="7"/>
  <c r="M2760" i="7"/>
  <c r="M2761" i="7"/>
  <c r="M2762" i="7"/>
  <c r="M2763" i="7"/>
  <c r="M2764" i="7"/>
  <c r="M2765" i="7"/>
  <c r="M2766" i="7"/>
  <c r="M2767" i="7"/>
  <c r="M2768" i="7"/>
  <c r="M2769" i="7"/>
  <c r="M2770" i="7"/>
  <c r="M2771" i="7"/>
  <c r="M2772" i="7"/>
  <c r="M2773" i="7"/>
  <c r="M2774" i="7"/>
  <c r="M2775" i="7"/>
  <c r="M2776" i="7"/>
  <c r="M2777" i="7"/>
  <c r="M2778" i="7"/>
  <c r="M2779" i="7"/>
  <c r="M2780" i="7"/>
  <c r="M2781" i="7"/>
  <c r="M2782" i="7"/>
  <c r="M2783" i="7"/>
  <c r="M2784" i="7"/>
  <c r="M2785" i="7"/>
  <c r="M2786" i="7"/>
  <c r="M2787" i="7"/>
  <c r="M2788" i="7"/>
  <c r="M2789" i="7"/>
  <c r="M2790" i="7"/>
  <c r="M2791" i="7"/>
  <c r="M2792" i="7"/>
  <c r="M2793" i="7"/>
  <c r="M2794" i="7"/>
  <c r="M2795" i="7"/>
  <c r="M2796" i="7"/>
  <c r="M2797" i="7"/>
  <c r="M2798" i="7"/>
  <c r="M2799" i="7"/>
  <c r="M2800" i="7"/>
  <c r="M2801" i="7"/>
  <c r="M2802" i="7"/>
  <c r="M2803" i="7"/>
  <c r="M2804" i="7"/>
  <c r="M2805" i="7"/>
  <c r="M2806" i="7"/>
  <c r="M2807" i="7"/>
  <c r="M2808" i="7"/>
  <c r="M2809" i="7"/>
  <c r="M2810" i="7"/>
  <c r="M2811" i="7"/>
  <c r="M2812" i="7"/>
  <c r="M2813" i="7"/>
  <c r="M2814" i="7"/>
  <c r="M2815" i="7"/>
  <c r="M2816" i="7"/>
  <c r="M2817" i="7"/>
  <c r="M2818" i="7"/>
  <c r="M2819" i="7"/>
  <c r="M2820" i="7"/>
  <c r="M2821" i="7"/>
  <c r="M2822" i="7"/>
  <c r="M2823" i="7"/>
  <c r="M2824" i="7"/>
  <c r="M2825" i="7"/>
  <c r="M2826" i="7"/>
  <c r="M2827" i="7"/>
  <c r="M2828" i="7"/>
  <c r="M2829" i="7"/>
  <c r="M2830" i="7"/>
  <c r="M2831" i="7"/>
  <c r="M2832" i="7"/>
  <c r="M2833" i="7"/>
  <c r="M2834" i="7"/>
  <c r="M2835" i="7"/>
  <c r="M2836" i="7"/>
  <c r="M2837" i="7"/>
  <c r="M2838" i="7"/>
  <c r="M2839" i="7"/>
  <c r="M2840" i="7"/>
  <c r="M2841" i="7"/>
  <c r="M2842" i="7"/>
  <c r="M2843" i="7"/>
  <c r="M2844" i="7"/>
  <c r="M2845" i="7"/>
  <c r="M2846" i="7"/>
  <c r="M2847" i="7"/>
  <c r="M2848" i="7"/>
  <c r="M2849" i="7"/>
  <c r="M2850" i="7"/>
  <c r="M2851" i="7"/>
  <c r="M2852" i="7"/>
  <c r="M2853" i="7"/>
  <c r="M2854" i="7"/>
  <c r="M2855" i="7"/>
  <c r="M2856" i="7"/>
  <c r="M2857" i="7"/>
  <c r="M2858" i="7"/>
  <c r="M2859" i="7"/>
  <c r="M2860" i="7"/>
  <c r="M2861" i="7"/>
  <c r="M2862" i="7"/>
  <c r="M2863" i="7"/>
  <c r="M2864" i="7"/>
  <c r="M2865" i="7"/>
  <c r="M2866" i="7"/>
  <c r="M2867" i="7"/>
  <c r="M2868" i="7"/>
  <c r="M2869" i="7"/>
  <c r="M2870" i="7"/>
  <c r="M2871" i="7"/>
  <c r="M2872" i="7"/>
  <c r="M2873" i="7"/>
  <c r="M2874" i="7"/>
  <c r="M2875" i="7"/>
  <c r="M2876" i="7"/>
  <c r="M2877" i="7"/>
  <c r="M2878" i="7"/>
  <c r="M2879" i="7"/>
  <c r="M2880" i="7"/>
  <c r="M2881" i="7"/>
  <c r="M2882" i="7"/>
  <c r="M2883" i="7"/>
  <c r="M2884" i="7"/>
  <c r="M2885" i="7"/>
  <c r="M2886" i="7"/>
  <c r="M2887" i="7"/>
  <c r="M2888" i="7"/>
  <c r="M2889" i="7"/>
  <c r="M2890" i="7"/>
  <c r="M2891" i="7"/>
  <c r="M2892" i="7"/>
  <c r="M2893" i="7"/>
  <c r="M2894" i="7"/>
  <c r="M2895" i="7"/>
  <c r="M2896" i="7"/>
  <c r="M2897" i="7"/>
  <c r="M2898" i="7"/>
  <c r="M2899" i="7"/>
  <c r="M2900" i="7"/>
  <c r="M2901" i="7"/>
  <c r="M2902" i="7"/>
  <c r="M2903" i="7"/>
  <c r="M2904" i="7"/>
  <c r="M2905" i="7"/>
  <c r="M2906" i="7"/>
  <c r="M2907" i="7"/>
  <c r="M2908" i="7"/>
  <c r="M2909" i="7"/>
  <c r="M2910" i="7"/>
  <c r="M2911" i="7"/>
  <c r="M2912" i="7"/>
  <c r="M2913" i="7"/>
  <c r="M2914" i="7"/>
  <c r="M2915" i="7"/>
  <c r="M2916" i="7"/>
  <c r="M2917" i="7"/>
  <c r="M2918" i="7"/>
  <c r="M2919" i="7"/>
  <c r="M2920" i="7"/>
  <c r="M2921" i="7"/>
  <c r="M2922" i="7"/>
  <c r="M2923" i="7"/>
  <c r="M2924" i="7"/>
  <c r="M2925" i="7"/>
  <c r="M2926" i="7"/>
  <c r="M2927" i="7"/>
  <c r="M2928" i="7"/>
  <c r="M2929" i="7"/>
  <c r="M2930" i="7"/>
  <c r="M2931" i="7"/>
  <c r="M2932" i="7"/>
  <c r="M2933" i="7"/>
  <c r="M2934" i="7"/>
  <c r="M2935" i="7"/>
  <c r="M2936" i="7"/>
  <c r="M2937" i="7"/>
  <c r="M2938" i="7"/>
  <c r="M2939" i="7"/>
  <c r="M2940" i="7"/>
  <c r="M2941" i="7"/>
  <c r="M2942" i="7"/>
  <c r="M2943" i="7"/>
  <c r="M2944" i="7"/>
  <c r="M2945" i="7"/>
  <c r="M2946" i="7"/>
  <c r="M2947" i="7"/>
  <c r="M2948" i="7"/>
  <c r="M2949" i="7"/>
  <c r="M2950" i="7"/>
  <c r="M2951" i="7"/>
  <c r="M2952" i="7"/>
  <c r="M2953" i="7"/>
  <c r="M2954" i="7"/>
  <c r="M2955" i="7"/>
  <c r="M2956" i="7"/>
  <c r="M2957" i="7"/>
  <c r="M2958" i="7"/>
  <c r="M2959" i="7"/>
  <c r="M2960" i="7"/>
  <c r="M2961" i="7"/>
  <c r="M2962" i="7"/>
  <c r="M2963" i="7"/>
  <c r="M2964" i="7"/>
  <c r="M2965" i="7"/>
  <c r="M2966" i="7"/>
  <c r="M2967" i="7"/>
  <c r="M2968" i="7"/>
  <c r="M2969" i="7"/>
  <c r="M2970" i="7"/>
  <c r="M2971" i="7"/>
  <c r="M2972" i="7"/>
  <c r="M2973" i="7"/>
  <c r="M2974" i="7"/>
  <c r="M2975" i="7"/>
  <c r="M2976" i="7"/>
  <c r="M2977" i="7"/>
  <c r="M2978" i="7"/>
  <c r="M2979" i="7"/>
  <c r="M2980" i="7"/>
  <c r="M2981" i="7"/>
  <c r="M2982" i="7"/>
  <c r="M2983" i="7"/>
  <c r="M2984" i="7"/>
  <c r="M2985" i="7"/>
  <c r="M2986" i="7"/>
  <c r="M2987" i="7"/>
  <c r="M2988" i="7"/>
  <c r="M2989" i="7"/>
  <c r="M2990" i="7"/>
  <c r="M2991" i="7"/>
  <c r="M2992" i="7"/>
  <c r="M2993" i="7"/>
  <c r="M2994" i="7"/>
  <c r="M2995" i="7"/>
  <c r="M2996" i="7"/>
  <c r="M2997" i="7"/>
  <c r="M2998" i="7"/>
  <c r="M2999" i="7"/>
  <c r="M3000" i="7"/>
  <c r="M3001" i="7"/>
  <c r="M3002" i="7"/>
  <c r="M3003" i="7"/>
  <c r="M3004" i="7"/>
  <c r="M3005" i="7"/>
  <c r="M3006" i="7"/>
  <c r="M3007" i="7"/>
  <c r="M3008" i="7"/>
  <c r="M3009" i="7"/>
  <c r="M3010" i="7"/>
  <c r="M3011" i="7"/>
  <c r="M3012" i="7"/>
  <c r="M3013" i="7"/>
  <c r="M3014" i="7"/>
  <c r="M3015" i="7"/>
  <c r="M3016" i="7"/>
  <c r="M3017" i="7"/>
  <c r="M3018" i="7"/>
  <c r="M3019" i="7"/>
  <c r="M3020" i="7"/>
  <c r="M3021" i="7"/>
  <c r="M3022" i="7"/>
  <c r="M3023" i="7"/>
  <c r="M3024" i="7"/>
  <c r="M3025" i="7"/>
  <c r="M3026" i="7"/>
  <c r="M3027" i="7"/>
  <c r="M3028" i="7"/>
  <c r="M3029" i="7"/>
  <c r="M3030" i="7"/>
  <c r="M3031" i="7"/>
  <c r="M3032" i="7"/>
  <c r="M3033" i="7"/>
  <c r="M3034" i="7"/>
  <c r="M3035" i="7"/>
  <c r="M3036" i="7"/>
  <c r="M3037" i="7"/>
  <c r="M3038" i="7"/>
  <c r="M3039" i="7"/>
  <c r="M3040" i="7"/>
  <c r="M3041" i="7"/>
  <c r="M3042" i="7"/>
  <c r="M3043" i="7"/>
  <c r="M3044" i="7"/>
  <c r="M3045" i="7"/>
  <c r="M3046" i="7"/>
  <c r="M3047" i="7"/>
  <c r="M3048" i="7"/>
  <c r="M3049" i="7"/>
  <c r="M3050" i="7"/>
  <c r="M3051" i="7"/>
  <c r="M3052" i="7"/>
  <c r="M3053" i="7"/>
  <c r="M3054" i="7"/>
  <c r="M3055" i="7"/>
  <c r="M3056" i="7"/>
  <c r="M3057" i="7"/>
  <c r="M3058" i="7"/>
  <c r="M3059" i="7"/>
  <c r="M3060" i="7"/>
  <c r="M3061" i="7"/>
  <c r="M3062" i="7"/>
  <c r="M3063" i="7"/>
  <c r="M3064" i="7"/>
  <c r="M3065" i="7"/>
  <c r="M3066" i="7"/>
  <c r="M3067" i="7"/>
  <c r="M3068" i="7"/>
  <c r="M3069" i="7"/>
  <c r="M3070" i="7"/>
  <c r="M3071" i="7"/>
  <c r="M3072" i="7"/>
  <c r="M3073" i="7"/>
  <c r="M3074" i="7"/>
  <c r="M3075" i="7"/>
  <c r="M3076" i="7"/>
  <c r="M3077" i="7"/>
  <c r="M3078" i="7"/>
  <c r="M3079" i="7"/>
  <c r="M3080" i="7"/>
  <c r="M3081" i="7"/>
  <c r="M3082" i="7"/>
  <c r="M3083" i="7"/>
  <c r="M3084" i="7"/>
  <c r="M3085" i="7"/>
  <c r="M3086" i="7"/>
  <c r="M3087" i="7"/>
  <c r="M3088" i="7"/>
  <c r="M3089" i="7"/>
  <c r="M3090" i="7"/>
  <c r="M3091" i="7"/>
  <c r="M3092" i="7"/>
  <c r="M3093" i="7"/>
  <c r="M3094" i="7"/>
  <c r="M3095" i="7"/>
  <c r="M3096" i="7"/>
  <c r="M3097" i="7"/>
  <c r="M3098" i="7"/>
  <c r="M3099" i="7"/>
  <c r="M3100" i="7"/>
  <c r="M3101" i="7"/>
  <c r="M3102" i="7"/>
  <c r="M3103" i="7"/>
  <c r="M3104" i="7"/>
  <c r="M3105" i="7"/>
  <c r="M3106" i="7"/>
  <c r="M3107" i="7"/>
  <c r="M3108" i="7"/>
  <c r="M3109" i="7"/>
  <c r="M3110" i="7"/>
  <c r="M3111" i="7"/>
  <c r="M3112" i="7"/>
  <c r="M3113" i="7"/>
  <c r="M3114" i="7"/>
  <c r="M3115" i="7"/>
  <c r="M3116" i="7"/>
  <c r="M3117" i="7"/>
  <c r="M3118" i="7"/>
  <c r="M3119" i="7"/>
  <c r="M3120" i="7"/>
  <c r="M3121" i="7"/>
  <c r="M3122" i="7"/>
  <c r="M3123" i="7"/>
  <c r="M3124" i="7"/>
  <c r="M3125" i="7"/>
  <c r="M3126" i="7"/>
  <c r="M3127" i="7"/>
  <c r="M3128" i="7"/>
  <c r="M3129" i="7"/>
  <c r="M3130" i="7"/>
  <c r="M3131" i="7"/>
  <c r="M3132" i="7"/>
  <c r="M3133" i="7"/>
  <c r="M3134" i="7"/>
  <c r="M3135" i="7"/>
  <c r="M3136" i="7"/>
  <c r="M3137" i="7"/>
  <c r="M3138" i="7"/>
  <c r="M3139" i="7"/>
  <c r="M3140" i="7"/>
  <c r="M3141" i="7"/>
  <c r="M3142" i="7"/>
  <c r="M3143" i="7"/>
  <c r="M3144" i="7"/>
  <c r="M3145" i="7"/>
  <c r="M3146" i="7"/>
  <c r="M3147" i="7"/>
  <c r="M3148" i="7"/>
  <c r="M3149" i="7"/>
  <c r="M3150" i="7"/>
  <c r="M3151" i="7"/>
  <c r="M3152" i="7"/>
  <c r="M3153" i="7"/>
  <c r="M3154" i="7"/>
  <c r="M3155" i="7"/>
  <c r="M3156" i="7"/>
  <c r="M3157" i="7"/>
  <c r="M3158" i="7"/>
  <c r="M3159" i="7"/>
  <c r="M3160" i="7"/>
  <c r="M3161" i="7"/>
  <c r="M3162" i="7"/>
  <c r="M3163" i="7"/>
  <c r="M3164" i="7"/>
  <c r="M3165" i="7"/>
  <c r="M3166" i="7"/>
  <c r="M3167" i="7"/>
  <c r="M3168" i="7"/>
  <c r="M3169" i="7"/>
  <c r="M3170" i="7"/>
  <c r="M3171" i="7"/>
  <c r="M3172" i="7"/>
  <c r="M3173" i="7"/>
  <c r="M3174" i="7"/>
  <c r="M3175" i="7"/>
  <c r="M3176" i="7"/>
  <c r="M3177" i="7"/>
  <c r="M3178" i="7"/>
  <c r="M3179" i="7"/>
  <c r="M3180" i="7"/>
  <c r="M3181" i="7"/>
  <c r="M3182" i="7"/>
  <c r="M3183" i="7"/>
  <c r="M3184" i="7"/>
  <c r="M3185" i="7"/>
  <c r="M3186" i="7"/>
  <c r="M3187" i="7"/>
  <c r="M3188" i="7"/>
  <c r="M3189" i="7"/>
  <c r="M3190" i="7"/>
  <c r="M3191" i="7"/>
  <c r="M3192" i="7"/>
  <c r="M3193" i="7"/>
  <c r="M3194" i="7"/>
  <c r="M3195" i="7"/>
  <c r="M3196" i="7"/>
  <c r="M3197" i="7"/>
  <c r="M3198" i="7"/>
  <c r="M3199" i="7"/>
  <c r="M3200" i="7"/>
  <c r="M3201" i="7"/>
  <c r="M3202" i="7"/>
  <c r="M3203" i="7"/>
  <c r="M3204" i="7"/>
  <c r="M3205" i="7"/>
  <c r="M3206" i="7"/>
  <c r="M3207" i="7"/>
  <c r="M3208" i="7"/>
  <c r="M3209" i="7"/>
  <c r="M3210" i="7"/>
  <c r="M3211" i="7"/>
  <c r="M3212" i="7"/>
  <c r="M3213" i="7"/>
  <c r="M3214" i="7"/>
  <c r="M3215" i="7"/>
  <c r="M3216" i="7"/>
  <c r="M3217" i="7"/>
  <c r="M3218" i="7"/>
  <c r="M3219" i="7"/>
  <c r="M3220" i="7"/>
  <c r="M3221" i="7"/>
  <c r="M3222" i="7"/>
  <c r="M3223" i="7"/>
  <c r="M3224" i="7"/>
  <c r="M3225" i="7"/>
  <c r="M3226" i="7"/>
  <c r="M3227" i="7"/>
  <c r="M3228" i="7"/>
  <c r="M3229" i="7"/>
  <c r="M3230" i="7"/>
  <c r="M3231" i="7"/>
  <c r="M3232" i="7"/>
  <c r="M3233" i="7"/>
  <c r="M3234" i="7"/>
  <c r="M3235" i="7"/>
  <c r="M3236" i="7"/>
  <c r="M3237" i="7"/>
  <c r="M3238" i="7"/>
  <c r="M3239" i="7"/>
  <c r="M3240" i="7"/>
  <c r="M3241" i="7"/>
  <c r="M3242" i="7"/>
  <c r="M3243" i="7"/>
  <c r="M3244" i="7"/>
  <c r="M3245" i="7"/>
  <c r="M3246" i="7"/>
  <c r="M3247" i="7"/>
  <c r="M3248" i="7"/>
  <c r="M3249" i="7"/>
  <c r="M3250" i="7"/>
  <c r="M3251" i="7"/>
  <c r="M3252" i="7"/>
  <c r="M3253" i="7"/>
  <c r="M3254" i="7"/>
  <c r="M3255" i="7"/>
  <c r="M3256" i="7"/>
  <c r="M3257" i="7"/>
  <c r="M3258" i="7"/>
  <c r="M3259" i="7"/>
  <c r="M3260" i="7"/>
  <c r="M3261" i="7"/>
  <c r="M3262" i="7"/>
  <c r="M3263" i="7"/>
  <c r="M3264" i="7"/>
  <c r="M3265" i="7"/>
  <c r="M3266" i="7"/>
  <c r="M3267" i="7"/>
  <c r="M3268" i="7"/>
  <c r="M3269" i="7"/>
  <c r="M3270" i="7"/>
  <c r="M3271" i="7"/>
  <c r="M3272" i="7"/>
  <c r="M3273" i="7"/>
  <c r="M3274" i="7"/>
  <c r="M3275" i="7"/>
  <c r="M3276" i="7"/>
  <c r="M3277" i="7"/>
  <c r="M3278" i="7"/>
  <c r="M3279" i="7"/>
  <c r="M3280" i="7"/>
  <c r="M3281" i="7"/>
  <c r="M3282" i="7"/>
  <c r="M3283" i="7"/>
  <c r="M3284" i="7"/>
  <c r="M3285" i="7"/>
  <c r="M3286" i="7"/>
  <c r="M3287" i="7"/>
  <c r="M3288" i="7"/>
  <c r="M3289" i="7"/>
  <c r="M3290" i="7"/>
  <c r="M3291" i="7"/>
  <c r="M3292" i="7"/>
  <c r="M3293" i="7"/>
  <c r="M3294" i="7"/>
  <c r="M3295" i="7"/>
  <c r="M3296" i="7"/>
  <c r="M3297" i="7"/>
  <c r="M3298" i="7"/>
  <c r="M3299" i="7"/>
  <c r="M3300" i="7"/>
  <c r="M3301" i="7"/>
  <c r="M3302" i="7"/>
  <c r="M3303" i="7"/>
  <c r="M3304" i="7"/>
  <c r="M3305" i="7"/>
  <c r="M3306" i="7"/>
  <c r="M3307" i="7"/>
  <c r="M3308" i="7"/>
  <c r="M3309" i="7"/>
  <c r="M3310" i="7"/>
  <c r="M3311" i="7"/>
  <c r="M3312" i="7"/>
  <c r="M3313" i="7"/>
  <c r="M3314" i="7"/>
  <c r="M3315" i="7"/>
  <c r="M3316" i="7"/>
  <c r="M3317" i="7"/>
  <c r="M3318" i="7"/>
  <c r="M3319" i="7"/>
  <c r="M3320" i="7"/>
  <c r="M3321" i="7"/>
  <c r="M3322" i="7"/>
  <c r="M3323" i="7"/>
  <c r="M3324" i="7"/>
  <c r="M3325" i="7"/>
  <c r="M3326" i="7"/>
  <c r="M3327" i="7"/>
  <c r="M3328" i="7"/>
  <c r="M3329" i="7"/>
  <c r="M3330" i="7"/>
  <c r="M3331" i="7"/>
  <c r="M3332" i="7"/>
  <c r="M3333" i="7"/>
  <c r="M3334" i="7"/>
  <c r="M3335" i="7"/>
  <c r="M3336" i="7"/>
  <c r="M3337" i="7"/>
  <c r="M3338" i="7"/>
  <c r="M3339" i="7"/>
  <c r="M3340" i="7"/>
  <c r="M3341" i="7"/>
  <c r="M3342" i="7"/>
  <c r="M3343" i="7"/>
  <c r="M3344" i="7"/>
  <c r="M3345" i="7"/>
  <c r="M3346" i="7"/>
  <c r="M3347" i="7"/>
  <c r="M3348" i="7"/>
  <c r="M3349" i="7"/>
  <c r="M3350" i="7"/>
  <c r="M3351" i="7"/>
  <c r="M3352" i="7"/>
  <c r="M3353" i="7"/>
  <c r="M3354" i="7"/>
  <c r="M3355" i="7"/>
  <c r="M3356" i="7"/>
  <c r="M3357" i="7"/>
  <c r="M3358" i="7"/>
  <c r="M3359" i="7"/>
  <c r="M3360" i="7"/>
  <c r="M3361" i="7"/>
  <c r="M3362" i="7"/>
  <c r="M3363" i="7"/>
  <c r="M3364" i="7"/>
  <c r="M3365" i="7"/>
  <c r="M3366" i="7"/>
  <c r="M3367" i="7"/>
  <c r="M3368" i="7"/>
  <c r="M3369" i="7"/>
  <c r="M3370" i="7"/>
  <c r="M3371" i="7"/>
  <c r="M3372" i="7"/>
  <c r="M3373" i="7"/>
  <c r="M3374" i="7"/>
  <c r="M3375" i="7"/>
  <c r="M3376" i="7"/>
  <c r="M3377" i="7"/>
  <c r="M3378" i="7"/>
  <c r="M3379" i="7"/>
  <c r="M3380" i="7"/>
  <c r="M3381" i="7"/>
  <c r="M3382" i="7"/>
  <c r="M3383" i="7"/>
  <c r="M3384" i="7"/>
  <c r="M3385" i="7"/>
  <c r="M3386" i="7"/>
  <c r="M3387" i="7"/>
  <c r="M3388" i="7"/>
  <c r="M3389" i="7"/>
  <c r="M3390" i="7"/>
  <c r="M3391" i="7"/>
  <c r="M3392" i="7"/>
  <c r="M3393" i="7"/>
  <c r="M3394" i="7"/>
  <c r="M3395" i="7"/>
  <c r="M3396" i="7"/>
  <c r="M3397" i="7"/>
  <c r="M3398" i="7"/>
  <c r="M3399" i="7"/>
  <c r="M3400" i="7"/>
  <c r="M3401" i="7"/>
  <c r="M3402" i="7"/>
  <c r="M3403" i="7"/>
  <c r="M3404" i="7"/>
  <c r="M3405" i="7"/>
  <c r="M3406" i="7"/>
  <c r="M3407" i="7"/>
  <c r="M3408" i="7"/>
  <c r="M3409" i="7"/>
  <c r="M3410" i="7"/>
  <c r="M3411" i="7"/>
  <c r="M3412" i="7"/>
  <c r="M3413" i="7"/>
  <c r="M3414" i="7"/>
  <c r="M3415" i="7"/>
  <c r="M3416" i="7"/>
  <c r="M3417" i="7"/>
  <c r="M3418" i="7"/>
  <c r="M3419" i="7"/>
  <c r="M3420" i="7"/>
  <c r="M3421" i="7"/>
  <c r="M3422" i="7"/>
  <c r="M3423" i="7"/>
  <c r="M3424" i="7"/>
  <c r="M3425" i="7"/>
  <c r="M3426" i="7"/>
  <c r="M3427" i="7"/>
  <c r="M3428" i="7"/>
  <c r="M3429" i="7"/>
  <c r="M3430" i="7"/>
  <c r="M3431" i="7"/>
  <c r="M3432" i="7"/>
  <c r="M3433" i="7"/>
  <c r="M3434" i="7"/>
  <c r="M3435" i="7"/>
  <c r="M3436" i="7"/>
  <c r="M3437" i="7"/>
  <c r="M3438" i="7"/>
  <c r="M3439" i="7"/>
  <c r="M3440" i="7"/>
  <c r="M3441" i="7"/>
  <c r="M3442" i="7"/>
  <c r="M3443" i="7"/>
  <c r="M3444" i="7"/>
  <c r="M3445" i="7"/>
  <c r="M3446" i="7"/>
  <c r="M3447" i="7"/>
  <c r="M3448" i="7"/>
  <c r="M3449" i="7"/>
  <c r="M3450" i="7"/>
  <c r="M3451" i="7"/>
  <c r="M3452" i="7"/>
  <c r="M3453" i="7"/>
  <c r="M3454" i="7"/>
  <c r="M3455" i="7"/>
  <c r="M3456" i="7"/>
  <c r="M3457" i="7"/>
  <c r="M3458" i="7"/>
  <c r="M3459" i="7"/>
  <c r="M3460" i="7"/>
  <c r="M3461" i="7"/>
  <c r="M3462" i="7"/>
  <c r="M3463" i="7"/>
  <c r="M3464" i="7"/>
  <c r="M3465" i="7"/>
  <c r="M3466" i="7"/>
  <c r="M3467" i="7"/>
  <c r="M3468" i="7"/>
  <c r="M3469" i="7"/>
  <c r="M3470" i="7"/>
  <c r="M3471" i="7"/>
  <c r="M3472" i="7"/>
  <c r="M3473" i="7"/>
  <c r="M3474" i="7"/>
  <c r="M3475" i="7"/>
  <c r="M3476" i="7"/>
  <c r="M3477" i="7"/>
  <c r="M3478" i="7"/>
  <c r="M3479" i="7"/>
  <c r="M3480" i="7"/>
  <c r="M3481" i="7"/>
  <c r="M3482" i="7"/>
  <c r="M3483" i="7"/>
  <c r="M3484" i="7"/>
  <c r="M3485" i="7"/>
  <c r="M3486" i="7"/>
  <c r="M3487" i="7"/>
  <c r="M3488" i="7"/>
  <c r="M3489" i="7"/>
  <c r="M3490" i="7"/>
  <c r="M3491" i="7"/>
  <c r="M3492" i="7"/>
  <c r="M3493" i="7"/>
  <c r="M3494" i="7"/>
  <c r="M3495" i="7"/>
  <c r="M3496" i="7"/>
  <c r="M3497" i="7"/>
  <c r="M3498" i="7"/>
  <c r="M3499" i="7"/>
  <c r="M3500" i="7"/>
  <c r="M3501" i="7"/>
  <c r="M3502" i="7"/>
  <c r="M3503" i="7"/>
  <c r="M3504" i="7"/>
  <c r="M3505" i="7"/>
  <c r="M3506" i="7"/>
  <c r="M3507" i="7"/>
  <c r="M3508" i="7"/>
  <c r="M3509" i="7"/>
  <c r="M3510" i="7"/>
  <c r="M3511" i="7"/>
  <c r="M3512" i="7"/>
  <c r="M3513" i="7"/>
  <c r="M3514" i="7"/>
  <c r="M3515" i="7"/>
  <c r="M3516" i="7"/>
  <c r="M3517" i="7"/>
  <c r="M3518" i="7"/>
  <c r="M3519" i="7"/>
  <c r="M3520" i="7"/>
  <c r="M3521" i="7"/>
  <c r="M3522" i="7"/>
  <c r="M3523" i="7"/>
  <c r="M3524" i="7"/>
  <c r="M3525" i="7"/>
  <c r="M3526" i="7"/>
  <c r="M3527" i="7"/>
  <c r="M3528" i="7"/>
  <c r="M3529" i="7"/>
  <c r="M3530" i="7"/>
  <c r="M3531" i="7"/>
  <c r="M3532" i="7"/>
  <c r="M3533" i="7"/>
  <c r="M3534" i="7"/>
  <c r="M3535" i="7"/>
  <c r="M3536" i="7"/>
  <c r="M3537" i="7"/>
  <c r="M3538" i="7"/>
  <c r="M3539" i="7"/>
  <c r="M3540" i="7"/>
  <c r="M3541" i="7"/>
  <c r="M3542" i="7"/>
  <c r="M3543" i="7"/>
  <c r="M3544" i="7"/>
  <c r="M3545" i="7"/>
  <c r="M3546" i="7"/>
  <c r="M3547" i="7"/>
  <c r="M3548" i="7"/>
  <c r="M3549" i="7"/>
  <c r="M3550" i="7"/>
  <c r="M3551" i="7"/>
  <c r="M3552" i="7"/>
  <c r="M3553" i="7"/>
  <c r="M3554" i="7"/>
  <c r="M3555" i="7"/>
  <c r="M3556" i="7"/>
  <c r="M3557" i="7"/>
  <c r="M3558" i="7"/>
  <c r="M3559" i="7"/>
  <c r="M3560" i="7"/>
  <c r="M3561" i="7"/>
  <c r="M3562" i="7"/>
  <c r="M3563" i="7"/>
  <c r="M3564" i="7"/>
  <c r="M3565" i="7"/>
  <c r="M3566" i="7"/>
  <c r="M3567" i="7"/>
  <c r="M3568" i="7"/>
  <c r="M3569" i="7"/>
  <c r="M3570" i="7"/>
  <c r="M3571" i="7"/>
  <c r="M3572" i="7"/>
  <c r="M3573" i="7"/>
  <c r="M3574" i="7"/>
  <c r="M3575" i="7"/>
  <c r="M3576" i="7"/>
  <c r="M3577" i="7"/>
  <c r="M3578" i="7"/>
  <c r="M3579" i="7"/>
  <c r="M3580" i="7"/>
  <c r="M3581" i="7"/>
  <c r="M3582" i="7"/>
  <c r="M3583" i="7"/>
  <c r="M3584" i="7"/>
  <c r="M3585" i="7"/>
  <c r="M3586" i="7"/>
  <c r="M3587" i="7"/>
  <c r="M3588" i="7"/>
  <c r="M3589" i="7"/>
  <c r="M3590" i="7"/>
  <c r="M3591" i="7"/>
  <c r="M3592" i="7"/>
  <c r="M3593" i="7"/>
  <c r="M3594" i="7"/>
  <c r="M3595" i="7"/>
  <c r="M3596" i="7"/>
  <c r="M3597" i="7"/>
  <c r="M3598" i="7"/>
  <c r="M3599" i="7"/>
  <c r="M3600" i="7"/>
  <c r="M3601" i="7"/>
  <c r="M3602" i="7"/>
  <c r="M3603" i="7"/>
  <c r="M3604" i="7"/>
  <c r="M3605" i="7"/>
  <c r="M3606" i="7"/>
  <c r="M3607" i="7"/>
  <c r="M3608" i="7"/>
  <c r="M3609" i="7"/>
  <c r="M3610" i="7"/>
  <c r="M3611" i="7"/>
  <c r="M3612" i="7"/>
  <c r="M3613" i="7"/>
  <c r="M3614" i="7"/>
  <c r="M3615" i="7"/>
  <c r="M3616" i="7"/>
  <c r="M3617" i="7"/>
  <c r="M3618" i="7"/>
  <c r="M3619" i="7"/>
  <c r="M3620" i="7"/>
  <c r="M3621" i="7"/>
  <c r="M3622" i="7"/>
  <c r="M3623" i="7"/>
  <c r="M3624" i="7"/>
  <c r="M3625" i="7"/>
  <c r="M3626" i="7"/>
  <c r="M3627" i="7"/>
  <c r="M3628" i="7"/>
  <c r="M3629" i="7"/>
  <c r="M3630" i="7"/>
  <c r="M3631" i="7"/>
  <c r="M3632" i="7"/>
  <c r="M3633" i="7"/>
  <c r="M3634" i="7"/>
  <c r="M3635" i="7"/>
  <c r="M3636" i="7"/>
  <c r="M3637" i="7"/>
  <c r="M3638" i="7"/>
  <c r="M3639" i="7"/>
  <c r="M3640" i="7"/>
  <c r="M3641" i="7"/>
  <c r="M3642" i="7"/>
  <c r="M3643" i="7"/>
  <c r="M3644" i="7"/>
  <c r="M3645" i="7"/>
  <c r="M3646" i="7"/>
  <c r="M3647" i="7"/>
  <c r="M3648" i="7"/>
  <c r="M3649" i="7"/>
  <c r="M3650" i="7"/>
  <c r="M3651" i="7"/>
  <c r="M3652" i="7"/>
  <c r="M3653" i="7"/>
  <c r="M3654" i="7"/>
  <c r="M3655" i="7"/>
  <c r="M3656" i="7"/>
  <c r="M3657" i="7"/>
  <c r="M3658" i="7"/>
  <c r="M3659" i="7"/>
  <c r="M3660" i="7"/>
  <c r="M3661" i="7"/>
  <c r="M3662" i="7"/>
  <c r="M3663" i="7"/>
  <c r="M3664" i="7"/>
  <c r="M3665" i="7"/>
  <c r="M3666" i="7"/>
  <c r="M3667" i="7"/>
  <c r="M3668" i="7"/>
  <c r="M3669" i="7"/>
  <c r="M3670" i="7"/>
  <c r="M3671" i="7"/>
  <c r="M3672" i="7"/>
  <c r="M3673" i="7"/>
  <c r="M3674" i="7"/>
  <c r="M3675" i="7"/>
  <c r="M3676" i="7"/>
  <c r="M3677" i="7"/>
  <c r="M3678" i="7"/>
  <c r="M3679" i="7"/>
  <c r="M3680" i="7"/>
  <c r="M3681" i="7"/>
  <c r="M3682" i="7"/>
  <c r="M3683" i="7"/>
  <c r="M3684" i="7"/>
  <c r="M3685" i="7"/>
  <c r="M3686" i="7"/>
  <c r="M3687" i="7"/>
  <c r="M3688" i="7"/>
  <c r="M3689" i="7"/>
  <c r="M3690" i="7"/>
  <c r="M3691" i="7"/>
  <c r="M3692" i="7"/>
  <c r="M3693" i="7"/>
  <c r="M3694" i="7"/>
  <c r="M3695" i="7"/>
  <c r="M3696" i="7"/>
  <c r="M3697" i="7"/>
  <c r="M3698" i="7"/>
  <c r="M3699" i="7"/>
  <c r="M3700" i="7"/>
  <c r="M3701" i="7"/>
  <c r="M3702" i="7"/>
  <c r="M3703" i="7"/>
  <c r="M3704" i="7"/>
  <c r="M3705" i="7"/>
  <c r="M3706" i="7"/>
  <c r="M3707" i="7"/>
  <c r="M3708" i="7"/>
  <c r="M3709" i="7"/>
  <c r="M3710" i="7"/>
  <c r="M3711" i="7"/>
  <c r="M3712" i="7"/>
  <c r="M3713" i="7"/>
  <c r="M3714" i="7"/>
  <c r="M3715" i="7"/>
  <c r="M3716" i="7"/>
  <c r="M3717" i="7"/>
  <c r="M3718" i="7"/>
  <c r="M3719" i="7"/>
  <c r="M3720" i="7"/>
  <c r="M3721" i="7"/>
  <c r="M3722" i="7"/>
  <c r="M3723" i="7"/>
  <c r="M3724" i="7"/>
  <c r="M3725" i="7"/>
  <c r="M3726" i="7"/>
  <c r="M3727" i="7"/>
  <c r="M3728" i="7"/>
  <c r="M3729" i="7"/>
  <c r="M3730" i="7"/>
  <c r="M3731" i="7"/>
  <c r="M3732" i="7"/>
  <c r="M3733" i="7"/>
  <c r="M3734" i="7"/>
  <c r="M3735" i="7"/>
  <c r="M3736" i="7"/>
  <c r="M3737" i="7"/>
  <c r="M3738" i="7"/>
  <c r="M3739" i="7"/>
  <c r="M3740" i="7"/>
  <c r="M3741" i="7"/>
  <c r="M3742" i="7"/>
  <c r="M3743" i="7"/>
  <c r="M3744" i="7"/>
  <c r="M3745" i="7"/>
  <c r="M3746" i="7"/>
  <c r="M3747" i="7"/>
  <c r="M3748" i="7"/>
  <c r="M3749" i="7"/>
  <c r="M3750" i="7"/>
  <c r="M3751" i="7"/>
  <c r="M3752" i="7"/>
  <c r="M3753" i="7"/>
  <c r="M3754" i="7"/>
  <c r="M3755" i="7"/>
  <c r="M3756" i="7"/>
  <c r="M3757" i="7"/>
  <c r="M3758" i="7"/>
  <c r="M3759" i="7"/>
  <c r="M3760" i="7"/>
  <c r="M3761" i="7"/>
  <c r="M3762" i="7"/>
  <c r="M3763" i="7"/>
  <c r="M3764" i="7"/>
  <c r="M3765" i="7"/>
  <c r="M3766" i="7"/>
  <c r="M3767" i="7"/>
  <c r="M3768" i="7"/>
  <c r="M3769" i="7"/>
  <c r="M3770" i="7"/>
  <c r="M3771" i="7"/>
  <c r="M3772" i="7"/>
  <c r="M3773" i="7"/>
  <c r="M3774" i="7"/>
  <c r="M3775" i="7"/>
  <c r="M3776" i="7"/>
  <c r="M3777" i="7"/>
  <c r="M3778" i="7"/>
  <c r="M3779" i="7"/>
  <c r="M3780" i="7"/>
  <c r="M3781" i="7"/>
  <c r="M3782" i="7"/>
  <c r="M3783" i="7"/>
  <c r="M3784" i="7"/>
  <c r="M3785" i="7"/>
  <c r="M3786" i="7"/>
  <c r="M3787" i="7"/>
  <c r="M3788" i="7"/>
  <c r="M3789" i="7"/>
  <c r="M3790" i="7"/>
  <c r="M3791" i="7"/>
  <c r="M3792" i="7"/>
  <c r="M3793" i="7"/>
  <c r="M3794" i="7"/>
  <c r="M3795" i="7"/>
  <c r="M3796" i="7"/>
  <c r="M3797" i="7"/>
  <c r="M3798" i="7"/>
  <c r="M3799" i="7"/>
  <c r="M3800" i="7"/>
  <c r="M3801" i="7"/>
  <c r="M3802" i="7"/>
  <c r="M3803" i="7"/>
  <c r="M3804" i="7"/>
  <c r="M3805" i="7"/>
  <c r="M3806" i="7"/>
  <c r="M3807" i="7"/>
  <c r="M3808" i="7"/>
  <c r="M3809" i="7"/>
  <c r="M3810" i="7"/>
  <c r="M3811" i="7"/>
  <c r="M3812" i="7"/>
  <c r="M3813" i="7"/>
  <c r="M3814" i="7"/>
  <c r="M3815" i="7"/>
  <c r="M3816" i="7"/>
  <c r="M3817" i="7"/>
  <c r="M3818" i="7"/>
  <c r="M3819" i="7"/>
  <c r="M3820" i="7"/>
  <c r="M3821" i="7"/>
  <c r="M3822" i="7"/>
  <c r="M3823" i="7"/>
  <c r="M3824" i="7"/>
  <c r="M3825" i="7"/>
  <c r="M3826" i="7"/>
  <c r="M3827" i="7"/>
  <c r="M3828" i="7"/>
  <c r="M3829" i="7"/>
  <c r="M3830" i="7"/>
  <c r="M3831" i="7"/>
  <c r="M3832" i="7"/>
  <c r="M3833" i="7"/>
  <c r="M3834" i="7"/>
  <c r="M3835" i="7"/>
  <c r="M3836" i="7"/>
  <c r="M3837" i="7"/>
  <c r="M3838" i="7"/>
  <c r="M3839" i="7"/>
  <c r="M3840" i="7"/>
  <c r="M3841" i="7"/>
  <c r="M3842" i="7"/>
  <c r="M3843" i="7"/>
  <c r="M3844" i="7"/>
  <c r="M3845" i="7"/>
  <c r="M3846" i="7"/>
  <c r="M3847" i="7"/>
  <c r="M3848" i="7"/>
  <c r="M3849" i="7"/>
  <c r="M3850" i="7"/>
  <c r="M3851" i="7"/>
  <c r="M3852" i="7"/>
  <c r="M3853" i="7"/>
  <c r="M3854" i="7"/>
  <c r="M3855" i="7"/>
  <c r="M3856" i="7"/>
  <c r="M3857" i="7"/>
  <c r="M3858" i="7"/>
  <c r="M3859" i="7"/>
  <c r="M3860" i="7"/>
  <c r="M3861" i="7"/>
  <c r="M3862" i="7"/>
  <c r="M3863" i="7"/>
  <c r="M3864" i="7"/>
  <c r="M3865" i="7"/>
  <c r="M3866" i="7"/>
  <c r="M3867" i="7"/>
  <c r="M3868" i="7"/>
  <c r="M3869" i="7"/>
  <c r="M3870" i="7"/>
  <c r="M3871" i="7"/>
  <c r="M3872" i="7"/>
  <c r="M3873" i="7"/>
  <c r="M3874" i="7"/>
  <c r="M3875" i="7"/>
  <c r="M3876" i="7"/>
  <c r="M3877" i="7"/>
  <c r="M3878" i="7"/>
  <c r="M3879" i="7"/>
  <c r="M3880" i="7"/>
  <c r="M3881" i="7"/>
  <c r="M3882" i="7"/>
  <c r="M3883" i="7"/>
  <c r="M3884" i="7"/>
  <c r="M3885" i="7"/>
  <c r="M3886" i="7"/>
  <c r="M3887" i="7"/>
  <c r="M3888" i="7"/>
  <c r="M3889" i="7"/>
  <c r="M3890" i="7"/>
  <c r="M3891" i="7"/>
  <c r="M3892" i="7"/>
  <c r="M3893" i="7"/>
  <c r="M3894" i="7"/>
  <c r="M3895" i="7"/>
  <c r="M3896" i="7"/>
  <c r="M3897" i="7"/>
  <c r="M3898" i="7"/>
  <c r="M3899" i="7"/>
  <c r="M3900" i="7"/>
  <c r="M3901" i="7"/>
  <c r="M3902" i="7"/>
  <c r="M3903" i="7"/>
  <c r="M3904" i="7"/>
  <c r="M3905" i="7"/>
  <c r="M3906" i="7"/>
  <c r="M3907" i="7"/>
  <c r="M3908" i="7"/>
  <c r="M3909" i="7"/>
  <c r="M3910" i="7"/>
  <c r="M3911" i="7"/>
  <c r="M3912" i="7"/>
  <c r="M3913" i="7"/>
  <c r="M3914" i="7"/>
  <c r="M3915" i="7"/>
  <c r="M3916" i="7"/>
  <c r="M3917" i="7"/>
  <c r="M3918" i="7"/>
  <c r="M3919" i="7"/>
  <c r="M3920" i="7"/>
  <c r="M3921" i="7"/>
  <c r="M3922" i="7"/>
  <c r="M3923" i="7"/>
  <c r="M3924" i="7"/>
  <c r="M3925" i="7"/>
  <c r="M3926" i="7"/>
  <c r="M3927" i="7"/>
  <c r="M3928" i="7"/>
  <c r="M3929" i="7"/>
  <c r="M3930" i="7"/>
  <c r="M3931" i="7"/>
  <c r="M3932" i="7"/>
  <c r="M3933" i="7"/>
  <c r="M3934" i="7"/>
  <c r="M3935" i="7"/>
  <c r="M3936" i="7"/>
  <c r="M3937" i="7"/>
  <c r="M3938" i="7"/>
  <c r="M3939" i="7"/>
  <c r="M3940" i="7"/>
  <c r="M3941" i="7"/>
  <c r="M3942" i="7"/>
  <c r="M3943" i="7"/>
  <c r="M3944" i="7"/>
  <c r="M3945" i="7"/>
  <c r="M3946" i="7"/>
  <c r="M3947" i="7"/>
  <c r="M3948" i="7"/>
  <c r="M3949" i="7"/>
  <c r="M3950" i="7"/>
  <c r="M3951" i="7"/>
  <c r="M3952" i="7"/>
  <c r="M3953" i="7"/>
  <c r="M3954" i="7"/>
  <c r="M3955" i="7"/>
  <c r="M3956" i="7"/>
  <c r="M3957" i="7"/>
  <c r="M3958" i="7"/>
  <c r="M3959" i="7"/>
  <c r="M3960" i="7"/>
  <c r="M3961" i="7"/>
  <c r="M3962" i="7"/>
  <c r="M3963" i="7"/>
  <c r="M3964" i="7"/>
  <c r="M3965" i="7"/>
  <c r="M3966" i="7"/>
  <c r="M3967" i="7"/>
  <c r="M3968" i="7"/>
  <c r="M3969" i="7"/>
  <c r="M3970" i="7"/>
  <c r="M3971" i="7"/>
  <c r="M3972" i="7"/>
  <c r="M3973" i="7"/>
  <c r="M3974" i="7"/>
  <c r="M3975" i="7"/>
  <c r="M3976" i="7"/>
  <c r="M3977" i="7"/>
  <c r="M3978" i="7"/>
  <c r="M3979" i="7"/>
  <c r="M3980" i="7"/>
  <c r="M3981" i="7"/>
  <c r="M3982" i="7"/>
  <c r="M3983" i="7"/>
  <c r="M3984" i="7"/>
  <c r="M3985" i="7"/>
  <c r="M3986" i="7"/>
  <c r="M3987" i="7"/>
  <c r="M3988" i="7"/>
  <c r="M3989" i="7"/>
  <c r="M3990" i="7"/>
  <c r="M3991" i="7"/>
  <c r="M3992" i="7"/>
  <c r="M3993" i="7"/>
  <c r="M3994" i="7"/>
  <c r="M3995" i="7"/>
  <c r="M3996" i="7"/>
  <c r="M3997" i="7"/>
  <c r="M3998" i="7"/>
  <c r="M3999" i="7"/>
  <c r="M4000" i="7"/>
  <c r="M4001" i="7"/>
  <c r="M4002" i="7"/>
  <c r="M4003" i="7"/>
  <c r="M4004" i="7"/>
  <c r="M4005" i="7"/>
  <c r="M4006" i="7"/>
  <c r="M4007" i="7"/>
  <c r="M4008" i="7"/>
  <c r="M4009" i="7"/>
  <c r="M4010" i="7"/>
  <c r="M4011" i="7"/>
  <c r="M4012" i="7"/>
  <c r="M4013" i="7"/>
  <c r="M4014" i="7"/>
  <c r="M4015" i="7"/>
  <c r="M4016" i="7"/>
  <c r="M4017" i="7"/>
  <c r="M4018" i="7"/>
  <c r="M4019" i="7"/>
  <c r="M4020" i="7"/>
  <c r="M4021" i="7"/>
  <c r="M4022" i="7"/>
  <c r="M4023" i="7"/>
  <c r="M4024" i="7"/>
  <c r="M4025" i="7"/>
  <c r="M4026" i="7"/>
  <c r="M4027" i="7"/>
  <c r="M4028" i="7"/>
  <c r="M4029" i="7"/>
  <c r="M4030" i="7"/>
  <c r="M4031" i="7"/>
  <c r="M4032" i="7"/>
  <c r="M4033" i="7"/>
  <c r="M4034" i="7"/>
  <c r="M4035" i="7"/>
  <c r="M4036" i="7"/>
  <c r="M4037" i="7"/>
  <c r="M4038" i="7"/>
  <c r="M4039" i="7"/>
  <c r="M4040" i="7"/>
  <c r="M4041" i="7"/>
  <c r="M4042" i="7"/>
  <c r="M4043" i="7"/>
  <c r="M4044" i="7"/>
  <c r="M4045" i="7"/>
  <c r="M4046" i="7"/>
  <c r="M4047" i="7"/>
  <c r="M4048" i="7"/>
  <c r="M4049" i="7"/>
  <c r="M4050" i="7"/>
  <c r="M4051" i="7"/>
  <c r="M4052" i="7"/>
  <c r="M4053" i="7"/>
  <c r="M4054" i="7"/>
  <c r="M4055" i="7"/>
  <c r="M4056" i="7"/>
  <c r="M4057" i="7"/>
  <c r="M4058" i="7"/>
  <c r="M4059" i="7"/>
  <c r="M4060" i="7"/>
  <c r="M4061" i="7"/>
  <c r="M4062" i="7"/>
  <c r="M4063" i="7"/>
  <c r="M4064" i="7"/>
  <c r="M4065" i="7"/>
  <c r="M2" i="6"/>
  <c r="C6" i="8" s="1"/>
  <c r="D6" i="8" s="1"/>
  <c r="E6" i="8" s="1"/>
  <c r="M3" i="6"/>
  <c r="M2" i="5"/>
  <c r="C5" i="8" s="1"/>
  <c r="D5" i="8" s="1"/>
  <c r="E5" i="8" s="1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" i="4"/>
  <c r="C4" i="8" s="1"/>
  <c r="D4" i="8" s="1"/>
  <c r="E4" i="8" s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1028" i="4"/>
  <c r="M1029" i="4"/>
  <c r="M1030" i="4"/>
  <c r="M1031" i="4"/>
  <c r="M1032" i="4"/>
  <c r="M1033" i="4"/>
  <c r="M1034" i="4"/>
  <c r="M1035" i="4"/>
  <c r="M1036" i="4"/>
  <c r="M1037" i="4"/>
  <c r="M1038" i="4"/>
  <c r="M1039" i="4"/>
  <c r="M1040" i="4"/>
  <c r="M1041" i="4"/>
  <c r="M1042" i="4"/>
  <c r="M1043" i="4"/>
  <c r="M1044" i="4"/>
  <c r="M1045" i="4"/>
  <c r="M1046" i="4"/>
  <c r="M1047" i="4"/>
  <c r="M1048" i="4"/>
  <c r="M1049" i="4"/>
  <c r="M1050" i="4"/>
  <c r="M1051" i="4"/>
  <c r="M1052" i="4"/>
  <c r="M1053" i="4"/>
  <c r="M1054" i="4"/>
  <c r="M1055" i="4"/>
  <c r="M1056" i="4"/>
  <c r="M1057" i="4"/>
  <c r="M1058" i="4"/>
  <c r="M1059" i="4"/>
  <c r="M1060" i="4"/>
  <c r="M1061" i="4"/>
  <c r="M1062" i="4"/>
  <c r="M1063" i="4"/>
  <c r="M1064" i="4"/>
  <c r="M1065" i="4"/>
  <c r="M1066" i="4"/>
  <c r="M1067" i="4"/>
  <c r="M1068" i="4"/>
  <c r="M1069" i="4"/>
  <c r="M1070" i="4"/>
  <c r="M1071" i="4"/>
  <c r="M1072" i="4"/>
  <c r="M1073" i="4"/>
  <c r="M1074" i="4"/>
  <c r="M1075" i="4"/>
  <c r="M1076" i="4"/>
  <c r="M1077" i="4"/>
  <c r="M1078" i="4"/>
  <c r="M1079" i="4"/>
  <c r="M1080" i="4"/>
  <c r="M1081" i="4"/>
  <c r="M1082" i="4"/>
  <c r="M1083" i="4"/>
  <c r="M1084" i="4"/>
  <c r="M1085" i="4"/>
  <c r="M1086" i="4"/>
  <c r="M1087" i="4"/>
  <c r="M1088" i="4"/>
  <c r="M1089" i="4"/>
  <c r="M1090" i="4"/>
  <c r="M1091" i="4"/>
  <c r="M1092" i="4"/>
  <c r="M1093" i="4"/>
  <c r="M1094" i="4"/>
  <c r="M1095" i="4"/>
  <c r="M1096" i="4"/>
  <c r="M1097" i="4"/>
  <c r="M1098" i="4"/>
  <c r="M1099" i="4"/>
  <c r="M1100" i="4"/>
  <c r="M1101" i="4"/>
  <c r="M1102" i="4"/>
  <c r="M1103" i="4"/>
  <c r="M1104" i="4"/>
  <c r="M1105" i="4"/>
  <c r="M1106" i="4"/>
  <c r="M1107" i="4"/>
  <c r="M1108" i="4"/>
  <c r="M1109" i="4"/>
  <c r="M1110" i="4"/>
  <c r="M1111" i="4"/>
  <c r="M1112" i="4"/>
  <c r="M1113" i="4"/>
  <c r="M1114" i="4"/>
  <c r="M1115" i="4"/>
  <c r="M1116" i="4"/>
  <c r="M1117" i="4"/>
  <c r="M1118" i="4"/>
  <c r="M1119" i="4"/>
  <c r="M1120" i="4"/>
  <c r="M1121" i="4"/>
  <c r="M1122" i="4"/>
  <c r="M1123" i="4"/>
  <c r="M1124" i="4"/>
  <c r="M1125" i="4"/>
  <c r="M1126" i="4"/>
  <c r="M1127" i="4"/>
  <c r="M1128" i="4"/>
  <c r="M1129" i="4"/>
  <c r="M1130" i="4"/>
  <c r="M1131" i="4"/>
  <c r="M1132" i="4"/>
  <c r="M1133" i="4"/>
  <c r="M1134" i="4"/>
  <c r="M1135" i="4"/>
  <c r="M1136" i="4"/>
  <c r="M1137" i="4"/>
  <c r="M1138" i="4"/>
  <c r="M1139" i="4"/>
  <c r="M1140" i="4"/>
  <c r="M1141" i="4"/>
  <c r="M1142" i="4"/>
  <c r="M1143" i="4"/>
  <c r="M1144" i="4"/>
  <c r="M1145" i="4"/>
  <c r="M1146" i="4"/>
  <c r="M1147" i="4"/>
  <c r="M1148" i="4"/>
  <c r="M1149" i="4"/>
  <c r="M1150" i="4"/>
  <c r="M1151" i="4"/>
  <c r="M1152" i="4"/>
  <c r="M1153" i="4"/>
  <c r="M1154" i="4"/>
  <c r="M1155" i="4"/>
  <c r="M1156" i="4"/>
  <c r="M1157" i="4"/>
  <c r="M1158" i="4"/>
  <c r="M1159" i="4"/>
  <c r="M1160" i="4"/>
  <c r="M1161" i="4"/>
  <c r="M1162" i="4"/>
  <c r="M1163" i="4"/>
  <c r="M1164" i="4"/>
  <c r="M1165" i="4"/>
  <c r="M1166" i="4"/>
  <c r="M1167" i="4"/>
  <c r="M1168" i="4"/>
  <c r="M1169" i="4"/>
  <c r="M1170" i="4"/>
  <c r="M1171" i="4"/>
  <c r="M1172" i="4"/>
  <c r="M1173" i="4"/>
  <c r="M1174" i="4"/>
  <c r="M1175" i="4"/>
  <c r="M1176" i="4"/>
  <c r="M1177" i="4"/>
  <c r="M1178" i="4"/>
  <c r="M1179" i="4"/>
  <c r="M1180" i="4"/>
  <c r="M1181" i="4"/>
  <c r="M1182" i="4"/>
  <c r="M1183" i="4"/>
  <c r="M1184" i="4"/>
  <c r="M1185" i="4"/>
  <c r="M1186" i="4"/>
  <c r="M1187" i="4"/>
  <c r="M1188" i="4"/>
  <c r="M1189" i="4"/>
  <c r="M1190" i="4"/>
  <c r="M1191" i="4"/>
  <c r="M1192" i="4"/>
  <c r="M1193" i="4"/>
  <c r="M1194" i="4"/>
  <c r="M1195" i="4"/>
  <c r="M1196" i="4"/>
  <c r="M1197" i="4"/>
  <c r="M1198" i="4"/>
  <c r="M1199" i="4"/>
  <c r="M1200" i="4"/>
  <c r="M1201" i="4"/>
  <c r="M1202" i="4"/>
  <c r="M1203" i="4"/>
  <c r="M1204" i="4"/>
  <c r="M1205" i="4"/>
  <c r="M1206" i="4"/>
  <c r="M1207" i="4"/>
  <c r="M1208" i="4"/>
  <c r="M1209" i="4"/>
  <c r="M1210" i="4"/>
  <c r="M1211" i="4"/>
  <c r="M1212" i="4"/>
  <c r="M1213" i="4"/>
  <c r="M1214" i="4"/>
  <c r="M1215" i="4"/>
  <c r="M1216" i="4"/>
  <c r="M1217" i="4"/>
  <c r="M1218" i="4"/>
  <c r="M1219" i="4"/>
  <c r="M1220" i="4"/>
  <c r="M1221" i="4"/>
  <c r="M1222" i="4"/>
  <c r="M1223" i="4"/>
  <c r="M1224" i="4"/>
  <c r="M1225" i="4"/>
  <c r="M1226" i="4"/>
  <c r="M1227" i="4"/>
  <c r="M1228" i="4"/>
  <c r="M1229" i="4"/>
  <c r="M1230" i="4"/>
  <c r="M1231" i="4"/>
  <c r="M1232" i="4"/>
  <c r="M1233" i="4"/>
  <c r="M1234" i="4"/>
  <c r="M1235" i="4"/>
  <c r="M1236" i="4"/>
  <c r="M1237" i="4"/>
  <c r="M1238" i="4"/>
  <c r="M1239" i="4"/>
  <c r="M1240" i="4"/>
  <c r="M1241" i="4"/>
  <c r="M1242" i="4"/>
  <c r="M1243" i="4"/>
  <c r="M1244" i="4"/>
  <c r="M1245" i="4"/>
  <c r="M1246" i="4"/>
  <c r="M1247" i="4"/>
  <c r="M1248" i="4"/>
  <c r="M1249" i="4"/>
  <c r="M1250" i="4"/>
  <c r="M1251" i="4"/>
  <c r="M1252" i="4"/>
  <c r="M1253" i="4"/>
  <c r="M1254" i="4"/>
  <c r="M1255" i="4"/>
  <c r="M1256" i="4"/>
  <c r="M1257" i="4"/>
  <c r="M1258" i="4"/>
  <c r="M1259" i="4"/>
  <c r="M1260" i="4"/>
  <c r="M1261" i="4"/>
  <c r="M1262" i="4"/>
  <c r="M1263" i="4"/>
  <c r="M1264" i="4"/>
  <c r="M1265" i="4"/>
  <c r="M1266" i="4"/>
  <c r="M1267" i="4"/>
  <c r="M1268" i="4"/>
  <c r="M1269" i="4"/>
  <c r="M1270" i="4"/>
  <c r="M1271" i="4"/>
  <c r="M1272" i="4"/>
  <c r="M1273" i="4"/>
  <c r="M1274" i="4"/>
  <c r="M1275" i="4"/>
  <c r="M1276" i="4"/>
  <c r="M1277" i="4"/>
  <c r="M1278" i="4"/>
  <c r="M1279" i="4"/>
  <c r="M1280" i="4"/>
  <c r="M1281" i="4"/>
  <c r="M1282" i="4"/>
  <c r="M1283" i="4"/>
  <c r="M1284" i="4"/>
  <c r="M1285" i="4"/>
  <c r="M1286" i="4"/>
  <c r="M1287" i="4"/>
  <c r="M1288" i="4"/>
  <c r="M1289" i="4"/>
  <c r="M1290" i="4"/>
  <c r="M1291" i="4"/>
  <c r="M1292" i="4"/>
  <c r="M1293" i="4"/>
  <c r="M1294" i="4"/>
  <c r="M1295" i="4"/>
  <c r="M1296" i="4"/>
  <c r="M1297" i="4"/>
  <c r="M1298" i="4"/>
  <c r="M1299" i="4"/>
  <c r="M1300" i="4"/>
  <c r="M1301" i="4"/>
  <c r="M1302" i="4"/>
  <c r="M1303" i="4"/>
  <c r="M1304" i="4"/>
  <c r="M1305" i="4"/>
  <c r="M1306" i="4"/>
  <c r="M1307" i="4"/>
  <c r="M1308" i="4"/>
  <c r="M1309" i="4"/>
  <c r="M1310" i="4"/>
  <c r="M1311" i="4"/>
  <c r="M1312" i="4"/>
  <c r="M1313" i="4"/>
  <c r="M1314" i="4"/>
  <c r="M1315" i="4"/>
  <c r="M1316" i="4"/>
  <c r="M1317" i="4"/>
  <c r="M1318" i="4"/>
  <c r="M1319" i="4"/>
  <c r="M1320" i="4"/>
  <c r="M1321" i="4"/>
  <c r="M1322" i="4"/>
  <c r="M1323" i="4"/>
  <c r="M1324" i="4"/>
  <c r="M1325" i="4"/>
  <c r="M1326" i="4"/>
  <c r="M1327" i="4"/>
  <c r="M1328" i="4"/>
  <c r="M1329" i="4"/>
  <c r="M1330" i="4"/>
  <c r="M1331" i="4"/>
  <c r="M1332" i="4"/>
  <c r="M1333" i="4"/>
  <c r="M1334" i="4"/>
  <c r="M1335" i="4"/>
  <c r="M1336" i="4"/>
  <c r="M1337" i="4"/>
  <c r="M1338" i="4"/>
  <c r="M1339" i="4"/>
  <c r="M1340" i="4"/>
  <c r="M1341" i="4"/>
  <c r="M1342" i="4"/>
  <c r="M1343" i="4"/>
  <c r="M1344" i="4"/>
  <c r="M1345" i="4"/>
  <c r="M1346" i="4"/>
  <c r="M1347" i="4"/>
  <c r="M1348" i="4"/>
  <c r="M1349" i="4"/>
  <c r="M1350" i="4"/>
  <c r="M1351" i="4"/>
  <c r="M1352" i="4"/>
  <c r="M1353" i="4"/>
  <c r="M1354" i="4"/>
  <c r="M1355" i="4"/>
  <c r="M1356" i="4"/>
  <c r="M1357" i="4"/>
  <c r="M1358" i="4"/>
  <c r="M1359" i="4"/>
  <c r="M1360" i="4"/>
  <c r="M1361" i="4"/>
  <c r="M1362" i="4"/>
  <c r="M1363" i="4"/>
  <c r="M1364" i="4"/>
  <c r="M1365" i="4"/>
  <c r="M1366" i="4"/>
  <c r="M1367" i="4"/>
  <c r="M1368" i="4"/>
  <c r="M1369" i="4"/>
  <c r="M1370" i="4"/>
  <c r="M1371" i="4"/>
  <c r="M1372" i="4"/>
  <c r="M1373" i="4"/>
  <c r="M1374" i="4"/>
  <c r="M1375" i="4"/>
  <c r="M1376" i="4"/>
  <c r="M1377" i="4"/>
  <c r="M1378" i="4"/>
  <c r="M1379" i="4"/>
  <c r="M1380" i="4"/>
  <c r="M1381" i="4"/>
  <c r="M1382" i="4"/>
  <c r="M1383" i="4"/>
  <c r="M1384" i="4"/>
  <c r="M1385" i="4"/>
  <c r="M1386" i="4"/>
  <c r="M1387" i="4"/>
  <c r="M1388" i="4"/>
  <c r="M1389" i="4"/>
  <c r="M1390" i="4"/>
  <c r="M1391" i="4"/>
  <c r="M1392" i="4"/>
  <c r="M1393" i="4"/>
  <c r="M1394" i="4"/>
  <c r="M1395" i="4"/>
  <c r="M1396" i="4"/>
  <c r="M1397" i="4"/>
  <c r="M1398" i="4"/>
  <c r="M1399" i="4"/>
  <c r="M1400" i="4"/>
  <c r="M1401" i="4"/>
  <c r="M1402" i="4"/>
  <c r="M1403" i="4"/>
  <c r="M1404" i="4"/>
  <c r="M1405" i="4"/>
  <c r="M1406" i="4"/>
  <c r="M1407" i="4"/>
  <c r="M1408" i="4"/>
  <c r="M1409" i="4"/>
  <c r="M1410" i="4"/>
  <c r="M1411" i="4"/>
  <c r="M1412" i="4"/>
  <c r="M1413" i="4"/>
  <c r="M1414" i="4"/>
  <c r="M1415" i="4"/>
  <c r="M1416" i="4"/>
  <c r="M1417" i="4"/>
  <c r="M1418" i="4"/>
  <c r="M1419" i="4"/>
  <c r="M1420" i="4"/>
  <c r="M1421" i="4"/>
  <c r="M1422" i="4"/>
  <c r="M1423" i="4"/>
  <c r="M1424" i="4"/>
  <c r="M1425" i="4"/>
  <c r="M1426" i="4"/>
  <c r="M1427" i="4"/>
  <c r="M1428" i="4"/>
  <c r="M1429" i="4"/>
  <c r="M1430" i="4"/>
  <c r="M1431" i="4"/>
  <c r="M1432" i="4"/>
  <c r="M1433" i="4"/>
  <c r="M1434" i="4"/>
  <c r="M1435" i="4"/>
  <c r="M1436" i="4"/>
  <c r="M1437" i="4"/>
  <c r="M1438" i="4"/>
  <c r="M1439" i="4"/>
  <c r="M1440" i="4"/>
  <c r="M1441" i="4"/>
  <c r="M1442" i="4"/>
  <c r="M1443" i="4"/>
  <c r="M1444" i="4"/>
  <c r="M1445" i="4"/>
  <c r="M1446" i="4"/>
  <c r="M1447" i="4"/>
  <c r="M1448" i="4"/>
  <c r="M1449" i="4"/>
  <c r="M1450" i="4"/>
  <c r="M1451" i="4"/>
  <c r="M1452" i="4"/>
  <c r="M1453" i="4"/>
  <c r="M1454" i="4"/>
  <c r="M1455" i="4"/>
  <c r="M1456" i="4"/>
  <c r="M1457" i="4"/>
  <c r="M1458" i="4"/>
  <c r="M1459" i="4"/>
  <c r="M1460" i="4"/>
  <c r="M1461" i="4"/>
  <c r="M1462" i="4"/>
  <c r="M1463" i="4"/>
  <c r="M1464" i="4"/>
  <c r="M1465" i="4"/>
  <c r="M1466" i="4"/>
  <c r="M1467" i="4"/>
  <c r="M1468" i="4"/>
  <c r="M1469" i="4"/>
  <c r="M1470" i="4"/>
  <c r="M1471" i="4"/>
  <c r="M1472" i="4"/>
  <c r="M1473" i="4"/>
  <c r="M1474" i="4"/>
  <c r="M1475" i="4"/>
  <c r="M1476" i="4"/>
  <c r="M1477" i="4"/>
  <c r="M1478" i="4"/>
  <c r="M1479" i="4"/>
  <c r="M1480" i="4"/>
  <c r="M1481" i="4"/>
  <c r="M1482" i="4"/>
  <c r="M1483" i="4"/>
  <c r="M1484" i="4"/>
  <c r="M1485" i="4"/>
  <c r="M1486" i="4"/>
  <c r="M1487" i="4"/>
  <c r="M1488" i="4"/>
  <c r="M1489" i="4"/>
  <c r="M1490" i="4"/>
  <c r="M1491" i="4"/>
  <c r="M1492" i="4"/>
  <c r="M1493" i="4"/>
  <c r="M1494" i="4"/>
  <c r="M1495" i="4"/>
  <c r="M1496" i="4"/>
  <c r="M1497" i="4"/>
  <c r="M1498" i="4"/>
  <c r="M1499" i="4"/>
  <c r="M1500" i="4"/>
  <c r="M1501" i="4"/>
  <c r="M1502" i="4"/>
  <c r="M1503" i="4"/>
  <c r="M1504" i="4"/>
  <c r="M1505" i="4"/>
  <c r="M1506" i="4"/>
  <c r="M1507" i="4"/>
  <c r="M1508" i="4"/>
  <c r="M1509" i="4"/>
  <c r="M1510" i="4"/>
  <c r="M1511" i="4"/>
  <c r="M1512" i="4"/>
  <c r="M1513" i="4"/>
  <c r="M1514" i="4"/>
  <c r="M1515" i="4"/>
  <c r="M1516" i="4"/>
  <c r="M1517" i="4"/>
  <c r="M1518" i="4"/>
  <c r="M1519" i="4"/>
  <c r="M1520" i="4"/>
  <c r="M1521" i="4"/>
  <c r="M1522" i="4"/>
  <c r="M1523" i="4"/>
  <c r="M1524" i="4"/>
  <c r="M1525" i="4"/>
  <c r="M1526" i="4"/>
  <c r="M1527" i="4"/>
  <c r="M1528" i="4"/>
  <c r="M1529" i="4"/>
  <c r="M1530" i="4"/>
  <c r="M1531" i="4"/>
  <c r="M1532" i="4"/>
  <c r="M1533" i="4"/>
  <c r="M1534" i="4"/>
  <c r="M1535" i="4"/>
  <c r="M1536" i="4"/>
  <c r="M1537" i="4"/>
  <c r="M1538" i="4"/>
  <c r="M1539" i="4"/>
  <c r="M1540" i="4"/>
  <c r="M1541" i="4"/>
  <c r="M1542" i="4"/>
  <c r="M1543" i="4"/>
  <c r="M1544" i="4"/>
  <c r="M1545" i="4"/>
  <c r="M1546" i="4"/>
  <c r="M1547" i="4"/>
  <c r="M1548" i="4"/>
  <c r="M1549" i="4"/>
  <c r="M1550" i="4"/>
  <c r="M1551" i="4"/>
  <c r="M1552" i="4"/>
  <c r="M1553" i="4"/>
  <c r="M1554" i="4"/>
  <c r="M1555" i="4"/>
  <c r="M1556" i="4"/>
  <c r="M1557" i="4"/>
  <c r="M1558" i="4"/>
  <c r="M1559" i="4"/>
  <c r="M1560" i="4"/>
  <c r="M1561" i="4"/>
  <c r="M1562" i="4"/>
  <c r="M1563" i="4"/>
  <c r="M1564" i="4"/>
  <c r="M1565" i="4"/>
  <c r="M1566" i="4"/>
  <c r="M1567" i="4"/>
  <c r="M1568" i="4"/>
  <c r="M1569" i="4"/>
  <c r="M1570" i="4"/>
  <c r="M1571" i="4"/>
  <c r="M1572" i="4"/>
  <c r="M1573" i="4"/>
  <c r="M1574" i="4"/>
  <c r="M1575" i="4"/>
  <c r="M1576" i="4"/>
  <c r="M1577" i="4"/>
  <c r="M1578" i="4"/>
  <c r="M1579" i="4"/>
  <c r="M1580" i="4"/>
  <c r="M1581" i="4"/>
  <c r="M1582" i="4"/>
  <c r="M1583" i="4"/>
  <c r="M1584" i="4"/>
  <c r="M1585" i="4"/>
  <c r="M1586" i="4"/>
  <c r="M1587" i="4"/>
  <c r="M1588" i="4"/>
  <c r="M1589" i="4"/>
  <c r="M1590" i="4"/>
  <c r="M1591" i="4"/>
  <c r="M1592" i="4"/>
  <c r="M1593" i="4"/>
  <c r="M1594" i="4"/>
  <c r="M1595" i="4"/>
  <c r="M1596" i="4"/>
  <c r="M1597" i="4"/>
  <c r="M1598" i="4"/>
  <c r="M1599" i="4"/>
  <c r="M1600" i="4"/>
  <c r="M1601" i="4"/>
  <c r="M1602" i="4"/>
  <c r="M1603" i="4"/>
  <c r="M1604" i="4"/>
  <c r="M1605" i="4"/>
  <c r="M1606" i="4"/>
  <c r="M1607" i="4"/>
  <c r="M1608" i="4"/>
  <c r="M1609" i="4"/>
  <c r="M1610" i="4"/>
  <c r="M1611" i="4"/>
  <c r="M1612" i="4"/>
  <c r="M1613" i="4"/>
  <c r="M1614" i="4"/>
  <c r="M1615" i="4"/>
  <c r="M1616" i="4"/>
  <c r="M1617" i="4"/>
  <c r="M1618" i="4"/>
  <c r="M1619" i="4"/>
  <c r="M1620" i="4"/>
  <c r="M1621" i="4"/>
  <c r="M1622" i="4"/>
  <c r="M1623" i="4"/>
  <c r="M1624" i="4"/>
  <c r="M1625" i="4"/>
  <c r="M1626" i="4"/>
  <c r="M1627" i="4"/>
  <c r="M1628" i="4"/>
  <c r="M1629" i="4"/>
  <c r="M1630" i="4"/>
  <c r="M1631" i="4"/>
  <c r="M1632" i="4"/>
  <c r="M1633" i="4"/>
  <c r="M1634" i="4"/>
  <c r="M1635" i="4"/>
  <c r="M1636" i="4"/>
  <c r="M1637" i="4"/>
  <c r="M1638" i="4"/>
  <c r="M1639" i="4"/>
  <c r="M1640" i="4"/>
  <c r="M1641" i="4"/>
  <c r="M1642" i="4"/>
  <c r="M1643" i="4"/>
  <c r="M1644" i="4"/>
  <c r="M1645" i="4"/>
  <c r="M1646" i="4"/>
  <c r="M1647" i="4"/>
  <c r="M1648" i="4"/>
  <c r="M1649" i="4"/>
  <c r="M1650" i="4"/>
  <c r="M1651" i="4"/>
  <c r="M1652" i="4"/>
  <c r="M1653" i="4"/>
  <c r="M1654" i="4"/>
  <c r="M1655" i="4"/>
  <c r="M1656" i="4"/>
  <c r="M1657" i="4"/>
  <c r="M1658" i="4"/>
  <c r="M1659" i="4"/>
  <c r="M1660" i="4"/>
  <c r="M1661" i="4"/>
  <c r="M1662" i="4"/>
  <c r="M1663" i="4"/>
  <c r="M1664" i="4"/>
  <c r="M1665" i="4"/>
  <c r="M1666" i="4"/>
  <c r="M1667" i="4"/>
  <c r="M1668" i="4"/>
  <c r="M1669" i="4"/>
  <c r="M1670" i="4"/>
  <c r="M1671" i="4"/>
  <c r="M1672" i="4"/>
  <c r="M1673" i="4"/>
  <c r="M1674" i="4"/>
  <c r="M1675" i="4"/>
  <c r="M1676" i="4"/>
  <c r="M1677" i="4"/>
  <c r="M1678" i="4"/>
  <c r="M1679" i="4"/>
  <c r="M1680" i="4"/>
  <c r="M1681" i="4"/>
  <c r="M1682" i="4"/>
  <c r="M1683" i="4"/>
  <c r="M1684" i="4"/>
  <c r="M1685" i="4"/>
  <c r="M1686" i="4"/>
  <c r="M1687" i="4"/>
  <c r="M1688" i="4"/>
  <c r="M1689" i="4"/>
  <c r="M1690" i="4"/>
  <c r="M1691" i="4"/>
  <c r="M1692" i="4"/>
  <c r="M1693" i="4"/>
  <c r="M1694" i="4"/>
  <c r="M1695" i="4"/>
  <c r="M1696" i="4"/>
  <c r="M1697" i="4"/>
  <c r="M1698" i="4"/>
  <c r="M1699" i="4"/>
  <c r="M1700" i="4"/>
  <c r="M1701" i="4"/>
  <c r="M1702" i="4"/>
  <c r="M1703" i="4"/>
  <c r="M1704" i="4"/>
  <c r="M1705" i="4"/>
  <c r="M1706" i="4"/>
  <c r="M1707" i="4"/>
  <c r="M1708" i="4"/>
  <c r="M1709" i="4"/>
  <c r="M1710" i="4"/>
  <c r="M1711" i="4"/>
  <c r="M1712" i="4"/>
  <c r="M1713" i="4"/>
  <c r="M1714" i="4"/>
  <c r="M1715" i="4"/>
  <c r="M1716" i="4"/>
  <c r="M1717" i="4"/>
  <c r="M1718" i="4"/>
  <c r="M1719" i="4"/>
  <c r="M1720" i="4"/>
  <c r="M1721" i="4"/>
  <c r="M1722" i="4"/>
  <c r="M1723" i="4"/>
  <c r="M1724" i="4"/>
  <c r="M1725" i="4"/>
  <c r="M1726" i="4"/>
  <c r="M1727" i="4"/>
  <c r="M1728" i="4"/>
  <c r="M1729" i="4"/>
  <c r="M1730" i="4"/>
  <c r="M1731" i="4"/>
  <c r="M1732" i="4"/>
  <c r="M1733" i="4"/>
  <c r="M1734" i="4"/>
  <c r="M1735" i="4"/>
  <c r="M1736" i="4"/>
  <c r="M1737" i="4"/>
  <c r="M1738" i="4"/>
  <c r="M1739" i="4"/>
  <c r="M1740" i="4"/>
  <c r="M1741" i="4"/>
  <c r="M1742" i="4"/>
  <c r="M1743" i="4"/>
  <c r="M1744" i="4"/>
  <c r="M1745" i="4"/>
  <c r="M1746" i="4"/>
  <c r="M1747" i="4"/>
  <c r="M1748" i="4"/>
  <c r="M1749" i="4"/>
  <c r="M1750" i="4"/>
  <c r="M1751" i="4"/>
  <c r="M1752" i="4"/>
  <c r="M1753" i="4"/>
  <c r="M1754" i="4"/>
  <c r="M1755" i="4"/>
  <c r="M1756" i="4"/>
  <c r="M1757" i="4"/>
  <c r="M1758" i="4"/>
  <c r="M1759" i="4"/>
  <c r="M1760" i="4"/>
  <c r="M1761" i="4"/>
  <c r="M1762" i="4"/>
  <c r="M1763" i="4"/>
  <c r="M1764" i="4"/>
  <c r="M1765" i="4"/>
  <c r="M1766" i="4"/>
  <c r="M1767" i="4"/>
  <c r="M1768" i="4"/>
  <c r="M1769" i="4"/>
  <c r="M1770" i="4"/>
  <c r="M1771" i="4"/>
  <c r="M1772" i="4"/>
  <c r="M1773" i="4"/>
  <c r="M1774" i="4"/>
  <c r="M1775" i="4"/>
  <c r="M1776" i="4"/>
  <c r="M1777" i="4"/>
  <c r="M1778" i="4"/>
  <c r="M1779" i="4"/>
  <c r="M1780" i="4"/>
  <c r="M1781" i="4"/>
  <c r="M1782" i="4"/>
  <c r="M1783" i="4"/>
  <c r="M1784" i="4"/>
  <c r="M1785" i="4"/>
  <c r="M1786" i="4"/>
  <c r="M1787" i="4"/>
  <c r="M1788" i="4"/>
  <c r="M1789" i="4"/>
  <c r="M1790" i="4"/>
  <c r="M1791" i="4"/>
  <c r="M1792" i="4"/>
  <c r="M1793" i="4"/>
  <c r="M1794" i="4"/>
  <c r="M1795" i="4"/>
  <c r="M1796" i="4"/>
  <c r="M1797" i="4"/>
  <c r="M1798" i="4"/>
  <c r="M1799" i="4"/>
  <c r="M1800" i="4"/>
  <c r="M1801" i="4"/>
  <c r="M1802" i="4"/>
  <c r="M1803" i="4"/>
  <c r="M1804" i="4"/>
  <c r="M1805" i="4"/>
  <c r="M1806" i="4"/>
  <c r="M1807" i="4"/>
  <c r="M1808" i="4"/>
  <c r="M1809" i="4"/>
  <c r="M1810" i="4"/>
  <c r="M1811" i="4"/>
  <c r="M1812" i="4"/>
  <c r="M1813" i="4"/>
  <c r="M1814" i="4"/>
  <c r="M1815" i="4"/>
  <c r="M1816" i="4"/>
  <c r="M1817" i="4"/>
  <c r="M1818" i="4"/>
  <c r="M1819" i="4"/>
  <c r="M1820" i="4"/>
  <c r="M1821" i="4"/>
  <c r="M1822" i="4"/>
  <c r="M1823" i="4"/>
  <c r="M1824" i="4"/>
  <c r="M1825" i="4"/>
  <c r="M1826" i="4"/>
  <c r="M1827" i="4"/>
  <c r="M1828" i="4"/>
  <c r="M1829" i="4"/>
  <c r="M1830" i="4"/>
  <c r="M1831" i="4"/>
  <c r="M1832" i="4"/>
  <c r="M1833" i="4"/>
  <c r="M1834" i="4"/>
  <c r="M1835" i="4"/>
  <c r="M1836" i="4"/>
  <c r="M1837" i="4"/>
  <c r="M1838" i="4"/>
  <c r="M1839" i="4"/>
  <c r="M1840" i="4"/>
  <c r="M1841" i="4"/>
  <c r="M1842" i="4"/>
  <c r="M1843" i="4"/>
  <c r="M1844" i="4"/>
  <c r="M1845" i="4"/>
  <c r="M1846" i="4"/>
  <c r="M1847" i="4"/>
  <c r="M1848" i="4"/>
  <c r="M1849" i="4"/>
  <c r="M1850" i="4"/>
  <c r="M1851" i="4"/>
  <c r="M1852" i="4"/>
  <c r="M1853" i="4"/>
  <c r="M1854" i="4"/>
  <c r="M1855" i="4"/>
  <c r="M1856" i="4"/>
  <c r="M1857" i="4"/>
  <c r="M1858" i="4"/>
  <c r="M1859" i="4"/>
  <c r="M1860" i="4"/>
  <c r="M1861" i="4"/>
  <c r="M1862" i="4"/>
  <c r="M1863" i="4"/>
  <c r="M1864" i="4"/>
  <c r="M1865" i="4"/>
  <c r="M1866" i="4"/>
  <c r="M1867" i="4"/>
  <c r="M1868" i="4"/>
  <c r="M1869" i="4"/>
  <c r="M1870" i="4"/>
  <c r="M1871" i="4"/>
  <c r="M1872" i="4"/>
  <c r="M1873" i="4"/>
  <c r="M1874" i="4"/>
  <c r="M1875" i="4"/>
  <c r="M1876" i="4"/>
  <c r="M1877" i="4"/>
  <c r="M1878" i="4"/>
  <c r="M1879" i="4"/>
  <c r="M1880" i="4"/>
  <c r="M1881" i="4"/>
  <c r="M1882" i="4"/>
  <c r="M1883" i="4"/>
  <c r="M1884" i="4"/>
  <c r="M1885" i="4"/>
  <c r="M1886" i="4"/>
  <c r="M1887" i="4"/>
  <c r="M1888" i="4"/>
  <c r="M1889" i="4"/>
  <c r="M1890" i="4"/>
  <c r="M1891" i="4"/>
  <c r="M1892" i="4"/>
  <c r="M1893" i="4"/>
  <c r="M1894" i="4"/>
  <c r="M1895" i="4"/>
  <c r="M1896" i="4"/>
  <c r="M1897" i="4"/>
  <c r="M1898" i="4"/>
  <c r="M1899" i="4"/>
  <c r="M1900" i="4"/>
  <c r="M1901" i="4"/>
  <c r="M1902" i="4"/>
  <c r="M1903" i="4"/>
  <c r="M1904" i="4"/>
  <c r="M1905" i="4"/>
  <c r="M1906" i="4"/>
  <c r="M1907" i="4"/>
  <c r="M1908" i="4"/>
  <c r="M1909" i="4"/>
  <c r="M1910" i="4"/>
  <c r="M1911" i="4"/>
  <c r="M1912" i="4"/>
  <c r="M1913" i="4"/>
  <c r="M1914" i="4"/>
  <c r="M1915" i="4"/>
  <c r="M1916" i="4"/>
  <c r="M1917" i="4"/>
  <c r="M1918" i="4"/>
  <c r="M1919" i="4"/>
  <c r="M1920" i="4"/>
  <c r="M1921" i="4"/>
  <c r="M1922" i="4"/>
  <c r="M1923" i="4"/>
  <c r="M1924" i="4"/>
  <c r="M1925" i="4"/>
  <c r="M1926" i="4"/>
  <c r="M1927" i="4"/>
  <c r="M1928" i="4"/>
  <c r="M1929" i="4"/>
  <c r="M1930" i="4"/>
  <c r="M1931" i="4"/>
  <c r="M1932" i="4"/>
  <c r="M1933" i="4"/>
  <c r="M1934" i="4"/>
  <c r="M1935" i="4"/>
  <c r="M1936" i="4"/>
  <c r="M1937" i="4"/>
  <c r="M1938" i="4"/>
  <c r="M1939" i="4"/>
  <c r="M1940" i="4"/>
  <c r="M1941" i="4"/>
  <c r="M1942" i="4"/>
  <c r="M1943" i="4"/>
  <c r="M1944" i="4"/>
  <c r="M1945" i="4"/>
  <c r="M1946" i="4"/>
  <c r="M1947" i="4"/>
  <c r="M1948" i="4"/>
  <c r="M1949" i="4"/>
  <c r="M1950" i="4"/>
  <c r="M1951" i="4"/>
  <c r="M1952" i="4"/>
  <c r="M1953" i="4"/>
  <c r="M1954" i="4"/>
  <c r="M1955" i="4"/>
  <c r="M1956" i="4"/>
  <c r="M1957" i="4"/>
  <c r="M1958" i="4"/>
  <c r="M1959" i="4"/>
  <c r="M1960" i="4"/>
  <c r="M1961" i="4"/>
  <c r="M1962" i="4"/>
  <c r="M1963" i="4"/>
  <c r="M1964" i="4"/>
  <c r="M1965" i="4"/>
  <c r="M1966" i="4"/>
  <c r="M1967" i="4"/>
  <c r="M1968" i="4"/>
  <c r="M1969" i="4"/>
  <c r="M1970" i="4"/>
  <c r="M1971" i="4"/>
  <c r="M1972" i="4"/>
  <c r="M1973" i="4"/>
  <c r="M1974" i="4"/>
  <c r="M1975" i="4"/>
  <c r="M1976" i="4"/>
  <c r="M1977" i="4"/>
  <c r="M1978" i="4"/>
  <c r="M1979" i="4"/>
  <c r="M1980" i="4"/>
  <c r="M1981" i="4"/>
  <c r="M1982" i="4"/>
  <c r="M1983" i="4"/>
  <c r="M1984" i="4"/>
  <c r="M1985" i="4"/>
  <c r="M1986" i="4"/>
  <c r="M1987" i="4"/>
  <c r="M1988" i="4"/>
  <c r="M1989" i="4"/>
  <c r="M1990" i="4"/>
  <c r="M1991" i="4"/>
  <c r="M1992" i="4"/>
  <c r="M1993" i="4"/>
  <c r="M1994" i="4"/>
  <c r="M1995" i="4"/>
  <c r="M1996" i="4"/>
  <c r="M1997" i="4"/>
  <c r="M1998" i="4"/>
  <c r="M1999" i="4"/>
  <c r="M2000" i="4"/>
  <c r="M2001" i="4"/>
  <c r="M2002" i="4"/>
  <c r="M2003" i="4"/>
  <c r="M2004" i="4"/>
  <c r="M2005" i="4"/>
  <c r="M2006" i="4"/>
  <c r="M2007" i="4"/>
  <c r="M2008" i="4"/>
  <c r="M2009" i="4"/>
  <c r="M2010" i="4"/>
  <c r="M2011" i="4"/>
  <c r="M2012" i="4"/>
  <c r="M2013" i="4"/>
  <c r="M2014" i="4"/>
  <c r="M2015" i="4"/>
  <c r="M2016" i="4"/>
  <c r="M2017" i="4"/>
  <c r="M2018" i="4"/>
  <c r="M2019" i="4"/>
  <c r="M2020" i="4"/>
  <c r="M2021" i="4"/>
  <c r="M2022" i="4"/>
  <c r="M2023" i="4"/>
  <c r="M2024" i="4"/>
  <c r="M2025" i="4"/>
  <c r="M2026" i="4"/>
  <c r="M2027" i="4"/>
  <c r="M2028" i="4"/>
  <c r="M2029" i="4"/>
  <c r="M2030" i="4"/>
  <c r="M2031" i="4"/>
  <c r="M2032" i="4"/>
  <c r="M2033" i="4"/>
  <c r="M2034" i="4"/>
  <c r="M2035" i="4"/>
  <c r="M2036" i="4"/>
  <c r="M2037" i="4"/>
  <c r="M2038" i="4"/>
  <c r="M2039" i="4"/>
  <c r="M2040" i="4"/>
  <c r="M2041" i="4"/>
  <c r="M2042" i="4"/>
  <c r="M2043" i="4"/>
  <c r="M2044" i="4"/>
  <c r="M2045" i="4"/>
  <c r="M2046" i="4"/>
  <c r="M2047" i="4"/>
  <c r="M2048" i="4"/>
  <c r="M2049" i="4"/>
  <c r="M2050" i="4"/>
  <c r="M2051" i="4"/>
  <c r="M2052" i="4"/>
  <c r="M2053" i="4"/>
  <c r="M2054" i="4"/>
  <c r="M2055" i="4"/>
  <c r="M2056" i="4"/>
  <c r="M2057" i="4"/>
  <c r="M2058" i="4"/>
  <c r="M2059" i="4"/>
  <c r="M2060" i="4"/>
  <c r="M2061" i="4"/>
  <c r="M2062" i="4"/>
  <c r="M2063" i="4"/>
  <c r="M2064" i="4"/>
  <c r="M2065" i="4"/>
  <c r="M2066" i="4"/>
  <c r="M2067" i="4"/>
  <c r="M2068" i="4"/>
  <c r="M2069" i="4"/>
  <c r="M2070" i="4"/>
  <c r="M2071" i="4"/>
  <c r="M2072" i="4"/>
  <c r="M2073" i="4"/>
  <c r="M2074" i="4"/>
  <c r="M2075" i="4"/>
  <c r="M2076" i="4"/>
  <c r="M2077" i="4"/>
  <c r="M2078" i="4"/>
  <c r="M2079" i="4"/>
  <c r="M2080" i="4"/>
  <c r="M2081" i="4"/>
  <c r="M2082" i="4"/>
  <c r="M2083" i="4"/>
  <c r="M2084" i="4"/>
  <c r="M2085" i="4"/>
  <c r="M2086" i="4"/>
  <c r="M2087" i="4"/>
  <c r="M2088" i="4"/>
  <c r="M2089" i="4"/>
  <c r="M2090" i="4"/>
  <c r="M2091" i="4"/>
  <c r="M2092" i="4"/>
  <c r="M2093" i="4"/>
  <c r="M2094" i="4"/>
  <c r="M2095" i="4"/>
  <c r="M2096" i="4"/>
  <c r="M2097" i="4"/>
  <c r="M2098" i="4"/>
  <c r="M2099" i="4"/>
  <c r="M2100" i="4"/>
  <c r="M2101" i="4"/>
  <c r="M2102" i="4"/>
  <c r="M2103" i="4"/>
  <c r="M2104" i="4"/>
  <c r="M2105" i="4"/>
  <c r="M2106" i="4"/>
  <c r="M2107" i="4"/>
  <c r="M2108" i="4"/>
  <c r="M2109" i="4"/>
  <c r="M2110" i="4"/>
  <c r="M2111" i="4"/>
  <c r="M2112" i="4"/>
  <c r="M2113" i="4"/>
  <c r="M2114" i="4"/>
  <c r="M2115" i="4"/>
  <c r="M2116" i="4"/>
  <c r="M2117" i="4"/>
  <c r="M2118" i="4"/>
  <c r="M2119" i="4"/>
  <c r="M2120" i="4"/>
  <c r="M2121" i="4"/>
  <c r="M2122" i="4"/>
  <c r="M2123" i="4"/>
  <c r="M2124" i="4"/>
  <c r="M2125" i="4"/>
  <c r="M2126" i="4"/>
  <c r="M2127" i="4"/>
  <c r="M2128" i="4"/>
  <c r="M2129" i="4"/>
  <c r="M2130" i="4"/>
  <c r="M2131" i="4"/>
  <c r="M2132" i="4"/>
  <c r="M2133" i="4"/>
  <c r="M2134" i="4"/>
  <c r="M2135" i="4"/>
  <c r="M2136" i="4"/>
  <c r="M2137" i="4"/>
  <c r="M2138" i="4"/>
  <c r="M2139" i="4"/>
  <c r="M2140" i="4"/>
  <c r="M2141" i="4"/>
  <c r="M2142" i="4"/>
  <c r="M2143" i="4"/>
  <c r="M2144" i="4"/>
  <c r="M2145" i="4"/>
  <c r="M2146" i="4"/>
  <c r="M2147" i="4"/>
  <c r="M2148" i="4"/>
  <c r="M2149" i="4"/>
  <c r="M2150" i="4"/>
  <c r="M2151" i="4"/>
  <c r="M2152" i="4"/>
  <c r="M2153" i="4"/>
  <c r="M2154" i="4"/>
  <c r="M2155" i="4"/>
  <c r="M2156" i="4"/>
  <c r="M2157" i="4"/>
  <c r="M2158" i="4"/>
  <c r="M2159" i="4"/>
  <c r="M2160" i="4"/>
  <c r="M2161" i="4"/>
  <c r="M2162" i="4"/>
  <c r="M2163" i="4"/>
  <c r="M2164" i="4"/>
  <c r="M2165" i="4"/>
  <c r="M2166" i="4"/>
  <c r="M2167" i="4"/>
  <c r="M2168" i="4"/>
  <c r="M2169" i="4"/>
  <c r="M2170" i="4"/>
  <c r="M2171" i="4"/>
  <c r="M2172" i="4"/>
  <c r="M2173" i="4"/>
  <c r="M2174" i="4"/>
  <c r="M2175" i="4"/>
  <c r="M2176" i="4"/>
  <c r="M2177" i="4"/>
  <c r="M2178" i="4"/>
  <c r="M2179" i="4"/>
  <c r="M2180" i="4"/>
  <c r="M2181" i="4"/>
  <c r="M2182" i="4"/>
  <c r="M2183" i="4"/>
  <c r="M2184" i="4"/>
  <c r="M2185" i="4"/>
  <c r="M2186" i="4"/>
  <c r="M2187" i="4"/>
  <c r="M2188" i="4"/>
  <c r="M2189" i="4"/>
  <c r="M2190" i="4"/>
  <c r="M2191" i="4"/>
  <c r="M2192" i="4"/>
  <c r="M2193" i="4"/>
  <c r="M2194" i="4"/>
  <c r="M2195" i="4"/>
  <c r="M2196" i="4"/>
  <c r="M2197" i="4"/>
  <c r="M2198" i="4"/>
  <c r="M2199" i="4"/>
  <c r="M2200" i="4"/>
  <c r="M2201" i="4"/>
  <c r="M2202" i="4"/>
  <c r="M2203" i="4"/>
  <c r="M2204" i="4"/>
  <c r="M2205" i="4"/>
  <c r="M2206" i="4"/>
  <c r="M2207" i="4"/>
  <c r="M2208" i="4"/>
  <c r="M2209" i="4"/>
  <c r="M2210" i="4"/>
  <c r="M2211" i="4"/>
  <c r="M2212" i="4"/>
  <c r="M2213" i="4"/>
  <c r="M2214" i="4"/>
  <c r="M2215" i="4"/>
  <c r="M2216" i="4"/>
  <c r="M2217" i="4"/>
  <c r="M2218" i="4"/>
  <c r="M2219" i="4"/>
  <c r="M2220" i="4"/>
  <c r="M2221" i="4"/>
  <c r="M2222" i="4"/>
  <c r="M2223" i="4"/>
  <c r="M2224" i="4"/>
  <c r="M2225" i="4"/>
  <c r="M2226" i="4"/>
  <c r="M2227" i="4"/>
  <c r="M2228" i="4"/>
  <c r="M2229" i="4"/>
  <c r="M2230" i="4"/>
  <c r="M2231" i="4"/>
  <c r="M2232" i="4"/>
  <c r="M2233" i="4"/>
  <c r="M2234" i="4"/>
  <c r="M2235" i="4"/>
  <c r="M2236" i="4"/>
  <c r="M2237" i="4"/>
  <c r="M2238" i="4"/>
  <c r="M2239" i="4"/>
  <c r="M2240" i="4"/>
  <c r="M2241" i="4"/>
  <c r="M2242" i="4"/>
  <c r="M2243" i="4"/>
  <c r="M2244" i="4"/>
  <c r="M2245" i="4"/>
  <c r="M2246" i="4"/>
  <c r="M2247" i="4"/>
  <c r="M2248" i="4"/>
  <c r="M2249" i="4"/>
  <c r="M2250" i="4"/>
  <c r="M2251" i="4"/>
  <c r="M2252" i="4"/>
  <c r="M2253" i="4"/>
  <c r="M2254" i="4"/>
  <c r="M2255" i="4"/>
  <c r="M2256" i="4"/>
  <c r="M2257" i="4"/>
  <c r="M2258" i="4"/>
  <c r="M2259" i="4"/>
  <c r="M2260" i="4"/>
  <c r="M2261" i="4"/>
  <c r="M2262" i="4"/>
  <c r="M2263" i="4"/>
  <c r="M2264" i="4"/>
  <c r="M2265" i="4"/>
  <c r="M2266" i="4"/>
  <c r="M2267" i="4"/>
  <c r="M2268" i="4"/>
  <c r="M2269" i="4"/>
  <c r="M2270" i="4"/>
  <c r="M2271" i="4"/>
  <c r="M2272" i="4"/>
  <c r="M2273" i="4"/>
  <c r="M2274" i="4"/>
  <c r="M2275" i="4"/>
  <c r="M2276" i="4"/>
  <c r="M2277" i="4"/>
  <c r="M2278" i="4"/>
  <c r="M2279" i="4"/>
  <c r="M2280" i="4"/>
  <c r="M2281" i="4"/>
  <c r="M2282" i="4"/>
  <c r="M2283" i="4"/>
  <c r="M2284" i="4"/>
  <c r="M2285" i="4"/>
  <c r="M2286" i="4"/>
  <c r="M2287" i="4"/>
  <c r="M2288" i="4"/>
  <c r="M2289" i="4"/>
  <c r="M2290" i="4"/>
  <c r="M2291" i="4"/>
  <c r="M2292" i="4"/>
  <c r="M2293" i="4"/>
  <c r="M2294" i="4"/>
  <c r="M2295" i="4"/>
  <c r="M2296" i="4"/>
  <c r="M2297" i="4"/>
  <c r="M2298" i="4"/>
  <c r="M2299" i="4"/>
  <c r="M2300" i="4"/>
  <c r="M2301" i="4"/>
  <c r="M2302" i="4"/>
  <c r="M2303" i="4"/>
  <c r="M2304" i="4"/>
  <c r="M2305" i="4"/>
  <c r="M2306" i="4"/>
  <c r="M2307" i="4"/>
  <c r="M2308" i="4"/>
  <c r="M2309" i="4"/>
  <c r="M2310" i="4"/>
  <c r="M2311" i="4"/>
  <c r="M2312" i="4"/>
  <c r="M2313" i="4"/>
  <c r="M2314" i="4"/>
  <c r="M2315" i="4"/>
  <c r="M2316" i="4"/>
  <c r="M2317" i="4"/>
  <c r="M2318" i="4"/>
  <c r="M2319" i="4"/>
  <c r="M2320" i="4"/>
  <c r="M2321" i="4"/>
  <c r="M2322" i="4"/>
  <c r="M2323" i="4"/>
  <c r="M2324" i="4"/>
  <c r="M2325" i="4"/>
  <c r="M2326" i="4"/>
  <c r="M2327" i="4"/>
  <c r="M2328" i="4"/>
  <c r="M2329" i="4"/>
  <c r="M2330" i="4"/>
  <c r="M2331" i="4"/>
  <c r="M2332" i="4"/>
  <c r="M2333" i="4"/>
  <c r="M2334" i="4"/>
  <c r="M2335" i="4"/>
  <c r="M2336" i="4"/>
  <c r="M2337" i="4"/>
  <c r="M2338" i="4"/>
  <c r="M2339" i="4"/>
  <c r="M2340" i="4"/>
  <c r="M2341" i="4"/>
  <c r="M2342" i="4"/>
  <c r="M2343" i="4"/>
  <c r="M2344" i="4"/>
  <c r="M2345" i="4"/>
  <c r="M2346" i="4"/>
  <c r="M2347" i="4"/>
  <c r="M2348" i="4"/>
  <c r="M2349" i="4"/>
  <c r="M2350" i="4"/>
  <c r="M2351" i="4"/>
  <c r="M2352" i="4"/>
  <c r="M2353" i="4"/>
  <c r="M2354" i="4"/>
  <c r="M2355" i="4"/>
  <c r="M2356" i="4"/>
  <c r="M2357" i="4"/>
  <c r="M2358" i="4"/>
  <c r="M2359" i="4"/>
  <c r="M2360" i="4"/>
  <c r="M2361" i="4"/>
  <c r="M2362" i="4"/>
  <c r="M2363" i="4"/>
  <c r="M2364" i="4"/>
  <c r="M2365" i="4"/>
  <c r="M2366" i="4"/>
  <c r="M2367" i="4"/>
  <c r="M2368" i="4"/>
  <c r="M2369" i="4"/>
  <c r="M2370" i="4"/>
  <c r="M2371" i="4"/>
  <c r="M2372" i="4"/>
  <c r="M2373" i="4"/>
  <c r="M2374" i="4"/>
  <c r="M2375" i="4"/>
  <c r="M2376" i="4"/>
  <c r="M2377" i="4"/>
  <c r="M2378" i="4"/>
  <c r="M2379" i="4"/>
  <c r="M2380" i="4"/>
  <c r="M2381" i="4"/>
  <c r="M2382" i="4"/>
  <c r="M2383" i="4"/>
  <c r="M2384" i="4"/>
  <c r="M2385" i="4"/>
  <c r="M2386" i="4"/>
  <c r="M2387" i="4"/>
  <c r="M2388" i="4"/>
  <c r="M2389" i="4"/>
  <c r="M2390" i="4"/>
  <c r="M2391" i="4"/>
  <c r="M2392" i="4"/>
  <c r="M2393" i="4"/>
  <c r="M2394" i="4"/>
  <c r="M2395" i="4"/>
  <c r="M2396" i="4"/>
  <c r="M2397" i="4"/>
  <c r="M2398" i="4"/>
  <c r="M2399" i="4"/>
  <c r="M2400" i="4"/>
  <c r="M2401" i="4"/>
  <c r="M2402" i="4"/>
  <c r="M2403" i="4"/>
  <c r="M2404" i="4"/>
  <c r="M2405" i="4"/>
  <c r="M2406" i="4"/>
  <c r="M2407" i="4"/>
  <c r="M2408" i="4"/>
  <c r="M2409" i="4"/>
  <c r="M2410" i="4"/>
  <c r="M2411" i="4"/>
  <c r="M2412" i="4"/>
  <c r="M2413" i="4"/>
  <c r="M2414" i="4"/>
  <c r="M2415" i="4"/>
  <c r="M2416" i="4"/>
  <c r="M2417" i="4"/>
  <c r="M2418" i="4"/>
  <c r="M2419" i="4"/>
  <c r="M2420" i="4"/>
  <c r="M2421" i="4"/>
  <c r="M2422" i="4"/>
  <c r="M2423" i="4"/>
  <c r="M2424" i="4"/>
  <c r="M2425" i="4"/>
  <c r="M2426" i="4"/>
  <c r="M2427" i="4"/>
  <c r="M2428" i="4"/>
  <c r="M2429" i="4"/>
  <c r="M2430" i="4"/>
  <c r="M2431" i="4"/>
  <c r="M2432" i="4"/>
  <c r="M2433" i="4"/>
  <c r="M2434" i="4"/>
  <c r="M2435" i="4"/>
  <c r="M2436" i="4"/>
  <c r="M2437" i="4"/>
  <c r="M2438" i="4"/>
  <c r="M2439" i="4"/>
  <c r="M2440" i="4"/>
  <c r="M2441" i="4"/>
  <c r="M2442" i="4"/>
  <c r="M2443" i="4"/>
  <c r="M2444" i="4"/>
  <c r="M2445" i="4"/>
  <c r="M2446" i="4"/>
  <c r="M2447" i="4"/>
  <c r="M2448" i="4"/>
  <c r="M2449" i="4"/>
  <c r="M2450" i="4"/>
  <c r="M2451" i="4"/>
  <c r="M2452" i="4"/>
  <c r="M2453" i="4"/>
  <c r="M2454" i="4"/>
  <c r="M2455" i="4"/>
  <c r="M2456" i="4"/>
  <c r="M2457" i="4"/>
  <c r="M2458" i="4"/>
  <c r="M2459" i="4"/>
  <c r="M2460" i="4"/>
  <c r="M2461" i="4"/>
  <c r="M2462" i="4"/>
  <c r="M2463" i="4"/>
  <c r="M2464" i="4"/>
  <c r="M2465" i="4"/>
  <c r="M2466" i="4"/>
  <c r="M2467" i="4"/>
  <c r="M2468" i="4"/>
  <c r="M2469" i="4"/>
  <c r="M2470" i="4"/>
  <c r="M2471" i="4"/>
  <c r="M2472" i="4"/>
  <c r="M2473" i="4"/>
  <c r="M2474" i="4"/>
  <c r="M2475" i="4"/>
  <c r="M2476" i="4"/>
  <c r="M2477" i="4"/>
  <c r="M2478" i="4"/>
  <c r="M2479" i="4"/>
  <c r="M2480" i="4"/>
  <c r="M2481" i="4"/>
  <c r="M2482" i="4"/>
  <c r="M2483" i="4"/>
  <c r="M2484" i="4"/>
  <c r="M2485" i="4"/>
  <c r="M2486" i="4"/>
  <c r="M2487" i="4"/>
  <c r="M2488" i="4"/>
  <c r="M2489" i="4"/>
  <c r="M2490" i="4"/>
  <c r="M2491" i="4"/>
  <c r="M2492" i="4"/>
  <c r="M2493" i="4"/>
  <c r="M2494" i="4"/>
  <c r="M2495" i="4"/>
  <c r="M2496" i="4"/>
  <c r="M2497" i="4"/>
  <c r="M2498" i="4"/>
  <c r="M2499" i="4"/>
  <c r="M2500" i="4"/>
  <c r="M2501" i="4"/>
  <c r="M2502" i="4"/>
  <c r="M2503" i="4"/>
  <c r="M2504" i="4"/>
  <c r="M2505" i="4"/>
  <c r="M2506" i="4"/>
  <c r="M2507" i="4"/>
  <c r="M2508" i="4"/>
  <c r="M2509" i="4"/>
  <c r="M2510" i="4"/>
  <c r="M2511" i="4"/>
  <c r="M2512" i="4"/>
  <c r="M2513" i="4"/>
  <c r="M2514" i="4"/>
  <c r="M2515" i="4"/>
  <c r="M2516" i="4"/>
  <c r="M2517" i="4"/>
  <c r="M2518" i="4"/>
  <c r="M2519" i="4"/>
  <c r="M2520" i="4"/>
  <c r="M2521" i="4"/>
  <c r="M2522" i="4"/>
  <c r="M2523" i="4"/>
  <c r="M2524" i="4"/>
  <c r="M2525" i="4"/>
  <c r="M2526" i="4"/>
  <c r="M2527" i="4"/>
  <c r="M2528" i="4"/>
  <c r="M2529" i="4"/>
  <c r="M2530" i="4"/>
  <c r="M2531" i="4"/>
  <c r="M2532" i="4"/>
  <c r="M2533" i="4"/>
  <c r="M2534" i="4"/>
  <c r="M2535" i="4"/>
  <c r="M2536" i="4"/>
  <c r="M2537" i="4"/>
  <c r="M2538" i="4"/>
  <c r="M2539" i="4"/>
  <c r="M2540" i="4"/>
  <c r="M2541" i="4"/>
  <c r="M2542" i="4"/>
  <c r="M2543" i="4"/>
  <c r="M2544" i="4"/>
  <c r="M2545" i="4"/>
  <c r="M2546" i="4"/>
  <c r="M2547" i="4"/>
  <c r="M2548" i="4"/>
  <c r="M2549" i="4"/>
  <c r="M2550" i="4"/>
  <c r="M2551" i="4"/>
  <c r="M2552" i="4"/>
  <c r="M2553" i="4"/>
  <c r="M2554" i="4"/>
  <c r="M2555" i="4"/>
  <c r="M2556" i="4"/>
  <c r="M2557" i="4"/>
  <c r="M2558" i="4"/>
  <c r="M2559" i="4"/>
  <c r="M2560" i="4"/>
  <c r="M2561" i="4"/>
  <c r="M2562" i="4"/>
  <c r="M2563" i="4"/>
  <c r="M2564" i="4"/>
  <c r="M2565" i="4"/>
  <c r="M2566" i="4"/>
  <c r="M2567" i="4"/>
  <c r="M2568" i="4"/>
  <c r="M2569" i="4"/>
  <c r="M2570" i="4"/>
  <c r="M2571" i="4"/>
  <c r="M2572" i="4"/>
  <c r="M2573" i="4"/>
  <c r="M2574" i="4"/>
  <c r="M2575" i="4"/>
  <c r="M2576" i="4"/>
  <c r="M2577" i="4"/>
  <c r="M2578" i="4"/>
  <c r="M2579" i="4"/>
  <c r="M2580" i="4"/>
  <c r="M2581" i="4"/>
  <c r="M2582" i="4"/>
  <c r="M2583" i="4"/>
  <c r="M2584" i="4"/>
  <c r="M2585" i="4"/>
  <c r="M2586" i="4"/>
  <c r="M2587" i="4"/>
  <c r="M2588" i="4"/>
  <c r="M2589" i="4"/>
  <c r="M2590" i="4"/>
  <c r="M2591" i="4"/>
  <c r="M2592" i="4"/>
  <c r="M2593" i="4"/>
  <c r="M2594" i="4"/>
  <c r="M2595" i="4"/>
  <c r="M2596" i="4"/>
  <c r="M2597" i="4"/>
  <c r="M2598" i="4"/>
  <c r="M2599" i="4"/>
  <c r="M2600" i="4"/>
  <c r="M2601" i="4"/>
  <c r="M2602" i="4"/>
  <c r="M2603" i="4"/>
  <c r="M2604" i="4"/>
  <c r="M2605" i="4"/>
  <c r="M2606" i="4"/>
  <c r="M2607" i="4"/>
  <c r="M2608" i="4"/>
  <c r="M2609" i="4"/>
  <c r="M2610" i="4"/>
  <c r="M2611" i="4"/>
  <c r="M2612" i="4"/>
  <c r="M2613" i="4"/>
  <c r="M2614" i="4"/>
  <c r="M2615" i="4"/>
  <c r="M2616" i="4"/>
  <c r="M2617" i="4"/>
  <c r="M2618" i="4"/>
  <c r="M2619" i="4"/>
  <c r="M2620" i="4"/>
  <c r="M2621" i="4"/>
  <c r="M2622" i="4"/>
  <c r="M2623" i="4"/>
  <c r="M2624" i="4"/>
  <c r="M2625" i="4"/>
  <c r="M2626" i="4"/>
  <c r="M2627" i="4"/>
  <c r="M2628" i="4"/>
  <c r="M2629" i="4"/>
  <c r="M2630" i="4"/>
  <c r="M2631" i="4"/>
  <c r="M2632" i="4"/>
  <c r="M2633" i="4"/>
  <c r="M2634" i="4"/>
  <c r="M2635" i="4"/>
  <c r="M2636" i="4"/>
  <c r="M2637" i="4"/>
  <c r="M2638" i="4"/>
  <c r="M2639" i="4"/>
  <c r="M2640" i="4"/>
  <c r="M2641" i="4"/>
  <c r="M2642" i="4"/>
  <c r="M2643" i="4"/>
  <c r="M2644" i="4"/>
  <c r="M2645" i="4"/>
  <c r="M2646" i="4"/>
  <c r="M2647" i="4"/>
  <c r="M2648" i="4"/>
  <c r="M2649" i="4"/>
  <c r="M2650" i="4"/>
  <c r="M2651" i="4"/>
  <c r="M2652" i="4"/>
  <c r="M2653" i="4"/>
  <c r="M2654" i="4"/>
  <c r="M2655" i="4"/>
  <c r="M2656" i="4"/>
  <c r="M2657" i="4"/>
  <c r="M2658" i="4"/>
  <c r="M2659" i="4"/>
  <c r="M2660" i="4"/>
  <c r="M2661" i="4"/>
  <c r="M2662" i="4"/>
  <c r="M2663" i="4"/>
  <c r="M2664" i="4"/>
  <c r="M2665" i="4"/>
  <c r="M2666" i="4"/>
  <c r="M2667" i="4"/>
  <c r="M2668" i="4"/>
  <c r="M2669" i="4"/>
  <c r="M2670" i="4"/>
  <c r="M2671" i="4"/>
  <c r="M2672" i="4"/>
  <c r="M2673" i="4"/>
  <c r="M2674" i="4"/>
  <c r="M2675" i="4"/>
  <c r="M2676" i="4"/>
  <c r="M2677" i="4"/>
  <c r="M2678" i="4"/>
  <c r="M2679" i="4"/>
  <c r="M2680" i="4"/>
  <c r="M2681" i="4"/>
  <c r="M2682" i="4"/>
  <c r="M2683" i="4"/>
  <c r="M2684" i="4"/>
  <c r="M2685" i="4"/>
  <c r="M2686" i="4"/>
  <c r="M2687" i="4"/>
  <c r="M2688" i="4"/>
  <c r="M2689" i="4"/>
  <c r="M2690" i="4"/>
  <c r="M2691" i="4"/>
  <c r="M2692" i="4"/>
  <c r="M2693" i="4"/>
  <c r="M2694" i="4"/>
  <c r="M2695" i="4"/>
  <c r="M2696" i="4"/>
  <c r="M2697" i="4"/>
  <c r="M2698" i="4"/>
  <c r="M2699" i="4"/>
  <c r="M2700" i="4"/>
  <c r="M2701" i="4"/>
  <c r="M2702" i="4"/>
  <c r="M2703" i="4"/>
  <c r="M2704" i="4"/>
  <c r="M2705" i="4"/>
  <c r="M2706" i="4"/>
  <c r="M2707" i="4"/>
  <c r="M2708" i="4"/>
  <c r="M2709" i="4"/>
  <c r="M2710" i="4"/>
  <c r="M2711" i="4"/>
  <c r="M2712" i="4"/>
  <c r="M2713" i="4"/>
  <c r="M2714" i="4"/>
  <c r="M2715" i="4"/>
  <c r="M2716" i="4"/>
  <c r="M2717" i="4"/>
  <c r="M2718" i="4"/>
  <c r="M2719" i="4"/>
  <c r="M2720" i="4"/>
  <c r="M2721" i="4"/>
  <c r="M2722" i="4"/>
  <c r="M2723" i="4"/>
  <c r="M2724" i="4"/>
  <c r="M2725" i="4"/>
  <c r="M2726" i="4"/>
  <c r="M2727" i="4"/>
  <c r="M2728" i="4"/>
  <c r="M2729" i="4"/>
  <c r="M2730" i="4"/>
  <c r="M2731" i="4"/>
  <c r="M2732" i="4"/>
  <c r="M2733" i="4"/>
  <c r="M2734" i="4"/>
  <c r="M2735" i="4"/>
  <c r="M2736" i="4"/>
  <c r="M2737" i="4"/>
  <c r="M2738" i="4"/>
  <c r="M2739" i="4"/>
  <c r="M2740" i="4"/>
  <c r="M2741" i="4"/>
  <c r="M2742" i="4"/>
  <c r="M2743" i="4"/>
  <c r="M2744" i="4"/>
  <c r="M2745" i="4"/>
  <c r="M2746" i="4"/>
  <c r="M2747" i="4"/>
  <c r="M2748" i="4"/>
  <c r="M2749" i="4"/>
  <c r="M2750" i="4"/>
  <c r="M2751" i="4"/>
  <c r="M2752" i="4"/>
  <c r="M2753" i="4"/>
  <c r="M2754" i="4"/>
  <c r="M2755" i="4"/>
  <c r="M2756" i="4"/>
  <c r="M2757" i="4"/>
  <c r="M2758" i="4"/>
  <c r="M2759" i="4"/>
  <c r="M2760" i="4"/>
  <c r="M2761" i="4"/>
  <c r="M2762" i="4"/>
  <c r="M2763" i="4"/>
  <c r="M2764" i="4"/>
  <c r="M2765" i="4"/>
  <c r="M2766" i="4"/>
  <c r="M2767" i="4"/>
  <c r="M2768" i="4"/>
  <c r="M2769" i="4"/>
  <c r="M2770" i="4"/>
  <c r="M2771" i="4"/>
  <c r="M2772" i="4"/>
  <c r="M2773" i="4"/>
  <c r="M2774" i="4"/>
  <c r="M2775" i="4"/>
  <c r="M2776" i="4"/>
  <c r="M2777" i="4"/>
  <c r="M2778" i="4"/>
  <c r="M2779" i="4"/>
  <c r="M2780" i="4"/>
  <c r="M2781" i="4"/>
  <c r="M2782" i="4"/>
  <c r="M2783" i="4"/>
  <c r="M2784" i="4"/>
  <c r="M2785" i="4"/>
  <c r="M2786" i="4"/>
  <c r="M2787" i="4"/>
  <c r="M2788" i="4"/>
  <c r="M2789" i="4"/>
  <c r="M2790" i="4"/>
  <c r="M2791" i="4"/>
  <c r="M2792" i="4"/>
  <c r="M2793" i="4"/>
  <c r="M2794" i="4"/>
  <c r="M2795" i="4"/>
  <c r="M2796" i="4"/>
  <c r="M2797" i="4"/>
  <c r="M2798" i="4"/>
  <c r="M2799" i="4"/>
  <c r="M2800" i="4"/>
  <c r="M2801" i="4"/>
  <c r="M2802" i="4"/>
  <c r="M2803" i="4"/>
  <c r="M2804" i="4"/>
  <c r="M2805" i="4"/>
  <c r="M2806" i="4"/>
  <c r="M2807" i="4"/>
  <c r="M2808" i="4"/>
  <c r="M2809" i="4"/>
  <c r="M2810" i="4"/>
  <c r="M2811" i="4"/>
  <c r="M2812" i="4"/>
  <c r="M2813" i="4"/>
  <c r="M2814" i="4"/>
  <c r="M2815" i="4"/>
  <c r="M2816" i="4"/>
  <c r="M2817" i="4"/>
  <c r="M2818" i="4"/>
  <c r="M2819" i="4"/>
  <c r="M2820" i="4"/>
  <c r="M2821" i="4"/>
  <c r="M2822" i="4"/>
  <c r="M2823" i="4"/>
  <c r="M2824" i="4"/>
  <c r="M2825" i="4"/>
  <c r="M2826" i="4"/>
  <c r="M2827" i="4"/>
  <c r="M2828" i="4"/>
  <c r="M2829" i="4"/>
  <c r="M2830" i="4"/>
  <c r="M2831" i="4"/>
  <c r="M2832" i="4"/>
  <c r="M2833" i="4"/>
  <c r="M2834" i="4"/>
  <c r="M2835" i="4"/>
  <c r="M2836" i="4"/>
  <c r="M2837" i="4"/>
  <c r="M2838" i="4"/>
  <c r="M2839" i="4"/>
  <c r="M2840" i="4"/>
  <c r="M2841" i="4"/>
  <c r="M2842" i="4"/>
  <c r="M2843" i="4"/>
  <c r="M2844" i="4"/>
  <c r="M2845" i="4"/>
  <c r="M2846" i="4"/>
  <c r="M2847" i="4"/>
  <c r="M2848" i="4"/>
  <c r="M2849" i="4"/>
  <c r="M2850" i="4"/>
  <c r="M2851" i="4"/>
  <c r="M2852" i="4"/>
  <c r="M2853" i="4"/>
  <c r="M2854" i="4"/>
  <c r="M2855" i="4"/>
  <c r="M2856" i="4"/>
  <c r="M2857" i="4"/>
  <c r="M2858" i="4"/>
  <c r="M2859" i="4"/>
  <c r="M2860" i="4"/>
  <c r="M2861" i="4"/>
  <c r="M2862" i="4"/>
  <c r="M2863" i="4"/>
  <c r="M2864" i="4"/>
  <c r="M2865" i="4"/>
  <c r="M2866" i="4"/>
  <c r="M2867" i="4"/>
  <c r="M2868" i="4"/>
  <c r="M2869" i="4"/>
  <c r="M2870" i="4"/>
  <c r="M2871" i="4"/>
  <c r="M2872" i="4"/>
  <c r="M2873" i="4"/>
  <c r="M2874" i="4"/>
  <c r="M2875" i="4"/>
  <c r="M2876" i="4"/>
  <c r="M2877" i="4"/>
  <c r="M2878" i="4"/>
  <c r="M2879" i="4"/>
  <c r="M2880" i="4"/>
  <c r="M2881" i="4"/>
  <c r="M2882" i="4"/>
  <c r="M2883" i="4"/>
  <c r="M2884" i="4"/>
  <c r="M2885" i="4"/>
  <c r="M2886" i="4"/>
  <c r="M2887" i="4"/>
  <c r="M2888" i="4"/>
  <c r="M2889" i="4"/>
  <c r="M2890" i="4"/>
  <c r="M2891" i="4"/>
  <c r="M2892" i="4"/>
  <c r="M2893" i="4"/>
  <c r="M2894" i="4"/>
  <c r="M2895" i="4"/>
  <c r="M2896" i="4"/>
  <c r="M2897" i="4"/>
  <c r="M2898" i="4"/>
  <c r="M2899" i="4"/>
  <c r="M2900" i="4"/>
  <c r="M2901" i="4"/>
  <c r="M2902" i="4"/>
  <c r="M2903" i="4"/>
  <c r="M2904" i="4"/>
  <c r="M2905" i="4"/>
  <c r="M2906" i="4"/>
  <c r="M2907" i="4"/>
  <c r="M2908" i="4"/>
  <c r="M2909" i="4"/>
  <c r="M2910" i="4"/>
  <c r="M2911" i="4"/>
  <c r="M2912" i="4"/>
  <c r="M2913" i="4"/>
  <c r="M2914" i="4"/>
  <c r="M2915" i="4"/>
  <c r="M2916" i="4"/>
  <c r="M2917" i="4"/>
  <c r="M2918" i="4"/>
  <c r="M2919" i="4"/>
  <c r="M2920" i="4"/>
  <c r="M2921" i="4"/>
  <c r="M2922" i="4"/>
  <c r="M2923" i="4"/>
  <c r="M2924" i="4"/>
  <c r="M2925" i="4"/>
  <c r="M2926" i="4"/>
  <c r="M2927" i="4"/>
  <c r="M2928" i="4"/>
  <c r="M2929" i="4"/>
  <c r="M2930" i="4"/>
  <c r="M2931" i="4"/>
  <c r="M2932" i="4"/>
  <c r="M2933" i="4"/>
  <c r="M2934" i="4"/>
  <c r="M2935" i="4"/>
  <c r="M2936" i="4"/>
  <c r="M2" i="3"/>
  <c r="C3" i="8" s="1"/>
  <c r="D3" i="8" s="1"/>
  <c r="E3" i="8" s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332" i="3"/>
  <c r="M1333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1410" i="3"/>
  <c r="M1411" i="3"/>
  <c r="M1412" i="3"/>
  <c r="M1413" i="3"/>
  <c r="M1414" i="3"/>
  <c r="M1415" i="3"/>
  <c r="M1416" i="3"/>
  <c r="M1417" i="3"/>
  <c r="M1418" i="3"/>
  <c r="M1419" i="3"/>
  <c r="M1420" i="3"/>
  <c r="M1421" i="3"/>
  <c r="M1422" i="3"/>
  <c r="M1423" i="3"/>
  <c r="M1424" i="3"/>
  <c r="M1425" i="3"/>
  <c r="M1426" i="3"/>
  <c r="M1427" i="3"/>
  <c r="M1428" i="3"/>
  <c r="M1429" i="3"/>
  <c r="M1430" i="3"/>
  <c r="M1431" i="3"/>
  <c r="M1432" i="3"/>
  <c r="M1433" i="3"/>
  <c r="M1434" i="3"/>
  <c r="M1435" i="3"/>
  <c r="M1436" i="3"/>
  <c r="M1437" i="3"/>
  <c r="M1438" i="3"/>
  <c r="M1439" i="3"/>
  <c r="M1440" i="3"/>
  <c r="M1441" i="3"/>
  <c r="M1442" i="3"/>
  <c r="M1443" i="3"/>
  <c r="M1444" i="3"/>
  <c r="M1445" i="3"/>
  <c r="M1446" i="3"/>
  <c r="M1447" i="3"/>
  <c r="M1448" i="3"/>
  <c r="M1449" i="3"/>
  <c r="M1450" i="3"/>
  <c r="M1451" i="3"/>
  <c r="M1452" i="3"/>
  <c r="M1453" i="3"/>
  <c r="M1454" i="3"/>
  <c r="M1455" i="3"/>
  <c r="M1456" i="3"/>
  <c r="M1457" i="3"/>
  <c r="M1458" i="3"/>
  <c r="M1459" i="3"/>
  <c r="M1460" i="3"/>
  <c r="M1461" i="3"/>
  <c r="M1462" i="3"/>
  <c r="M1463" i="3"/>
  <c r="M1464" i="3"/>
  <c r="M1465" i="3"/>
  <c r="M1466" i="3"/>
  <c r="M1467" i="3"/>
  <c r="M1468" i="3"/>
  <c r="M1469" i="3"/>
  <c r="M1470" i="3"/>
  <c r="M1471" i="3"/>
  <c r="M1472" i="3"/>
  <c r="M1473" i="3"/>
  <c r="M1474" i="3"/>
  <c r="M1475" i="3"/>
  <c r="M1476" i="3"/>
  <c r="M1477" i="3"/>
  <c r="M1478" i="3"/>
  <c r="M1479" i="3"/>
  <c r="M1480" i="3"/>
  <c r="M1481" i="3"/>
  <c r="M1482" i="3"/>
  <c r="M1483" i="3"/>
  <c r="M1484" i="3"/>
  <c r="M1485" i="3"/>
  <c r="M1486" i="3"/>
  <c r="M1487" i="3"/>
  <c r="M1488" i="3"/>
  <c r="M1489" i="3"/>
  <c r="M1490" i="3"/>
  <c r="M1491" i="3"/>
  <c r="M1492" i="3"/>
  <c r="M1493" i="3"/>
  <c r="M1494" i="3"/>
  <c r="M1495" i="3"/>
  <c r="M1496" i="3"/>
  <c r="M1497" i="3"/>
  <c r="M1498" i="3"/>
  <c r="M1499" i="3"/>
  <c r="M1500" i="3"/>
  <c r="M1501" i="3"/>
  <c r="M1502" i="3"/>
  <c r="M1503" i="3"/>
  <c r="M1504" i="3"/>
  <c r="M1505" i="3"/>
  <c r="M1506" i="3"/>
  <c r="M1507" i="3"/>
  <c r="M1508" i="3"/>
  <c r="M1509" i="3"/>
  <c r="M1510" i="3"/>
  <c r="M1511" i="3"/>
  <c r="M1512" i="3"/>
  <c r="M1513" i="3"/>
  <c r="M1514" i="3"/>
  <c r="M1515" i="3"/>
  <c r="M1516" i="3"/>
  <c r="M1517" i="3"/>
  <c r="M1518" i="3"/>
  <c r="M1519" i="3"/>
  <c r="M1520" i="3"/>
  <c r="M1521" i="3"/>
  <c r="M1522" i="3"/>
  <c r="M1523" i="3"/>
  <c r="M1524" i="3"/>
  <c r="M1525" i="3"/>
  <c r="M1526" i="3"/>
  <c r="M1527" i="3"/>
  <c r="M1528" i="3"/>
  <c r="M1529" i="3"/>
  <c r="M1530" i="3"/>
  <c r="M1531" i="3"/>
  <c r="M1532" i="3"/>
  <c r="M1533" i="3"/>
  <c r="M1534" i="3"/>
  <c r="M1535" i="3"/>
  <c r="M1536" i="3"/>
  <c r="M1537" i="3"/>
  <c r="M1538" i="3"/>
  <c r="M1539" i="3"/>
  <c r="M1540" i="3"/>
  <c r="M1541" i="3"/>
  <c r="M1542" i="3"/>
  <c r="M1543" i="3"/>
  <c r="M1544" i="3"/>
  <c r="M1545" i="3"/>
  <c r="M1546" i="3"/>
  <c r="M1547" i="3"/>
  <c r="M1548" i="3"/>
  <c r="M1549" i="3"/>
  <c r="M1550" i="3"/>
  <c r="M1551" i="3"/>
  <c r="M1552" i="3"/>
  <c r="M1553" i="3"/>
  <c r="M1554" i="3"/>
  <c r="M1555" i="3"/>
  <c r="M1556" i="3"/>
  <c r="M1557" i="3"/>
  <c r="M1558" i="3"/>
  <c r="M1559" i="3"/>
  <c r="M1560" i="3"/>
  <c r="M1561" i="3"/>
  <c r="M1562" i="3"/>
  <c r="M1563" i="3"/>
  <c r="M1564" i="3"/>
  <c r="M1565" i="3"/>
  <c r="M1566" i="3"/>
  <c r="M1567" i="3"/>
  <c r="M1568" i="3"/>
  <c r="M1569" i="3"/>
  <c r="M1570" i="3"/>
  <c r="M1571" i="3"/>
  <c r="M1572" i="3"/>
  <c r="M1573" i="3"/>
  <c r="M1574" i="3"/>
  <c r="M1575" i="3"/>
  <c r="M1576" i="3"/>
  <c r="M1577" i="3"/>
  <c r="M1578" i="3"/>
  <c r="M1579" i="3"/>
  <c r="M1580" i="3"/>
  <c r="M1581" i="3"/>
  <c r="M1582" i="3"/>
  <c r="M1583" i="3"/>
  <c r="M1584" i="3"/>
  <c r="M1585" i="3"/>
  <c r="M1586" i="3"/>
  <c r="M1587" i="3"/>
  <c r="M1588" i="3"/>
  <c r="M1589" i="3"/>
  <c r="M1590" i="3"/>
  <c r="M1591" i="3"/>
  <c r="M1592" i="3"/>
  <c r="M1593" i="3"/>
  <c r="M1594" i="3"/>
  <c r="M1595" i="3"/>
  <c r="M1596" i="3"/>
  <c r="M1597" i="3"/>
  <c r="M1598" i="3"/>
  <c r="M1599" i="3"/>
  <c r="M1600" i="3"/>
  <c r="M1601" i="3"/>
  <c r="M1602" i="3"/>
  <c r="M1603" i="3"/>
  <c r="M1604" i="3"/>
  <c r="M1605" i="3"/>
  <c r="M1606" i="3"/>
  <c r="M1607" i="3"/>
  <c r="M1608" i="3"/>
  <c r="M1609" i="3"/>
  <c r="M1610" i="3"/>
  <c r="M1611" i="3"/>
  <c r="M1612" i="3"/>
  <c r="M1613" i="3"/>
  <c r="M1614" i="3"/>
  <c r="M1615" i="3"/>
  <c r="M1616" i="3"/>
  <c r="M1617" i="3"/>
  <c r="M1618" i="3"/>
  <c r="M1619" i="3"/>
  <c r="M1620" i="3"/>
  <c r="M1621" i="3"/>
  <c r="M1622" i="3"/>
  <c r="M1623" i="3"/>
  <c r="M1624" i="3"/>
  <c r="M1625" i="3"/>
  <c r="M1626" i="3"/>
  <c r="M1627" i="3"/>
  <c r="M1628" i="3"/>
  <c r="M1629" i="3"/>
  <c r="M1630" i="3"/>
  <c r="M1631" i="3"/>
  <c r="M1632" i="3"/>
  <c r="M1633" i="3"/>
  <c r="M1634" i="3"/>
  <c r="M1635" i="3"/>
  <c r="M1636" i="3"/>
  <c r="M1637" i="3"/>
  <c r="M1638" i="3"/>
  <c r="M1639" i="3"/>
  <c r="M1640" i="3"/>
  <c r="M1641" i="3"/>
  <c r="M1642" i="3"/>
  <c r="M1643" i="3"/>
  <c r="M1644" i="3"/>
  <c r="M1645" i="3"/>
  <c r="M1646" i="3"/>
  <c r="M1647" i="3"/>
  <c r="M1648" i="3"/>
  <c r="M1649" i="3"/>
  <c r="M1650" i="3"/>
  <c r="M1651" i="3"/>
  <c r="M1652" i="3"/>
  <c r="M1653" i="3"/>
  <c r="M1654" i="3"/>
  <c r="M1655" i="3"/>
  <c r="M1656" i="3"/>
  <c r="M1657" i="3"/>
  <c r="M1658" i="3"/>
  <c r="M1659" i="3"/>
  <c r="M1660" i="3"/>
  <c r="M1661" i="3"/>
  <c r="M1662" i="3"/>
  <c r="M1663" i="3"/>
  <c r="M1664" i="3"/>
  <c r="M1665" i="3"/>
  <c r="M1666" i="3"/>
  <c r="M1667" i="3"/>
  <c r="M1668" i="3"/>
  <c r="M1669" i="3"/>
  <c r="M1670" i="3"/>
  <c r="M1671" i="3"/>
  <c r="M1672" i="3"/>
  <c r="M1673" i="3"/>
  <c r="M1674" i="3"/>
  <c r="M1675" i="3"/>
  <c r="M1676" i="3"/>
  <c r="M1677" i="3"/>
  <c r="M1678" i="3"/>
  <c r="M1679" i="3"/>
  <c r="M1680" i="3"/>
  <c r="M1681" i="3"/>
  <c r="M1682" i="3"/>
  <c r="M1683" i="3"/>
  <c r="M1684" i="3"/>
  <c r="M1685" i="3"/>
  <c r="M1686" i="3"/>
  <c r="M1687" i="3"/>
  <c r="M1688" i="3"/>
  <c r="M1689" i="3"/>
  <c r="M1690" i="3"/>
  <c r="M1691" i="3"/>
  <c r="M1692" i="3"/>
  <c r="M1693" i="3"/>
  <c r="M1694" i="3"/>
  <c r="M1695" i="3"/>
  <c r="M1696" i="3"/>
  <c r="M1697" i="3"/>
  <c r="M1698" i="3"/>
  <c r="M1699" i="3"/>
  <c r="M1700" i="3"/>
  <c r="M1701" i="3"/>
  <c r="M1702" i="3"/>
  <c r="M1703" i="3"/>
  <c r="M1704" i="3"/>
  <c r="M1705" i="3"/>
  <c r="M1706" i="3"/>
  <c r="M1707" i="3"/>
  <c r="M1708" i="3"/>
  <c r="M1709" i="3"/>
  <c r="M1710" i="3"/>
  <c r="M1711" i="3"/>
  <c r="M1712" i="3"/>
  <c r="M1713" i="3"/>
  <c r="M1714" i="3"/>
  <c r="M1715" i="3"/>
  <c r="M1716" i="3"/>
  <c r="M1717" i="3"/>
  <c r="M1718" i="3"/>
  <c r="M1719" i="3"/>
  <c r="M1720" i="3"/>
  <c r="M1721" i="3"/>
  <c r="M1722" i="3"/>
  <c r="M1723" i="3"/>
  <c r="M1724" i="3"/>
  <c r="M1725" i="3"/>
  <c r="M1726" i="3"/>
  <c r="M1727" i="3"/>
  <c r="M1728" i="3"/>
  <c r="M1729" i="3"/>
  <c r="M1730" i="3"/>
  <c r="M1731" i="3"/>
  <c r="M1732" i="3"/>
  <c r="M1733" i="3"/>
  <c r="M1734" i="3"/>
  <c r="M1735" i="3"/>
  <c r="M1736" i="3"/>
  <c r="M1737" i="3"/>
  <c r="M1738" i="3"/>
  <c r="M1739" i="3"/>
  <c r="M1740" i="3"/>
  <c r="M1741" i="3"/>
  <c r="M1742" i="3"/>
  <c r="M1743" i="3"/>
  <c r="M1744" i="3"/>
  <c r="M1745" i="3"/>
  <c r="M1746" i="3"/>
  <c r="M1747" i="3"/>
  <c r="M1748" i="3"/>
  <c r="M1749" i="3"/>
  <c r="M1750" i="3"/>
  <c r="M1751" i="3"/>
  <c r="M1752" i="3"/>
  <c r="M1753" i="3"/>
  <c r="M1754" i="3"/>
  <c r="M1755" i="3"/>
  <c r="M1756" i="3"/>
  <c r="M1757" i="3"/>
  <c r="M1758" i="3"/>
  <c r="M1759" i="3"/>
  <c r="M1760" i="3"/>
  <c r="M1761" i="3"/>
  <c r="M1762" i="3"/>
  <c r="M1763" i="3"/>
  <c r="M1764" i="3"/>
  <c r="M1765" i="3"/>
  <c r="M1766" i="3"/>
  <c r="M1767" i="3"/>
  <c r="M1768" i="3"/>
  <c r="M1769" i="3"/>
  <c r="M1770" i="3"/>
  <c r="M1771" i="3"/>
  <c r="M1772" i="3"/>
  <c r="M1773" i="3"/>
  <c r="M1774" i="3"/>
  <c r="M1775" i="3"/>
  <c r="M1776" i="3"/>
  <c r="M1777" i="3"/>
  <c r="M1778" i="3"/>
  <c r="M1779" i="3"/>
  <c r="M1780" i="3"/>
  <c r="M1781" i="3"/>
  <c r="M1782" i="3"/>
  <c r="M1783" i="3"/>
  <c r="M1784" i="3"/>
  <c r="M1785" i="3"/>
  <c r="M1786" i="3"/>
  <c r="M1787" i="3"/>
  <c r="M1788" i="3"/>
  <c r="M1789" i="3"/>
  <c r="M1790" i="3"/>
  <c r="M1791" i="3"/>
  <c r="M1792" i="3"/>
  <c r="M1793" i="3"/>
  <c r="M1794" i="3"/>
  <c r="M1795" i="3"/>
  <c r="M1796" i="3"/>
  <c r="M1797" i="3"/>
  <c r="M1798" i="3"/>
  <c r="M1799" i="3"/>
  <c r="M1800" i="3"/>
  <c r="M1801" i="3"/>
  <c r="M1802" i="3"/>
  <c r="M1803" i="3"/>
  <c r="M1804" i="3"/>
  <c r="M1805" i="3"/>
  <c r="M1806" i="3"/>
  <c r="M1807" i="3"/>
  <c r="M1808" i="3"/>
  <c r="M1809" i="3"/>
  <c r="M1810" i="3"/>
  <c r="M1811" i="3"/>
  <c r="M1812" i="3"/>
  <c r="M1813" i="3"/>
  <c r="M1814" i="3"/>
  <c r="M1815" i="3"/>
  <c r="M1816" i="3"/>
  <c r="M1817" i="3"/>
  <c r="M1818" i="3"/>
  <c r="M1819" i="3"/>
  <c r="M1820" i="3"/>
  <c r="M1821" i="3"/>
  <c r="M1822" i="3"/>
  <c r="M1823" i="3"/>
  <c r="M1824" i="3"/>
  <c r="M1825" i="3"/>
  <c r="M1826" i="3"/>
  <c r="M1827" i="3"/>
  <c r="M1828" i="3"/>
  <c r="M1829" i="3"/>
  <c r="M1830" i="3"/>
  <c r="M1831" i="3"/>
  <c r="M1832" i="3"/>
  <c r="M1833" i="3"/>
  <c r="M1834" i="3"/>
  <c r="M1835" i="3"/>
  <c r="M1836" i="3"/>
  <c r="M1837" i="3"/>
  <c r="M1838" i="3"/>
  <c r="M1839" i="3"/>
  <c r="M1840" i="3"/>
  <c r="M1841" i="3"/>
  <c r="M1842" i="3"/>
  <c r="M1843" i="3"/>
  <c r="M1844" i="3"/>
  <c r="M1845" i="3"/>
  <c r="M1846" i="3"/>
  <c r="M1847" i="3"/>
  <c r="M1848" i="3"/>
  <c r="M1849" i="3"/>
  <c r="M1850" i="3"/>
  <c r="M1851" i="3"/>
  <c r="M1852" i="3"/>
  <c r="M1853" i="3"/>
  <c r="M1854" i="3"/>
  <c r="M1855" i="3"/>
  <c r="M1856" i="3"/>
  <c r="M1857" i="3"/>
  <c r="M1858" i="3"/>
  <c r="M1859" i="3"/>
  <c r="M1860" i="3"/>
  <c r="M1861" i="3"/>
  <c r="M1862" i="3"/>
  <c r="M1863" i="3"/>
  <c r="M1864" i="3"/>
  <c r="M1865" i="3"/>
  <c r="M1866" i="3"/>
  <c r="M1867" i="3"/>
  <c r="M1868" i="3"/>
  <c r="M1869" i="3"/>
  <c r="M1870" i="3"/>
  <c r="M1871" i="3"/>
  <c r="M1872" i="3"/>
  <c r="M1873" i="3"/>
  <c r="M1874" i="3"/>
  <c r="M1875" i="3"/>
  <c r="M1876" i="3"/>
  <c r="M1877" i="3"/>
  <c r="M1878" i="3"/>
  <c r="M1879" i="3"/>
  <c r="M1880" i="3"/>
  <c r="M1881" i="3"/>
  <c r="M1882" i="3"/>
  <c r="M1883" i="3"/>
  <c r="M1884" i="3"/>
  <c r="M1885" i="3"/>
  <c r="M1886" i="3"/>
  <c r="M1887" i="3"/>
  <c r="M1888" i="3"/>
  <c r="M1889" i="3"/>
  <c r="M1890" i="3"/>
  <c r="M1891" i="3"/>
  <c r="M1892" i="3"/>
  <c r="M1893" i="3"/>
  <c r="M1894" i="3"/>
  <c r="M1895" i="3"/>
  <c r="M1896" i="3"/>
  <c r="M1897" i="3"/>
  <c r="M1898" i="3"/>
  <c r="M1899" i="3"/>
  <c r="M1900" i="3"/>
  <c r="M1901" i="3"/>
  <c r="M1902" i="3"/>
  <c r="M1903" i="3"/>
  <c r="M1904" i="3"/>
  <c r="M1905" i="3"/>
  <c r="M1906" i="3"/>
  <c r="M1907" i="3"/>
  <c r="M1908" i="3"/>
  <c r="M1909" i="3"/>
  <c r="M1910" i="3"/>
  <c r="M1911" i="3"/>
  <c r="M1912" i="3"/>
  <c r="M1913" i="3"/>
  <c r="M1914" i="3"/>
  <c r="M1915" i="3"/>
  <c r="M1916" i="3"/>
  <c r="M1917" i="3"/>
  <c r="M1918" i="3"/>
  <c r="M1919" i="3"/>
  <c r="M1920" i="3"/>
  <c r="M1921" i="3"/>
  <c r="M1922" i="3"/>
  <c r="M1923" i="3"/>
  <c r="M1924" i="3"/>
  <c r="M1925" i="3"/>
  <c r="M1926" i="3"/>
  <c r="M1927" i="3"/>
  <c r="M1928" i="3"/>
  <c r="M1929" i="3"/>
  <c r="M1930" i="3"/>
  <c r="M1931" i="3"/>
  <c r="M1932" i="3"/>
  <c r="M1933" i="3"/>
  <c r="M1934" i="3"/>
  <c r="M1935" i="3"/>
  <c r="M1936" i="3"/>
  <c r="M1937" i="3"/>
  <c r="M1938" i="3"/>
  <c r="M1939" i="3"/>
  <c r="M1940" i="3"/>
  <c r="M1941" i="3"/>
  <c r="M1942" i="3"/>
  <c r="M1943" i="3"/>
  <c r="M1944" i="3"/>
  <c r="M1945" i="3"/>
  <c r="M1946" i="3"/>
  <c r="M1947" i="3"/>
  <c r="M1948" i="3"/>
  <c r="M1949" i="3"/>
  <c r="M1950" i="3"/>
  <c r="M1951" i="3"/>
  <c r="M1952" i="3"/>
  <c r="M1953" i="3"/>
  <c r="M1954" i="3"/>
  <c r="M1955" i="3"/>
  <c r="M1956" i="3"/>
  <c r="M1957" i="3"/>
  <c r="M1958" i="3"/>
  <c r="M1959" i="3"/>
  <c r="M1960" i="3"/>
  <c r="M1961" i="3"/>
  <c r="M1962" i="3"/>
  <c r="M1963" i="3"/>
  <c r="M1964" i="3"/>
  <c r="M1965" i="3"/>
  <c r="M1966" i="3"/>
  <c r="M1967" i="3"/>
  <c r="M1968" i="3"/>
  <c r="M1969" i="3"/>
  <c r="M1970" i="3"/>
  <c r="M1971" i="3"/>
  <c r="M1972" i="3"/>
  <c r="M1973" i="3"/>
  <c r="M1974" i="3"/>
  <c r="M1975" i="3"/>
  <c r="M1976" i="3"/>
  <c r="M1977" i="3"/>
  <c r="M1978" i="3"/>
  <c r="M1979" i="3"/>
  <c r="M1980" i="3"/>
  <c r="M1981" i="3"/>
  <c r="M1982" i="3"/>
  <c r="M1983" i="3"/>
  <c r="M1984" i="3"/>
  <c r="M1985" i="3"/>
  <c r="M1986" i="3"/>
  <c r="M1987" i="3"/>
  <c r="M1988" i="3"/>
  <c r="M1989" i="3"/>
  <c r="M1990" i="3"/>
  <c r="M1991" i="3"/>
  <c r="M1992" i="3"/>
  <c r="M1993" i="3"/>
  <c r="M1994" i="3"/>
  <c r="M1995" i="3"/>
  <c r="M1996" i="3"/>
  <c r="M1997" i="3"/>
  <c r="M1998" i="3"/>
  <c r="M1999" i="3"/>
  <c r="M2000" i="3"/>
  <c r="M2001" i="3"/>
  <c r="M2002" i="3"/>
  <c r="M2003" i="3"/>
  <c r="M2004" i="3"/>
  <c r="M2005" i="3"/>
  <c r="M2006" i="3"/>
  <c r="M2007" i="3"/>
  <c r="M2008" i="3"/>
  <c r="M2009" i="3"/>
  <c r="M2010" i="3"/>
  <c r="M2011" i="3"/>
  <c r="M2012" i="3"/>
  <c r="M2013" i="3"/>
  <c r="M2014" i="3"/>
  <c r="M2015" i="3"/>
  <c r="M2016" i="3"/>
  <c r="M2017" i="3"/>
  <c r="M2018" i="3"/>
  <c r="M2019" i="3"/>
  <c r="M2020" i="3"/>
  <c r="M2021" i="3"/>
  <c r="M2022" i="3"/>
  <c r="M2023" i="3"/>
  <c r="M2024" i="3"/>
  <c r="M2025" i="3"/>
  <c r="M2026" i="3"/>
  <c r="M2027" i="3"/>
  <c r="M2028" i="3"/>
  <c r="M2029" i="3"/>
  <c r="M2030" i="3"/>
  <c r="M2031" i="3"/>
  <c r="M2032" i="3"/>
  <c r="M2033" i="3"/>
  <c r="M2034" i="3"/>
  <c r="M2035" i="3"/>
  <c r="M2036" i="3"/>
  <c r="M2037" i="3"/>
  <c r="M2038" i="3"/>
  <c r="M2039" i="3"/>
  <c r="M2040" i="3"/>
  <c r="M2041" i="3"/>
  <c r="M2042" i="3"/>
  <c r="M2043" i="3"/>
  <c r="M2044" i="3"/>
  <c r="M2045" i="3"/>
  <c r="M2046" i="3"/>
  <c r="M2047" i="3"/>
  <c r="M2048" i="3"/>
  <c r="M2049" i="3"/>
  <c r="M2050" i="3"/>
  <c r="M2051" i="3"/>
  <c r="M2052" i="3"/>
  <c r="M2053" i="3"/>
  <c r="M2054" i="3"/>
  <c r="M2055" i="3"/>
  <c r="M2056" i="3"/>
  <c r="M2057" i="3"/>
  <c r="M2058" i="3"/>
  <c r="M2059" i="3"/>
  <c r="M2060" i="3"/>
  <c r="M2061" i="3"/>
  <c r="M2062" i="3"/>
  <c r="M2063" i="3"/>
  <c r="M2064" i="3"/>
  <c r="M2065" i="3"/>
  <c r="M2066" i="3"/>
  <c r="M2067" i="3"/>
  <c r="M2068" i="3"/>
  <c r="M2069" i="3"/>
  <c r="M2070" i="3"/>
  <c r="M2071" i="3"/>
  <c r="M2072" i="3"/>
  <c r="M2073" i="3"/>
  <c r="M2074" i="3"/>
  <c r="M2075" i="3"/>
  <c r="M2076" i="3"/>
  <c r="M2077" i="3"/>
  <c r="M2078" i="3"/>
  <c r="M2079" i="3"/>
  <c r="M2080" i="3"/>
  <c r="M2081" i="3"/>
  <c r="M2082" i="3"/>
  <c r="M2083" i="3"/>
  <c r="M2084" i="3"/>
  <c r="M2085" i="3"/>
  <c r="M2086" i="3"/>
  <c r="M2087" i="3"/>
  <c r="M2088" i="3"/>
  <c r="M2089" i="3"/>
  <c r="M2090" i="3"/>
  <c r="M2091" i="3"/>
  <c r="M2092" i="3"/>
  <c r="M2093" i="3"/>
  <c r="M2094" i="3"/>
  <c r="M2095" i="3"/>
  <c r="M2096" i="3"/>
  <c r="M2097" i="3"/>
  <c r="M2098" i="3"/>
  <c r="M2099" i="3"/>
  <c r="M2100" i="3"/>
  <c r="M2101" i="3"/>
  <c r="M2102" i="3"/>
  <c r="M2103" i="3"/>
  <c r="M2104" i="3"/>
  <c r="M2105" i="3"/>
  <c r="M2106" i="3"/>
  <c r="M2107" i="3"/>
  <c r="M2108" i="3"/>
  <c r="M2109" i="3"/>
  <c r="M2110" i="3"/>
  <c r="M2111" i="3"/>
  <c r="M2112" i="3"/>
  <c r="M2113" i="3"/>
  <c r="M2114" i="3"/>
  <c r="M2115" i="3"/>
  <c r="M2116" i="3"/>
  <c r="M2117" i="3"/>
  <c r="M2118" i="3"/>
  <c r="M2119" i="3"/>
  <c r="M2120" i="3"/>
  <c r="M2121" i="3"/>
  <c r="M2122" i="3"/>
  <c r="M2123" i="3"/>
  <c r="M2124" i="3"/>
  <c r="M2125" i="3"/>
  <c r="M2126" i="3"/>
  <c r="M2127" i="3"/>
  <c r="M2128" i="3"/>
  <c r="M2129" i="3"/>
  <c r="M2130" i="3"/>
  <c r="M2131" i="3"/>
  <c r="M2132" i="3"/>
  <c r="M2133" i="3"/>
  <c r="M2134" i="3"/>
  <c r="M2135" i="3"/>
  <c r="M2136" i="3"/>
  <c r="M2137" i="3"/>
  <c r="M2138" i="3"/>
  <c r="M2139" i="3"/>
  <c r="M2140" i="3"/>
  <c r="M2141" i="3"/>
  <c r="M2142" i="3"/>
  <c r="M2143" i="3"/>
  <c r="M2144" i="3"/>
  <c r="M2145" i="3"/>
  <c r="M2146" i="3"/>
  <c r="M2147" i="3"/>
  <c r="M2148" i="3"/>
  <c r="M2149" i="3"/>
  <c r="M2150" i="3"/>
  <c r="M2151" i="3"/>
  <c r="M2152" i="3"/>
  <c r="M2153" i="3"/>
  <c r="M2154" i="3"/>
  <c r="M2155" i="3"/>
  <c r="M2156" i="3"/>
  <c r="M2157" i="3"/>
  <c r="M2158" i="3"/>
  <c r="M2159" i="3"/>
  <c r="M2160" i="3"/>
  <c r="M2161" i="3"/>
  <c r="M2162" i="3"/>
  <c r="M2163" i="3"/>
  <c r="M2164" i="3"/>
  <c r="M2165" i="3"/>
  <c r="M2166" i="3"/>
  <c r="M2167" i="3"/>
  <c r="M2168" i="3"/>
  <c r="M2169" i="3"/>
  <c r="M2170" i="3"/>
  <c r="M2171" i="3"/>
  <c r="M2172" i="3"/>
  <c r="M2173" i="3"/>
  <c r="M2174" i="3"/>
  <c r="M2175" i="3"/>
  <c r="M2176" i="3"/>
  <c r="M2177" i="3"/>
  <c r="M2178" i="3"/>
  <c r="M2179" i="3"/>
  <c r="M2180" i="3"/>
  <c r="M2181" i="3"/>
  <c r="M2182" i="3"/>
  <c r="M2183" i="3"/>
  <c r="M2184" i="3"/>
  <c r="M2185" i="3"/>
  <c r="M2186" i="3"/>
  <c r="M2187" i="3"/>
  <c r="M2188" i="3"/>
  <c r="M2189" i="3"/>
  <c r="M2190" i="3"/>
  <c r="M2191" i="3"/>
  <c r="M2192" i="3"/>
  <c r="M2193" i="3"/>
  <c r="M2194" i="3"/>
  <c r="M2195" i="3"/>
  <c r="M2196" i="3"/>
  <c r="M2197" i="3"/>
  <c r="M2198" i="3"/>
  <c r="M2199" i="3"/>
  <c r="M2200" i="3"/>
  <c r="M2201" i="3"/>
  <c r="M2202" i="3"/>
  <c r="M2203" i="3"/>
  <c r="M2204" i="3"/>
  <c r="M2205" i="3"/>
  <c r="M2206" i="3"/>
  <c r="M2207" i="3"/>
  <c r="M2208" i="3"/>
  <c r="M2209" i="3"/>
  <c r="M2210" i="3"/>
  <c r="M2211" i="3"/>
  <c r="M2212" i="3"/>
  <c r="M2213" i="3"/>
  <c r="M2214" i="3"/>
  <c r="M2215" i="3"/>
  <c r="M2216" i="3"/>
  <c r="M2217" i="3"/>
  <c r="M2218" i="3"/>
  <c r="M2219" i="3"/>
  <c r="M2220" i="3"/>
  <c r="M2221" i="3"/>
  <c r="M2222" i="3"/>
  <c r="M2223" i="3"/>
  <c r="M2224" i="3"/>
  <c r="M2225" i="3"/>
  <c r="M2226" i="3"/>
  <c r="M2227" i="3"/>
  <c r="M2228" i="3"/>
  <c r="M2229" i="3"/>
  <c r="M2230" i="3"/>
  <c r="M2231" i="3"/>
  <c r="M2232" i="3"/>
  <c r="M2233" i="3"/>
  <c r="M2234" i="3"/>
  <c r="M2235" i="3"/>
  <c r="M2236" i="3"/>
  <c r="M2237" i="3"/>
  <c r="M2238" i="3"/>
  <c r="M2239" i="3"/>
  <c r="M2240" i="3"/>
  <c r="M2241" i="3"/>
  <c r="M2242" i="3"/>
  <c r="M2243" i="3"/>
  <c r="M2244" i="3"/>
  <c r="M2245" i="3"/>
  <c r="M2246" i="3"/>
  <c r="M2247" i="3"/>
  <c r="M2248" i="3"/>
  <c r="M2249" i="3"/>
  <c r="M2250" i="3"/>
  <c r="M2251" i="3"/>
  <c r="M2252" i="3"/>
  <c r="M2253" i="3"/>
  <c r="M2254" i="3"/>
  <c r="M2255" i="3"/>
  <c r="M2256" i="3"/>
  <c r="M2257" i="3"/>
  <c r="M2258" i="3"/>
  <c r="M2259" i="3"/>
  <c r="M2260" i="3"/>
  <c r="M2261" i="3"/>
  <c r="M2262" i="3"/>
  <c r="M2263" i="3"/>
  <c r="M2264" i="3"/>
  <c r="M2265" i="3"/>
  <c r="M2266" i="3"/>
  <c r="M2267" i="3"/>
  <c r="M2268" i="3"/>
  <c r="M2269" i="3"/>
  <c r="M2270" i="3"/>
  <c r="M2271" i="3"/>
  <c r="M2272" i="3"/>
  <c r="M2273" i="3"/>
  <c r="M2274" i="3"/>
  <c r="M2275" i="3"/>
  <c r="M2276" i="3"/>
  <c r="M2277" i="3"/>
  <c r="M2278" i="3"/>
  <c r="M2279" i="3"/>
  <c r="M2280" i="3"/>
  <c r="M2281" i="3"/>
  <c r="M2282" i="3"/>
  <c r="M2283" i="3"/>
  <c r="M2284" i="3"/>
  <c r="M2285" i="3"/>
  <c r="M2286" i="3"/>
  <c r="M2287" i="3"/>
  <c r="M2288" i="3"/>
  <c r="M2289" i="3"/>
  <c r="M2290" i="3"/>
  <c r="M2291" i="3"/>
  <c r="M2292" i="3"/>
  <c r="M2293" i="3"/>
  <c r="M2294" i="3"/>
  <c r="M2295" i="3"/>
  <c r="M2296" i="3"/>
  <c r="M2297" i="3"/>
  <c r="M2298" i="3"/>
  <c r="M2299" i="3"/>
  <c r="M2300" i="3"/>
  <c r="M2301" i="3"/>
  <c r="M2302" i="3"/>
  <c r="M2303" i="3"/>
  <c r="M2304" i="3"/>
  <c r="M2305" i="3"/>
  <c r="M2306" i="3"/>
  <c r="M2307" i="3"/>
  <c r="M2308" i="3"/>
  <c r="M2309" i="3"/>
  <c r="M2310" i="3"/>
  <c r="M2311" i="3"/>
  <c r="M2312" i="3"/>
  <c r="M2313" i="3"/>
  <c r="M2314" i="3"/>
  <c r="M2315" i="3"/>
  <c r="M2316" i="3"/>
  <c r="M2317" i="3"/>
  <c r="M2318" i="3"/>
  <c r="M2319" i="3"/>
  <c r="M2320" i="3"/>
  <c r="M2321" i="3"/>
  <c r="M2322" i="3"/>
  <c r="M2323" i="3"/>
  <c r="M2324" i="3"/>
  <c r="M2325" i="3"/>
  <c r="M2326" i="3"/>
  <c r="M2327" i="3"/>
  <c r="M2328" i="3"/>
  <c r="M2329" i="3"/>
  <c r="M2330" i="3"/>
  <c r="M2331" i="3"/>
  <c r="M2332" i="3"/>
  <c r="M2333" i="3"/>
  <c r="M2334" i="3"/>
  <c r="M2335" i="3"/>
  <c r="M2336" i="3"/>
  <c r="M2337" i="3"/>
  <c r="M2338" i="3"/>
  <c r="M2339" i="3"/>
  <c r="M2340" i="3"/>
  <c r="M2341" i="3"/>
  <c r="M2342" i="3"/>
  <c r="M2343" i="3"/>
  <c r="M2344" i="3"/>
  <c r="M2345" i="3"/>
  <c r="M2346" i="3"/>
  <c r="M2347" i="3"/>
  <c r="M2348" i="3"/>
  <c r="M2349" i="3"/>
  <c r="M2350" i="3"/>
  <c r="M2351" i="3"/>
  <c r="M2352" i="3"/>
  <c r="M2353" i="3"/>
  <c r="M2354" i="3"/>
  <c r="M2355" i="3"/>
  <c r="M2356" i="3"/>
  <c r="M2357" i="3"/>
  <c r="M2358" i="3"/>
  <c r="M2359" i="3"/>
  <c r="M2360" i="3"/>
  <c r="M2361" i="3"/>
  <c r="M2362" i="3"/>
  <c r="M2363" i="3"/>
  <c r="M2364" i="3"/>
  <c r="M2365" i="3"/>
  <c r="M2366" i="3"/>
  <c r="M2367" i="3"/>
  <c r="M2368" i="3"/>
  <c r="M2369" i="3"/>
  <c r="M2370" i="3"/>
  <c r="M2371" i="3"/>
  <c r="M2372" i="3"/>
  <c r="M2373" i="3"/>
  <c r="M2374" i="3"/>
  <c r="M2375" i="3"/>
  <c r="M2376" i="3"/>
  <c r="M2377" i="3"/>
  <c r="M2378" i="3"/>
  <c r="M2379" i="3"/>
  <c r="M2380" i="3"/>
  <c r="M2381" i="3"/>
  <c r="M2382" i="3"/>
  <c r="M2383" i="3"/>
  <c r="M2384" i="3"/>
  <c r="M2385" i="3"/>
  <c r="M2386" i="3"/>
  <c r="M2387" i="3"/>
  <c r="M2388" i="3"/>
  <c r="M2389" i="3"/>
  <c r="M2390" i="3"/>
  <c r="M2391" i="3"/>
  <c r="M2392" i="3"/>
  <c r="M2393" i="3"/>
  <c r="M2394" i="3"/>
  <c r="M2395" i="3"/>
  <c r="M2396" i="3"/>
  <c r="M2397" i="3"/>
  <c r="M2398" i="3"/>
  <c r="M2399" i="3"/>
  <c r="M2400" i="3"/>
  <c r="M2401" i="3"/>
  <c r="M2402" i="3"/>
  <c r="M2403" i="3"/>
  <c r="M2404" i="3"/>
  <c r="M2405" i="3"/>
  <c r="M2406" i="3"/>
  <c r="M2407" i="3"/>
  <c r="M2408" i="3"/>
  <c r="M2409" i="3"/>
  <c r="M2410" i="3"/>
  <c r="M2411" i="3"/>
  <c r="M2412" i="3"/>
  <c r="M2413" i="3"/>
  <c r="M2414" i="3"/>
  <c r="M2415" i="3"/>
  <c r="M2416" i="3"/>
  <c r="M2417" i="3"/>
  <c r="M2418" i="3"/>
  <c r="M2419" i="3"/>
  <c r="M2420" i="3"/>
  <c r="M2421" i="3"/>
  <c r="M2422" i="3"/>
  <c r="M2423" i="3"/>
  <c r="M2424" i="3"/>
  <c r="M2425" i="3"/>
  <c r="M2426" i="3"/>
  <c r="M2427" i="3"/>
  <c r="M2428" i="3"/>
  <c r="M2429" i="3"/>
  <c r="M2430" i="3"/>
  <c r="M2431" i="3"/>
  <c r="M2432" i="3"/>
  <c r="M2433" i="3"/>
  <c r="M2434" i="3"/>
  <c r="M2435" i="3"/>
  <c r="M2436" i="3"/>
  <c r="M2437" i="3"/>
  <c r="M2438" i="3"/>
  <c r="M2439" i="3"/>
  <c r="M2440" i="3"/>
  <c r="M2441" i="3"/>
  <c r="M2442" i="3"/>
  <c r="M2443" i="3"/>
  <c r="M2444" i="3"/>
  <c r="M2445" i="3"/>
  <c r="M2446" i="3"/>
  <c r="M2447" i="3"/>
  <c r="M2448" i="3"/>
  <c r="M2449" i="3"/>
  <c r="M2450" i="3"/>
  <c r="M2451" i="3"/>
  <c r="M2452" i="3"/>
  <c r="M2453" i="3"/>
  <c r="M2454" i="3"/>
  <c r="M2455" i="3"/>
  <c r="M2456" i="3"/>
  <c r="M2457" i="3"/>
  <c r="M2458" i="3"/>
  <c r="M2459" i="3"/>
  <c r="M2460" i="3"/>
  <c r="M2461" i="3"/>
  <c r="M2462" i="3"/>
  <c r="M2463" i="3"/>
  <c r="M2464" i="3"/>
  <c r="M2465" i="3"/>
  <c r="M2466" i="3"/>
  <c r="M2467" i="3"/>
  <c r="M2468" i="3"/>
  <c r="M2469" i="3"/>
  <c r="M2470" i="3"/>
  <c r="M2471" i="3"/>
  <c r="M2472" i="3"/>
  <c r="M2473" i="3"/>
  <c r="M2474" i="3"/>
  <c r="M2475" i="3"/>
  <c r="M2476" i="3"/>
  <c r="M2477" i="3"/>
  <c r="M2478" i="3"/>
  <c r="M2479" i="3"/>
  <c r="M2480" i="3"/>
  <c r="M2481" i="3"/>
  <c r="M2482" i="3"/>
  <c r="M2483" i="3"/>
  <c r="M2484" i="3"/>
  <c r="M2485" i="3"/>
  <c r="M2486" i="3"/>
  <c r="M2487" i="3"/>
  <c r="M2488" i="3"/>
  <c r="M2489" i="3"/>
  <c r="M2490" i="3"/>
  <c r="M2491" i="3"/>
  <c r="M2492" i="3"/>
  <c r="M2493" i="3"/>
  <c r="M2494" i="3"/>
  <c r="M2495" i="3"/>
  <c r="M2496" i="3"/>
  <c r="M2497" i="3"/>
  <c r="M2498" i="3"/>
  <c r="M2499" i="3"/>
  <c r="M2500" i="3"/>
  <c r="M2501" i="3"/>
  <c r="M2502" i="3"/>
  <c r="M2503" i="3"/>
  <c r="M2504" i="3"/>
  <c r="M2505" i="3"/>
  <c r="M2506" i="3"/>
  <c r="M2507" i="3"/>
  <c r="M2508" i="3"/>
  <c r="M2509" i="3"/>
  <c r="M2510" i="3"/>
  <c r="M2511" i="3"/>
  <c r="M2512" i="3"/>
  <c r="M2513" i="3"/>
  <c r="M2514" i="3"/>
  <c r="M2515" i="3"/>
  <c r="M2516" i="3"/>
  <c r="M2517" i="3"/>
  <c r="M2518" i="3"/>
  <c r="M2519" i="3"/>
  <c r="M2520" i="3"/>
  <c r="M2521" i="3"/>
  <c r="M2522" i="3"/>
  <c r="M2523" i="3"/>
  <c r="M2524" i="3"/>
  <c r="M2525" i="3"/>
  <c r="M2526" i="3"/>
  <c r="M2527" i="3"/>
  <c r="M2528" i="3"/>
  <c r="M2529" i="3"/>
  <c r="M2530" i="3"/>
  <c r="M2531" i="3"/>
  <c r="M2532" i="3"/>
  <c r="M2533" i="3"/>
  <c r="M2534" i="3"/>
  <c r="M2535" i="3"/>
  <c r="M2536" i="3"/>
  <c r="M2537" i="3"/>
  <c r="M2538" i="3"/>
  <c r="M2539" i="3"/>
  <c r="M2540" i="3"/>
  <c r="M2541" i="3"/>
  <c r="M2542" i="3"/>
  <c r="M2543" i="3"/>
  <c r="M2544" i="3"/>
  <c r="M2545" i="3"/>
  <c r="M2546" i="3"/>
  <c r="M2547" i="3"/>
  <c r="M2548" i="3"/>
  <c r="M2549" i="3"/>
  <c r="M2550" i="3"/>
  <c r="M2551" i="3"/>
  <c r="M2552" i="3"/>
  <c r="M2553" i="3"/>
  <c r="M2554" i="3"/>
  <c r="M2555" i="3"/>
  <c r="M2556" i="3"/>
  <c r="M2557" i="3"/>
  <c r="M2558" i="3"/>
  <c r="M2559" i="3"/>
  <c r="M2560" i="3"/>
  <c r="M2561" i="3"/>
  <c r="M2562" i="3"/>
  <c r="M2563" i="3"/>
  <c r="M2564" i="3"/>
  <c r="M2565" i="3"/>
  <c r="M2566" i="3"/>
  <c r="M2567" i="3"/>
  <c r="M2568" i="3"/>
  <c r="M2569" i="3"/>
  <c r="M2570" i="3"/>
  <c r="M2571" i="3"/>
  <c r="M2572" i="3"/>
  <c r="M2573" i="3"/>
  <c r="M2574" i="3"/>
  <c r="M2575" i="3"/>
  <c r="M2576" i="3"/>
  <c r="M2577" i="3"/>
  <c r="M2578" i="3"/>
  <c r="M2579" i="3"/>
  <c r="M2580" i="3"/>
  <c r="M2581" i="3"/>
  <c r="M2582" i="3"/>
  <c r="M2583" i="3"/>
  <c r="M2584" i="3"/>
  <c r="M2585" i="3"/>
  <c r="M2586" i="3"/>
  <c r="M2587" i="3"/>
  <c r="M2588" i="3"/>
  <c r="M2589" i="3"/>
  <c r="M2590" i="3"/>
  <c r="M2591" i="3"/>
  <c r="M2592" i="3"/>
  <c r="M2593" i="3"/>
  <c r="M2594" i="3"/>
  <c r="M2595" i="3"/>
  <c r="M2596" i="3"/>
  <c r="M2597" i="3"/>
  <c r="M2598" i="3"/>
  <c r="M2599" i="3"/>
  <c r="M2600" i="3"/>
  <c r="M2601" i="3"/>
  <c r="M2602" i="3"/>
  <c r="M2603" i="3"/>
  <c r="M2604" i="3"/>
  <c r="M2605" i="3"/>
  <c r="M2606" i="3"/>
  <c r="M2607" i="3"/>
  <c r="M2608" i="3"/>
  <c r="M2609" i="3"/>
  <c r="M2610" i="3"/>
  <c r="M2611" i="3"/>
  <c r="M2612" i="3"/>
  <c r="M2613" i="3"/>
  <c r="M2614" i="3"/>
  <c r="M2615" i="3"/>
  <c r="M2616" i="3"/>
  <c r="M2617" i="3"/>
  <c r="M2618" i="3"/>
  <c r="M2619" i="3"/>
  <c r="M2620" i="3"/>
  <c r="M2621" i="3"/>
  <c r="M2622" i="3"/>
  <c r="M2623" i="3"/>
  <c r="M2624" i="3"/>
  <c r="M2625" i="3"/>
  <c r="M2626" i="3"/>
  <c r="M2627" i="3"/>
  <c r="M2628" i="3"/>
  <c r="M2629" i="3"/>
  <c r="M2630" i="3"/>
  <c r="M2631" i="3"/>
  <c r="M2632" i="3"/>
  <c r="M2633" i="3"/>
  <c r="M2634" i="3"/>
  <c r="M2635" i="3"/>
  <c r="M2636" i="3"/>
  <c r="M2637" i="3"/>
  <c r="M2638" i="3"/>
  <c r="M2639" i="3"/>
  <c r="M2640" i="3"/>
  <c r="M2641" i="3"/>
  <c r="M2642" i="3"/>
  <c r="M2643" i="3"/>
  <c r="M2644" i="3"/>
  <c r="M2645" i="3"/>
  <c r="M2646" i="3"/>
  <c r="M2647" i="3"/>
  <c r="M2648" i="3"/>
  <c r="M2649" i="3"/>
  <c r="M2650" i="3"/>
  <c r="M2651" i="3"/>
  <c r="M2652" i="3"/>
  <c r="M2653" i="3"/>
  <c r="M2654" i="3"/>
  <c r="M2655" i="3"/>
  <c r="M2656" i="3"/>
  <c r="M2657" i="3"/>
  <c r="M2658" i="3"/>
  <c r="M2659" i="3"/>
  <c r="M2660" i="3"/>
  <c r="M2661" i="3"/>
  <c r="M2662" i="3"/>
  <c r="M2663" i="3"/>
  <c r="M2664" i="3"/>
  <c r="M2665" i="3"/>
  <c r="M2666" i="3"/>
  <c r="M2667" i="3"/>
  <c r="M2668" i="3"/>
  <c r="M2669" i="3"/>
  <c r="M2670" i="3"/>
  <c r="M2671" i="3"/>
  <c r="M2672" i="3"/>
  <c r="M2673" i="3"/>
  <c r="M2674" i="3"/>
  <c r="M2675" i="3"/>
  <c r="M2676" i="3"/>
  <c r="M2677" i="3"/>
  <c r="M2678" i="3"/>
  <c r="M2679" i="3"/>
  <c r="M2680" i="3"/>
  <c r="M2681" i="3"/>
  <c r="M2682" i="3"/>
  <c r="M2683" i="3"/>
  <c r="M2684" i="3"/>
  <c r="M2685" i="3"/>
  <c r="M2686" i="3"/>
  <c r="M2687" i="3"/>
  <c r="M2688" i="3"/>
  <c r="M2689" i="3"/>
  <c r="M2690" i="3"/>
  <c r="M2691" i="3"/>
  <c r="M2692" i="3"/>
  <c r="M2693" i="3"/>
  <c r="M2694" i="3"/>
  <c r="M2695" i="3"/>
  <c r="M2696" i="3"/>
  <c r="M2697" i="3"/>
  <c r="M2698" i="3"/>
  <c r="M2699" i="3"/>
  <c r="M2700" i="3"/>
  <c r="M2701" i="3"/>
  <c r="M2702" i="3"/>
  <c r="M2703" i="3"/>
  <c r="M2704" i="3"/>
  <c r="M2705" i="3"/>
  <c r="M2706" i="3"/>
  <c r="M2707" i="3"/>
  <c r="M2708" i="3"/>
  <c r="M2709" i="3"/>
  <c r="M2710" i="3"/>
  <c r="M2711" i="3"/>
  <c r="M2712" i="3"/>
  <c r="M2713" i="3"/>
  <c r="M2714" i="3"/>
  <c r="M2715" i="3"/>
  <c r="M2716" i="3"/>
  <c r="M2717" i="3"/>
  <c r="M2718" i="3"/>
  <c r="M2719" i="3"/>
  <c r="M2720" i="3"/>
  <c r="M2721" i="3"/>
  <c r="M2722" i="3"/>
  <c r="M2723" i="3"/>
  <c r="M2724" i="3"/>
  <c r="M2725" i="3"/>
  <c r="M2726" i="3"/>
  <c r="M2727" i="3"/>
  <c r="M2728" i="3"/>
  <c r="M2729" i="3"/>
  <c r="M2730" i="3"/>
  <c r="M2731" i="3"/>
  <c r="M2732" i="3"/>
  <c r="M2733" i="3"/>
  <c r="M2734" i="3"/>
  <c r="M2735" i="3"/>
  <c r="M2736" i="3"/>
  <c r="M2737" i="3"/>
  <c r="M2738" i="3"/>
  <c r="M2739" i="3"/>
  <c r="M2740" i="3"/>
  <c r="M2741" i="3"/>
  <c r="M2742" i="3"/>
  <c r="M2743" i="3"/>
  <c r="M2744" i="3"/>
  <c r="M2745" i="3"/>
  <c r="M2746" i="3"/>
  <c r="M2747" i="3"/>
  <c r="M2748" i="3"/>
  <c r="M2749" i="3"/>
  <c r="M2750" i="3"/>
  <c r="M2751" i="3"/>
  <c r="M2752" i="3"/>
  <c r="M2753" i="3"/>
  <c r="M2754" i="3"/>
  <c r="M2755" i="3"/>
  <c r="M2756" i="3"/>
  <c r="M2757" i="3"/>
  <c r="M2758" i="3"/>
  <c r="M2759" i="3"/>
  <c r="M2760" i="3"/>
  <c r="M2761" i="3"/>
  <c r="M2762" i="3"/>
  <c r="M2763" i="3"/>
  <c r="M2764" i="3"/>
  <c r="M2765" i="3"/>
  <c r="M2766" i="3"/>
  <c r="M2767" i="3"/>
  <c r="M2768" i="3"/>
  <c r="M2769" i="3"/>
  <c r="M2770" i="3"/>
  <c r="M2771" i="3"/>
  <c r="M2772" i="3"/>
  <c r="M2773" i="3"/>
  <c r="M2774" i="3"/>
  <c r="M2775" i="3"/>
  <c r="M2776" i="3"/>
  <c r="M2777" i="3"/>
  <c r="M2778" i="3"/>
  <c r="M2779" i="3"/>
  <c r="M2780" i="3"/>
  <c r="M2781" i="3"/>
  <c r="M2782" i="3"/>
  <c r="M2783" i="3"/>
  <c r="M2784" i="3"/>
  <c r="M2785" i="3"/>
  <c r="M2786" i="3"/>
  <c r="M2787" i="3"/>
  <c r="M2788" i="3"/>
  <c r="M2789" i="3"/>
  <c r="M2790" i="3"/>
  <c r="M2791" i="3"/>
  <c r="M2792" i="3"/>
  <c r="M2793" i="3"/>
  <c r="M2794" i="3"/>
  <c r="M2795" i="3"/>
  <c r="M2796" i="3"/>
  <c r="M2797" i="3"/>
  <c r="M2798" i="3"/>
  <c r="M2799" i="3"/>
  <c r="M2800" i="3"/>
  <c r="M2801" i="3"/>
  <c r="M2802" i="3"/>
  <c r="M2803" i="3"/>
  <c r="M2804" i="3"/>
  <c r="M2805" i="3"/>
  <c r="M2806" i="3"/>
  <c r="M2807" i="3"/>
  <c r="M2808" i="3"/>
  <c r="M2809" i="3"/>
  <c r="M2810" i="3"/>
  <c r="M2811" i="3"/>
  <c r="M2812" i="3"/>
  <c r="M2813" i="3"/>
  <c r="M2814" i="3"/>
  <c r="M2815" i="3"/>
  <c r="M2816" i="3"/>
  <c r="M2817" i="3"/>
  <c r="M2818" i="3"/>
  <c r="M2819" i="3"/>
  <c r="M2820" i="3"/>
  <c r="M2821" i="3"/>
  <c r="M2822" i="3"/>
  <c r="M2823" i="3"/>
  <c r="M2824" i="3"/>
  <c r="M2825" i="3"/>
  <c r="M2826" i="3"/>
  <c r="M2827" i="3"/>
  <c r="M2828" i="3"/>
  <c r="M2829" i="3"/>
  <c r="M2830" i="3"/>
  <c r="M2831" i="3"/>
  <c r="M2832" i="3"/>
  <c r="M2833" i="3"/>
  <c r="M2834" i="3"/>
  <c r="M2835" i="3"/>
  <c r="M2836" i="3"/>
  <c r="M2837" i="3"/>
  <c r="M2838" i="3"/>
  <c r="M2839" i="3"/>
  <c r="M2840" i="3"/>
  <c r="M2841" i="3"/>
  <c r="M2842" i="3"/>
  <c r="M2843" i="3"/>
  <c r="M2844" i="3"/>
  <c r="M2845" i="3"/>
  <c r="M2846" i="3"/>
  <c r="M2847" i="3"/>
  <c r="M2848" i="3"/>
  <c r="M2849" i="3"/>
  <c r="M2850" i="3"/>
  <c r="M2851" i="3"/>
  <c r="M2852" i="3"/>
  <c r="M2853" i="3"/>
  <c r="M2854" i="3"/>
  <c r="M2855" i="3"/>
  <c r="M2856" i="3"/>
  <c r="M2857" i="3"/>
  <c r="M2858" i="3"/>
  <c r="M2859" i="3"/>
  <c r="M2860" i="3"/>
  <c r="M2861" i="3"/>
  <c r="M2862" i="3"/>
  <c r="M2863" i="3"/>
  <c r="M2864" i="3"/>
  <c r="M2865" i="3"/>
  <c r="M2866" i="3"/>
  <c r="M2867" i="3"/>
  <c r="M2868" i="3"/>
  <c r="M2869" i="3"/>
  <c r="M2870" i="3"/>
  <c r="M2871" i="3"/>
  <c r="M2872" i="3"/>
  <c r="M2873" i="3"/>
  <c r="M2874" i="3"/>
  <c r="M2875" i="3"/>
  <c r="M2876" i="3"/>
  <c r="M2877" i="3"/>
  <c r="M2878" i="3"/>
  <c r="M2879" i="3"/>
  <c r="M2880" i="3"/>
  <c r="M2881" i="3"/>
  <c r="M2882" i="3"/>
  <c r="M2883" i="3"/>
  <c r="M2884" i="3"/>
  <c r="M2885" i="3"/>
  <c r="M2886" i="3"/>
  <c r="M2887" i="3"/>
  <c r="M2888" i="3"/>
  <c r="M2889" i="3"/>
  <c r="M2890" i="3"/>
  <c r="M2891" i="3"/>
  <c r="M2892" i="3"/>
  <c r="M2893" i="3"/>
  <c r="M2894" i="3"/>
  <c r="M2895" i="3"/>
  <c r="M2896" i="3"/>
  <c r="M2897" i="3"/>
  <c r="M2898" i="3"/>
  <c r="M2899" i="3"/>
  <c r="M2900" i="3"/>
  <c r="M2901" i="3"/>
  <c r="M2902" i="3"/>
  <c r="M2903" i="3"/>
  <c r="M2904" i="3"/>
  <c r="M2905" i="3"/>
  <c r="M2906" i="3"/>
  <c r="M2907" i="3"/>
  <c r="M2908" i="3"/>
  <c r="M2909" i="3"/>
  <c r="M2910" i="3"/>
  <c r="M2911" i="3"/>
  <c r="M2912" i="3"/>
  <c r="M2913" i="3"/>
  <c r="M2914" i="3"/>
  <c r="M2915" i="3"/>
  <c r="M2916" i="3"/>
  <c r="M2917" i="3"/>
  <c r="M2918" i="3"/>
  <c r="M2919" i="3"/>
  <c r="M2920" i="3"/>
  <c r="M2921" i="3"/>
  <c r="M2922" i="3"/>
  <c r="M2923" i="3"/>
  <c r="M2924" i="3"/>
  <c r="M2925" i="3"/>
  <c r="M2926" i="3"/>
  <c r="M2927" i="3"/>
  <c r="M2928" i="3"/>
  <c r="M2929" i="3"/>
  <c r="M2930" i="3"/>
  <c r="M2931" i="3"/>
  <c r="M2932" i="3"/>
  <c r="M2933" i="3"/>
  <c r="M2934" i="3"/>
  <c r="M2935" i="3"/>
  <c r="M2936" i="3"/>
  <c r="M2937" i="3"/>
  <c r="M2938" i="3"/>
  <c r="M2939" i="3"/>
  <c r="M2940" i="3"/>
  <c r="M2941" i="3"/>
  <c r="M2942" i="3"/>
  <c r="M2943" i="3"/>
  <c r="M2944" i="3"/>
  <c r="M2945" i="3"/>
  <c r="M2946" i="3"/>
  <c r="M2947" i="3"/>
  <c r="M2948" i="3"/>
  <c r="M2949" i="3"/>
  <c r="M2950" i="3"/>
  <c r="M2951" i="3"/>
  <c r="M2952" i="3"/>
  <c r="M2953" i="3"/>
  <c r="M2954" i="3"/>
  <c r="M2955" i="3"/>
  <c r="M2956" i="3"/>
  <c r="M2957" i="3"/>
  <c r="M2958" i="3"/>
  <c r="M2959" i="3"/>
  <c r="M2960" i="3"/>
  <c r="M2961" i="3"/>
  <c r="M2962" i="3"/>
  <c r="M2963" i="3"/>
  <c r="M2964" i="3"/>
  <c r="M2965" i="3"/>
  <c r="M2966" i="3"/>
  <c r="M2967" i="3"/>
  <c r="M2968" i="3"/>
  <c r="M2969" i="3"/>
  <c r="M2970" i="3"/>
  <c r="M2971" i="3"/>
  <c r="M2972" i="3"/>
  <c r="M2973" i="3"/>
  <c r="M2974" i="3"/>
  <c r="M2975" i="3"/>
  <c r="M2976" i="3"/>
  <c r="M2977" i="3"/>
  <c r="M2978" i="3"/>
  <c r="M2979" i="3"/>
  <c r="M2980" i="3"/>
  <c r="M2981" i="3"/>
  <c r="M2982" i="3"/>
  <c r="M2983" i="3"/>
  <c r="M2984" i="3"/>
  <c r="M2985" i="3"/>
  <c r="M2986" i="3"/>
  <c r="M2987" i="3"/>
  <c r="M2988" i="3"/>
  <c r="M2989" i="3"/>
  <c r="M2990" i="3"/>
  <c r="M2991" i="3"/>
  <c r="M2992" i="3"/>
  <c r="M2993" i="3"/>
  <c r="M2994" i="3"/>
  <c r="M2995" i="3"/>
  <c r="M2996" i="3"/>
  <c r="M2997" i="3"/>
  <c r="M2998" i="3"/>
  <c r="M2999" i="3"/>
  <c r="M3000" i="3"/>
  <c r="M3001" i="3"/>
  <c r="M3002" i="3"/>
  <c r="M3003" i="3"/>
  <c r="M3004" i="3"/>
  <c r="M3005" i="3"/>
  <c r="M3006" i="3"/>
  <c r="M3007" i="3"/>
  <c r="M3008" i="3"/>
  <c r="M3009" i="3"/>
  <c r="M3010" i="3"/>
  <c r="M3011" i="3"/>
  <c r="M3012" i="3"/>
  <c r="M3013" i="3"/>
  <c r="M3014" i="3"/>
  <c r="M3015" i="3"/>
  <c r="M3016" i="3"/>
  <c r="M3017" i="3"/>
  <c r="M3018" i="3"/>
  <c r="M3019" i="3"/>
  <c r="M3020" i="3"/>
  <c r="M3021" i="3"/>
  <c r="M3022" i="3"/>
  <c r="M3023" i="3"/>
  <c r="M3024" i="3"/>
  <c r="M3025" i="3"/>
  <c r="M3026" i="3"/>
  <c r="M3027" i="3"/>
  <c r="M3028" i="3"/>
  <c r="M3029" i="3"/>
  <c r="M3030" i="3"/>
  <c r="M3031" i="3"/>
  <c r="M3032" i="3"/>
  <c r="M3033" i="3"/>
  <c r="M3034" i="3"/>
  <c r="M3035" i="3"/>
  <c r="M3036" i="3"/>
  <c r="M3037" i="3"/>
  <c r="M3038" i="3"/>
  <c r="M3039" i="3"/>
  <c r="M3040" i="3"/>
  <c r="M3041" i="3"/>
  <c r="M3042" i="3"/>
  <c r="M3043" i="3"/>
  <c r="M3044" i="3"/>
  <c r="M3045" i="3"/>
  <c r="M3046" i="3"/>
  <c r="M3047" i="3"/>
  <c r="M3048" i="3"/>
  <c r="M3049" i="3"/>
  <c r="M3050" i="3"/>
  <c r="M3051" i="3"/>
  <c r="M3052" i="3"/>
  <c r="M3053" i="3"/>
  <c r="M3054" i="3"/>
  <c r="M3055" i="3"/>
  <c r="M3056" i="3"/>
  <c r="M3057" i="3"/>
  <c r="M3058" i="3"/>
  <c r="M3059" i="3"/>
  <c r="M3060" i="3"/>
  <c r="M3061" i="3"/>
  <c r="M3062" i="3"/>
  <c r="M3063" i="3"/>
  <c r="M3064" i="3"/>
  <c r="M3065" i="3"/>
  <c r="M3066" i="3"/>
  <c r="M3067" i="3"/>
  <c r="M3068" i="3"/>
  <c r="M3069" i="3"/>
  <c r="M3070" i="3"/>
  <c r="M3071" i="3"/>
  <c r="M3072" i="3"/>
  <c r="M3073" i="3"/>
  <c r="M3074" i="3"/>
  <c r="M3075" i="3"/>
  <c r="M3076" i="3"/>
  <c r="M3077" i="3"/>
  <c r="M3078" i="3"/>
  <c r="M3079" i="3"/>
  <c r="M3080" i="3"/>
  <c r="M3081" i="3"/>
  <c r="M3082" i="3"/>
  <c r="M3083" i="3"/>
  <c r="M3084" i="3"/>
  <c r="M3085" i="3"/>
  <c r="M3086" i="3"/>
  <c r="M3087" i="3"/>
  <c r="M3088" i="3"/>
  <c r="M3089" i="3"/>
  <c r="M3090" i="3"/>
  <c r="M3091" i="3"/>
  <c r="M3092" i="3"/>
  <c r="M3093" i="3"/>
  <c r="M3094" i="3"/>
  <c r="M3095" i="3"/>
  <c r="M3096" i="3"/>
  <c r="M3097" i="3"/>
  <c r="M3098" i="3"/>
  <c r="M3099" i="3"/>
  <c r="M3100" i="3"/>
  <c r="M3101" i="3"/>
  <c r="M3102" i="3"/>
  <c r="M3103" i="3"/>
  <c r="M3104" i="3"/>
  <c r="M3105" i="3"/>
  <c r="M3106" i="3"/>
  <c r="M3107" i="3"/>
  <c r="M3108" i="3"/>
  <c r="M3109" i="3"/>
  <c r="M3110" i="3"/>
  <c r="M3111" i="3"/>
  <c r="M3112" i="3"/>
  <c r="M3113" i="3"/>
  <c r="M3114" i="3"/>
  <c r="M3115" i="3"/>
  <c r="M3116" i="3"/>
  <c r="M3117" i="3"/>
  <c r="M3118" i="3"/>
  <c r="M3119" i="3"/>
  <c r="M3120" i="3"/>
  <c r="M3121" i="3"/>
  <c r="M3122" i="3"/>
  <c r="M3123" i="3"/>
  <c r="M3124" i="3"/>
  <c r="M3125" i="3"/>
  <c r="M3126" i="3"/>
  <c r="M3127" i="3"/>
  <c r="M3128" i="3"/>
  <c r="M3129" i="3"/>
  <c r="M3130" i="3"/>
  <c r="M3131" i="3"/>
  <c r="M3132" i="3"/>
  <c r="M3133" i="3"/>
  <c r="M3134" i="3"/>
  <c r="M3135" i="3"/>
  <c r="M3136" i="3"/>
  <c r="M3137" i="3"/>
  <c r="M3138" i="3"/>
  <c r="M3139" i="3"/>
  <c r="M3140" i="3"/>
  <c r="M3141" i="3"/>
  <c r="M3142" i="3"/>
  <c r="M3143" i="3"/>
  <c r="M3144" i="3"/>
  <c r="M3145" i="3"/>
  <c r="M3146" i="3"/>
  <c r="M3147" i="3"/>
  <c r="M3148" i="3"/>
  <c r="M3149" i="3"/>
  <c r="M3150" i="3"/>
  <c r="M3151" i="3"/>
  <c r="M3152" i="3"/>
  <c r="M3153" i="3"/>
  <c r="M3154" i="3"/>
  <c r="M3155" i="3"/>
  <c r="M3156" i="3"/>
  <c r="M3157" i="3"/>
  <c r="M3158" i="3"/>
  <c r="M3159" i="3"/>
  <c r="M3160" i="3"/>
  <c r="M3161" i="3"/>
  <c r="M3162" i="3"/>
  <c r="M3163" i="3"/>
  <c r="M3164" i="3"/>
  <c r="M3165" i="3"/>
  <c r="M3166" i="3"/>
  <c r="M3167" i="3"/>
  <c r="M3168" i="3"/>
  <c r="M3169" i="3"/>
  <c r="M3170" i="3"/>
  <c r="M3171" i="3"/>
  <c r="M3172" i="3"/>
  <c r="M3173" i="3"/>
  <c r="M3174" i="3"/>
  <c r="M3175" i="3"/>
  <c r="M3176" i="3"/>
  <c r="M3177" i="3"/>
  <c r="M3178" i="3"/>
  <c r="M3179" i="3"/>
  <c r="M3180" i="3"/>
  <c r="M3181" i="3"/>
  <c r="M3182" i="3"/>
  <c r="M3183" i="3"/>
  <c r="M3184" i="3"/>
  <c r="M3185" i="3"/>
  <c r="M3186" i="3"/>
  <c r="M3187" i="3"/>
  <c r="M3188" i="3"/>
  <c r="M3189" i="3"/>
  <c r="M3190" i="3"/>
  <c r="M3191" i="3"/>
  <c r="M3192" i="3"/>
  <c r="M3193" i="3"/>
  <c r="M3194" i="3"/>
  <c r="M3195" i="3"/>
  <c r="M3196" i="3"/>
  <c r="M3197" i="3"/>
  <c r="M3198" i="3"/>
  <c r="M3199" i="3"/>
  <c r="M3200" i="3"/>
  <c r="M3201" i="3"/>
  <c r="M3202" i="3"/>
  <c r="M3203" i="3"/>
  <c r="M3204" i="3"/>
  <c r="M3205" i="3"/>
  <c r="M3206" i="3"/>
  <c r="M3207" i="3"/>
  <c r="M3208" i="3"/>
  <c r="M3209" i="3"/>
  <c r="M3210" i="3"/>
  <c r="M3211" i="3"/>
  <c r="M3212" i="3"/>
  <c r="M3213" i="3"/>
  <c r="M3214" i="3"/>
  <c r="M3215" i="3"/>
  <c r="M3216" i="3"/>
  <c r="M3217" i="3"/>
  <c r="M3218" i="3"/>
  <c r="M3219" i="3"/>
  <c r="M3220" i="3"/>
  <c r="M3221" i="3"/>
  <c r="M3222" i="3"/>
  <c r="M3223" i="3"/>
  <c r="M3224" i="3"/>
  <c r="M3225" i="3"/>
  <c r="M3226" i="3"/>
  <c r="M3227" i="3"/>
  <c r="M3228" i="3"/>
  <c r="M3229" i="3"/>
  <c r="M3230" i="3"/>
  <c r="M3231" i="3"/>
  <c r="M3232" i="3"/>
  <c r="M3233" i="3"/>
  <c r="M3234" i="3"/>
  <c r="M3235" i="3"/>
  <c r="M3236" i="3"/>
  <c r="M3237" i="3"/>
  <c r="M3238" i="3"/>
  <c r="M3239" i="3"/>
  <c r="M3240" i="3"/>
  <c r="M3241" i="3"/>
  <c r="M3242" i="3"/>
  <c r="M3243" i="3"/>
  <c r="M3244" i="3"/>
  <c r="M2" i="2"/>
  <c r="C2" i="8" s="1"/>
  <c r="D2" i="8" s="1"/>
  <c r="E2" i="8" s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I6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Requête - Results_2019_07_08" description="Connexion à la requête « Results_2019_07_08 » dans le classeur." type="5" refreshedVersion="6" background="1" saveData="1">
    <dbPr connection="Provider=Microsoft.Mashup.OleDb.1;Data Source=$Workbook$;Location=Results_2019_07_08;Extended Properties=&quot;&quot;" command="SELECT * FROM [Results_2019_07_08]"/>
  </connection>
  <connection id="2" xr16:uid="{00000000-0015-0000-FFFF-FFFF01000000}" keepAlive="1" name="Requête - Results_2019_07_15" description="Connexion à la requête « Results_2019_07_15 » dans le classeur." type="5" refreshedVersion="6" background="1" saveData="1">
    <dbPr connection="Provider=Microsoft.Mashup.OleDb.1;Data Source=$Workbook$;Location=Results_2019_07_15;Extended Properties=&quot;&quot;" command="SELECT * FROM [Results_2019_07_15]"/>
  </connection>
  <connection id="3" xr16:uid="{00000000-0015-0000-FFFF-FFFF02000000}" keepAlive="1" name="Requête - Results_2019_07_22" description="Connexion à la requête « Results_2019_07_22 » dans le classeur." type="5" refreshedVersion="6" background="1" saveData="1">
    <dbPr connection="Provider=Microsoft.Mashup.OleDb.1;Data Source=$Workbook$;Location=Results_2019_07_22;Extended Properties=&quot;&quot;" command="SELECT * FROM [Results_2019_07_22]"/>
  </connection>
  <connection id="4" xr16:uid="{00000000-0015-0000-FFFF-FFFF03000000}" keepAlive="1" name="Requête - Results_2019_07_25" description="Connexion à la requête « Results_2019_07_25 » dans le classeur." type="5" refreshedVersion="6" background="1" saveData="1">
    <dbPr connection="Provider=Microsoft.Mashup.OleDb.1;Data Source=$Workbook$;Location=Results_2019_07_25;Extended Properties=&quot;&quot;" command="SELECT * FROM [Results_2019_07_25]"/>
  </connection>
  <connection id="5" xr16:uid="{00000000-0015-0000-FFFF-FFFF04000000}" keepAlive="1" name="Requête - Results_2019_07_26" description="Connexion à la requête « Results_2019_07_26 » dans le classeur." type="5" refreshedVersion="6" background="1" saveData="1">
    <dbPr connection="Provider=Microsoft.Mashup.OleDb.1;Data Source=$Workbook$;Location=Results_2019_07_26;Extended Properties=&quot;&quot;" command="SELECT * FROM [Results_2019_07_26]"/>
  </connection>
  <connection id="6" xr16:uid="{00000000-0015-0000-FFFF-FFFF05000000}" keepAlive="1" name="Requête - Results_2019_07_29" description="Connexion à la requête « Results_2019_07_29 » dans le classeur." type="5" refreshedVersion="6" background="1" saveData="1">
    <dbPr connection="Provider=Microsoft.Mashup.OleDb.1;Data Source=$Workbook$;Location=Results_2019_07_29;Extended Properties=&quot;&quot;" command="SELECT * FROM [Results_2019_07_29]"/>
  </connection>
  <connection id="7" xr16:uid="{6C4D4EBA-3C5A-4278-9042-EC5AD88D9E3F}" keepAlive="1" name="Requête - Results_2019_07_30" description="Connexion à la requête « Results_2019_07_30 » dans le classeur." type="5" refreshedVersion="6" background="1" saveData="1">
    <dbPr connection="Provider=Microsoft.Mashup.OleDb.1;Data Source=$Workbook$;Location=Results_2019_07_30;Extended Properties=&quot;&quot;" command="SELECT * FROM [Results_2019_07_30]"/>
  </connection>
  <connection id="8" xr16:uid="{CBF1C11F-31AE-49A0-9762-94774CEFC029}" keepAlive="1" name="Requête - Results_2019_08_05" description="Connexion à la requête « Results_2019_08_05 » dans le classeur." type="5" refreshedVersion="6" background="1" saveData="1">
    <dbPr connection="Provider=Microsoft.Mashup.OleDb.1;Data Source=$Workbook$;Location=Results_2019_08_05;Extended Properties=&quot;&quot;" command="SELECT * FROM [Results_2019_08_05]"/>
  </connection>
</connections>
</file>

<file path=xl/sharedStrings.xml><?xml version="1.0" encoding="utf-8"?>
<sst xmlns="http://schemas.openxmlformats.org/spreadsheetml/2006/main" count="23592" uniqueCount="96">
  <si>
    <t>oid</t>
  </si>
  <si>
    <t>tid</t>
  </si>
  <si>
    <t>otid</t>
  </si>
  <si>
    <t>bid</t>
  </si>
  <si>
    <t>sku</t>
  </si>
  <si>
    <t>x</t>
  </si>
  <si>
    <t>y</t>
  </si>
  <si>
    <t>z</t>
  </si>
  <si>
    <t>l</t>
  </si>
  <si>
    <t>d</t>
  </si>
  <si>
    <t>h</t>
  </si>
  <si>
    <t>w</t>
  </si>
  <si>
    <t>18085X6</t>
  </si>
  <si>
    <t>K0001</t>
  </si>
  <si>
    <t>18085X8</t>
  </si>
  <si>
    <t>18085X3</t>
  </si>
  <si>
    <t>18085X7</t>
  </si>
  <si>
    <t>18085X2</t>
  </si>
  <si>
    <t>18085X1</t>
  </si>
  <si>
    <t>18085X5</t>
  </si>
  <si>
    <t>18085X4</t>
  </si>
  <si>
    <t>18092X12</t>
  </si>
  <si>
    <t>18092X19</t>
  </si>
  <si>
    <t>18092X6</t>
  </si>
  <si>
    <t>18092X15</t>
  </si>
  <si>
    <t>18092X4</t>
  </si>
  <si>
    <t>18092X18</t>
  </si>
  <si>
    <t>18092X14</t>
  </si>
  <si>
    <t>18092X3</t>
  </si>
  <si>
    <t>18092X20</t>
  </si>
  <si>
    <t>18092X2</t>
  </si>
  <si>
    <t>18092X17</t>
  </si>
  <si>
    <t>18092X5</t>
  </si>
  <si>
    <t>18092X13</t>
  </si>
  <si>
    <t>18092X1</t>
  </si>
  <si>
    <t>18092X10</t>
  </si>
  <si>
    <t>18092X16</t>
  </si>
  <si>
    <t>18092X11</t>
  </si>
  <si>
    <t>18092X9</t>
  </si>
  <si>
    <t>18092X8</t>
  </si>
  <si>
    <t>18092X7</t>
  </si>
  <si>
    <t>18099X12</t>
  </si>
  <si>
    <t>18099X17</t>
  </si>
  <si>
    <t>18099X5</t>
  </si>
  <si>
    <t>18099X14</t>
  </si>
  <si>
    <t>18099X6</t>
  </si>
  <si>
    <t>18099X4</t>
  </si>
  <si>
    <t>18099X13</t>
  </si>
  <si>
    <t>18099X16</t>
  </si>
  <si>
    <t>18099X18</t>
  </si>
  <si>
    <t>18099X1</t>
  </si>
  <si>
    <t>18099X3</t>
  </si>
  <si>
    <t>18099X15</t>
  </si>
  <si>
    <t>18099X10</t>
  </si>
  <si>
    <t>18099X11</t>
  </si>
  <si>
    <t>18099X2</t>
  </si>
  <si>
    <t>18099X9</t>
  </si>
  <si>
    <t>18099X8</t>
  </si>
  <si>
    <t>18099X7</t>
  </si>
  <si>
    <t>18102X1</t>
  </si>
  <si>
    <t>18103X1</t>
  </si>
  <si>
    <t>18106X19</t>
  </si>
  <si>
    <t>18106X24</t>
  </si>
  <si>
    <t>18106X5</t>
  </si>
  <si>
    <t>18106X4</t>
  </si>
  <si>
    <t>18106X23</t>
  </si>
  <si>
    <t>18106X18</t>
  </si>
  <si>
    <t>18106X2</t>
  </si>
  <si>
    <t>18106X25</t>
  </si>
  <si>
    <t>18106X1</t>
  </si>
  <si>
    <t>18106X17</t>
  </si>
  <si>
    <t>18106X16</t>
  </si>
  <si>
    <t>18106X3</t>
  </si>
  <si>
    <t>18106X22</t>
  </si>
  <si>
    <t>18106X7</t>
  </si>
  <si>
    <t>18106X14</t>
  </si>
  <si>
    <t>18106X21</t>
  </si>
  <si>
    <t>18106X13</t>
  </si>
  <si>
    <t>18106X15</t>
  </si>
  <si>
    <t>18106X20</t>
  </si>
  <si>
    <t>18106X12</t>
  </si>
  <si>
    <t>18106X6</t>
  </si>
  <si>
    <t>18106X11</t>
  </si>
  <si>
    <t>18106X10</t>
  </si>
  <si>
    <t>18106X9</t>
  </si>
  <si>
    <t>18106X8</t>
  </si>
  <si>
    <t>Date</t>
  </si>
  <si>
    <t>NB conteneurs</t>
  </si>
  <si>
    <t>Volume chargé</t>
  </si>
  <si>
    <t>NB CONTENEURS TOTAUX</t>
  </si>
  <si>
    <t>Volume</t>
  </si>
  <si>
    <t>Volume par conteneur</t>
  </si>
  <si>
    <t>Pourcentage volume occupé</t>
  </si>
  <si>
    <t>18107X1</t>
  </si>
  <si>
    <t>18113X1</t>
  </si>
  <si>
    <t>18113X2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</si>
</sst>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0" fontId="16" fillId="0" borderId="0" xfId="0" applyFont="1" applyAlignment="1">
      <alignment wrapText="1"/>
    </xf>
    <xf numFmtId="0" fontId="0" fillId="0" borderId="0" xfId="0" applyAlignment="1">
      <alignment wrapTex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8" xr16:uid="{56451934-B417-4754-B4FB-B16574642597}" autoFormatId="16" applyNumberFormats="0" applyBorderFormats="0" applyFontFormats="0" applyPatternFormats="0" applyAlignmentFormats="0" applyWidthHeightFormats="0">
  <queryTableRefresh nextId="14" unboundColumnsRight="1">
    <queryTableFields count="13">
      <queryTableField id="1" name="oid" tableColumnId="1"/>
      <queryTableField id="2" name="tid" tableColumnId="2"/>
      <queryTableField id="3" name="otid" tableColumnId="3"/>
      <queryTableField id="4" name="bid" tableColumnId="4"/>
      <queryTableField id="5" name="sku" tableColumnId="5"/>
      <queryTableField id="6" name="x" tableColumnId="6"/>
      <queryTableField id="7" name="y" tableColumnId="7"/>
      <queryTableField id="8" name="z" tableColumnId="8"/>
      <queryTableField id="9" name="l" tableColumnId="9"/>
      <queryTableField id="10" name="d" tableColumnId="10"/>
      <queryTableField id="11" name="h" tableColumnId="11"/>
      <queryTableField id="12" name="w" tableColumnId="12"/>
      <queryTableField id="13" dataBound="0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7" xr16:uid="{0378AB83-3CBB-41D7-B60C-740A03F8BD00}" autoFormatId="16" applyNumberFormats="0" applyBorderFormats="0" applyFontFormats="0" applyPatternFormats="0" applyAlignmentFormats="0" applyWidthHeightFormats="0">
  <queryTableRefresh nextId="14" unboundColumnsRight="1">
    <queryTableFields count="13">
      <queryTableField id="1" name="oid" tableColumnId="1"/>
      <queryTableField id="2" name="tid" tableColumnId="2"/>
      <queryTableField id="3" name="otid" tableColumnId="3"/>
      <queryTableField id="4" name="bid" tableColumnId="4"/>
      <queryTableField id="5" name="sku" tableColumnId="5"/>
      <queryTableField id="6" name="x" tableColumnId="6"/>
      <queryTableField id="7" name="y" tableColumnId="7"/>
      <queryTableField id="8" name="z" tableColumnId="8"/>
      <queryTableField id="9" name="l" tableColumnId="9"/>
      <queryTableField id="10" name="d" tableColumnId="10"/>
      <queryTableField id="11" name="h" tableColumnId="11"/>
      <queryTableField id="12" name="w" tableColumnId="12"/>
      <queryTableField id="13" dataBound="0" tableColumnId="1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6" connectionId="6" xr16:uid="{00000000-0016-0000-0100-000000000000}" autoFormatId="16" applyNumberFormats="0" applyBorderFormats="0" applyFontFormats="0" applyPatternFormats="0" applyAlignmentFormats="0" applyWidthHeightFormats="0">
  <queryTableRefresh nextId="14" unboundColumnsRight="1">
    <queryTableFields count="13">
      <queryTableField id="1" name="oid" tableColumnId="1"/>
      <queryTableField id="2" name="tid" tableColumnId="2"/>
      <queryTableField id="3" name="otid" tableColumnId="3"/>
      <queryTableField id="4" name="bid" tableColumnId="4"/>
      <queryTableField id="5" name="sku" tableColumnId="5"/>
      <queryTableField id="6" name="x" tableColumnId="6"/>
      <queryTableField id="7" name="y" tableColumnId="7"/>
      <queryTableField id="8" name="z" tableColumnId="8"/>
      <queryTableField id="9" name="l" tableColumnId="9"/>
      <queryTableField id="10" name="d" tableColumnId="10"/>
      <queryTableField id="11" name="h" tableColumnId="11"/>
      <queryTableField id="12" name="w" tableColumnId="12"/>
      <queryTableField id="13" dataBound="0" tableColumnId="1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5" connectionId="5" xr16:uid="{00000000-0016-0000-0200-000001000000}" autoFormatId="16" applyNumberFormats="0" applyBorderFormats="0" applyFontFormats="0" applyPatternFormats="0" applyAlignmentFormats="0" applyWidthHeightFormats="0">
  <queryTableRefresh nextId="14" unboundColumnsRight="1">
    <queryTableFields count="13">
      <queryTableField id="1" name="oid" tableColumnId="1"/>
      <queryTableField id="2" name="tid" tableColumnId="2"/>
      <queryTableField id="3" name="otid" tableColumnId="3"/>
      <queryTableField id="4" name="bid" tableColumnId="4"/>
      <queryTableField id="5" name="sku" tableColumnId="5"/>
      <queryTableField id="6" name="x" tableColumnId="6"/>
      <queryTableField id="7" name="y" tableColumnId="7"/>
      <queryTableField id="8" name="z" tableColumnId="8"/>
      <queryTableField id="9" name="l" tableColumnId="9"/>
      <queryTableField id="10" name="d" tableColumnId="10"/>
      <queryTableField id="11" name="h" tableColumnId="11"/>
      <queryTableField id="12" name="w" tableColumnId="12"/>
      <queryTableField id="13" dataBound="0" tableColumnId="1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4" connectionId="4" xr16:uid="{00000000-0016-0000-0300-000002000000}" autoFormatId="16" applyNumberFormats="0" applyBorderFormats="0" applyFontFormats="0" applyPatternFormats="0" applyAlignmentFormats="0" applyWidthHeightFormats="0">
  <queryTableRefresh nextId="14" unboundColumnsRight="1">
    <queryTableFields count="13">
      <queryTableField id="1" name="oid" tableColumnId="1"/>
      <queryTableField id="2" name="tid" tableColumnId="2"/>
      <queryTableField id="3" name="otid" tableColumnId="3"/>
      <queryTableField id="4" name="bid" tableColumnId="4"/>
      <queryTableField id="5" name="sku" tableColumnId="5"/>
      <queryTableField id="6" name="x" tableColumnId="6"/>
      <queryTableField id="7" name="y" tableColumnId="7"/>
      <queryTableField id="8" name="z" tableColumnId="8"/>
      <queryTableField id="9" name="l" tableColumnId="9"/>
      <queryTableField id="10" name="d" tableColumnId="10"/>
      <queryTableField id="11" name="h" tableColumnId="11"/>
      <queryTableField id="12" name="w" tableColumnId="12"/>
      <queryTableField id="13" dataBound="0" tableColumnId="1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" connectionId="3" xr16:uid="{00000000-0016-0000-0400-000003000000}" autoFormatId="16" applyNumberFormats="0" applyBorderFormats="0" applyFontFormats="0" applyPatternFormats="0" applyAlignmentFormats="0" applyWidthHeightFormats="0">
  <queryTableRefresh nextId="14" unboundColumnsRight="1">
    <queryTableFields count="13">
      <queryTableField id="1" name="oid" tableColumnId="1"/>
      <queryTableField id="2" name="tid" tableColumnId="2"/>
      <queryTableField id="3" name="otid" tableColumnId="3"/>
      <queryTableField id="4" name="bid" tableColumnId="4"/>
      <queryTableField id="5" name="sku" tableColumnId="5"/>
      <queryTableField id="6" name="x" tableColumnId="6"/>
      <queryTableField id="7" name="y" tableColumnId="7"/>
      <queryTableField id="8" name="z" tableColumnId="8"/>
      <queryTableField id="9" name="l" tableColumnId="9"/>
      <queryTableField id="10" name="d" tableColumnId="10"/>
      <queryTableField id="11" name="h" tableColumnId="11"/>
      <queryTableField id="12" name="w" tableColumnId="12"/>
      <queryTableField id="13" dataBound="0" tableColumnId="1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2" xr16:uid="{00000000-0016-0000-0500-000004000000}" autoFormatId="16" applyNumberFormats="0" applyBorderFormats="0" applyFontFormats="0" applyPatternFormats="0" applyAlignmentFormats="0" applyWidthHeightFormats="0">
  <queryTableRefresh nextId="14" unboundColumnsRight="1">
    <queryTableFields count="13">
      <queryTableField id="1" name="oid" tableColumnId="1"/>
      <queryTableField id="2" name="tid" tableColumnId="2"/>
      <queryTableField id="3" name="otid" tableColumnId="3"/>
      <queryTableField id="4" name="bid" tableColumnId="4"/>
      <queryTableField id="5" name="sku" tableColumnId="5"/>
      <queryTableField id="6" name="x" tableColumnId="6"/>
      <queryTableField id="7" name="y" tableColumnId="7"/>
      <queryTableField id="8" name="z" tableColumnId="8"/>
      <queryTableField id="9" name="l" tableColumnId="9"/>
      <queryTableField id="10" name="d" tableColumnId="10"/>
      <queryTableField id="11" name="h" tableColumnId="11"/>
      <queryTableField id="12" name="w" tableColumnId="12"/>
      <queryTableField id="13" dataBound="0" tableColumnId="1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00000000-0016-0000-0600-000005000000}" autoFormatId="16" applyNumberFormats="0" applyBorderFormats="0" applyFontFormats="0" applyPatternFormats="0" applyAlignmentFormats="0" applyWidthHeightFormats="0">
  <queryTableRefresh nextId="14" unboundColumnsRight="1">
    <queryTableFields count="13">
      <queryTableField id="1" name="oid" tableColumnId="1"/>
      <queryTableField id="2" name="tid" tableColumnId="2"/>
      <queryTableField id="3" name="otid" tableColumnId="3"/>
      <queryTableField id="4" name="bid" tableColumnId="4"/>
      <queryTableField id="5" name="sku" tableColumnId="5"/>
      <queryTableField id="6" name="x" tableColumnId="6"/>
      <queryTableField id="7" name="y" tableColumnId="7"/>
      <queryTableField id="8" name="z" tableColumnId="8"/>
      <queryTableField id="9" name="l" tableColumnId="9"/>
      <queryTableField id="10" name="d" tableColumnId="10"/>
      <queryTableField id="11" name="h" tableColumnId="11"/>
      <queryTableField id="12" name="w" tableColumnId="12"/>
      <queryTableField id="13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F771483-C973-4DBA-8F80-05F947FFE3E6}" name="Results_2019_08_05" displayName="Results_2019_08_05" ref="A1:M350" tableType="queryTable" totalsRowShown="0">
  <autoFilter ref="A1:M350" xr:uid="{70B470C9-DACE-4C0A-9BEA-AD1E099709EB}"/>
  <tableColumns count="13">
    <tableColumn id="1" xr3:uid="{C906B061-1E2C-4BAE-B83A-8D5457199B50}" uniqueName="1" name="oid" queryTableFieldId="1"/>
    <tableColumn id="2" xr3:uid="{0F1EBE91-E340-4F4E-9BFF-84D7DB42E015}" uniqueName="2" name="tid" queryTableFieldId="2"/>
    <tableColumn id="3" xr3:uid="{BF1E1DC3-2E41-4E7B-B2A7-7F18DF694B9B}" uniqueName="3" name="otid" queryTableFieldId="3" dataDxfId="2"/>
    <tableColumn id="4" xr3:uid="{707503B8-3796-4280-896A-0EA2F6DDD348}" uniqueName="4" name="bid" queryTableFieldId="4" dataDxfId="1"/>
    <tableColumn id="5" xr3:uid="{162DE5D8-76A3-404E-85E6-A74891763739}" uniqueName="5" name="sku" queryTableFieldId="5"/>
    <tableColumn id="6" xr3:uid="{4A2578FC-BC51-46F5-A271-3761AE847D6B}" uniqueName="6" name="x" queryTableFieldId="6"/>
    <tableColumn id="7" xr3:uid="{7BD04320-30A7-4463-B46C-9D55A8A59E65}" uniqueName="7" name="y" queryTableFieldId="7"/>
    <tableColumn id="8" xr3:uid="{BB15DCDC-D42D-4953-8970-DF1B82F580F7}" uniqueName="8" name="z" queryTableFieldId="8"/>
    <tableColumn id="9" xr3:uid="{A5964BBF-D6D4-4C02-A299-6FFE9BEC5A0A}" uniqueName="9" name="l" queryTableFieldId="9"/>
    <tableColumn id="10" xr3:uid="{E4EE5DDA-11A3-4DD2-8390-9613F627664E}" uniqueName="10" name="d" queryTableFieldId="10"/>
    <tableColumn id="11" xr3:uid="{4966DC8E-A1A2-4324-AA48-9F90192F242B}" uniqueName="11" name="h" queryTableFieldId="11"/>
    <tableColumn id="12" xr3:uid="{46AF079F-40EE-445A-A774-28AA79FA9982}" uniqueName="12" name="w" queryTableFieldId="12"/>
    <tableColumn id="13" xr3:uid="{B91C645B-CA09-4961-9D52-3F0E959BF099}" uniqueName="13" name="Volume" queryTableFieldId="13" dataDxfId="0">
      <calculatedColumnFormula>Results_2019_08_05[[#This Row],[l]]*Results_2019_08_05[[#This Row],[d]]*Results_2019_08_05[[#This Row],[h]]/1000000000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4059B4E-E0FA-4BE2-AB74-9BADD36C15E8}" name="Results_2019_07_30" displayName="Results_2019_07_30" ref="A1:M3" tableType="queryTable" totalsRowShown="0">
  <autoFilter ref="A1:M3" xr:uid="{15EDC8B0-884F-4DB0-BB7A-CC0ED6AF859A}"/>
  <tableColumns count="13">
    <tableColumn id="1" xr3:uid="{A3AADE60-5BD9-4658-8747-1399C8D78E82}" uniqueName="1" name="oid" queryTableFieldId="1"/>
    <tableColumn id="2" xr3:uid="{07317A02-411D-411B-A4D0-3E64E5E00E3E}" uniqueName="2" name="tid" queryTableFieldId="2"/>
    <tableColumn id="3" xr3:uid="{255E596B-3E72-4DBC-90F5-906860A5F1C1}" uniqueName="3" name="otid" queryTableFieldId="3" dataDxfId="5"/>
    <tableColumn id="4" xr3:uid="{5DC9F3AE-16F4-4305-8799-2C82171E7701}" uniqueName="4" name="bid" queryTableFieldId="4" dataDxfId="4"/>
    <tableColumn id="5" xr3:uid="{32A33FD8-CC76-4941-9547-B6B6750D1436}" uniqueName="5" name="sku" queryTableFieldId="5"/>
    <tableColumn id="6" xr3:uid="{A6A6AAD1-DA45-4769-8748-AA9D24A2013B}" uniqueName="6" name="x" queryTableFieldId="6"/>
    <tableColumn id="7" xr3:uid="{6F9D866E-1AA7-4E9F-B63B-8E2625542C1F}" uniqueName="7" name="y" queryTableFieldId="7"/>
    <tableColumn id="8" xr3:uid="{B0D16794-56D0-4B24-8F74-3A438E304EAD}" uniqueName="8" name="z" queryTableFieldId="8"/>
    <tableColumn id="9" xr3:uid="{FDAAA868-0B20-4823-9600-843A6BC6973D}" uniqueName="9" name="l" queryTableFieldId="9"/>
    <tableColumn id="10" xr3:uid="{99517304-C348-4855-8535-05FA96EBBC6B}" uniqueName="10" name="d" queryTableFieldId="10"/>
    <tableColumn id="11" xr3:uid="{E6A723BC-2905-439B-8311-6270BCA31142}" uniqueName="11" name="h" queryTableFieldId="11"/>
    <tableColumn id="12" xr3:uid="{76858271-C4ED-4CB9-AB72-6C7A8D2202ED}" uniqueName="12" name="w" queryTableFieldId="12"/>
    <tableColumn id="13" xr3:uid="{54AE838B-D4D9-4FCF-BFCB-2F88C201BE19}" uniqueName="13" name="Volume" queryTableFieldId="13" dataDxfId="3">
      <calculatedColumnFormula>Results_2019_07_30[[#This Row],[l]]*Results_2019_07_30[[#This Row],[d]]*Results_2019_07_30[[#This Row],[h]]/1000000000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Results_2019_07_29" displayName="Results_2019_07_29" ref="A1:M4065" tableType="queryTable" totalsRowShown="0">
  <autoFilter ref="A1:M4065" xr:uid="{00000000-0009-0000-0100-000006000000}"/>
  <tableColumns count="13">
    <tableColumn id="1" xr3:uid="{00000000-0010-0000-0000-000001000000}" uniqueName="1" name="oid" queryTableFieldId="1"/>
    <tableColumn id="2" xr3:uid="{00000000-0010-0000-0000-000002000000}" uniqueName="2" name="tid" queryTableFieldId="2"/>
    <tableColumn id="3" xr3:uid="{00000000-0010-0000-0000-000003000000}" uniqueName="3" name="otid" queryTableFieldId="3" dataDxfId="23"/>
    <tableColumn id="4" xr3:uid="{00000000-0010-0000-0000-000004000000}" uniqueName="4" name="bid" queryTableFieldId="4" dataDxfId="22"/>
    <tableColumn id="5" xr3:uid="{00000000-0010-0000-0000-000005000000}" uniqueName="5" name="sku" queryTableFieldId="5"/>
    <tableColumn id="6" xr3:uid="{00000000-0010-0000-0000-000006000000}" uniqueName="6" name="x" queryTableFieldId="6"/>
    <tableColumn id="7" xr3:uid="{00000000-0010-0000-0000-000007000000}" uniqueName="7" name="y" queryTableFieldId="7"/>
    <tableColumn id="8" xr3:uid="{00000000-0010-0000-0000-000008000000}" uniqueName="8" name="z" queryTableFieldId="8"/>
    <tableColumn id="9" xr3:uid="{00000000-0010-0000-0000-000009000000}" uniqueName="9" name="l" queryTableFieldId="9"/>
    <tableColumn id="10" xr3:uid="{00000000-0010-0000-0000-00000A000000}" uniqueName="10" name="d" queryTableFieldId="10"/>
    <tableColumn id="11" xr3:uid="{00000000-0010-0000-0000-00000B000000}" uniqueName="11" name="h" queryTableFieldId="11"/>
    <tableColumn id="12" xr3:uid="{00000000-0010-0000-0000-00000C000000}" uniqueName="12" name="w" queryTableFieldId="12"/>
    <tableColumn id="13" xr3:uid="{00000000-0010-0000-0000-00000D000000}" uniqueName="13" name="Volume" queryTableFieldId="13" dataDxfId="21">
      <calculatedColumnFormula>Results_2019_07_29[[#This Row],[l]]*Results_2019_07_29[[#This Row],[d]]*Results_2019_07_29[[#This Row],[h]]/1000000000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Results_2019_07_26" displayName="Results_2019_07_26" ref="A1:M3" tableType="queryTable" totalsRowShown="0">
  <autoFilter ref="A1:M3" xr:uid="{00000000-0009-0000-0100-000005000000}"/>
  <tableColumns count="13">
    <tableColumn id="1" xr3:uid="{00000000-0010-0000-0100-000001000000}" uniqueName="1" name="oid" queryTableFieldId="1"/>
    <tableColumn id="2" xr3:uid="{00000000-0010-0000-0100-000002000000}" uniqueName="2" name="tid" queryTableFieldId="2"/>
    <tableColumn id="3" xr3:uid="{00000000-0010-0000-0100-000003000000}" uniqueName="3" name="otid" queryTableFieldId="3" dataDxfId="20"/>
    <tableColumn id="4" xr3:uid="{00000000-0010-0000-0100-000004000000}" uniqueName="4" name="bid" queryTableFieldId="4" dataDxfId="19"/>
    <tableColumn id="5" xr3:uid="{00000000-0010-0000-0100-000005000000}" uniqueName="5" name="sku" queryTableFieldId="5"/>
    <tableColumn id="6" xr3:uid="{00000000-0010-0000-0100-000006000000}" uniqueName="6" name="x" queryTableFieldId="6"/>
    <tableColumn id="7" xr3:uid="{00000000-0010-0000-0100-000007000000}" uniqueName="7" name="y" queryTableFieldId="7"/>
    <tableColumn id="8" xr3:uid="{00000000-0010-0000-0100-000008000000}" uniqueName="8" name="z" queryTableFieldId="8"/>
    <tableColumn id="9" xr3:uid="{00000000-0010-0000-0100-000009000000}" uniqueName="9" name="l" queryTableFieldId="9"/>
    <tableColumn id="10" xr3:uid="{00000000-0010-0000-0100-00000A000000}" uniqueName="10" name="d" queryTableFieldId="10"/>
    <tableColumn id="11" xr3:uid="{00000000-0010-0000-0100-00000B000000}" uniqueName="11" name="h" queryTableFieldId="11"/>
    <tableColumn id="12" xr3:uid="{00000000-0010-0000-0100-00000C000000}" uniqueName="12" name="w" queryTableFieldId="12"/>
    <tableColumn id="13" xr3:uid="{00000000-0010-0000-0100-00000D000000}" uniqueName="13" name="Volume" queryTableFieldId="13" dataDxfId="18">
      <calculatedColumnFormula>Results_2019_07_26[[#This Row],[l]]*Results_2019_07_26[[#This Row],[d]]*Results_2019_07_26[[#This Row],[h]]/1000000000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Results_2019_07_25" displayName="Results_2019_07_25" ref="A1:M21" tableType="queryTable" totalsRowShown="0">
  <autoFilter ref="A1:M21" xr:uid="{00000000-0009-0000-0100-000004000000}"/>
  <tableColumns count="13">
    <tableColumn id="1" xr3:uid="{00000000-0010-0000-0200-000001000000}" uniqueName="1" name="oid" queryTableFieldId="1"/>
    <tableColumn id="2" xr3:uid="{00000000-0010-0000-0200-000002000000}" uniqueName="2" name="tid" queryTableFieldId="2"/>
    <tableColumn id="3" xr3:uid="{00000000-0010-0000-0200-000003000000}" uniqueName="3" name="otid" queryTableFieldId="3" dataDxfId="17"/>
    <tableColumn id="4" xr3:uid="{00000000-0010-0000-0200-000004000000}" uniqueName="4" name="bid" queryTableFieldId="4" dataDxfId="16"/>
    <tableColumn id="5" xr3:uid="{00000000-0010-0000-0200-000005000000}" uniqueName="5" name="sku" queryTableFieldId="5"/>
    <tableColumn id="6" xr3:uid="{00000000-0010-0000-0200-000006000000}" uniqueName="6" name="x" queryTableFieldId="6"/>
    <tableColumn id="7" xr3:uid="{00000000-0010-0000-0200-000007000000}" uniqueName="7" name="y" queryTableFieldId="7"/>
    <tableColumn id="8" xr3:uid="{00000000-0010-0000-0200-000008000000}" uniqueName="8" name="z" queryTableFieldId="8"/>
    <tableColumn id="9" xr3:uid="{00000000-0010-0000-0200-000009000000}" uniqueName="9" name="l" queryTableFieldId="9"/>
    <tableColumn id="10" xr3:uid="{00000000-0010-0000-0200-00000A000000}" uniqueName="10" name="d" queryTableFieldId="10"/>
    <tableColumn id="11" xr3:uid="{00000000-0010-0000-0200-00000B000000}" uniqueName="11" name="h" queryTableFieldId="11"/>
    <tableColumn id="12" xr3:uid="{00000000-0010-0000-0200-00000C000000}" uniqueName="12" name="w" queryTableFieldId="12"/>
    <tableColumn id="13" xr3:uid="{00000000-0010-0000-0200-00000D000000}" uniqueName="13" name="Volume" queryTableFieldId="13" dataDxfId="15">
      <calculatedColumnFormula>Results_2019_07_25[[#This Row],[l]]*Results_2019_07_25[[#This Row],[d]]*Results_2019_07_25[[#This Row],[h]]/1000000000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Results_2019_07_22" displayName="Results_2019_07_22" ref="A1:M2936" tableType="queryTable" totalsRowShown="0">
  <autoFilter ref="A1:M2936" xr:uid="{00000000-0009-0000-0100-000003000000}"/>
  <tableColumns count="13">
    <tableColumn id="1" xr3:uid="{00000000-0010-0000-0300-000001000000}" uniqueName="1" name="oid" queryTableFieldId="1"/>
    <tableColumn id="2" xr3:uid="{00000000-0010-0000-0300-000002000000}" uniqueName="2" name="tid" queryTableFieldId="2"/>
    <tableColumn id="3" xr3:uid="{00000000-0010-0000-0300-000003000000}" uniqueName="3" name="otid" queryTableFieldId="3" dataDxfId="14"/>
    <tableColumn id="4" xr3:uid="{00000000-0010-0000-0300-000004000000}" uniqueName="4" name="bid" queryTableFieldId="4" dataDxfId="13"/>
    <tableColumn id="5" xr3:uid="{00000000-0010-0000-0300-000005000000}" uniqueName="5" name="sku" queryTableFieldId="5"/>
    <tableColumn id="6" xr3:uid="{00000000-0010-0000-0300-000006000000}" uniqueName="6" name="x" queryTableFieldId="6"/>
    <tableColumn id="7" xr3:uid="{00000000-0010-0000-0300-000007000000}" uniqueName="7" name="y" queryTableFieldId="7"/>
    <tableColumn id="8" xr3:uid="{00000000-0010-0000-0300-000008000000}" uniqueName="8" name="z" queryTableFieldId="8"/>
    <tableColumn id="9" xr3:uid="{00000000-0010-0000-0300-000009000000}" uniqueName="9" name="l" queryTableFieldId="9"/>
    <tableColumn id="10" xr3:uid="{00000000-0010-0000-0300-00000A000000}" uniqueName="10" name="d" queryTableFieldId="10"/>
    <tableColumn id="11" xr3:uid="{00000000-0010-0000-0300-00000B000000}" uniqueName="11" name="h" queryTableFieldId="11"/>
    <tableColumn id="12" xr3:uid="{00000000-0010-0000-0300-00000C000000}" uniqueName="12" name="w" queryTableFieldId="12"/>
    <tableColumn id="13" xr3:uid="{00000000-0010-0000-0300-00000D000000}" uniqueName="13" name="Volume" queryTableFieldId="13" dataDxfId="12">
      <calculatedColumnFormula>Results_2019_07_22[[#This Row],[l]]*Results_2019_07_22[[#This Row],[d]]*Results_2019_07_22[[#This Row],[h]]/1000000000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Results_2019_07_15" displayName="Results_2019_07_15" ref="A1:M3244" tableType="queryTable" totalsRowShown="0">
  <autoFilter ref="A1:M3244" xr:uid="{00000000-0009-0000-0100-000002000000}"/>
  <tableColumns count="13">
    <tableColumn id="1" xr3:uid="{00000000-0010-0000-0400-000001000000}" uniqueName="1" name="oid" queryTableFieldId="1"/>
    <tableColumn id="2" xr3:uid="{00000000-0010-0000-0400-000002000000}" uniqueName="2" name="tid" queryTableFieldId="2"/>
    <tableColumn id="3" xr3:uid="{00000000-0010-0000-0400-000003000000}" uniqueName="3" name="otid" queryTableFieldId="3" dataDxfId="11"/>
    <tableColumn id="4" xr3:uid="{00000000-0010-0000-0400-000004000000}" uniqueName="4" name="bid" queryTableFieldId="4" dataDxfId="10"/>
    <tableColumn id="5" xr3:uid="{00000000-0010-0000-0400-000005000000}" uniqueName="5" name="sku" queryTableFieldId="5"/>
    <tableColumn id="6" xr3:uid="{00000000-0010-0000-0400-000006000000}" uniqueName="6" name="x" queryTableFieldId="6"/>
    <tableColumn id="7" xr3:uid="{00000000-0010-0000-0400-000007000000}" uniqueName="7" name="y" queryTableFieldId="7"/>
    <tableColumn id="8" xr3:uid="{00000000-0010-0000-0400-000008000000}" uniqueName="8" name="z" queryTableFieldId="8"/>
    <tableColumn id="9" xr3:uid="{00000000-0010-0000-0400-000009000000}" uniqueName="9" name="l" queryTableFieldId="9"/>
    <tableColumn id="10" xr3:uid="{00000000-0010-0000-0400-00000A000000}" uniqueName="10" name="d" queryTableFieldId="10"/>
    <tableColumn id="11" xr3:uid="{00000000-0010-0000-0400-00000B000000}" uniqueName="11" name="h" queryTableFieldId="11"/>
    <tableColumn id="12" xr3:uid="{00000000-0010-0000-0400-00000C000000}" uniqueName="12" name="w" queryTableFieldId="12"/>
    <tableColumn id="13" xr3:uid="{00000000-0010-0000-0400-00000D000000}" uniqueName="13" name="Volume" queryTableFieldId="13" dataDxfId="9">
      <calculatedColumnFormula>Results_2019_07_15[[#This Row],[l]]*Results_2019_07_15[[#This Row],[d]]*Results_2019_07_15[[#This Row],[h]]/1000000000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5000000}" name="Results_2019_07_08" displayName="Results_2019_07_08" ref="A1:M1127" tableType="queryTable" totalsRowShown="0">
  <autoFilter ref="A1:M1127" xr:uid="{00000000-0009-0000-0100-000001000000}"/>
  <tableColumns count="13">
    <tableColumn id="1" xr3:uid="{00000000-0010-0000-0500-000001000000}" uniqueName="1" name="oid" queryTableFieldId="1"/>
    <tableColumn id="2" xr3:uid="{00000000-0010-0000-0500-000002000000}" uniqueName="2" name="tid" queryTableFieldId="2"/>
    <tableColumn id="3" xr3:uid="{00000000-0010-0000-0500-000003000000}" uniqueName="3" name="otid" queryTableFieldId="3" dataDxfId="8"/>
    <tableColumn id="4" xr3:uid="{00000000-0010-0000-0500-000004000000}" uniqueName="4" name="bid" queryTableFieldId="4" dataDxfId="7"/>
    <tableColumn id="5" xr3:uid="{00000000-0010-0000-0500-000005000000}" uniqueName="5" name="sku" queryTableFieldId="5"/>
    <tableColumn id="6" xr3:uid="{00000000-0010-0000-0500-000006000000}" uniqueName="6" name="x" queryTableFieldId="6"/>
    <tableColumn id="7" xr3:uid="{00000000-0010-0000-0500-000007000000}" uniqueName="7" name="y" queryTableFieldId="7"/>
    <tableColumn id="8" xr3:uid="{00000000-0010-0000-0500-000008000000}" uniqueName="8" name="z" queryTableFieldId="8"/>
    <tableColumn id="9" xr3:uid="{00000000-0010-0000-0500-000009000000}" uniqueName="9" name="l" queryTableFieldId="9"/>
    <tableColumn id="10" xr3:uid="{00000000-0010-0000-0500-00000A000000}" uniqueName="10" name="d" queryTableFieldId="10"/>
    <tableColumn id="11" xr3:uid="{00000000-0010-0000-0500-00000B000000}" uniqueName="11" name="h" queryTableFieldId="11"/>
    <tableColumn id="12" xr3:uid="{00000000-0010-0000-0500-00000C000000}" uniqueName="12" name="w" queryTableFieldId="12"/>
    <tableColumn id="13" xr3:uid="{00000000-0010-0000-0500-00000D000000}" uniqueName="13" name="Volume" queryTableFieldId="13" dataDxfId="6">
      <calculatedColumnFormula>Results_2019_07_08[[#This Row],[l]]*Results_2019_07_08[[#This Row],[d]]*Results_2019_07_08[[#This Row],[h]]/1000000000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abSelected="1" workbookViewId="0">
      <selection activeCell="I6" sqref="I6"/>
    </sheetView>
  </sheetViews>
  <sheetFormatPr baseColWidth="10" defaultRowHeight="15" x14ac:dyDescent="0.25"/>
  <cols>
    <col min="4" max="4" width="16" customWidth="1"/>
    <col min="5" max="5" width="23.140625" customWidth="1"/>
    <col min="8" max="8" width="21.85546875" customWidth="1"/>
  </cols>
  <sheetData>
    <row r="1" spans="1:9" ht="33.75" customHeight="1" x14ac:dyDescent="0.25">
      <c r="A1" t="s">
        <v>86</v>
      </c>
      <c r="B1" t="s">
        <v>87</v>
      </c>
      <c r="C1" t="s">
        <v>88</v>
      </c>
      <c r="D1" t="s">
        <v>91</v>
      </c>
      <c r="E1" s="4" t="s">
        <v>92</v>
      </c>
    </row>
    <row r="2" spans="1:9" x14ac:dyDescent="0.25">
      <c r="A2" s="2">
        <v>43654</v>
      </c>
      <c r="B2">
        <v>8</v>
      </c>
      <c r="C2">
        <f>SUM(Results_2019_07_08[Volume])</f>
        <v>431.94828000000064</v>
      </c>
      <c r="D2">
        <f>C2/B2</f>
        <v>53.99353500000008</v>
      </c>
      <c r="E2">
        <f>(D2/(12032*2350*2698/1000000000)*100)</f>
        <v>70.777322803958313</v>
      </c>
    </row>
    <row r="3" spans="1:9" x14ac:dyDescent="0.25">
      <c r="A3" s="2">
        <v>43661</v>
      </c>
      <c r="B3">
        <v>20</v>
      </c>
      <c r="C3">
        <f>SUM(Results_2019_07_15[Volume])</f>
        <v>1179.7063919999866</v>
      </c>
      <c r="D3">
        <f t="shared" ref="D3:D9" si="0">C3/B3</f>
        <v>58.985319599999329</v>
      </c>
      <c r="E3">
        <f t="shared" ref="E3:E9" si="1">(D3/(12032*2350*2698/1000000000)*100)</f>
        <v>77.320794165890334</v>
      </c>
    </row>
    <row r="4" spans="1:9" x14ac:dyDescent="0.25">
      <c r="A4" s="2">
        <v>43668</v>
      </c>
      <c r="B4">
        <v>18</v>
      </c>
      <c r="C4">
        <f>SUM(Results_2019_07_22[Volume])</f>
        <v>1068.4058999999813</v>
      </c>
      <c r="D4">
        <f t="shared" si="0"/>
        <v>59.355883333332294</v>
      </c>
      <c r="E4">
        <f t="shared" si="1"/>
        <v>77.806546931912166</v>
      </c>
    </row>
    <row r="5" spans="1:9" x14ac:dyDescent="0.25">
      <c r="A5" s="2">
        <v>43671</v>
      </c>
      <c r="B5">
        <v>1</v>
      </c>
      <c r="C5">
        <f>SUM(Results_2019_07_25[Volume])</f>
        <v>2.8515200000000003</v>
      </c>
      <c r="D5">
        <f t="shared" si="0"/>
        <v>2.8515200000000003</v>
      </c>
      <c r="E5">
        <f t="shared" si="1"/>
        <v>3.7379095760620769</v>
      </c>
    </row>
    <row r="6" spans="1:9" ht="45" x14ac:dyDescent="0.25">
      <c r="A6" s="2">
        <v>43672</v>
      </c>
      <c r="B6">
        <v>1</v>
      </c>
      <c r="C6">
        <f>SUM(Results_2019_07_26[Volume])</f>
        <v>0.28515200000000002</v>
      </c>
      <c r="D6">
        <f t="shared" si="0"/>
        <v>0.28515200000000002</v>
      </c>
      <c r="E6">
        <f t="shared" si="1"/>
        <v>0.37379095760620767</v>
      </c>
      <c r="H6" s="3" t="s">
        <v>89</v>
      </c>
      <c r="I6">
        <f>SUM(B2:B9)</f>
        <v>76</v>
      </c>
    </row>
    <row r="7" spans="1:9" x14ac:dyDescent="0.25">
      <c r="A7" s="2">
        <v>43675</v>
      </c>
      <c r="B7">
        <v>25</v>
      </c>
      <c r="C7">
        <f>SUM(Results_2019_07_29[Volume])</f>
        <v>1494.7595080000185</v>
      </c>
      <c r="D7">
        <f t="shared" si="0"/>
        <v>59.790380320000743</v>
      </c>
      <c r="E7">
        <f t="shared" si="1"/>
        <v>78.376106481639368</v>
      </c>
    </row>
    <row r="8" spans="1:9" x14ac:dyDescent="0.25">
      <c r="A8" s="2">
        <v>43676</v>
      </c>
      <c r="B8">
        <v>1</v>
      </c>
      <c r="C8">
        <f>SUM(Results_2019_07_30[Volume])</f>
        <v>0.28515200000000002</v>
      </c>
      <c r="D8">
        <f t="shared" si="0"/>
        <v>0.28515200000000002</v>
      </c>
      <c r="E8">
        <f t="shared" si="1"/>
        <v>0.37379095760620767</v>
      </c>
    </row>
    <row r="9" spans="1:9" x14ac:dyDescent="0.25">
      <c r="A9" s="2">
        <v>43682</v>
      </c>
      <c r="B9">
        <v>2</v>
      </c>
      <c r="C9">
        <f>SUM(Results_2019_08_05[Volume])</f>
        <v>89.538012000000109</v>
      </c>
      <c r="D9">
        <f t="shared" si="0"/>
        <v>44.769006000000054</v>
      </c>
      <c r="E9">
        <f t="shared" si="1"/>
        <v>58.68536648460497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E8C21-F72E-4430-B678-6535A012FA1D}">
  <dimension ref="A1:M350"/>
  <sheetViews>
    <sheetView workbookViewId="0">
      <selection activeCell="M3" sqref="M3"/>
    </sheetView>
  </sheetViews>
  <sheetFormatPr baseColWidth="10" defaultRowHeight="15" x14ac:dyDescent="0.25"/>
  <cols>
    <col min="1" max="1" width="6.140625" bestFit="1" customWidth="1"/>
    <col min="2" max="2" width="5.7109375" bestFit="1" customWidth="1"/>
    <col min="3" max="3" width="8.140625" bestFit="1" customWidth="1"/>
    <col min="4" max="4" width="6.140625" bestFit="1" customWidth="1"/>
    <col min="5" max="5" width="8" bestFit="1" customWidth="1"/>
    <col min="6" max="6" width="6" bestFit="1" customWidth="1"/>
    <col min="7" max="11" width="5" bestFit="1" customWidth="1"/>
    <col min="12" max="12" width="4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90</v>
      </c>
    </row>
    <row r="2" spans="1:13" x14ac:dyDescent="0.25">
      <c r="A2">
        <v>18113</v>
      </c>
      <c r="B2">
        <v>1</v>
      </c>
      <c r="C2" s="1" t="s">
        <v>94</v>
      </c>
      <c r="D2" s="1" t="s">
        <v>13</v>
      </c>
      <c r="E2">
        <v>5835836</v>
      </c>
      <c r="F2">
        <v>9980</v>
      </c>
      <c r="G2">
        <v>2390</v>
      </c>
      <c r="H2">
        <v>0</v>
      </c>
      <c r="I2">
        <v>950</v>
      </c>
      <c r="J2">
        <v>300</v>
      </c>
      <c r="K2">
        <v>1140</v>
      </c>
      <c r="L2">
        <v>0</v>
      </c>
      <c r="M2">
        <f>Results_2019_08_05[[#This Row],[l]]*Results_2019_08_05[[#This Row],[d]]*Results_2019_08_05[[#This Row],[h]]/1000000000</f>
        <v>0.32490000000000002</v>
      </c>
    </row>
    <row r="3" spans="1:13" x14ac:dyDescent="0.25">
      <c r="A3">
        <v>18113</v>
      </c>
      <c r="B3">
        <v>1</v>
      </c>
      <c r="C3" s="1" t="s">
        <v>94</v>
      </c>
      <c r="D3" s="1" t="s">
        <v>13</v>
      </c>
      <c r="E3">
        <v>5835837</v>
      </c>
      <c r="F3">
        <v>10030</v>
      </c>
      <c r="G3">
        <v>1250</v>
      </c>
      <c r="H3">
        <v>0</v>
      </c>
      <c r="I3">
        <v>300</v>
      </c>
      <c r="J3">
        <v>1140</v>
      </c>
      <c r="K3">
        <v>950</v>
      </c>
      <c r="L3">
        <v>0</v>
      </c>
      <c r="M3">
        <f>Results_2019_08_05[[#This Row],[l]]*Results_2019_08_05[[#This Row],[d]]*Results_2019_08_05[[#This Row],[h]]/1000000000</f>
        <v>0.32490000000000002</v>
      </c>
    </row>
    <row r="4" spans="1:13" x14ac:dyDescent="0.25">
      <c r="A4">
        <v>18113</v>
      </c>
      <c r="B4">
        <v>2</v>
      </c>
      <c r="C4" s="1" t="s">
        <v>95</v>
      </c>
      <c r="D4" s="1" t="s">
        <v>13</v>
      </c>
      <c r="E4">
        <v>5835855</v>
      </c>
      <c r="F4">
        <v>3400</v>
      </c>
      <c r="G4">
        <v>520</v>
      </c>
      <c r="H4">
        <v>960</v>
      </c>
      <c r="I4">
        <v>1140</v>
      </c>
      <c r="J4">
        <v>260</v>
      </c>
      <c r="K4">
        <v>960</v>
      </c>
      <c r="L4">
        <v>0</v>
      </c>
      <c r="M4">
        <f>Results_2019_08_05[[#This Row],[l]]*Results_2019_08_05[[#This Row],[d]]*Results_2019_08_05[[#This Row],[h]]/1000000000</f>
        <v>0.28454400000000002</v>
      </c>
    </row>
    <row r="5" spans="1:13" x14ac:dyDescent="0.25">
      <c r="A5">
        <v>18113</v>
      </c>
      <c r="B5">
        <v>2</v>
      </c>
      <c r="C5" s="1" t="s">
        <v>95</v>
      </c>
      <c r="D5" s="1" t="s">
        <v>13</v>
      </c>
      <c r="E5">
        <v>5835865</v>
      </c>
      <c r="F5">
        <v>3400</v>
      </c>
      <c r="G5">
        <v>260</v>
      </c>
      <c r="H5">
        <v>960</v>
      </c>
      <c r="I5">
        <v>1140</v>
      </c>
      <c r="J5">
        <v>260</v>
      </c>
      <c r="K5">
        <v>960</v>
      </c>
      <c r="L5">
        <v>0</v>
      </c>
      <c r="M5">
        <f>Results_2019_08_05[[#This Row],[l]]*Results_2019_08_05[[#This Row],[d]]*Results_2019_08_05[[#This Row],[h]]/1000000000</f>
        <v>0.28454400000000002</v>
      </c>
    </row>
    <row r="6" spans="1:13" x14ac:dyDescent="0.25">
      <c r="A6">
        <v>18113</v>
      </c>
      <c r="B6">
        <v>2</v>
      </c>
      <c r="C6" s="1" t="s">
        <v>95</v>
      </c>
      <c r="D6" s="1" t="s">
        <v>13</v>
      </c>
      <c r="E6">
        <v>5835881</v>
      </c>
      <c r="F6">
        <v>3400</v>
      </c>
      <c r="G6">
        <v>0</v>
      </c>
      <c r="H6">
        <v>960</v>
      </c>
      <c r="I6">
        <v>1140</v>
      </c>
      <c r="J6">
        <v>260</v>
      </c>
      <c r="K6">
        <v>960</v>
      </c>
      <c r="L6">
        <v>0</v>
      </c>
      <c r="M6">
        <f>Results_2019_08_05[[#This Row],[l]]*Results_2019_08_05[[#This Row],[d]]*Results_2019_08_05[[#This Row],[h]]/1000000000</f>
        <v>0.28454400000000002</v>
      </c>
    </row>
    <row r="7" spans="1:13" x14ac:dyDescent="0.25">
      <c r="A7">
        <v>18113</v>
      </c>
      <c r="B7">
        <v>1</v>
      </c>
      <c r="C7" s="1" t="s">
        <v>94</v>
      </c>
      <c r="D7" s="1" t="s">
        <v>13</v>
      </c>
      <c r="E7">
        <v>5835889</v>
      </c>
      <c r="F7">
        <v>10030</v>
      </c>
      <c r="G7">
        <v>300</v>
      </c>
      <c r="H7">
        <v>0</v>
      </c>
      <c r="I7">
        <v>300</v>
      </c>
      <c r="J7">
        <v>950</v>
      </c>
      <c r="K7">
        <v>1140</v>
      </c>
      <c r="L7">
        <v>0</v>
      </c>
      <c r="M7">
        <f>Results_2019_08_05[[#This Row],[l]]*Results_2019_08_05[[#This Row],[d]]*Results_2019_08_05[[#This Row],[h]]/1000000000</f>
        <v>0.32490000000000002</v>
      </c>
    </row>
    <row r="8" spans="1:13" x14ac:dyDescent="0.25">
      <c r="A8">
        <v>18113</v>
      </c>
      <c r="B8">
        <v>1</v>
      </c>
      <c r="C8" s="1" t="s">
        <v>94</v>
      </c>
      <c r="D8" s="1" t="s">
        <v>13</v>
      </c>
      <c r="E8">
        <v>5835893</v>
      </c>
      <c r="F8">
        <v>9730</v>
      </c>
      <c r="G8">
        <v>300</v>
      </c>
      <c r="H8">
        <v>0</v>
      </c>
      <c r="I8">
        <v>300</v>
      </c>
      <c r="J8">
        <v>1140</v>
      </c>
      <c r="K8">
        <v>950</v>
      </c>
      <c r="L8">
        <v>0</v>
      </c>
      <c r="M8">
        <f>Results_2019_08_05[[#This Row],[l]]*Results_2019_08_05[[#This Row],[d]]*Results_2019_08_05[[#This Row],[h]]/1000000000</f>
        <v>0.32490000000000002</v>
      </c>
    </row>
    <row r="9" spans="1:13" x14ac:dyDescent="0.25">
      <c r="A9">
        <v>18113</v>
      </c>
      <c r="B9">
        <v>1</v>
      </c>
      <c r="C9" s="1" t="s">
        <v>94</v>
      </c>
      <c r="D9" s="1" t="s">
        <v>13</v>
      </c>
      <c r="E9">
        <v>5835902</v>
      </c>
      <c r="F9">
        <v>9680</v>
      </c>
      <c r="G9">
        <v>1500</v>
      </c>
      <c r="H9">
        <v>0</v>
      </c>
      <c r="I9">
        <v>300</v>
      </c>
      <c r="J9">
        <v>1140</v>
      </c>
      <c r="K9">
        <v>950</v>
      </c>
      <c r="L9">
        <v>0</v>
      </c>
      <c r="M9">
        <f>Results_2019_08_05[[#This Row],[l]]*Results_2019_08_05[[#This Row],[d]]*Results_2019_08_05[[#This Row],[h]]/1000000000</f>
        <v>0.32490000000000002</v>
      </c>
    </row>
    <row r="10" spans="1:13" x14ac:dyDescent="0.25">
      <c r="A10">
        <v>18113</v>
      </c>
      <c r="B10">
        <v>1</v>
      </c>
      <c r="C10" s="1" t="s">
        <v>94</v>
      </c>
      <c r="D10" s="1" t="s">
        <v>13</v>
      </c>
      <c r="E10">
        <v>5835904</v>
      </c>
      <c r="F10">
        <v>9380</v>
      </c>
      <c r="G10">
        <v>1500</v>
      </c>
      <c r="H10">
        <v>0</v>
      </c>
      <c r="I10">
        <v>300</v>
      </c>
      <c r="J10">
        <v>1140</v>
      </c>
      <c r="K10">
        <v>950</v>
      </c>
      <c r="L10">
        <v>0</v>
      </c>
      <c r="M10">
        <f>Results_2019_08_05[[#This Row],[l]]*Results_2019_08_05[[#This Row],[d]]*Results_2019_08_05[[#This Row],[h]]/1000000000</f>
        <v>0.32490000000000002</v>
      </c>
    </row>
    <row r="11" spans="1:13" x14ac:dyDescent="0.25">
      <c r="A11">
        <v>18113</v>
      </c>
      <c r="B11">
        <v>2</v>
      </c>
      <c r="C11" s="1" t="s">
        <v>95</v>
      </c>
      <c r="D11" s="1" t="s">
        <v>13</v>
      </c>
      <c r="E11">
        <v>5835905</v>
      </c>
      <c r="F11">
        <v>3400</v>
      </c>
      <c r="G11">
        <v>1820</v>
      </c>
      <c r="H11">
        <v>0</v>
      </c>
      <c r="I11">
        <v>1140</v>
      </c>
      <c r="J11">
        <v>260</v>
      </c>
      <c r="K11">
        <v>960</v>
      </c>
      <c r="L11">
        <v>0</v>
      </c>
      <c r="M11">
        <f>Results_2019_08_05[[#This Row],[l]]*Results_2019_08_05[[#This Row],[d]]*Results_2019_08_05[[#This Row],[h]]/1000000000</f>
        <v>0.28454400000000002</v>
      </c>
    </row>
    <row r="12" spans="1:13" x14ac:dyDescent="0.25">
      <c r="A12">
        <v>18113</v>
      </c>
      <c r="B12">
        <v>2</v>
      </c>
      <c r="C12" s="1" t="s">
        <v>95</v>
      </c>
      <c r="D12" s="1" t="s">
        <v>13</v>
      </c>
      <c r="E12">
        <v>5835914</v>
      </c>
      <c r="F12">
        <v>3400</v>
      </c>
      <c r="G12">
        <v>1560</v>
      </c>
      <c r="H12">
        <v>0</v>
      </c>
      <c r="I12">
        <v>1140</v>
      </c>
      <c r="J12">
        <v>260</v>
      </c>
      <c r="K12">
        <v>960</v>
      </c>
      <c r="L12">
        <v>0</v>
      </c>
      <c r="M12">
        <f>Results_2019_08_05[[#This Row],[l]]*Results_2019_08_05[[#This Row],[d]]*Results_2019_08_05[[#This Row],[h]]/1000000000</f>
        <v>0.28454400000000002</v>
      </c>
    </row>
    <row r="13" spans="1:13" x14ac:dyDescent="0.25">
      <c r="A13">
        <v>18113</v>
      </c>
      <c r="B13">
        <v>2</v>
      </c>
      <c r="C13" s="1" t="s">
        <v>95</v>
      </c>
      <c r="D13" s="1" t="s">
        <v>13</v>
      </c>
      <c r="E13">
        <v>5835926</v>
      </c>
      <c r="F13">
        <v>3400</v>
      </c>
      <c r="G13">
        <v>1300</v>
      </c>
      <c r="H13">
        <v>0</v>
      </c>
      <c r="I13">
        <v>1140</v>
      </c>
      <c r="J13">
        <v>260</v>
      </c>
      <c r="K13">
        <v>960</v>
      </c>
      <c r="L13">
        <v>0</v>
      </c>
      <c r="M13">
        <f>Results_2019_08_05[[#This Row],[l]]*Results_2019_08_05[[#This Row],[d]]*Results_2019_08_05[[#This Row],[h]]/1000000000</f>
        <v>0.28454400000000002</v>
      </c>
    </row>
    <row r="14" spans="1:13" x14ac:dyDescent="0.25">
      <c r="A14">
        <v>18113</v>
      </c>
      <c r="B14">
        <v>2</v>
      </c>
      <c r="C14" s="1" t="s">
        <v>95</v>
      </c>
      <c r="D14" s="1" t="s">
        <v>13</v>
      </c>
      <c r="E14">
        <v>5835930</v>
      </c>
      <c r="F14">
        <v>3400</v>
      </c>
      <c r="G14">
        <v>1040</v>
      </c>
      <c r="H14">
        <v>0</v>
      </c>
      <c r="I14">
        <v>1140</v>
      </c>
      <c r="J14">
        <v>260</v>
      </c>
      <c r="K14">
        <v>960</v>
      </c>
      <c r="L14">
        <v>0</v>
      </c>
      <c r="M14">
        <f>Results_2019_08_05[[#This Row],[l]]*Results_2019_08_05[[#This Row],[d]]*Results_2019_08_05[[#This Row],[h]]/1000000000</f>
        <v>0.28454400000000002</v>
      </c>
    </row>
    <row r="15" spans="1:13" x14ac:dyDescent="0.25">
      <c r="A15">
        <v>18113</v>
      </c>
      <c r="B15">
        <v>2</v>
      </c>
      <c r="C15" s="1" t="s">
        <v>95</v>
      </c>
      <c r="D15" s="1" t="s">
        <v>13</v>
      </c>
      <c r="E15">
        <v>5835934</v>
      </c>
      <c r="F15">
        <v>3400</v>
      </c>
      <c r="G15">
        <v>780</v>
      </c>
      <c r="H15">
        <v>0</v>
      </c>
      <c r="I15">
        <v>1140</v>
      </c>
      <c r="J15">
        <v>260</v>
      </c>
      <c r="K15">
        <v>960</v>
      </c>
      <c r="L15">
        <v>0</v>
      </c>
      <c r="M15">
        <f>Results_2019_08_05[[#This Row],[l]]*Results_2019_08_05[[#This Row],[d]]*Results_2019_08_05[[#This Row],[h]]/1000000000</f>
        <v>0.28454400000000002</v>
      </c>
    </row>
    <row r="16" spans="1:13" x14ac:dyDescent="0.25">
      <c r="A16">
        <v>18113</v>
      </c>
      <c r="B16">
        <v>2</v>
      </c>
      <c r="C16" s="1" t="s">
        <v>95</v>
      </c>
      <c r="D16" s="1" t="s">
        <v>13</v>
      </c>
      <c r="E16">
        <v>5835937</v>
      </c>
      <c r="F16">
        <v>3400</v>
      </c>
      <c r="G16">
        <v>520</v>
      </c>
      <c r="H16">
        <v>0</v>
      </c>
      <c r="I16">
        <v>1140</v>
      </c>
      <c r="J16">
        <v>260</v>
      </c>
      <c r="K16">
        <v>960</v>
      </c>
      <c r="L16">
        <v>0</v>
      </c>
      <c r="M16">
        <f>Results_2019_08_05[[#This Row],[l]]*Results_2019_08_05[[#This Row],[d]]*Results_2019_08_05[[#This Row],[h]]/1000000000</f>
        <v>0.28454400000000002</v>
      </c>
    </row>
    <row r="17" spans="1:13" x14ac:dyDescent="0.25">
      <c r="A17">
        <v>18113</v>
      </c>
      <c r="B17">
        <v>2</v>
      </c>
      <c r="C17" s="1" t="s">
        <v>95</v>
      </c>
      <c r="D17" s="1" t="s">
        <v>13</v>
      </c>
      <c r="E17">
        <v>5835944</v>
      </c>
      <c r="F17">
        <v>3400</v>
      </c>
      <c r="G17">
        <v>260</v>
      </c>
      <c r="H17">
        <v>0</v>
      </c>
      <c r="I17">
        <v>1140</v>
      </c>
      <c r="J17">
        <v>260</v>
      </c>
      <c r="K17">
        <v>960</v>
      </c>
      <c r="L17">
        <v>0</v>
      </c>
      <c r="M17">
        <f>Results_2019_08_05[[#This Row],[l]]*Results_2019_08_05[[#This Row],[d]]*Results_2019_08_05[[#This Row],[h]]/1000000000</f>
        <v>0.28454400000000002</v>
      </c>
    </row>
    <row r="18" spans="1:13" x14ac:dyDescent="0.25">
      <c r="A18">
        <v>18113</v>
      </c>
      <c r="B18">
        <v>2</v>
      </c>
      <c r="C18" s="1" t="s">
        <v>95</v>
      </c>
      <c r="D18" s="1" t="s">
        <v>13</v>
      </c>
      <c r="E18">
        <v>5835945</v>
      </c>
      <c r="F18">
        <v>3400</v>
      </c>
      <c r="G18">
        <v>0</v>
      </c>
      <c r="H18">
        <v>0</v>
      </c>
      <c r="I18">
        <v>1140</v>
      </c>
      <c r="J18">
        <v>260</v>
      </c>
      <c r="K18">
        <v>960</v>
      </c>
      <c r="L18">
        <v>0</v>
      </c>
      <c r="M18">
        <f>Results_2019_08_05[[#This Row],[l]]*Results_2019_08_05[[#This Row],[d]]*Results_2019_08_05[[#This Row],[h]]/1000000000</f>
        <v>0.28454400000000002</v>
      </c>
    </row>
    <row r="19" spans="1:13" x14ac:dyDescent="0.25">
      <c r="A19">
        <v>18113</v>
      </c>
      <c r="B19">
        <v>2</v>
      </c>
      <c r="C19" s="1" t="s">
        <v>95</v>
      </c>
      <c r="D19" s="1" t="s">
        <v>13</v>
      </c>
      <c r="E19">
        <v>5835947</v>
      </c>
      <c r="F19">
        <v>3140</v>
      </c>
      <c r="G19">
        <v>2180</v>
      </c>
      <c r="H19">
        <v>0</v>
      </c>
      <c r="I19">
        <v>1140</v>
      </c>
      <c r="J19">
        <v>260</v>
      </c>
      <c r="K19">
        <v>960</v>
      </c>
      <c r="L19">
        <v>0</v>
      </c>
      <c r="M19">
        <f>Results_2019_08_05[[#This Row],[l]]*Results_2019_08_05[[#This Row],[d]]*Results_2019_08_05[[#This Row],[h]]/1000000000</f>
        <v>0.28454400000000002</v>
      </c>
    </row>
    <row r="20" spans="1:13" x14ac:dyDescent="0.25">
      <c r="A20">
        <v>18113</v>
      </c>
      <c r="B20">
        <v>2</v>
      </c>
      <c r="C20" s="1" t="s">
        <v>95</v>
      </c>
      <c r="D20" s="1" t="s">
        <v>13</v>
      </c>
      <c r="E20">
        <v>5835948</v>
      </c>
      <c r="F20">
        <v>3060</v>
      </c>
      <c r="G20">
        <v>2180</v>
      </c>
      <c r="H20">
        <v>1040</v>
      </c>
      <c r="I20">
        <v>960</v>
      </c>
      <c r="J20">
        <v>260</v>
      </c>
      <c r="K20">
        <v>1140</v>
      </c>
      <c r="L20">
        <v>0</v>
      </c>
      <c r="M20">
        <f>Results_2019_08_05[[#This Row],[l]]*Results_2019_08_05[[#This Row],[d]]*Results_2019_08_05[[#This Row],[h]]/1000000000</f>
        <v>0.28454400000000002</v>
      </c>
    </row>
    <row r="21" spans="1:13" x14ac:dyDescent="0.25">
      <c r="A21">
        <v>18113</v>
      </c>
      <c r="B21">
        <v>2</v>
      </c>
      <c r="C21" s="1" t="s">
        <v>95</v>
      </c>
      <c r="D21" s="1" t="s">
        <v>13</v>
      </c>
      <c r="E21">
        <v>5835990</v>
      </c>
      <c r="F21">
        <v>3140</v>
      </c>
      <c r="G21">
        <v>1920</v>
      </c>
      <c r="H21">
        <v>1040</v>
      </c>
      <c r="I21">
        <v>960</v>
      </c>
      <c r="J21">
        <v>260</v>
      </c>
      <c r="K21">
        <v>1140</v>
      </c>
      <c r="L21">
        <v>0</v>
      </c>
      <c r="M21">
        <f>Results_2019_08_05[[#This Row],[l]]*Results_2019_08_05[[#This Row],[d]]*Results_2019_08_05[[#This Row],[h]]/1000000000</f>
        <v>0.28454400000000002</v>
      </c>
    </row>
    <row r="22" spans="1:13" x14ac:dyDescent="0.25">
      <c r="A22">
        <v>18113</v>
      </c>
      <c r="B22">
        <v>2</v>
      </c>
      <c r="C22" s="1" t="s">
        <v>95</v>
      </c>
      <c r="D22" s="1" t="s">
        <v>13</v>
      </c>
      <c r="E22">
        <v>5836005</v>
      </c>
      <c r="F22">
        <v>2180</v>
      </c>
      <c r="G22">
        <v>0</v>
      </c>
      <c r="H22">
        <v>1660</v>
      </c>
      <c r="I22">
        <v>960</v>
      </c>
      <c r="J22">
        <v>1140</v>
      </c>
      <c r="K22">
        <v>260</v>
      </c>
      <c r="L22">
        <v>0</v>
      </c>
      <c r="M22">
        <f>Results_2019_08_05[[#This Row],[l]]*Results_2019_08_05[[#This Row],[d]]*Results_2019_08_05[[#This Row],[h]]/1000000000</f>
        <v>0.28454400000000002</v>
      </c>
    </row>
    <row r="23" spans="1:13" x14ac:dyDescent="0.25">
      <c r="A23">
        <v>18113</v>
      </c>
      <c r="B23">
        <v>2</v>
      </c>
      <c r="C23" s="1" t="s">
        <v>95</v>
      </c>
      <c r="D23" s="1" t="s">
        <v>13</v>
      </c>
      <c r="E23">
        <v>5836016</v>
      </c>
      <c r="F23">
        <v>2180</v>
      </c>
      <c r="G23">
        <v>0</v>
      </c>
      <c r="H23">
        <v>1400</v>
      </c>
      <c r="I23">
        <v>960</v>
      </c>
      <c r="J23">
        <v>1140</v>
      </c>
      <c r="K23">
        <v>260</v>
      </c>
      <c r="L23">
        <v>0</v>
      </c>
      <c r="M23">
        <f>Results_2019_08_05[[#This Row],[l]]*Results_2019_08_05[[#This Row],[d]]*Results_2019_08_05[[#This Row],[h]]/1000000000</f>
        <v>0.28454400000000002</v>
      </c>
    </row>
    <row r="24" spans="1:13" x14ac:dyDescent="0.25">
      <c r="A24">
        <v>18113</v>
      </c>
      <c r="B24">
        <v>2</v>
      </c>
      <c r="C24" s="1" t="s">
        <v>95</v>
      </c>
      <c r="D24" s="1" t="s">
        <v>13</v>
      </c>
      <c r="E24">
        <v>5836035</v>
      </c>
      <c r="F24">
        <v>3140</v>
      </c>
      <c r="G24">
        <v>960</v>
      </c>
      <c r="H24">
        <v>1140</v>
      </c>
      <c r="I24">
        <v>260</v>
      </c>
      <c r="J24">
        <v>960</v>
      </c>
      <c r="K24">
        <v>1140</v>
      </c>
      <c r="L24">
        <v>0</v>
      </c>
      <c r="M24">
        <f>Results_2019_08_05[[#This Row],[l]]*Results_2019_08_05[[#This Row],[d]]*Results_2019_08_05[[#This Row],[h]]/1000000000</f>
        <v>0.28454400000000002</v>
      </c>
    </row>
    <row r="25" spans="1:13" x14ac:dyDescent="0.25">
      <c r="A25">
        <v>18113</v>
      </c>
      <c r="B25">
        <v>2</v>
      </c>
      <c r="C25" s="1" t="s">
        <v>95</v>
      </c>
      <c r="D25" s="1" t="s">
        <v>13</v>
      </c>
      <c r="E25">
        <v>5836039</v>
      </c>
      <c r="F25">
        <v>3140</v>
      </c>
      <c r="G25">
        <v>0</v>
      </c>
      <c r="H25">
        <v>1140</v>
      </c>
      <c r="I25">
        <v>260</v>
      </c>
      <c r="J25">
        <v>960</v>
      </c>
      <c r="K25">
        <v>1140</v>
      </c>
      <c r="L25">
        <v>0</v>
      </c>
      <c r="M25">
        <f>Results_2019_08_05[[#This Row],[l]]*Results_2019_08_05[[#This Row],[d]]*Results_2019_08_05[[#This Row],[h]]/1000000000</f>
        <v>0.28454400000000002</v>
      </c>
    </row>
    <row r="26" spans="1:13" x14ac:dyDescent="0.25">
      <c r="A26">
        <v>18113</v>
      </c>
      <c r="B26">
        <v>2</v>
      </c>
      <c r="C26" s="1" t="s">
        <v>95</v>
      </c>
      <c r="D26" s="1" t="s">
        <v>13</v>
      </c>
      <c r="E26">
        <v>5836046</v>
      </c>
      <c r="F26">
        <v>2180</v>
      </c>
      <c r="G26">
        <v>0</v>
      </c>
      <c r="H26">
        <v>1140</v>
      </c>
      <c r="I26">
        <v>960</v>
      </c>
      <c r="J26">
        <v>1140</v>
      </c>
      <c r="K26">
        <v>260</v>
      </c>
      <c r="L26">
        <v>0</v>
      </c>
      <c r="M26">
        <f>Results_2019_08_05[[#This Row],[l]]*Results_2019_08_05[[#This Row],[d]]*Results_2019_08_05[[#This Row],[h]]/1000000000</f>
        <v>0.28454400000000002</v>
      </c>
    </row>
    <row r="27" spans="1:13" x14ac:dyDescent="0.25">
      <c r="A27">
        <v>18113</v>
      </c>
      <c r="B27">
        <v>2</v>
      </c>
      <c r="C27" s="1" t="s">
        <v>95</v>
      </c>
      <c r="D27" s="1" t="s">
        <v>13</v>
      </c>
      <c r="E27">
        <v>5836068</v>
      </c>
      <c r="F27">
        <v>2440</v>
      </c>
      <c r="G27">
        <v>1040</v>
      </c>
      <c r="H27">
        <v>780</v>
      </c>
      <c r="I27">
        <v>960</v>
      </c>
      <c r="J27">
        <v>1140</v>
      </c>
      <c r="K27">
        <v>260</v>
      </c>
      <c r="L27">
        <v>0</v>
      </c>
      <c r="M27">
        <f>Results_2019_08_05[[#This Row],[l]]*Results_2019_08_05[[#This Row],[d]]*Results_2019_08_05[[#This Row],[h]]/1000000000</f>
        <v>0.28454400000000002</v>
      </c>
    </row>
    <row r="28" spans="1:13" x14ac:dyDescent="0.25">
      <c r="A28">
        <v>18113</v>
      </c>
      <c r="B28">
        <v>2</v>
      </c>
      <c r="C28" s="1" t="s">
        <v>95</v>
      </c>
      <c r="D28" s="1" t="s">
        <v>13</v>
      </c>
      <c r="E28">
        <v>5836079</v>
      </c>
      <c r="F28">
        <v>2440</v>
      </c>
      <c r="G28">
        <v>1040</v>
      </c>
      <c r="H28">
        <v>520</v>
      </c>
      <c r="I28">
        <v>960</v>
      </c>
      <c r="J28">
        <v>1140</v>
      </c>
      <c r="K28">
        <v>260</v>
      </c>
      <c r="L28">
        <v>0</v>
      </c>
      <c r="M28">
        <f>Results_2019_08_05[[#This Row],[l]]*Results_2019_08_05[[#This Row],[d]]*Results_2019_08_05[[#This Row],[h]]/1000000000</f>
        <v>0.28454400000000002</v>
      </c>
    </row>
    <row r="29" spans="1:13" x14ac:dyDescent="0.25">
      <c r="A29">
        <v>18113</v>
      </c>
      <c r="B29">
        <v>2</v>
      </c>
      <c r="C29" s="1" t="s">
        <v>95</v>
      </c>
      <c r="D29" s="1" t="s">
        <v>13</v>
      </c>
      <c r="E29">
        <v>5836129</v>
      </c>
      <c r="F29">
        <v>2440</v>
      </c>
      <c r="G29">
        <v>1040</v>
      </c>
      <c r="H29">
        <v>260</v>
      </c>
      <c r="I29">
        <v>960</v>
      </c>
      <c r="J29">
        <v>1140</v>
      </c>
      <c r="K29">
        <v>260</v>
      </c>
      <c r="L29">
        <v>0</v>
      </c>
      <c r="M29">
        <f>Results_2019_08_05[[#This Row],[l]]*Results_2019_08_05[[#This Row],[d]]*Results_2019_08_05[[#This Row],[h]]/1000000000</f>
        <v>0.28454400000000002</v>
      </c>
    </row>
    <row r="30" spans="1:13" x14ac:dyDescent="0.25">
      <c r="A30">
        <v>18113</v>
      </c>
      <c r="B30">
        <v>2</v>
      </c>
      <c r="C30" s="1" t="s">
        <v>95</v>
      </c>
      <c r="D30" s="1" t="s">
        <v>13</v>
      </c>
      <c r="E30">
        <v>5836161</v>
      </c>
      <c r="F30">
        <v>2440</v>
      </c>
      <c r="G30">
        <v>1040</v>
      </c>
      <c r="H30">
        <v>0</v>
      </c>
      <c r="I30">
        <v>960</v>
      </c>
      <c r="J30">
        <v>1140</v>
      </c>
      <c r="K30">
        <v>260</v>
      </c>
      <c r="L30">
        <v>0</v>
      </c>
      <c r="M30">
        <f>Results_2019_08_05[[#This Row],[l]]*Results_2019_08_05[[#This Row],[d]]*Results_2019_08_05[[#This Row],[h]]/1000000000</f>
        <v>0.28454400000000002</v>
      </c>
    </row>
    <row r="31" spans="1:13" x14ac:dyDescent="0.25">
      <c r="A31">
        <v>18113</v>
      </c>
      <c r="B31">
        <v>2</v>
      </c>
      <c r="C31" s="1" t="s">
        <v>95</v>
      </c>
      <c r="D31" s="1" t="s">
        <v>13</v>
      </c>
      <c r="E31">
        <v>5836175</v>
      </c>
      <c r="F31">
        <v>2440</v>
      </c>
      <c r="G31">
        <v>780</v>
      </c>
      <c r="H31">
        <v>0</v>
      </c>
      <c r="I31">
        <v>960</v>
      </c>
      <c r="J31">
        <v>260</v>
      </c>
      <c r="K31">
        <v>1140</v>
      </c>
      <c r="L31">
        <v>0</v>
      </c>
      <c r="M31">
        <f>Results_2019_08_05[[#This Row],[l]]*Results_2019_08_05[[#This Row],[d]]*Results_2019_08_05[[#This Row],[h]]/1000000000</f>
        <v>0.28454400000000002</v>
      </c>
    </row>
    <row r="32" spans="1:13" x14ac:dyDescent="0.25">
      <c r="A32">
        <v>18113</v>
      </c>
      <c r="B32">
        <v>2</v>
      </c>
      <c r="C32" s="1" t="s">
        <v>95</v>
      </c>
      <c r="D32" s="1" t="s">
        <v>13</v>
      </c>
      <c r="E32">
        <v>5836188</v>
      </c>
      <c r="F32">
        <v>2440</v>
      </c>
      <c r="G32">
        <v>520</v>
      </c>
      <c r="H32">
        <v>0</v>
      </c>
      <c r="I32">
        <v>960</v>
      </c>
      <c r="J32">
        <v>260</v>
      </c>
      <c r="K32">
        <v>1140</v>
      </c>
      <c r="L32">
        <v>0</v>
      </c>
      <c r="M32">
        <f>Results_2019_08_05[[#This Row],[l]]*Results_2019_08_05[[#This Row],[d]]*Results_2019_08_05[[#This Row],[h]]/1000000000</f>
        <v>0.28454400000000002</v>
      </c>
    </row>
    <row r="33" spans="1:13" x14ac:dyDescent="0.25">
      <c r="A33">
        <v>18113</v>
      </c>
      <c r="B33">
        <v>2</v>
      </c>
      <c r="C33" s="1" t="s">
        <v>95</v>
      </c>
      <c r="D33" s="1" t="s">
        <v>13</v>
      </c>
      <c r="E33">
        <v>5836189</v>
      </c>
      <c r="F33">
        <v>2440</v>
      </c>
      <c r="G33">
        <v>260</v>
      </c>
      <c r="H33">
        <v>0</v>
      </c>
      <c r="I33">
        <v>960</v>
      </c>
      <c r="J33">
        <v>260</v>
      </c>
      <c r="K33">
        <v>1140</v>
      </c>
      <c r="L33">
        <v>0</v>
      </c>
      <c r="M33">
        <f>Results_2019_08_05[[#This Row],[l]]*Results_2019_08_05[[#This Row],[d]]*Results_2019_08_05[[#This Row],[h]]/1000000000</f>
        <v>0.28454400000000002</v>
      </c>
    </row>
    <row r="34" spans="1:13" x14ac:dyDescent="0.25">
      <c r="A34">
        <v>18113</v>
      </c>
      <c r="B34">
        <v>2</v>
      </c>
      <c r="C34" s="1" t="s">
        <v>95</v>
      </c>
      <c r="D34" s="1" t="s">
        <v>13</v>
      </c>
      <c r="E34">
        <v>5836197</v>
      </c>
      <c r="F34">
        <v>2440</v>
      </c>
      <c r="G34">
        <v>0</v>
      </c>
      <c r="H34">
        <v>0</v>
      </c>
      <c r="I34">
        <v>960</v>
      </c>
      <c r="J34">
        <v>260</v>
      </c>
      <c r="K34">
        <v>1140</v>
      </c>
      <c r="L34">
        <v>0</v>
      </c>
      <c r="M34">
        <f>Results_2019_08_05[[#This Row],[l]]*Results_2019_08_05[[#This Row],[d]]*Results_2019_08_05[[#This Row],[h]]/1000000000</f>
        <v>0.28454400000000002</v>
      </c>
    </row>
    <row r="35" spans="1:13" x14ac:dyDescent="0.25">
      <c r="A35">
        <v>18113</v>
      </c>
      <c r="B35">
        <v>2</v>
      </c>
      <c r="C35" s="1" t="s">
        <v>95</v>
      </c>
      <c r="D35" s="1" t="s">
        <v>13</v>
      </c>
      <c r="E35">
        <v>5836203</v>
      </c>
      <c r="F35">
        <v>1920</v>
      </c>
      <c r="G35">
        <v>0</v>
      </c>
      <c r="H35">
        <v>1920</v>
      </c>
      <c r="I35">
        <v>1140</v>
      </c>
      <c r="J35">
        <v>960</v>
      </c>
      <c r="K35">
        <v>260</v>
      </c>
      <c r="L35">
        <v>0</v>
      </c>
      <c r="M35">
        <f>Results_2019_08_05[[#This Row],[l]]*Results_2019_08_05[[#This Row],[d]]*Results_2019_08_05[[#This Row],[h]]/1000000000</f>
        <v>0.28454400000000002</v>
      </c>
    </row>
    <row r="36" spans="1:13" x14ac:dyDescent="0.25">
      <c r="A36">
        <v>18113</v>
      </c>
      <c r="B36">
        <v>2</v>
      </c>
      <c r="C36" s="1" t="s">
        <v>95</v>
      </c>
      <c r="D36" s="1" t="s">
        <v>13</v>
      </c>
      <c r="E36">
        <v>5836205</v>
      </c>
      <c r="F36">
        <v>1480</v>
      </c>
      <c r="G36">
        <v>1660</v>
      </c>
      <c r="H36">
        <v>1040</v>
      </c>
      <c r="I36">
        <v>960</v>
      </c>
      <c r="J36">
        <v>260</v>
      </c>
      <c r="K36">
        <v>1140</v>
      </c>
      <c r="L36">
        <v>0</v>
      </c>
      <c r="M36">
        <f>Results_2019_08_05[[#This Row],[l]]*Results_2019_08_05[[#This Row],[d]]*Results_2019_08_05[[#This Row],[h]]/1000000000</f>
        <v>0.28454400000000002</v>
      </c>
    </row>
    <row r="37" spans="1:13" x14ac:dyDescent="0.25">
      <c r="A37">
        <v>18113</v>
      </c>
      <c r="B37">
        <v>2</v>
      </c>
      <c r="C37" s="1" t="s">
        <v>95</v>
      </c>
      <c r="D37" s="1" t="s">
        <v>13</v>
      </c>
      <c r="E37">
        <v>5836209</v>
      </c>
      <c r="F37">
        <v>1920</v>
      </c>
      <c r="G37">
        <v>1400</v>
      </c>
      <c r="H37">
        <v>1040</v>
      </c>
      <c r="I37">
        <v>960</v>
      </c>
      <c r="J37">
        <v>260</v>
      </c>
      <c r="K37">
        <v>1140</v>
      </c>
      <c r="L37">
        <v>0</v>
      </c>
      <c r="M37">
        <f>Results_2019_08_05[[#This Row],[l]]*Results_2019_08_05[[#This Row],[d]]*Results_2019_08_05[[#This Row],[h]]/1000000000</f>
        <v>0.28454400000000002</v>
      </c>
    </row>
    <row r="38" spans="1:13" x14ac:dyDescent="0.25">
      <c r="A38">
        <v>18113</v>
      </c>
      <c r="B38">
        <v>2</v>
      </c>
      <c r="C38" s="1" t="s">
        <v>95</v>
      </c>
      <c r="D38" s="1" t="s">
        <v>13</v>
      </c>
      <c r="E38">
        <v>5836214</v>
      </c>
      <c r="F38">
        <v>1920</v>
      </c>
      <c r="G38">
        <v>1140</v>
      </c>
      <c r="H38">
        <v>1140</v>
      </c>
      <c r="I38">
        <v>960</v>
      </c>
      <c r="J38">
        <v>260</v>
      </c>
      <c r="K38">
        <v>1140</v>
      </c>
      <c r="L38">
        <v>0</v>
      </c>
      <c r="M38">
        <f>Results_2019_08_05[[#This Row],[l]]*Results_2019_08_05[[#This Row],[d]]*Results_2019_08_05[[#This Row],[h]]/1000000000</f>
        <v>0.28454400000000002</v>
      </c>
    </row>
    <row r="39" spans="1:13" x14ac:dyDescent="0.25">
      <c r="A39">
        <v>18113</v>
      </c>
      <c r="B39">
        <v>2</v>
      </c>
      <c r="C39" s="1" t="s">
        <v>95</v>
      </c>
      <c r="D39" s="1" t="s">
        <v>13</v>
      </c>
      <c r="E39">
        <v>5836218</v>
      </c>
      <c r="F39">
        <v>960</v>
      </c>
      <c r="G39">
        <v>2360</v>
      </c>
      <c r="H39">
        <v>1140</v>
      </c>
      <c r="I39">
        <v>960</v>
      </c>
      <c r="J39">
        <v>260</v>
      </c>
      <c r="K39">
        <v>1140</v>
      </c>
      <c r="L39">
        <v>0</v>
      </c>
      <c r="M39">
        <f>Results_2019_08_05[[#This Row],[l]]*Results_2019_08_05[[#This Row],[d]]*Results_2019_08_05[[#This Row],[h]]/1000000000</f>
        <v>0.28454400000000002</v>
      </c>
    </row>
    <row r="40" spans="1:13" x14ac:dyDescent="0.25">
      <c r="A40">
        <v>18113</v>
      </c>
      <c r="B40">
        <v>2</v>
      </c>
      <c r="C40" s="1" t="s">
        <v>95</v>
      </c>
      <c r="D40" s="1" t="s">
        <v>13</v>
      </c>
      <c r="E40">
        <v>5836221</v>
      </c>
      <c r="F40">
        <v>960</v>
      </c>
      <c r="G40">
        <v>2100</v>
      </c>
      <c r="H40">
        <v>1140</v>
      </c>
      <c r="I40">
        <v>960</v>
      </c>
      <c r="J40">
        <v>260</v>
      </c>
      <c r="K40">
        <v>1140</v>
      </c>
      <c r="L40">
        <v>0</v>
      </c>
      <c r="M40">
        <f>Results_2019_08_05[[#This Row],[l]]*Results_2019_08_05[[#This Row],[d]]*Results_2019_08_05[[#This Row],[h]]/1000000000</f>
        <v>0.28454400000000002</v>
      </c>
    </row>
    <row r="41" spans="1:13" x14ac:dyDescent="0.25">
      <c r="A41">
        <v>18113</v>
      </c>
      <c r="B41">
        <v>2</v>
      </c>
      <c r="C41" s="1" t="s">
        <v>95</v>
      </c>
      <c r="D41" s="1" t="s">
        <v>13</v>
      </c>
      <c r="E41">
        <v>5836225</v>
      </c>
      <c r="F41">
        <v>1920</v>
      </c>
      <c r="G41">
        <v>2180</v>
      </c>
      <c r="H41">
        <v>960</v>
      </c>
      <c r="I41">
        <v>1140</v>
      </c>
      <c r="J41">
        <v>260</v>
      </c>
      <c r="K41">
        <v>960</v>
      </c>
      <c r="L41">
        <v>0</v>
      </c>
      <c r="M41">
        <f>Results_2019_08_05[[#This Row],[l]]*Results_2019_08_05[[#This Row],[d]]*Results_2019_08_05[[#This Row],[h]]/1000000000</f>
        <v>0.28454400000000002</v>
      </c>
    </row>
    <row r="42" spans="1:13" x14ac:dyDescent="0.25">
      <c r="A42">
        <v>18113</v>
      </c>
      <c r="B42">
        <v>2</v>
      </c>
      <c r="C42" s="1" t="s">
        <v>95</v>
      </c>
      <c r="D42" s="1" t="s">
        <v>13</v>
      </c>
      <c r="E42">
        <v>5836229</v>
      </c>
      <c r="F42">
        <v>1920</v>
      </c>
      <c r="G42">
        <v>2180</v>
      </c>
      <c r="H42">
        <v>0</v>
      </c>
      <c r="I42">
        <v>1140</v>
      </c>
      <c r="J42">
        <v>260</v>
      </c>
      <c r="K42">
        <v>960</v>
      </c>
      <c r="L42">
        <v>0</v>
      </c>
      <c r="M42">
        <f>Results_2019_08_05[[#This Row],[l]]*Results_2019_08_05[[#This Row],[d]]*Results_2019_08_05[[#This Row],[h]]/1000000000</f>
        <v>0.28454400000000002</v>
      </c>
    </row>
    <row r="43" spans="1:13" x14ac:dyDescent="0.25">
      <c r="A43">
        <v>18113</v>
      </c>
      <c r="B43">
        <v>2</v>
      </c>
      <c r="C43" s="1" t="s">
        <v>95</v>
      </c>
      <c r="D43" s="1" t="s">
        <v>13</v>
      </c>
      <c r="E43">
        <v>5836230</v>
      </c>
      <c r="F43">
        <v>960</v>
      </c>
      <c r="G43">
        <v>2180</v>
      </c>
      <c r="H43">
        <v>0</v>
      </c>
      <c r="I43">
        <v>960</v>
      </c>
      <c r="J43">
        <v>260</v>
      </c>
      <c r="K43">
        <v>1140</v>
      </c>
      <c r="L43">
        <v>0</v>
      </c>
      <c r="M43">
        <f>Results_2019_08_05[[#This Row],[l]]*Results_2019_08_05[[#This Row],[d]]*Results_2019_08_05[[#This Row],[h]]/1000000000</f>
        <v>0.28454400000000002</v>
      </c>
    </row>
    <row r="44" spans="1:13" x14ac:dyDescent="0.25">
      <c r="A44">
        <v>18113</v>
      </c>
      <c r="B44">
        <v>2</v>
      </c>
      <c r="C44" s="1" t="s">
        <v>95</v>
      </c>
      <c r="D44" s="1" t="s">
        <v>13</v>
      </c>
      <c r="E44">
        <v>5836247</v>
      </c>
      <c r="F44">
        <v>1480</v>
      </c>
      <c r="G44">
        <v>780</v>
      </c>
      <c r="H44">
        <v>780</v>
      </c>
      <c r="I44">
        <v>960</v>
      </c>
      <c r="J44">
        <v>1140</v>
      </c>
      <c r="K44">
        <v>260</v>
      </c>
      <c r="L44">
        <v>0</v>
      </c>
      <c r="M44">
        <f>Results_2019_08_05[[#This Row],[l]]*Results_2019_08_05[[#This Row],[d]]*Results_2019_08_05[[#This Row],[h]]/1000000000</f>
        <v>0.28454400000000002</v>
      </c>
    </row>
    <row r="45" spans="1:13" x14ac:dyDescent="0.25">
      <c r="A45">
        <v>18113</v>
      </c>
      <c r="B45">
        <v>2</v>
      </c>
      <c r="C45" s="1" t="s">
        <v>95</v>
      </c>
      <c r="D45" s="1" t="s">
        <v>13</v>
      </c>
      <c r="E45">
        <v>5836250</v>
      </c>
      <c r="F45">
        <v>1480</v>
      </c>
      <c r="G45">
        <v>780</v>
      </c>
      <c r="H45">
        <v>520</v>
      </c>
      <c r="I45">
        <v>960</v>
      </c>
      <c r="J45">
        <v>1140</v>
      </c>
      <c r="K45">
        <v>260</v>
      </c>
      <c r="L45">
        <v>0</v>
      </c>
      <c r="M45">
        <f>Results_2019_08_05[[#This Row],[l]]*Results_2019_08_05[[#This Row],[d]]*Results_2019_08_05[[#This Row],[h]]/1000000000</f>
        <v>0.28454400000000002</v>
      </c>
    </row>
    <row r="46" spans="1:13" x14ac:dyDescent="0.25">
      <c r="A46">
        <v>18113</v>
      </c>
      <c r="B46">
        <v>2</v>
      </c>
      <c r="C46" s="1" t="s">
        <v>95</v>
      </c>
      <c r="D46" s="1" t="s">
        <v>13</v>
      </c>
      <c r="E46">
        <v>5836253</v>
      </c>
      <c r="F46">
        <v>1480</v>
      </c>
      <c r="G46">
        <v>780</v>
      </c>
      <c r="H46">
        <v>260</v>
      </c>
      <c r="I46">
        <v>960</v>
      </c>
      <c r="J46">
        <v>1140</v>
      </c>
      <c r="K46">
        <v>260</v>
      </c>
      <c r="L46">
        <v>0</v>
      </c>
      <c r="M46">
        <f>Results_2019_08_05[[#This Row],[l]]*Results_2019_08_05[[#This Row],[d]]*Results_2019_08_05[[#This Row],[h]]/1000000000</f>
        <v>0.28454400000000002</v>
      </c>
    </row>
    <row r="47" spans="1:13" x14ac:dyDescent="0.25">
      <c r="A47">
        <v>18113</v>
      </c>
      <c r="B47">
        <v>2</v>
      </c>
      <c r="C47" s="1" t="s">
        <v>95</v>
      </c>
      <c r="D47" s="1" t="s">
        <v>13</v>
      </c>
      <c r="E47">
        <v>5836256</v>
      </c>
      <c r="F47">
        <v>1480</v>
      </c>
      <c r="G47">
        <v>780</v>
      </c>
      <c r="H47">
        <v>0</v>
      </c>
      <c r="I47">
        <v>960</v>
      </c>
      <c r="J47">
        <v>1140</v>
      </c>
      <c r="K47">
        <v>260</v>
      </c>
      <c r="L47">
        <v>0</v>
      </c>
      <c r="M47">
        <f>Results_2019_08_05[[#This Row],[l]]*Results_2019_08_05[[#This Row],[d]]*Results_2019_08_05[[#This Row],[h]]/1000000000</f>
        <v>0.28454400000000002</v>
      </c>
    </row>
    <row r="48" spans="1:13" x14ac:dyDescent="0.25">
      <c r="A48">
        <v>18113</v>
      </c>
      <c r="B48">
        <v>2</v>
      </c>
      <c r="C48" s="1" t="s">
        <v>95</v>
      </c>
      <c r="D48" s="1" t="s">
        <v>13</v>
      </c>
      <c r="E48">
        <v>5836261</v>
      </c>
      <c r="F48">
        <v>1480</v>
      </c>
      <c r="G48">
        <v>520</v>
      </c>
      <c r="H48">
        <v>0</v>
      </c>
      <c r="I48">
        <v>960</v>
      </c>
      <c r="J48">
        <v>260</v>
      </c>
      <c r="K48">
        <v>1140</v>
      </c>
      <c r="L48">
        <v>0</v>
      </c>
      <c r="M48">
        <f>Results_2019_08_05[[#This Row],[l]]*Results_2019_08_05[[#This Row],[d]]*Results_2019_08_05[[#This Row],[h]]/1000000000</f>
        <v>0.28454400000000002</v>
      </c>
    </row>
    <row r="49" spans="1:13" x14ac:dyDescent="0.25">
      <c r="A49">
        <v>18113</v>
      </c>
      <c r="B49">
        <v>2</v>
      </c>
      <c r="C49" s="1" t="s">
        <v>95</v>
      </c>
      <c r="D49" s="1" t="s">
        <v>13</v>
      </c>
      <c r="E49">
        <v>5836266</v>
      </c>
      <c r="F49">
        <v>1480</v>
      </c>
      <c r="G49">
        <v>260</v>
      </c>
      <c r="H49">
        <v>0</v>
      </c>
      <c r="I49">
        <v>960</v>
      </c>
      <c r="J49">
        <v>260</v>
      </c>
      <c r="K49">
        <v>1140</v>
      </c>
      <c r="L49">
        <v>0</v>
      </c>
      <c r="M49">
        <f>Results_2019_08_05[[#This Row],[l]]*Results_2019_08_05[[#This Row],[d]]*Results_2019_08_05[[#This Row],[h]]/1000000000</f>
        <v>0.28454400000000002</v>
      </c>
    </row>
    <row r="50" spans="1:13" x14ac:dyDescent="0.25">
      <c r="A50">
        <v>18113</v>
      </c>
      <c r="B50">
        <v>2</v>
      </c>
      <c r="C50" s="1" t="s">
        <v>95</v>
      </c>
      <c r="D50" s="1" t="s">
        <v>13</v>
      </c>
      <c r="E50">
        <v>5836268</v>
      </c>
      <c r="F50">
        <v>1480</v>
      </c>
      <c r="G50">
        <v>0</v>
      </c>
      <c r="H50">
        <v>0</v>
      </c>
      <c r="I50">
        <v>960</v>
      </c>
      <c r="J50">
        <v>260</v>
      </c>
      <c r="K50">
        <v>1140</v>
      </c>
      <c r="L50">
        <v>0</v>
      </c>
      <c r="M50">
        <f>Results_2019_08_05[[#This Row],[l]]*Results_2019_08_05[[#This Row],[d]]*Results_2019_08_05[[#This Row],[h]]/1000000000</f>
        <v>0.28454400000000002</v>
      </c>
    </row>
    <row r="51" spans="1:13" x14ac:dyDescent="0.25">
      <c r="A51">
        <v>18113</v>
      </c>
      <c r="B51">
        <v>2</v>
      </c>
      <c r="C51" s="1" t="s">
        <v>95</v>
      </c>
      <c r="D51" s="1" t="s">
        <v>13</v>
      </c>
      <c r="E51">
        <v>5836270</v>
      </c>
      <c r="F51">
        <v>1220</v>
      </c>
      <c r="G51">
        <v>1920</v>
      </c>
      <c r="H51">
        <v>0</v>
      </c>
      <c r="I51">
        <v>960</v>
      </c>
      <c r="J51">
        <v>260</v>
      </c>
      <c r="K51">
        <v>1140</v>
      </c>
      <c r="L51">
        <v>0</v>
      </c>
      <c r="M51">
        <f>Results_2019_08_05[[#This Row],[l]]*Results_2019_08_05[[#This Row],[d]]*Results_2019_08_05[[#This Row],[h]]/1000000000</f>
        <v>0.28454400000000002</v>
      </c>
    </row>
    <row r="52" spans="1:13" x14ac:dyDescent="0.25">
      <c r="A52">
        <v>18113</v>
      </c>
      <c r="B52">
        <v>2</v>
      </c>
      <c r="C52" s="1" t="s">
        <v>95</v>
      </c>
      <c r="D52" s="1" t="s">
        <v>13</v>
      </c>
      <c r="E52">
        <v>5836286</v>
      </c>
      <c r="F52">
        <v>1220</v>
      </c>
      <c r="G52">
        <v>0</v>
      </c>
      <c r="H52">
        <v>1400</v>
      </c>
      <c r="I52">
        <v>960</v>
      </c>
      <c r="J52">
        <v>1140</v>
      </c>
      <c r="K52">
        <v>260</v>
      </c>
      <c r="L52">
        <v>0</v>
      </c>
      <c r="M52">
        <f>Results_2019_08_05[[#This Row],[l]]*Results_2019_08_05[[#This Row],[d]]*Results_2019_08_05[[#This Row],[h]]/1000000000</f>
        <v>0.28454400000000002</v>
      </c>
    </row>
    <row r="53" spans="1:13" x14ac:dyDescent="0.25">
      <c r="A53">
        <v>18113</v>
      </c>
      <c r="B53">
        <v>2</v>
      </c>
      <c r="C53" s="1" t="s">
        <v>95</v>
      </c>
      <c r="D53" s="1" t="s">
        <v>13</v>
      </c>
      <c r="E53">
        <v>5836290</v>
      </c>
      <c r="F53">
        <v>1220</v>
      </c>
      <c r="G53">
        <v>0</v>
      </c>
      <c r="H53">
        <v>1140</v>
      </c>
      <c r="I53">
        <v>960</v>
      </c>
      <c r="J53">
        <v>1140</v>
      </c>
      <c r="K53">
        <v>260</v>
      </c>
      <c r="L53">
        <v>0</v>
      </c>
      <c r="M53">
        <f>Results_2019_08_05[[#This Row],[l]]*Results_2019_08_05[[#This Row],[d]]*Results_2019_08_05[[#This Row],[h]]/1000000000</f>
        <v>0.28454400000000002</v>
      </c>
    </row>
    <row r="54" spans="1:13" x14ac:dyDescent="0.25">
      <c r="A54">
        <v>18113</v>
      </c>
      <c r="B54">
        <v>2</v>
      </c>
      <c r="C54" s="1" t="s">
        <v>95</v>
      </c>
      <c r="D54" s="1" t="s">
        <v>13</v>
      </c>
      <c r="E54">
        <v>5836296</v>
      </c>
      <c r="F54">
        <v>1220</v>
      </c>
      <c r="G54">
        <v>960</v>
      </c>
      <c r="H54">
        <v>0</v>
      </c>
      <c r="I54">
        <v>260</v>
      </c>
      <c r="J54">
        <v>960</v>
      </c>
      <c r="K54">
        <v>1140</v>
      </c>
      <c r="L54">
        <v>0</v>
      </c>
      <c r="M54">
        <f>Results_2019_08_05[[#This Row],[l]]*Results_2019_08_05[[#This Row],[d]]*Results_2019_08_05[[#This Row],[h]]/1000000000</f>
        <v>0.28454400000000002</v>
      </c>
    </row>
    <row r="55" spans="1:13" x14ac:dyDescent="0.25">
      <c r="A55">
        <v>18113</v>
      </c>
      <c r="B55">
        <v>1</v>
      </c>
      <c r="C55" s="1" t="s">
        <v>94</v>
      </c>
      <c r="D55" s="1" t="s">
        <v>13</v>
      </c>
      <c r="E55">
        <v>5836300</v>
      </c>
      <c r="F55">
        <v>1500</v>
      </c>
      <c r="G55">
        <v>300</v>
      </c>
      <c r="H55">
        <v>300</v>
      </c>
      <c r="I55">
        <v>1140</v>
      </c>
      <c r="J55">
        <v>1550</v>
      </c>
      <c r="K55">
        <v>300</v>
      </c>
      <c r="L55">
        <v>0</v>
      </c>
      <c r="M55">
        <f>Results_2019_08_05[[#This Row],[l]]*Results_2019_08_05[[#This Row],[d]]*Results_2019_08_05[[#This Row],[h]]/1000000000</f>
        <v>0.53010000000000002</v>
      </c>
    </row>
    <row r="56" spans="1:13" x14ac:dyDescent="0.25">
      <c r="A56">
        <v>18113</v>
      </c>
      <c r="B56">
        <v>2</v>
      </c>
      <c r="C56" s="1" t="s">
        <v>95</v>
      </c>
      <c r="D56" s="1" t="s">
        <v>13</v>
      </c>
      <c r="E56">
        <v>5836302</v>
      </c>
      <c r="F56">
        <v>1220</v>
      </c>
      <c r="G56">
        <v>0</v>
      </c>
      <c r="H56">
        <v>0</v>
      </c>
      <c r="I56">
        <v>260</v>
      </c>
      <c r="J56">
        <v>960</v>
      </c>
      <c r="K56">
        <v>1140</v>
      </c>
      <c r="L56">
        <v>0</v>
      </c>
      <c r="M56">
        <f>Results_2019_08_05[[#This Row],[l]]*Results_2019_08_05[[#This Row],[d]]*Results_2019_08_05[[#This Row],[h]]/1000000000</f>
        <v>0.28454400000000002</v>
      </c>
    </row>
    <row r="57" spans="1:13" x14ac:dyDescent="0.25">
      <c r="A57">
        <v>18113</v>
      </c>
      <c r="B57">
        <v>2</v>
      </c>
      <c r="C57" s="1" t="s">
        <v>95</v>
      </c>
      <c r="D57" s="1" t="s">
        <v>13</v>
      </c>
      <c r="E57">
        <v>5836305</v>
      </c>
      <c r="F57">
        <v>260</v>
      </c>
      <c r="G57">
        <v>0</v>
      </c>
      <c r="H57">
        <v>2080</v>
      </c>
      <c r="I57">
        <v>1140</v>
      </c>
      <c r="J57">
        <v>960</v>
      </c>
      <c r="K57">
        <v>260</v>
      </c>
      <c r="L57">
        <v>0</v>
      </c>
      <c r="M57">
        <f>Results_2019_08_05[[#This Row],[l]]*Results_2019_08_05[[#This Row],[d]]*Results_2019_08_05[[#This Row],[h]]/1000000000</f>
        <v>0.28454400000000002</v>
      </c>
    </row>
    <row r="58" spans="1:13" x14ac:dyDescent="0.25">
      <c r="A58">
        <v>18113</v>
      </c>
      <c r="B58">
        <v>2</v>
      </c>
      <c r="C58" s="1" t="s">
        <v>95</v>
      </c>
      <c r="D58" s="1" t="s">
        <v>13</v>
      </c>
      <c r="E58">
        <v>5836307</v>
      </c>
      <c r="F58">
        <v>260</v>
      </c>
      <c r="G58">
        <v>0</v>
      </c>
      <c r="H58">
        <v>1820</v>
      </c>
      <c r="I58">
        <v>1140</v>
      </c>
      <c r="J58">
        <v>960</v>
      </c>
      <c r="K58">
        <v>260</v>
      </c>
      <c r="L58">
        <v>0</v>
      </c>
      <c r="M58">
        <f>Results_2019_08_05[[#This Row],[l]]*Results_2019_08_05[[#This Row],[d]]*Results_2019_08_05[[#This Row],[h]]/1000000000</f>
        <v>0.28454400000000002</v>
      </c>
    </row>
    <row r="59" spans="1:13" x14ac:dyDescent="0.25">
      <c r="A59">
        <v>18113</v>
      </c>
      <c r="B59">
        <v>2</v>
      </c>
      <c r="C59" s="1" t="s">
        <v>95</v>
      </c>
      <c r="D59" s="1" t="s">
        <v>13</v>
      </c>
      <c r="E59">
        <v>5836313</v>
      </c>
      <c r="F59">
        <v>260</v>
      </c>
      <c r="G59">
        <v>1660</v>
      </c>
      <c r="H59">
        <v>0</v>
      </c>
      <c r="I59">
        <v>960</v>
      </c>
      <c r="J59">
        <v>260</v>
      </c>
      <c r="K59">
        <v>1140</v>
      </c>
      <c r="L59">
        <v>0</v>
      </c>
      <c r="M59">
        <f>Results_2019_08_05[[#This Row],[l]]*Results_2019_08_05[[#This Row],[d]]*Results_2019_08_05[[#This Row],[h]]/1000000000</f>
        <v>0.28454400000000002</v>
      </c>
    </row>
    <row r="60" spans="1:13" x14ac:dyDescent="0.25">
      <c r="A60">
        <v>18113</v>
      </c>
      <c r="B60">
        <v>2</v>
      </c>
      <c r="C60" s="1" t="s">
        <v>95</v>
      </c>
      <c r="D60" s="1" t="s">
        <v>13</v>
      </c>
      <c r="E60">
        <v>5836315</v>
      </c>
      <c r="F60">
        <v>260</v>
      </c>
      <c r="G60">
        <v>1400</v>
      </c>
      <c r="H60">
        <v>0</v>
      </c>
      <c r="I60">
        <v>960</v>
      </c>
      <c r="J60">
        <v>260</v>
      </c>
      <c r="K60">
        <v>1140</v>
      </c>
      <c r="L60">
        <v>0</v>
      </c>
      <c r="M60">
        <f>Results_2019_08_05[[#This Row],[l]]*Results_2019_08_05[[#This Row],[d]]*Results_2019_08_05[[#This Row],[h]]/1000000000</f>
        <v>0.28454400000000002</v>
      </c>
    </row>
    <row r="61" spans="1:13" x14ac:dyDescent="0.25">
      <c r="A61">
        <v>18113</v>
      </c>
      <c r="B61">
        <v>2</v>
      </c>
      <c r="C61" s="1" t="s">
        <v>95</v>
      </c>
      <c r="D61" s="1" t="s">
        <v>13</v>
      </c>
      <c r="E61">
        <v>5836321</v>
      </c>
      <c r="F61">
        <v>260</v>
      </c>
      <c r="G61">
        <v>1140</v>
      </c>
      <c r="H61">
        <v>1660</v>
      </c>
      <c r="I61">
        <v>1140</v>
      </c>
      <c r="J61">
        <v>960</v>
      </c>
      <c r="K61">
        <v>260</v>
      </c>
      <c r="L61">
        <v>0</v>
      </c>
      <c r="M61">
        <f>Results_2019_08_05[[#This Row],[l]]*Results_2019_08_05[[#This Row],[d]]*Results_2019_08_05[[#This Row],[h]]/1000000000</f>
        <v>0.28454400000000002</v>
      </c>
    </row>
    <row r="62" spans="1:13" x14ac:dyDescent="0.25">
      <c r="A62">
        <v>18113</v>
      </c>
      <c r="B62">
        <v>1</v>
      </c>
      <c r="C62" s="1" t="s">
        <v>94</v>
      </c>
      <c r="D62" s="1" t="s">
        <v>13</v>
      </c>
      <c r="E62">
        <v>5836322</v>
      </c>
      <c r="F62">
        <v>1500</v>
      </c>
      <c r="G62">
        <v>300</v>
      </c>
      <c r="H62">
        <v>0</v>
      </c>
      <c r="I62">
        <v>1140</v>
      </c>
      <c r="J62">
        <v>1550</v>
      </c>
      <c r="K62">
        <v>300</v>
      </c>
      <c r="L62">
        <v>0</v>
      </c>
      <c r="M62">
        <f>Results_2019_08_05[[#This Row],[l]]*Results_2019_08_05[[#This Row],[d]]*Results_2019_08_05[[#This Row],[h]]/1000000000</f>
        <v>0.53010000000000002</v>
      </c>
    </row>
    <row r="63" spans="1:13" x14ac:dyDescent="0.25">
      <c r="A63">
        <v>18113</v>
      </c>
      <c r="B63">
        <v>2</v>
      </c>
      <c r="C63" s="1" t="s">
        <v>95</v>
      </c>
      <c r="D63" s="1" t="s">
        <v>13</v>
      </c>
      <c r="E63">
        <v>5836323</v>
      </c>
      <c r="F63">
        <v>260</v>
      </c>
      <c r="G63">
        <v>1140</v>
      </c>
      <c r="H63">
        <v>1400</v>
      </c>
      <c r="I63">
        <v>1140</v>
      </c>
      <c r="J63">
        <v>960</v>
      </c>
      <c r="K63">
        <v>260</v>
      </c>
      <c r="L63">
        <v>0</v>
      </c>
      <c r="M63">
        <f>Results_2019_08_05[[#This Row],[l]]*Results_2019_08_05[[#This Row],[d]]*Results_2019_08_05[[#This Row],[h]]/1000000000</f>
        <v>0.28454400000000002</v>
      </c>
    </row>
    <row r="64" spans="1:13" x14ac:dyDescent="0.25">
      <c r="A64">
        <v>18113</v>
      </c>
      <c r="B64">
        <v>2</v>
      </c>
      <c r="C64" s="1" t="s">
        <v>95</v>
      </c>
      <c r="D64" s="1" t="s">
        <v>13</v>
      </c>
      <c r="E64">
        <v>5836328</v>
      </c>
      <c r="F64">
        <v>260</v>
      </c>
      <c r="G64">
        <v>1140</v>
      </c>
      <c r="H64">
        <v>1140</v>
      </c>
      <c r="I64">
        <v>1140</v>
      </c>
      <c r="J64">
        <v>960</v>
      </c>
      <c r="K64">
        <v>260</v>
      </c>
      <c r="L64">
        <v>0</v>
      </c>
      <c r="M64">
        <f>Results_2019_08_05[[#This Row],[l]]*Results_2019_08_05[[#This Row],[d]]*Results_2019_08_05[[#This Row],[h]]/1000000000</f>
        <v>0.28454400000000002</v>
      </c>
    </row>
    <row r="65" spans="1:13" x14ac:dyDescent="0.25">
      <c r="A65">
        <v>18113</v>
      </c>
      <c r="B65">
        <v>2</v>
      </c>
      <c r="C65" s="1" t="s">
        <v>95</v>
      </c>
      <c r="D65" s="1" t="s">
        <v>13</v>
      </c>
      <c r="E65">
        <v>5836330</v>
      </c>
      <c r="F65">
        <v>260</v>
      </c>
      <c r="G65">
        <v>1140</v>
      </c>
      <c r="H65">
        <v>0</v>
      </c>
      <c r="I65">
        <v>960</v>
      </c>
      <c r="J65">
        <v>260</v>
      </c>
      <c r="K65">
        <v>1140</v>
      </c>
      <c r="L65">
        <v>0</v>
      </c>
      <c r="M65">
        <f>Results_2019_08_05[[#This Row],[l]]*Results_2019_08_05[[#This Row],[d]]*Results_2019_08_05[[#This Row],[h]]/1000000000</f>
        <v>0.28454400000000002</v>
      </c>
    </row>
    <row r="66" spans="1:13" x14ac:dyDescent="0.25">
      <c r="A66">
        <v>18113</v>
      </c>
      <c r="B66">
        <v>2</v>
      </c>
      <c r="C66" s="1" t="s">
        <v>95</v>
      </c>
      <c r="D66" s="1" t="s">
        <v>13</v>
      </c>
      <c r="E66">
        <v>5836331</v>
      </c>
      <c r="F66">
        <v>260</v>
      </c>
      <c r="G66">
        <v>0</v>
      </c>
      <c r="H66">
        <v>1560</v>
      </c>
      <c r="I66">
        <v>960</v>
      </c>
      <c r="J66">
        <v>1140</v>
      </c>
      <c r="K66">
        <v>260</v>
      </c>
      <c r="L66">
        <v>0</v>
      </c>
      <c r="M66">
        <f>Results_2019_08_05[[#This Row],[l]]*Results_2019_08_05[[#This Row],[d]]*Results_2019_08_05[[#This Row],[h]]/1000000000</f>
        <v>0.28454400000000002</v>
      </c>
    </row>
    <row r="67" spans="1:13" x14ac:dyDescent="0.25">
      <c r="A67">
        <v>18113</v>
      </c>
      <c r="B67">
        <v>2</v>
      </c>
      <c r="C67" s="1" t="s">
        <v>95</v>
      </c>
      <c r="D67" s="1" t="s">
        <v>13</v>
      </c>
      <c r="E67">
        <v>5836335</v>
      </c>
      <c r="F67">
        <v>260</v>
      </c>
      <c r="G67">
        <v>0</v>
      </c>
      <c r="H67">
        <v>1300</v>
      </c>
      <c r="I67">
        <v>960</v>
      </c>
      <c r="J67">
        <v>1140</v>
      </c>
      <c r="K67">
        <v>260</v>
      </c>
      <c r="L67">
        <v>0</v>
      </c>
      <c r="M67">
        <f>Results_2019_08_05[[#This Row],[l]]*Results_2019_08_05[[#This Row],[d]]*Results_2019_08_05[[#This Row],[h]]/1000000000</f>
        <v>0.28454400000000002</v>
      </c>
    </row>
    <row r="68" spans="1:13" x14ac:dyDescent="0.25">
      <c r="A68">
        <v>18113</v>
      </c>
      <c r="B68">
        <v>2</v>
      </c>
      <c r="C68" s="1" t="s">
        <v>95</v>
      </c>
      <c r="D68" s="1" t="s">
        <v>13</v>
      </c>
      <c r="E68">
        <v>5836339</v>
      </c>
      <c r="F68">
        <v>260</v>
      </c>
      <c r="G68">
        <v>0</v>
      </c>
      <c r="H68">
        <v>1040</v>
      </c>
      <c r="I68">
        <v>960</v>
      </c>
      <c r="J68">
        <v>1140</v>
      </c>
      <c r="K68">
        <v>260</v>
      </c>
      <c r="L68">
        <v>0</v>
      </c>
      <c r="M68">
        <f>Results_2019_08_05[[#This Row],[l]]*Results_2019_08_05[[#This Row],[d]]*Results_2019_08_05[[#This Row],[h]]/1000000000</f>
        <v>0.28454400000000002</v>
      </c>
    </row>
    <row r="69" spans="1:13" x14ac:dyDescent="0.25">
      <c r="A69">
        <v>18113</v>
      </c>
      <c r="B69">
        <v>2</v>
      </c>
      <c r="C69" s="1" t="s">
        <v>95</v>
      </c>
      <c r="D69" s="1" t="s">
        <v>13</v>
      </c>
      <c r="E69">
        <v>5836343</v>
      </c>
      <c r="F69">
        <v>260</v>
      </c>
      <c r="G69">
        <v>0</v>
      </c>
      <c r="H69">
        <v>780</v>
      </c>
      <c r="I69">
        <v>960</v>
      </c>
      <c r="J69">
        <v>1140</v>
      </c>
      <c r="K69">
        <v>260</v>
      </c>
      <c r="L69">
        <v>0</v>
      </c>
      <c r="M69">
        <f>Results_2019_08_05[[#This Row],[l]]*Results_2019_08_05[[#This Row],[d]]*Results_2019_08_05[[#This Row],[h]]/1000000000</f>
        <v>0.28454400000000002</v>
      </c>
    </row>
    <row r="70" spans="1:13" x14ac:dyDescent="0.25">
      <c r="A70">
        <v>18113</v>
      </c>
      <c r="B70">
        <v>2</v>
      </c>
      <c r="C70" s="1" t="s">
        <v>95</v>
      </c>
      <c r="D70" s="1" t="s">
        <v>13</v>
      </c>
      <c r="E70">
        <v>5836345</v>
      </c>
      <c r="F70">
        <v>260</v>
      </c>
      <c r="G70">
        <v>0</v>
      </c>
      <c r="H70">
        <v>520</v>
      </c>
      <c r="I70">
        <v>960</v>
      </c>
      <c r="J70">
        <v>1140</v>
      </c>
      <c r="K70">
        <v>260</v>
      </c>
      <c r="L70">
        <v>0</v>
      </c>
      <c r="M70">
        <f>Results_2019_08_05[[#This Row],[l]]*Results_2019_08_05[[#This Row],[d]]*Results_2019_08_05[[#This Row],[h]]/1000000000</f>
        <v>0.28454400000000002</v>
      </c>
    </row>
    <row r="71" spans="1:13" x14ac:dyDescent="0.25">
      <c r="A71">
        <v>18113</v>
      </c>
      <c r="B71">
        <v>2</v>
      </c>
      <c r="C71" s="1" t="s">
        <v>95</v>
      </c>
      <c r="D71" s="1" t="s">
        <v>13</v>
      </c>
      <c r="E71">
        <v>5836353</v>
      </c>
      <c r="F71">
        <v>260</v>
      </c>
      <c r="G71">
        <v>0</v>
      </c>
      <c r="H71">
        <v>260</v>
      </c>
      <c r="I71">
        <v>960</v>
      </c>
      <c r="J71">
        <v>1140</v>
      </c>
      <c r="K71">
        <v>260</v>
      </c>
      <c r="L71">
        <v>0</v>
      </c>
      <c r="M71">
        <f>Results_2019_08_05[[#This Row],[l]]*Results_2019_08_05[[#This Row],[d]]*Results_2019_08_05[[#This Row],[h]]/1000000000</f>
        <v>0.28454400000000002</v>
      </c>
    </row>
    <row r="72" spans="1:13" x14ac:dyDescent="0.25">
      <c r="A72">
        <v>18113</v>
      </c>
      <c r="B72">
        <v>2</v>
      </c>
      <c r="C72" s="1" t="s">
        <v>95</v>
      </c>
      <c r="D72" s="1" t="s">
        <v>13</v>
      </c>
      <c r="E72">
        <v>5836359</v>
      </c>
      <c r="F72">
        <v>260</v>
      </c>
      <c r="G72">
        <v>0</v>
      </c>
      <c r="H72">
        <v>0</v>
      </c>
      <c r="I72">
        <v>960</v>
      </c>
      <c r="J72">
        <v>1140</v>
      </c>
      <c r="K72">
        <v>260</v>
      </c>
      <c r="L72">
        <v>0</v>
      </c>
      <c r="M72">
        <f>Results_2019_08_05[[#This Row],[l]]*Results_2019_08_05[[#This Row],[d]]*Results_2019_08_05[[#This Row],[h]]/1000000000</f>
        <v>0.28454400000000002</v>
      </c>
    </row>
    <row r="73" spans="1:13" x14ac:dyDescent="0.25">
      <c r="A73">
        <v>18113</v>
      </c>
      <c r="B73">
        <v>2</v>
      </c>
      <c r="C73" s="1" t="s">
        <v>95</v>
      </c>
      <c r="D73" s="1" t="s">
        <v>13</v>
      </c>
      <c r="E73">
        <v>5836363</v>
      </c>
      <c r="F73">
        <v>0</v>
      </c>
      <c r="G73">
        <v>2360</v>
      </c>
      <c r="H73">
        <v>1140</v>
      </c>
      <c r="I73">
        <v>960</v>
      </c>
      <c r="J73">
        <v>260</v>
      </c>
      <c r="K73">
        <v>1140</v>
      </c>
      <c r="L73">
        <v>0</v>
      </c>
      <c r="M73">
        <f>Results_2019_08_05[[#This Row],[l]]*Results_2019_08_05[[#This Row],[d]]*Results_2019_08_05[[#This Row],[h]]/1000000000</f>
        <v>0.28454400000000002</v>
      </c>
    </row>
    <row r="74" spans="1:13" x14ac:dyDescent="0.25">
      <c r="A74">
        <v>18113</v>
      </c>
      <c r="B74">
        <v>2</v>
      </c>
      <c r="C74" s="1" t="s">
        <v>95</v>
      </c>
      <c r="D74" s="1" t="s">
        <v>13</v>
      </c>
      <c r="E74">
        <v>5836364</v>
      </c>
      <c r="F74">
        <v>0</v>
      </c>
      <c r="G74">
        <v>2360</v>
      </c>
      <c r="H74">
        <v>0</v>
      </c>
      <c r="I74">
        <v>960</v>
      </c>
      <c r="J74">
        <v>260</v>
      </c>
      <c r="K74">
        <v>1140</v>
      </c>
      <c r="L74">
        <v>0</v>
      </c>
      <c r="M74">
        <f>Results_2019_08_05[[#This Row],[l]]*Results_2019_08_05[[#This Row],[d]]*Results_2019_08_05[[#This Row],[h]]/1000000000</f>
        <v>0.28454400000000002</v>
      </c>
    </row>
    <row r="75" spans="1:13" x14ac:dyDescent="0.25">
      <c r="A75">
        <v>18113</v>
      </c>
      <c r="B75">
        <v>2</v>
      </c>
      <c r="C75" s="1" t="s">
        <v>95</v>
      </c>
      <c r="D75" s="1" t="s">
        <v>13</v>
      </c>
      <c r="E75">
        <v>5836365</v>
      </c>
      <c r="F75">
        <v>0</v>
      </c>
      <c r="G75">
        <v>2100</v>
      </c>
      <c r="H75">
        <v>1140</v>
      </c>
      <c r="I75">
        <v>960</v>
      </c>
      <c r="J75">
        <v>260</v>
      </c>
      <c r="K75">
        <v>1140</v>
      </c>
      <c r="L75">
        <v>0</v>
      </c>
      <c r="M75">
        <f>Results_2019_08_05[[#This Row],[l]]*Results_2019_08_05[[#This Row],[d]]*Results_2019_08_05[[#This Row],[h]]/1000000000</f>
        <v>0.28454400000000002</v>
      </c>
    </row>
    <row r="76" spans="1:13" x14ac:dyDescent="0.25">
      <c r="A76">
        <v>18113</v>
      </c>
      <c r="B76">
        <v>1</v>
      </c>
      <c r="C76" s="1" t="s">
        <v>94</v>
      </c>
      <c r="D76" s="1" t="s">
        <v>13</v>
      </c>
      <c r="E76">
        <v>5836367</v>
      </c>
      <c r="F76">
        <v>1500</v>
      </c>
      <c r="G76">
        <v>0</v>
      </c>
      <c r="H76">
        <v>0</v>
      </c>
      <c r="I76">
        <v>1140</v>
      </c>
      <c r="J76">
        <v>300</v>
      </c>
      <c r="K76">
        <v>1550</v>
      </c>
      <c r="L76">
        <v>0</v>
      </c>
      <c r="M76">
        <f>Results_2019_08_05[[#This Row],[l]]*Results_2019_08_05[[#This Row],[d]]*Results_2019_08_05[[#This Row],[h]]/1000000000</f>
        <v>0.53010000000000002</v>
      </c>
    </row>
    <row r="77" spans="1:13" x14ac:dyDescent="0.25">
      <c r="A77">
        <v>18113</v>
      </c>
      <c r="B77">
        <v>2</v>
      </c>
      <c r="C77" s="1" t="s">
        <v>95</v>
      </c>
      <c r="D77" s="1" t="s">
        <v>13</v>
      </c>
      <c r="E77">
        <v>5836370</v>
      </c>
      <c r="F77">
        <v>0</v>
      </c>
      <c r="G77">
        <v>2100</v>
      </c>
      <c r="H77">
        <v>0</v>
      </c>
      <c r="I77">
        <v>960</v>
      </c>
      <c r="J77">
        <v>260</v>
      </c>
      <c r="K77">
        <v>1140</v>
      </c>
      <c r="L77">
        <v>0</v>
      </c>
      <c r="M77">
        <f>Results_2019_08_05[[#This Row],[l]]*Results_2019_08_05[[#This Row],[d]]*Results_2019_08_05[[#This Row],[h]]/1000000000</f>
        <v>0.28454400000000002</v>
      </c>
    </row>
    <row r="78" spans="1:13" x14ac:dyDescent="0.25">
      <c r="A78">
        <v>18113</v>
      </c>
      <c r="B78">
        <v>2</v>
      </c>
      <c r="C78" s="1" t="s">
        <v>95</v>
      </c>
      <c r="D78" s="1" t="s">
        <v>13</v>
      </c>
      <c r="E78">
        <v>5836381</v>
      </c>
      <c r="F78">
        <v>0</v>
      </c>
      <c r="G78">
        <v>960</v>
      </c>
      <c r="H78">
        <v>1920</v>
      </c>
      <c r="I78">
        <v>960</v>
      </c>
      <c r="J78">
        <v>1140</v>
      </c>
      <c r="K78">
        <v>260</v>
      </c>
      <c r="L78">
        <v>0</v>
      </c>
      <c r="M78">
        <f>Results_2019_08_05[[#This Row],[l]]*Results_2019_08_05[[#This Row],[d]]*Results_2019_08_05[[#This Row],[h]]/1000000000</f>
        <v>0.28454400000000002</v>
      </c>
    </row>
    <row r="79" spans="1:13" x14ac:dyDescent="0.25">
      <c r="A79">
        <v>18113</v>
      </c>
      <c r="B79">
        <v>2</v>
      </c>
      <c r="C79" s="1" t="s">
        <v>95</v>
      </c>
      <c r="D79" s="1" t="s">
        <v>13</v>
      </c>
      <c r="E79">
        <v>5836382</v>
      </c>
      <c r="F79">
        <v>0</v>
      </c>
      <c r="G79">
        <v>960</v>
      </c>
      <c r="H79">
        <v>960</v>
      </c>
      <c r="I79">
        <v>260</v>
      </c>
      <c r="J79">
        <v>1140</v>
      </c>
      <c r="K79">
        <v>960</v>
      </c>
      <c r="L79">
        <v>0</v>
      </c>
      <c r="M79">
        <f>Results_2019_08_05[[#This Row],[l]]*Results_2019_08_05[[#This Row],[d]]*Results_2019_08_05[[#This Row],[h]]/1000000000</f>
        <v>0.28454400000000002</v>
      </c>
    </row>
    <row r="80" spans="1:13" x14ac:dyDescent="0.25">
      <c r="A80">
        <v>18113</v>
      </c>
      <c r="B80">
        <v>2</v>
      </c>
      <c r="C80" s="1" t="s">
        <v>95</v>
      </c>
      <c r="D80" s="1" t="s">
        <v>13</v>
      </c>
      <c r="E80">
        <v>5836387</v>
      </c>
      <c r="F80">
        <v>0</v>
      </c>
      <c r="G80">
        <v>960</v>
      </c>
      <c r="H80">
        <v>0</v>
      </c>
      <c r="I80">
        <v>260</v>
      </c>
      <c r="J80">
        <v>1140</v>
      </c>
      <c r="K80">
        <v>960</v>
      </c>
      <c r="L80">
        <v>0</v>
      </c>
      <c r="M80">
        <f>Results_2019_08_05[[#This Row],[l]]*Results_2019_08_05[[#This Row],[d]]*Results_2019_08_05[[#This Row],[h]]/1000000000</f>
        <v>0.28454400000000002</v>
      </c>
    </row>
    <row r="81" spans="1:13" x14ac:dyDescent="0.25">
      <c r="A81">
        <v>18113</v>
      </c>
      <c r="B81">
        <v>2</v>
      </c>
      <c r="C81" s="1" t="s">
        <v>95</v>
      </c>
      <c r="D81" s="1" t="s">
        <v>13</v>
      </c>
      <c r="E81">
        <v>5836389</v>
      </c>
      <c r="F81">
        <v>0</v>
      </c>
      <c r="G81">
        <v>0</v>
      </c>
      <c r="H81">
        <v>1140</v>
      </c>
      <c r="I81">
        <v>260</v>
      </c>
      <c r="J81">
        <v>960</v>
      </c>
      <c r="K81">
        <v>1140</v>
      </c>
      <c r="L81">
        <v>0</v>
      </c>
      <c r="M81">
        <f>Results_2019_08_05[[#This Row],[l]]*Results_2019_08_05[[#This Row],[d]]*Results_2019_08_05[[#This Row],[h]]/1000000000</f>
        <v>0.28454400000000002</v>
      </c>
    </row>
    <row r="82" spans="1:13" x14ac:dyDescent="0.25">
      <c r="A82">
        <v>18113</v>
      </c>
      <c r="B82">
        <v>2</v>
      </c>
      <c r="C82" s="1" t="s">
        <v>95</v>
      </c>
      <c r="D82" s="1" t="s">
        <v>13</v>
      </c>
      <c r="E82">
        <v>5836390</v>
      </c>
      <c r="F82">
        <v>0</v>
      </c>
      <c r="G82">
        <v>0</v>
      </c>
      <c r="H82">
        <v>0</v>
      </c>
      <c r="I82">
        <v>260</v>
      </c>
      <c r="J82">
        <v>960</v>
      </c>
      <c r="K82">
        <v>1140</v>
      </c>
      <c r="L82">
        <v>0</v>
      </c>
      <c r="M82">
        <f>Results_2019_08_05[[#This Row],[l]]*Results_2019_08_05[[#This Row],[d]]*Results_2019_08_05[[#This Row],[h]]/1000000000</f>
        <v>0.28454400000000002</v>
      </c>
    </row>
    <row r="83" spans="1:13" x14ac:dyDescent="0.25">
      <c r="A83">
        <v>18113</v>
      </c>
      <c r="B83">
        <v>1</v>
      </c>
      <c r="C83" s="1" t="s">
        <v>94</v>
      </c>
      <c r="D83" s="1" t="s">
        <v>13</v>
      </c>
      <c r="E83">
        <v>5836395</v>
      </c>
      <c r="F83">
        <v>9990</v>
      </c>
      <c r="G83">
        <v>0</v>
      </c>
      <c r="H83">
        <v>1910</v>
      </c>
      <c r="I83">
        <v>1140</v>
      </c>
      <c r="J83">
        <v>960</v>
      </c>
      <c r="K83">
        <v>260</v>
      </c>
      <c r="L83">
        <v>0</v>
      </c>
      <c r="M83">
        <f>Results_2019_08_05[[#This Row],[l]]*Results_2019_08_05[[#This Row],[d]]*Results_2019_08_05[[#This Row],[h]]/1000000000</f>
        <v>0.28454400000000002</v>
      </c>
    </row>
    <row r="84" spans="1:13" x14ac:dyDescent="0.25">
      <c r="A84">
        <v>18113</v>
      </c>
      <c r="B84">
        <v>1</v>
      </c>
      <c r="C84" s="1" t="s">
        <v>94</v>
      </c>
      <c r="D84" s="1" t="s">
        <v>13</v>
      </c>
      <c r="E84">
        <v>5836401</v>
      </c>
      <c r="F84">
        <v>8850</v>
      </c>
      <c r="G84">
        <v>0</v>
      </c>
      <c r="H84">
        <v>1910</v>
      </c>
      <c r="I84">
        <v>1140</v>
      </c>
      <c r="J84">
        <v>960</v>
      </c>
      <c r="K84">
        <v>260</v>
      </c>
      <c r="L84">
        <v>0</v>
      </c>
      <c r="M84">
        <f>Results_2019_08_05[[#This Row],[l]]*Results_2019_08_05[[#This Row],[d]]*Results_2019_08_05[[#This Row],[h]]/1000000000</f>
        <v>0.28454400000000002</v>
      </c>
    </row>
    <row r="85" spans="1:13" x14ac:dyDescent="0.25">
      <c r="A85">
        <v>18113</v>
      </c>
      <c r="B85">
        <v>1</v>
      </c>
      <c r="C85" s="1" t="s">
        <v>94</v>
      </c>
      <c r="D85" s="1" t="s">
        <v>13</v>
      </c>
      <c r="E85">
        <v>5836405</v>
      </c>
      <c r="F85">
        <v>7890</v>
      </c>
      <c r="G85">
        <v>0</v>
      </c>
      <c r="H85">
        <v>1910</v>
      </c>
      <c r="I85">
        <v>960</v>
      </c>
      <c r="J85">
        <v>1140</v>
      </c>
      <c r="K85">
        <v>260</v>
      </c>
      <c r="L85">
        <v>0</v>
      </c>
      <c r="M85">
        <f>Results_2019_08_05[[#This Row],[l]]*Results_2019_08_05[[#This Row],[d]]*Results_2019_08_05[[#This Row],[h]]/1000000000</f>
        <v>0.28454400000000002</v>
      </c>
    </row>
    <row r="86" spans="1:13" x14ac:dyDescent="0.25">
      <c r="A86">
        <v>18113</v>
      </c>
      <c r="B86">
        <v>1</v>
      </c>
      <c r="C86" s="1" t="s">
        <v>94</v>
      </c>
      <c r="D86" s="1" t="s">
        <v>13</v>
      </c>
      <c r="E86">
        <v>5836406</v>
      </c>
      <c r="F86">
        <v>10170</v>
      </c>
      <c r="G86">
        <v>0</v>
      </c>
      <c r="H86">
        <v>950</v>
      </c>
      <c r="I86">
        <v>1140</v>
      </c>
      <c r="J86">
        <v>260</v>
      </c>
      <c r="K86">
        <v>960</v>
      </c>
      <c r="L86">
        <v>0</v>
      </c>
      <c r="M86">
        <f>Results_2019_08_05[[#This Row],[l]]*Results_2019_08_05[[#This Row],[d]]*Results_2019_08_05[[#This Row],[h]]/1000000000</f>
        <v>0.28454400000000002</v>
      </c>
    </row>
    <row r="87" spans="1:13" x14ac:dyDescent="0.25">
      <c r="A87">
        <v>18113</v>
      </c>
      <c r="B87">
        <v>1</v>
      </c>
      <c r="C87" s="1" t="s">
        <v>94</v>
      </c>
      <c r="D87" s="1" t="s">
        <v>13</v>
      </c>
      <c r="E87">
        <v>5836410</v>
      </c>
      <c r="F87">
        <v>9030</v>
      </c>
      <c r="G87">
        <v>0</v>
      </c>
      <c r="H87">
        <v>950</v>
      </c>
      <c r="I87">
        <v>1140</v>
      </c>
      <c r="J87">
        <v>260</v>
      </c>
      <c r="K87">
        <v>960</v>
      </c>
      <c r="L87">
        <v>0</v>
      </c>
      <c r="M87">
        <f>Results_2019_08_05[[#This Row],[l]]*Results_2019_08_05[[#This Row],[d]]*Results_2019_08_05[[#This Row],[h]]/1000000000</f>
        <v>0.28454400000000002</v>
      </c>
    </row>
    <row r="88" spans="1:13" x14ac:dyDescent="0.25">
      <c r="A88">
        <v>18113</v>
      </c>
      <c r="B88">
        <v>1</v>
      </c>
      <c r="C88" s="1" t="s">
        <v>94</v>
      </c>
      <c r="D88" s="1" t="s">
        <v>13</v>
      </c>
      <c r="E88">
        <v>5836412</v>
      </c>
      <c r="F88">
        <v>7890</v>
      </c>
      <c r="G88">
        <v>0</v>
      </c>
      <c r="H88">
        <v>950</v>
      </c>
      <c r="I88">
        <v>1140</v>
      </c>
      <c r="J88">
        <v>260</v>
      </c>
      <c r="K88">
        <v>960</v>
      </c>
      <c r="L88">
        <v>0</v>
      </c>
      <c r="M88">
        <f>Results_2019_08_05[[#This Row],[l]]*Results_2019_08_05[[#This Row],[d]]*Results_2019_08_05[[#This Row],[h]]/1000000000</f>
        <v>0.28454400000000002</v>
      </c>
    </row>
    <row r="89" spans="1:13" x14ac:dyDescent="0.25">
      <c r="A89">
        <v>18113</v>
      </c>
      <c r="B89">
        <v>1</v>
      </c>
      <c r="C89" s="1" t="s">
        <v>94</v>
      </c>
      <c r="D89" s="1" t="s">
        <v>13</v>
      </c>
      <c r="E89">
        <v>5836413</v>
      </c>
      <c r="F89">
        <v>6930</v>
      </c>
      <c r="G89">
        <v>0</v>
      </c>
      <c r="H89">
        <v>950</v>
      </c>
      <c r="I89">
        <v>960</v>
      </c>
      <c r="J89">
        <v>260</v>
      </c>
      <c r="K89">
        <v>1140</v>
      </c>
      <c r="L89">
        <v>0</v>
      </c>
      <c r="M89">
        <f>Results_2019_08_05[[#This Row],[l]]*Results_2019_08_05[[#This Row],[d]]*Results_2019_08_05[[#This Row],[h]]/1000000000</f>
        <v>0.28454400000000002</v>
      </c>
    </row>
    <row r="90" spans="1:13" x14ac:dyDescent="0.25">
      <c r="A90">
        <v>18113</v>
      </c>
      <c r="B90">
        <v>1</v>
      </c>
      <c r="C90" s="1" t="s">
        <v>94</v>
      </c>
      <c r="D90" s="1" t="s">
        <v>13</v>
      </c>
      <c r="E90">
        <v>5836418</v>
      </c>
      <c r="F90">
        <v>11730</v>
      </c>
      <c r="G90">
        <v>1440</v>
      </c>
      <c r="H90">
        <v>0</v>
      </c>
      <c r="I90">
        <v>260</v>
      </c>
      <c r="J90">
        <v>1140</v>
      </c>
      <c r="K90">
        <v>960</v>
      </c>
      <c r="L90">
        <v>0</v>
      </c>
      <c r="M90">
        <f>Results_2019_08_05[[#This Row],[l]]*Results_2019_08_05[[#This Row],[d]]*Results_2019_08_05[[#This Row],[h]]/1000000000</f>
        <v>0.28454400000000002</v>
      </c>
    </row>
    <row r="91" spans="1:13" x14ac:dyDescent="0.25">
      <c r="A91">
        <v>18113</v>
      </c>
      <c r="B91">
        <v>1</v>
      </c>
      <c r="C91" s="1" t="s">
        <v>94</v>
      </c>
      <c r="D91" s="1" t="s">
        <v>13</v>
      </c>
      <c r="E91">
        <v>5836421</v>
      </c>
      <c r="F91">
        <v>11470</v>
      </c>
      <c r="G91">
        <v>1440</v>
      </c>
      <c r="H91">
        <v>0</v>
      </c>
      <c r="I91">
        <v>260</v>
      </c>
      <c r="J91">
        <v>1140</v>
      </c>
      <c r="K91">
        <v>960</v>
      </c>
      <c r="L91">
        <v>0</v>
      </c>
      <c r="M91">
        <f>Results_2019_08_05[[#This Row],[l]]*Results_2019_08_05[[#This Row],[d]]*Results_2019_08_05[[#This Row],[h]]/1000000000</f>
        <v>0.28454400000000002</v>
      </c>
    </row>
    <row r="92" spans="1:13" x14ac:dyDescent="0.25">
      <c r="A92">
        <v>18113</v>
      </c>
      <c r="B92">
        <v>1</v>
      </c>
      <c r="C92" s="1" t="s">
        <v>94</v>
      </c>
      <c r="D92" s="1" t="s">
        <v>13</v>
      </c>
      <c r="E92">
        <v>5836426</v>
      </c>
      <c r="F92">
        <v>360</v>
      </c>
      <c r="G92">
        <v>1800</v>
      </c>
      <c r="H92">
        <v>1160</v>
      </c>
      <c r="I92">
        <v>1550</v>
      </c>
      <c r="J92">
        <v>300</v>
      </c>
      <c r="K92">
        <v>1140</v>
      </c>
      <c r="L92">
        <v>0</v>
      </c>
      <c r="M92">
        <f>Results_2019_08_05[[#This Row],[l]]*Results_2019_08_05[[#This Row],[d]]*Results_2019_08_05[[#This Row],[h]]/1000000000</f>
        <v>0.53010000000000002</v>
      </c>
    </row>
    <row r="93" spans="1:13" x14ac:dyDescent="0.25">
      <c r="A93">
        <v>18113</v>
      </c>
      <c r="B93">
        <v>1</v>
      </c>
      <c r="C93" s="1" t="s">
        <v>94</v>
      </c>
      <c r="D93" s="1" t="s">
        <v>13</v>
      </c>
      <c r="E93">
        <v>5836433</v>
      </c>
      <c r="F93">
        <v>11730</v>
      </c>
      <c r="G93">
        <v>300</v>
      </c>
      <c r="H93">
        <v>0</v>
      </c>
      <c r="I93">
        <v>260</v>
      </c>
      <c r="J93">
        <v>1140</v>
      </c>
      <c r="K93">
        <v>960</v>
      </c>
      <c r="L93">
        <v>0</v>
      </c>
      <c r="M93">
        <f>Results_2019_08_05[[#This Row],[l]]*Results_2019_08_05[[#This Row],[d]]*Results_2019_08_05[[#This Row],[h]]/1000000000</f>
        <v>0.28454400000000002</v>
      </c>
    </row>
    <row r="94" spans="1:13" x14ac:dyDescent="0.25">
      <c r="A94">
        <v>18113</v>
      </c>
      <c r="B94">
        <v>1</v>
      </c>
      <c r="C94" s="1" t="s">
        <v>94</v>
      </c>
      <c r="D94" s="1" t="s">
        <v>13</v>
      </c>
      <c r="E94">
        <v>5836442</v>
      </c>
      <c r="F94">
        <v>11470</v>
      </c>
      <c r="G94">
        <v>300</v>
      </c>
      <c r="H94">
        <v>0</v>
      </c>
      <c r="I94">
        <v>260</v>
      </c>
      <c r="J94">
        <v>1140</v>
      </c>
      <c r="K94">
        <v>960</v>
      </c>
      <c r="L94">
        <v>0</v>
      </c>
      <c r="M94">
        <f>Results_2019_08_05[[#This Row],[l]]*Results_2019_08_05[[#This Row],[d]]*Results_2019_08_05[[#This Row],[h]]/1000000000</f>
        <v>0.28454400000000002</v>
      </c>
    </row>
    <row r="95" spans="1:13" x14ac:dyDescent="0.25">
      <c r="A95">
        <v>18113</v>
      </c>
      <c r="B95">
        <v>1</v>
      </c>
      <c r="C95" s="1" t="s">
        <v>94</v>
      </c>
      <c r="D95" s="1" t="s">
        <v>13</v>
      </c>
      <c r="E95">
        <v>5836450</v>
      </c>
      <c r="F95">
        <v>10330</v>
      </c>
      <c r="G95">
        <v>2120</v>
      </c>
      <c r="H95">
        <v>0</v>
      </c>
      <c r="I95">
        <v>1140</v>
      </c>
      <c r="J95">
        <v>260</v>
      </c>
      <c r="K95">
        <v>960</v>
      </c>
      <c r="L95">
        <v>0</v>
      </c>
      <c r="M95">
        <f>Results_2019_08_05[[#This Row],[l]]*Results_2019_08_05[[#This Row],[d]]*Results_2019_08_05[[#This Row],[h]]/1000000000</f>
        <v>0.28454400000000002</v>
      </c>
    </row>
    <row r="96" spans="1:13" x14ac:dyDescent="0.25">
      <c r="A96">
        <v>18113</v>
      </c>
      <c r="B96">
        <v>1</v>
      </c>
      <c r="C96" s="1" t="s">
        <v>94</v>
      </c>
      <c r="D96" s="1" t="s">
        <v>13</v>
      </c>
      <c r="E96">
        <v>5836451</v>
      </c>
      <c r="F96">
        <v>10330</v>
      </c>
      <c r="G96">
        <v>1860</v>
      </c>
      <c r="H96">
        <v>0</v>
      </c>
      <c r="I96">
        <v>1140</v>
      </c>
      <c r="J96">
        <v>260</v>
      </c>
      <c r="K96">
        <v>960</v>
      </c>
      <c r="L96">
        <v>0</v>
      </c>
      <c r="M96">
        <f>Results_2019_08_05[[#This Row],[l]]*Results_2019_08_05[[#This Row],[d]]*Results_2019_08_05[[#This Row],[h]]/1000000000</f>
        <v>0.28454400000000002</v>
      </c>
    </row>
    <row r="97" spans="1:13" x14ac:dyDescent="0.25">
      <c r="A97">
        <v>18113</v>
      </c>
      <c r="B97">
        <v>1</v>
      </c>
      <c r="C97" s="1" t="s">
        <v>94</v>
      </c>
      <c r="D97" s="1" t="s">
        <v>13</v>
      </c>
      <c r="E97">
        <v>5836454</v>
      </c>
      <c r="F97">
        <v>10330</v>
      </c>
      <c r="G97">
        <v>1600</v>
      </c>
      <c r="H97">
        <v>0</v>
      </c>
      <c r="I97">
        <v>1140</v>
      </c>
      <c r="J97">
        <v>260</v>
      </c>
      <c r="K97">
        <v>960</v>
      </c>
      <c r="L97">
        <v>0</v>
      </c>
      <c r="M97">
        <f>Results_2019_08_05[[#This Row],[l]]*Results_2019_08_05[[#This Row],[d]]*Results_2019_08_05[[#This Row],[h]]/1000000000</f>
        <v>0.28454400000000002</v>
      </c>
    </row>
    <row r="98" spans="1:13" x14ac:dyDescent="0.25">
      <c r="A98">
        <v>18113</v>
      </c>
      <c r="B98">
        <v>1</v>
      </c>
      <c r="C98" s="1" t="s">
        <v>94</v>
      </c>
      <c r="D98" s="1" t="s">
        <v>13</v>
      </c>
      <c r="E98">
        <v>5836457</v>
      </c>
      <c r="F98">
        <v>10330</v>
      </c>
      <c r="G98">
        <v>1340</v>
      </c>
      <c r="H98">
        <v>0</v>
      </c>
      <c r="I98">
        <v>1140</v>
      </c>
      <c r="J98">
        <v>260</v>
      </c>
      <c r="K98">
        <v>960</v>
      </c>
      <c r="L98">
        <v>0</v>
      </c>
      <c r="M98">
        <f>Results_2019_08_05[[#This Row],[l]]*Results_2019_08_05[[#This Row],[d]]*Results_2019_08_05[[#This Row],[h]]/1000000000</f>
        <v>0.28454400000000002</v>
      </c>
    </row>
    <row r="99" spans="1:13" x14ac:dyDescent="0.25">
      <c r="A99">
        <v>18113</v>
      </c>
      <c r="B99">
        <v>1</v>
      </c>
      <c r="C99" s="1" t="s">
        <v>94</v>
      </c>
      <c r="D99" s="1" t="s">
        <v>13</v>
      </c>
      <c r="E99">
        <v>5836462</v>
      </c>
      <c r="F99">
        <v>360</v>
      </c>
      <c r="G99">
        <v>1500</v>
      </c>
      <c r="H99">
        <v>1160</v>
      </c>
      <c r="I99">
        <v>1550</v>
      </c>
      <c r="J99">
        <v>300</v>
      </c>
      <c r="K99">
        <v>1140</v>
      </c>
      <c r="L99">
        <v>0</v>
      </c>
      <c r="M99">
        <f>Results_2019_08_05[[#This Row],[l]]*Results_2019_08_05[[#This Row],[d]]*Results_2019_08_05[[#This Row],[h]]/1000000000</f>
        <v>0.53010000000000002</v>
      </c>
    </row>
    <row r="100" spans="1:13" x14ac:dyDescent="0.25">
      <c r="A100">
        <v>18113</v>
      </c>
      <c r="B100">
        <v>1</v>
      </c>
      <c r="C100" s="1" t="s">
        <v>94</v>
      </c>
      <c r="D100" s="1" t="s">
        <v>13</v>
      </c>
      <c r="E100">
        <v>5836464</v>
      </c>
      <c r="F100">
        <v>10330</v>
      </c>
      <c r="G100">
        <v>1080</v>
      </c>
      <c r="H100">
        <v>0</v>
      </c>
      <c r="I100">
        <v>1140</v>
      </c>
      <c r="J100">
        <v>260</v>
      </c>
      <c r="K100">
        <v>960</v>
      </c>
      <c r="L100">
        <v>0</v>
      </c>
      <c r="M100">
        <f>Results_2019_08_05[[#This Row],[l]]*Results_2019_08_05[[#This Row],[d]]*Results_2019_08_05[[#This Row],[h]]/1000000000</f>
        <v>0.28454400000000002</v>
      </c>
    </row>
    <row r="101" spans="1:13" x14ac:dyDescent="0.25">
      <c r="A101">
        <v>18113</v>
      </c>
      <c r="B101">
        <v>1</v>
      </c>
      <c r="C101" s="1" t="s">
        <v>94</v>
      </c>
      <c r="D101" s="1" t="s">
        <v>13</v>
      </c>
      <c r="E101">
        <v>5836468</v>
      </c>
      <c r="F101">
        <v>360</v>
      </c>
      <c r="G101">
        <v>1200</v>
      </c>
      <c r="H101">
        <v>1160</v>
      </c>
      <c r="I101">
        <v>1550</v>
      </c>
      <c r="J101">
        <v>300</v>
      </c>
      <c r="K101">
        <v>1140</v>
      </c>
      <c r="L101">
        <v>0</v>
      </c>
      <c r="M101">
        <f>Results_2019_08_05[[#This Row],[l]]*Results_2019_08_05[[#This Row],[d]]*Results_2019_08_05[[#This Row],[h]]/1000000000</f>
        <v>0.53010000000000002</v>
      </c>
    </row>
    <row r="102" spans="1:13" x14ac:dyDescent="0.25">
      <c r="A102">
        <v>18113</v>
      </c>
      <c r="B102">
        <v>1</v>
      </c>
      <c r="C102" s="1" t="s">
        <v>94</v>
      </c>
      <c r="D102" s="1" t="s">
        <v>13</v>
      </c>
      <c r="E102">
        <v>5836469</v>
      </c>
      <c r="F102">
        <v>10330</v>
      </c>
      <c r="G102">
        <v>820</v>
      </c>
      <c r="H102">
        <v>0</v>
      </c>
      <c r="I102">
        <v>1140</v>
      </c>
      <c r="J102">
        <v>260</v>
      </c>
      <c r="K102">
        <v>960</v>
      </c>
      <c r="L102">
        <v>0</v>
      </c>
      <c r="M102">
        <f>Results_2019_08_05[[#This Row],[l]]*Results_2019_08_05[[#This Row],[d]]*Results_2019_08_05[[#This Row],[h]]/1000000000</f>
        <v>0.28454400000000002</v>
      </c>
    </row>
    <row r="103" spans="1:13" x14ac:dyDescent="0.25">
      <c r="A103">
        <v>18113</v>
      </c>
      <c r="B103">
        <v>1</v>
      </c>
      <c r="C103" s="1" t="s">
        <v>94</v>
      </c>
      <c r="D103" s="1" t="s">
        <v>13</v>
      </c>
      <c r="E103">
        <v>5836470</v>
      </c>
      <c r="F103">
        <v>10330</v>
      </c>
      <c r="G103">
        <v>560</v>
      </c>
      <c r="H103">
        <v>0</v>
      </c>
      <c r="I103">
        <v>1140</v>
      </c>
      <c r="J103">
        <v>260</v>
      </c>
      <c r="K103">
        <v>960</v>
      </c>
      <c r="L103">
        <v>0</v>
      </c>
      <c r="M103">
        <f>Results_2019_08_05[[#This Row],[l]]*Results_2019_08_05[[#This Row],[d]]*Results_2019_08_05[[#This Row],[h]]/1000000000</f>
        <v>0.28454400000000002</v>
      </c>
    </row>
    <row r="104" spans="1:13" x14ac:dyDescent="0.25">
      <c r="A104">
        <v>18113</v>
      </c>
      <c r="B104">
        <v>1</v>
      </c>
      <c r="C104" s="1" t="s">
        <v>94</v>
      </c>
      <c r="D104" s="1" t="s">
        <v>13</v>
      </c>
      <c r="E104">
        <v>5836476</v>
      </c>
      <c r="F104">
        <v>10330</v>
      </c>
      <c r="G104">
        <v>300</v>
      </c>
      <c r="H104">
        <v>0</v>
      </c>
      <c r="I104">
        <v>1140</v>
      </c>
      <c r="J104">
        <v>260</v>
      </c>
      <c r="K104">
        <v>960</v>
      </c>
      <c r="L104">
        <v>0</v>
      </c>
      <c r="M104">
        <f>Results_2019_08_05[[#This Row],[l]]*Results_2019_08_05[[#This Row],[d]]*Results_2019_08_05[[#This Row],[h]]/1000000000</f>
        <v>0.28454400000000002</v>
      </c>
    </row>
    <row r="105" spans="1:13" x14ac:dyDescent="0.25">
      <c r="A105">
        <v>18113</v>
      </c>
      <c r="B105">
        <v>1</v>
      </c>
      <c r="C105" s="1" t="s">
        <v>94</v>
      </c>
      <c r="D105" s="1" t="s">
        <v>13</v>
      </c>
      <c r="E105">
        <v>5836480</v>
      </c>
      <c r="F105">
        <v>1500</v>
      </c>
      <c r="G105">
        <v>600</v>
      </c>
      <c r="H105">
        <v>900</v>
      </c>
      <c r="I105">
        <v>1140</v>
      </c>
      <c r="J105">
        <v>960</v>
      </c>
      <c r="K105">
        <v>260</v>
      </c>
      <c r="L105">
        <v>0</v>
      </c>
      <c r="M105">
        <f>Results_2019_08_05[[#This Row],[l]]*Results_2019_08_05[[#This Row],[d]]*Results_2019_08_05[[#This Row],[h]]/1000000000</f>
        <v>0.28454400000000002</v>
      </c>
    </row>
    <row r="106" spans="1:13" x14ac:dyDescent="0.25">
      <c r="A106">
        <v>18113</v>
      </c>
      <c r="B106">
        <v>2</v>
      </c>
      <c r="C106" s="1" t="s">
        <v>95</v>
      </c>
      <c r="D106" s="1" t="s">
        <v>13</v>
      </c>
      <c r="E106">
        <v>5836866</v>
      </c>
      <c r="F106">
        <v>260</v>
      </c>
      <c r="G106">
        <v>1920</v>
      </c>
      <c r="H106">
        <v>0</v>
      </c>
      <c r="I106">
        <v>950</v>
      </c>
      <c r="J106">
        <v>134</v>
      </c>
      <c r="K106">
        <v>1120</v>
      </c>
      <c r="L106">
        <v>0</v>
      </c>
      <c r="M106">
        <f>Results_2019_08_05[[#This Row],[l]]*Results_2019_08_05[[#This Row],[d]]*Results_2019_08_05[[#This Row],[h]]/1000000000</f>
        <v>0.14257600000000001</v>
      </c>
    </row>
    <row r="107" spans="1:13" x14ac:dyDescent="0.25">
      <c r="A107">
        <v>18113</v>
      </c>
      <c r="B107">
        <v>1</v>
      </c>
      <c r="C107" s="1" t="s">
        <v>94</v>
      </c>
      <c r="D107" s="1" t="s">
        <v>13</v>
      </c>
      <c r="E107">
        <v>5844101</v>
      </c>
      <c r="F107">
        <v>9080</v>
      </c>
      <c r="G107">
        <v>1500</v>
      </c>
      <c r="H107">
        <v>0</v>
      </c>
      <c r="I107">
        <v>300</v>
      </c>
      <c r="J107">
        <v>1140</v>
      </c>
      <c r="K107">
        <v>950</v>
      </c>
      <c r="L107">
        <v>0</v>
      </c>
      <c r="M107">
        <f>Results_2019_08_05[[#This Row],[l]]*Results_2019_08_05[[#This Row],[d]]*Results_2019_08_05[[#This Row],[h]]/1000000000</f>
        <v>0.32490000000000002</v>
      </c>
    </row>
    <row r="108" spans="1:13" x14ac:dyDescent="0.25">
      <c r="A108">
        <v>18113</v>
      </c>
      <c r="B108">
        <v>1</v>
      </c>
      <c r="C108" s="1" t="s">
        <v>94</v>
      </c>
      <c r="D108" s="1" t="s">
        <v>13</v>
      </c>
      <c r="E108">
        <v>5844120</v>
      </c>
      <c r="F108">
        <v>8780</v>
      </c>
      <c r="G108">
        <v>1500</v>
      </c>
      <c r="H108">
        <v>0</v>
      </c>
      <c r="I108">
        <v>300</v>
      </c>
      <c r="J108">
        <v>1140</v>
      </c>
      <c r="K108">
        <v>950</v>
      </c>
      <c r="L108">
        <v>0</v>
      </c>
      <c r="M108">
        <f>Results_2019_08_05[[#This Row],[l]]*Results_2019_08_05[[#This Row],[d]]*Results_2019_08_05[[#This Row],[h]]/1000000000</f>
        <v>0.32490000000000002</v>
      </c>
    </row>
    <row r="109" spans="1:13" x14ac:dyDescent="0.25">
      <c r="A109">
        <v>18113</v>
      </c>
      <c r="B109">
        <v>1</v>
      </c>
      <c r="C109" s="1" t="s">
        <v>94</v>
      </c>
      <c r="D109" s="1" t="s">
        <v>13</v>
      </c>
      <c r="E109">
        <v>5849253</v>
      </c>
      <c r="F109">
        <v>360</v>
      </c>
      <c r="G109">
        <v>900</v>
      </c>
      <c r="H109">
        <v>1160</v>
      </c>
      <c r="I109">
        <v>1550</v>
      </c>
      <c r="J109">
        <v>300</v>
      </c>
      <c r="K109">
        <v>1140</v>
      </c>
      <c r="L109">
        <v>0</v>
      </c>
      <c r="M109">
        <f>Results_2019_08_05[[#This Row],[l]]*Results_2019_08_05[[#This Row],[d]]*Results_2019_08_05[[#This Row],[h]]/1000000000</f>
        <v>0.53010000000000002</v>
      </c>
    </row>
    <row r="110" spans="1:13" x14ac:dyDescent="0.25">
      <c r="A110">
        <v>18113</v>
      </c>
      <c r="B110">
        <v>1</v>
      </c>
      <c r="C110" s="1" t="s">
        <v>94</v>
      </c>
      <c r="D110" s="1" t="s">
        <v>13</v>
      </c>
      <c r="E110">
        <v>5849267</v>
      </c>
      <c r="F110">
        <v>360</v>
      </c>
      <c r="G110">
        <v>600</v>
      </c>
      <c r="H110">
        <v>1160</v>
      </c>
      <c r="I110">
        <v>1550</v>
      </c>
      <c r="J110">
        <v>300</v>
      </c>
      <c r="K110">
        <v>1140</v>
      </c>
      <c r="L110">
        <v>0</v>
      </c>
      <c r="M110">
        <f>Results_2019_08_05[[#This Row],[l]]*Results_2019_08_05[[#This Row],[d]]*Results_2019_08_05[[#This Row],[h]]/1000000000</f>
        <v>0.53010000000000002</v>
      </c>
    </row>
    <row r="111" spans="1:13" x14ac:dyDescent="0.25">
      <c r="A111">
        <v>18113</v>
      </c>
      <c r="B111">
        <v>1</v>
      </c>
      <c r="C111" s="1" t="s">
        <v>94</v>
      </c>
      <c r="D111" s="1" t="s">
        <v>13</v>
      </c>
      <c r="E111">
        <v>5849268</v>
      </c>
      <c r="F111">
        <v>360</v>
      </c>
      <c r="G111">
        <v>600</v>
      </c>
      <c r="H111">
        <v>860</v>
      </c>
      <c r="I111">
        <v>1140</v>
      </c>
      <c r="J111">
        <v>1550</v>
      </c>
      <c r="K111">
        <v>300</v>
      </c>
      <c r="L111">
        <v>0</v>
      </c>
      <c r="M111">
        <f>Results_2019_08_05[[#This Row],[l]]*Results_2019_08_05[[#This Row],[d]]*Results_2019_08_05[[#This Row],[h]]/1000000000</f>
        <v>0.53010000000000002</v>
      </c>
    </row>
    <row r="112" spans="1:13" x14ac:dyDescent="0.25">
      <c r="A112">
        <v>18113</v>
      </c>
      <c r="B112">
        <v>2</v>
      </c>
      <c r="C112" s="1" t="s">
        <v>95</v>
      </c>
      <c r="D112" s="1" t="s">
        <v>13</v>
      </c>
      <c r="E112">
        <v>5849271</v>
      </c>
      <c r="F112">
        <v>11660</v>
      </c>
      <c r="G112">
        <v>0</v>
      </c>
      <c r="H112">
        <v>1140</v>
      </c>
      <c r="I112">
        <v>280</v>
      </c>
      <c r="J112">
        <v>480</v>
      </c>
      <c r="K112">
        <v>1140</v>
      </c>
      <c r="L112">
        <v>0</v>
      </c>
      <c r="M112">
        <f>Results_2019_08_05[[#This Row],[l]]*Results_2019_08_05[[#This Row],[d]]*Results_2019_08_05[[#This Row],[h]]/1000000000</f>
        <v>0.15321599999999999</v>
      </c>
    </row>
    <row r="113" spans="1:13" x14ac:dyDescent="0.25">
      <c r="A113">
        <v>18113</v>
      </c>
      <c r="B113">
        <v>2</v>
      </c>
      <c r="C113" s="1" t="s">
        <v>95</v>
      </c>
      <c r="D113" s="1" t="s">
        <v>13</v>
      </c>
      <c r="E113">
        <v>5849273</v>
      </c>
      <c r="F113">
        <v>11660</v>
      </c>
      <c r="G113">
        <v>2180</v>
      </c>
      <c r="H113">
        <v>0</v>
      </c>
      <c r="I113">
        <v>280</v>
      </c>
      <c r="J113">
        <v>480</v>
      </c>
      <c r="K113">
        <v>1140</v>
      </c>
      <c r="L113">
        <v>0</v>
      </c>
      <c r="M113">
        <f>Results_2019_08_05[[#This Row],[l]]*Results_2019_08_05[[#This Row],[d]]*Results_2019_08_05[[#This Row],[h]]/1000000000</f>
        <v>0.15321599999999999</v>
      </c>
    </row>
    <row r="114" spans="1:13" x14ac:dyDescent="0.25">
      <c r="A114">
        <v>18113</v>
      </c>
      <c r="B114">
        <v>2</v>
      </c>
      <c r="C114" s="1" t="s">
        <v>95</v>
      </c>
      <c r="D114" s="1" t="s">
        <v>13</v>
      </c>
      <c r="E114">
        <v>5849280</v>
      </c>
      <c r="F114">
        <v>10520</v>
      </c>
      <c r="G114">
        <v>2180</v>
      </c>
      <c r="H114">
        <v>280</v>
      </c>
      <c r="I114">
        <v>1140</v>
      </c>
      <c r="J114">
        <v>480</v>
      </c>
      <c r="K114">
        <v>280</v>
      </c>
      <c r="L114">
        <v>0</v>
      </c>
      <c r="M114">
        <f>Results_2019_08_05[[#This Row],[l]]*Results_2019_08_05[[#This Row],[d]]*Results_2019_08_05[[#This Row],[h]]/1000000000</f>
        <v>0.15321599999999999</v>
      </c>
    </row>
    <row r="115" spans="1:13" x14ac:dyDescent="0.25">
      <c r="A115">
        <v>18113</v>
      </c>
      <c r="B115">
        <v>2</v>
      </c>
      <c r="C115" s="1" t="s">
        <v>95</v>
      </c>
      <c r="D115" s="1" t="s">
        <v>13</v>
      </c>
      <c r="E115">
        <v>5849287</v>
      </c>
      <c r="F115">
        <v>9380</v>
      </c>
      <c r="G115">
        <v>2180</v>
      </c>
      <c r="H115">
        <v>280</v>
      </c>
      <c r="I115">
        <v>1140</v>
      </c>
      <c r="J115">
        <v>480</v>
      </c>
      <c r="K115">
        <v>280</v>
      </c>
      <c r="L115">
        <v>0</v>
      </c>
      <c r="M115">
        <f>Results_2019_08_05[[#This Row],[l]]*Results_2019_08_05[[#This Row],[d]]*Results_2019_08_05[[#This Row],[h]]/1000000000</f>
        <v>0.15321599999999999</v>
      </c>
    </row>
    <row r="116" spans="1:13" x14ac:dyDescent="0.25">
      <c r="A116">
        <v>18113</v>
      </c>
      <c r="B116">
        <v>1</v>
      </c>
      <c r="C116" s="1" t="s">
        <v>94</v>
      </c>
      <c r="D116" s="1" t="s">
        <v>13</v>
      </c>
      <c r="E116">
        <v>5849296</v>
      </c>
      <c r="F116">
        <v>360</v>
      </c>
      <c r="G116">
        <v>600</v>
      </c>
      <c r="H116">
        <v>560</v>
      </c>
      <c r="I116">
        <v>1140</v>
      </c>
      <c r="J116">
        <v>1550</v>
      </c>
      <c r="K116">
        <v>300</v>
      </c>
      <c r="L116">
        <v>0</v>
      </c>
      <c r="M116">
        <f>Results_2019_08_05[[#This Row],[l]]*Results_2019_08_05[[#This Row],[d]]*Results_2019_08_05[[#This Row],[h]]/1000000000</f>
        <v>0.53010000000000002</v>
      </c>
    </row>
    <row r="117" spans="1:13" x14ac:dyDescent="0.25">
      <c r="A117">
        <v>18113</v>
      </c>
      <c r="B117">
        <v>1</v>
      </c>
      <c r="C117" s="1" t="s">
        <v>94</v>
      </c>
      <c r="D117" s="1" t="s">
        <v>13</v>
      </c>
      <c r="E117">
        <v>5849297</v>
      </c>
      <c r="F117">
        <v>360</v>
      </c>
      <c r="G117">
        <v>600</v>
      </c>
      <c r="H117">
        <v>260</v>
      </c>
      <c r="I117">
        <v>1140</v>
      </c>
      <c r="J117">
        <v>1550</v>
      </c>
      <c r="K117">
        <v>300</v>
      </c>
      <c r="L117">
        <v>0</v>
      </c>
      <c r="M117">
        <f>Results_2019_08_05[[#This Row],[l]]*Results_2019_08_05[[#This Row],[d]]*Results_2019_08_05[[#This Row],[h]]/1000000000</f>
        <v>0.53010000000000002</v>
      </c>
    </row>
    <row r="118" spans="1:13" x14ac:dyDescent="0.25">
      <c r="A118">
        <v>18113</v>
      </c>
      <c r="B118">
        <v>1</v>
      </c>
      <c r="C118" s="1" t="s">
        <v>94</v>
      </c>
      <c r="D118" s="1" t="s">
        <v>13</v>
      </c>
      <c r="E118">
        <v>5849318</v>
      </c>
      <c r="F118">
        <v>360</v>
      </c>
      <c r="G118">
        <v>300</v>
      </c>
      <c r="H118">
        <v>260</v>
      </c>
      <c r="I118">
        <v>1140</v>
      </c>
      <c r="J118">
        <v>300</v>
      </c>
      <c r="K118">
        <v>1550</v>
      </c>
      <c r="L118">
        <v>0</v>
      </c>
      <c r="M118">
        <f>Results_2019_08_05[[#This Row],[l]]*Results_2019_08_05[[#This Row],[d]]*Results_2019_08_05[[#This Row],[h]]/1000000000</f>
        <v>0.53010000000000002</v>
      </c>
    </row>
    <row r="119" spans="1:13" x14ac:dyDescent="0.25">
      <c r="A119">
        <v>18113</v>
      </c>
      <c r="B119">
        <v>2</v>
      </c>
      <c r="C119" s="1" t="s">
        <v>95</v>
      </c>
      <c r="D119" s="1" t="s">
        <v>13</v>
      </c>
      <c r="E119">
        <v>5849321</v>
      </c>
      <c r="F119">
        <v>8240</v>
      </c>
      <c r="G119">
        <v>2180</v>
      </c>
      <c r="H119">
        <v>280</v>
      </c>
      <c r="I119">
        <v>1140</v>
      </c>
      <c r="J119">
        <v>480</v>
      </c>
      <c r="K119">
        <v>280</v>
      </c>
      <c r="L119">
        <v>0</v>
      </c>
      <c r="M119">
        <f>Results_2019_08_05[[#This Row],[l]]*Results_2019_08_05[[#This Row],[d]]*Results_2019_08_05[[#This Row],[h]]/1000000000</f>
        <v>0.15321599999999999</v>
      </c>
    </row>
    <row r="120" spans="1:13" x14ac:dyDescent="0.25">
      <c r="A120">
        <v>18113</v>
      </c>
      <c r="B120">
        <v>1</v>
      </c>
      <c r="C120" s="1" t="s">
        <v>94</v>
      </c>
      <c r="D120" s="1" t="s">
        <v>13</v>
      </c>
      <c r="E120">
        <v>5849329</v>
      </c>
      <c r="F120">
        <v>360</v>
      </c>
      <c r="G120">
        <v>0</v>
      </c>
      <c r="H120">
        <v>260</v>
      </c>
      <c r="I120">
        <v>1140</v>
      </c>
      <c r="J120">
        <v>300</v>
      </c>
      <c r="K120">
        <v>1550</v>
      </c>
      <c r="L120">
        <v>0</v>
      </c>
      <c r="M120">
        <f>Results_2019_08_05[[#This Row],[l]]*Results_2019_08_05[[#This Row],[d]]*Results_2019_08_05[[#This Row],[h]]/1000000000</f>
        <v>0.53010000000000002</v>
      </c>
    </row>
    <row r="121" spans="1:13" x14ac:dyDescent="0.25">
      <c r="A121">
        <v>18113</v>
      </c>
      <c r="B121">
        <v>2</v>
      </c>
      <c r="C121" s="1" t="s">
        <v>95</v>
      </c>
      <c r="D121" s="1" t="s">
        <v>13</v>
      </c>
      <c r="E121">
        <v>5849330</v>
      </c>
      <c r="F121">
        <v>7960</v>
      </c>
      <c r="G121">
        <v>2180</v>
      </c>
      <c r="H121">
        <v>280</v>
      </c>
      <c r="I121">
        <v>280</v>
      </c>
      <c r="J121">
        <v>480</v>
      </c>
      <c r="K121">
        <v>1140</v>
      </c>
      <c r="L121">
        <v>0</v>
      </c>
      <c r="M121">
        <f>Results_2019_08_05[[#This Row],[l]]*Results_2019_08_05[[#This Row],[d]]*Results_2019_08_05[[#This Row],[h]]/1000000000</f>
        <v>0.15321599999999999</v>
      </c>
    </row>
    <row r="122" spans="1:13" x14ac:dyDescent="0.25">
      <c r="A122">
        <v>18113</v>
      </c>
      <c r="B122">
        <v>2</v>
      </c>
      <c r="C122" s="1" t="s">
        <v>95</v>
      </c>
      <c r="D122" s="1" t="s">
        <v>13</v>
      </c>
      <c r="E122">
        <v>5849351</v>
      </c>
      <c r="F122">
        <v>10240</v>
      </c>
      <c r="G122">
        <v>2180</v>
      </c>
      <c r="H122">
        <v>0</v>
      </c>
      <c r="I122">
        <v>1140</v>
      </c>
      <c r="J122">
        <v>480</v>
      </c>
      <c r="K122">
        <v>280</v>
      </c>
      <c r="L122">
        <v>0</v>
      </c>
      <c r="M122">
        <f>Results_2019_08_05[[#This Row],[l]]*Results_2019_08_05[[#This Row],[d]]*Results_2019_08_05[[#This Row],[h]]/1000000000</f>
        <v>0.15321599999999999</v>
      </c>
    </row>
    <row r="123" spans="1:13" x14ac:dyDescent="0.25">
      <c r="A123">
        <v>18113</v>
      </c>
      <c r="B123">
        <v>2</v>
      </c>
      <c r="C123" s="1" t="s">
        <v>95</v>
      </c>
      <c r="D123" s="1" t="s">
        <v>13</v>
      </c>
      <c r="E123">
        <v>5849356</v>
      </c>
      <c r="F123">
        <v>9100</v>
      </c>
      <c r="G123">
        <v>2180</v>
      </c>
      <c r="H123">
        <v>0</v>
      </c>
      <c r="I123">
        <v>1140</v>
      </c>
      <c r="J123">
        <v>480</v>
      </c>
      <c r="K123">
        <v>280</v>
      </c>
      <c r="L123">
        <v>0</v>
      </c>
      <c r="M123">
        <f>Results_2019_08_05[[#This Row],[l]]*Results_2019_08_05[[#This Row],[d]]*Results_2019_08_05[[#This Row],[h]]/1000000000</f>
        <v>0.15321599999999999</v>
      </c>
    </row>
    <row r="124" spans="1:13" x14ac:dyDescent="0.25">
      <c r="A124">
        <v>18113</v>
      </c>
      <c r="B124">
        <v>2</v>
      </c>
      <c r="C124" s="1" t="s">
        <v>95</v>
      </c>
      <c r="D124" s="1" t="s">
        <v>13</v>
      </c>
      <c r="E124">
        <v>5849362</v>
      </c>
      <c r="F124">
        <v>7960</v>
      </c>
      <c r="G124">
        <v>2180</v>
      </c>
      <c r="H124">
        <v>0</v>
      </c>
      <c r="I124">
        <v>1140</v>
      </c>
      <c r="J124">
        <v>480</v>
      </c>
      <c r="K124">
        <v>280</v>
      </c>
      <c r="L124">
        <v>0</v>
      </c>
      <c r="M124">
        <f>Results_2019_08_05[[#This Row],[l]]*Results_2019_08_05[[#This Row],[d]]*Results_2019_08_05[[#This Row],[h]]/1000000000</f>
        <v>0.15321599999999999</v>
      </c>
    </row>
    <row r="125" spans="1:13" x14ac:dyDescent="0.25">
      <c r="A125">
        <v>18113</v>
      </c>
      <c r="B125">
        <v>2</v>
      </c>
      <c r="C125" s="1" t="s">
        <v>95</v>
      </c>
      <c r="D125" s="1" t="s">
        <v>13</v>
      </c>
      <c r="E125">
        <v>5849364</v>
      </c>
      <c r="F125">
        <v>11320</v>
      </c>
      <c r="G125">
        <v>1040</v>
      </c>
      <c r="H125">
        <v>0</v>
      </c>
      <c r="I125">
        <v>280</v>
      </c>
      <c r="J125">
        <v>1140</v>
      </c>
      <c r="K125">
        <v>480</v>
      </c>
      <c r="L125">
        <v>0</v>
      </c>
      <c r="M125">
        <f>Results_2019_08_05[[#This Row],[l]]*Results_2019_08_05[[#This Row],[d]]*Results_2019_08_05[[#This Row],[h]]/1000000000</f>
        <v>0.15321599999999999</v>
      </c>
    </row>
    <row r="126" spans="1:13" x14ac:dyDescent="0.25">
      <c r="A126">
        <v>18113</v>
      </c>
      <c r="B126">
        <v>2</v>
      </c>
      <c r="C126" s="1" t="s">
        <v>95</v>
      </c>
      <c r="D126" s="1" t="s">
        <v>13</v>
      </c>
      <c r="E126">
        <v>5849368</v>
      </c>
      <c r="F126">
        <v>11040</v>
      </c>
      <c r="G126">
        <v>1040</v>
      </c>
      <c r="H126">
        <v>0</v>
      </c>
      <c r="I126">
        <v>280</v>
      </c>
      <c r="J126">
        <v>1140</v>
      </c>
      <c r="K126">
        <v>480</v>
      </c>
      <c r="L126">
        <v>0</v>
      </c>
      <c r="M126">
        <f>Results_2019_08_05[[#This Row],[l]]*Results_2019_08_05[[#This Row],[d]]*Results_2019_08_05[[#This Row],[h]]/1000000000</f>
        <v>0.15321599999999999</v>
      </c>
    </row>
    <row r="127" spans="1:13" x14ac:dyDescent="0.25">
      <c r="A127">
        <v>18113</v>
      </c>
      <c r="B127">
        <v>2</v>
      </c>
      <c r="C127" s="1" t="s">
        <v>95</v>
      </c>
      <c r="D127" s="1" t="s">
        <v>13</v>
      </c>
      <c r="E127">
        <v>5849370</v>
      </c>
      <c r="F127">
        <v>10760</v>
      </c>
      <c r="G127">
        <v>1040</v>
      </c>
      <c r="H127">
        <v>0</v>
      </c>
      <c r="I127">
        <v>280</v>
      </c>
      <c r="J127">
        <v>1140</v>
      </c>
      <c r="K127">
        <v>480</v>
      </c>
      <c r="L127">
        <v>0</v>
      </c>
      <c r="M127">
        <f>Results_2019_08_05[[#This Row],[l]]*Results_2019_08_05[[#This Row],[d]]*Results_2019_08_05[[#This Row],[h]]/1000000000</f>
        <v>0.15321599999999999</v>
      </c>
    </row>
    <row r="128" spans="1:13" x14ac:dyDescent="0.25">
      <c r="A128">
        <v>18113</v>
      </c>
      <c r="B128">
        <v>2</v>
      </c>
      <c r="C128" s="1" t="s">
        <v>95</v>
      </c>
      <c r="D128" s="1" t="s">
        <v>13</v>
      </c>
      <c r="E128">
        <v>5849374</v>
      </c>
      <c r="F128">
        <v>10480</v>
      </c>
      <c r="G128">
        <v>1040</v>
      </c>
      <c r="H128">
        <v>0</v>
      </c>
      <c r="I128">
        <v>280</v>
      </c>
      <c r="J128">
        <v>1140</v>
      </c>
      <c r="K128">
        <v>480</v>
      </c>
      <c r="L128">
        <v>0</v>
      </c>
      <c r="M128">
        <f>Results_2019_08_05[[#This Row],[l]]*Results_2019_08_05[[#This Row],[d]]*Results_2019_08_05[[#This Row],[h]]/1000000000</f>
        <v>0.15321599999999999</v>
      </c>
    </row>
    <row r="129" spans="1:13" x14ac:dyDescent="0.25">
      <c r="A129">
        <v>18113</v>
      </c>
      <c r="B129">
        <v>2</v>
      </c>
      <c r="C129" s="1" t="s">
        <v>95</v>
      </c>
      <c r="D129" s="1" t="s">
        <v>13</v>
      </c>
      <c r="E129">
        <v>5849376</v>
      </c>
      <c r="F129">
        <v>10200</v>
      </c>
      <c r="G129">
        <v>1040</v>
      </c>
      <c r="H129">
        <v>0</v>
      </c>
      <c r="I129">
        <v>280</v>
      </c>
      <c r="J129">
        <v>1140</v>
      </c>
      <c r="K129">
        <v>480</v>
      </c>
      <c r="L129">
        <v>0</v>
      </c>
      <c r="M129">
        <f>Results_2019_08_05[[#This Row],[l]]*Results_2019_08_05[[#This Row],[d]]*Results_2019_08_05[[#This Row],[h]]/1000000000</f>
        <v>0.15321599999999999</v>
      </c>
    </row>
    <row r="130" spans="1:13" x14ac:dyDescent="0.25">
      <c r="A130">
        <v>18113</v>
      </c>
      <c r="B130">
        <v>2</v>
      </c>
      <c r="C130" s="1" t="s">
        <v>95</v>
      </c>
      <c r="D130" s="1" t="s">
        <v>13</v>
      </c>
      <c r="E130">
        <v>5849379</v>
      </c>
      <c r="F130">
        <v>9920</v>
      </c>
      <c r="G130">
        <v>1040</v>
      </c>
      <c r="H130">
        <v>0</v>
      </c>
      <c r="I130">
        <v>280</v>
      </c>
      <c r="J130">
        <v>1140</v>
      </c>
      <c r="K130">
        <v>480</v>
      </c>
      <c r="L130">
        <v>0</v>
      </c>
      <c r="M130">
        <f>Results_2019_08_05[[#This Row],[l]]*Results_2019_08_05[[#This Row],[d]]*Results_2019_08_05[[#This Row],[h]]/1000000000</f>
        <v>0.15321599999999999</v>
      </c>
    </row>
    <row r="131" spans="1:13" x14ac:dyDescent="0.25">
      <c r="A131">
        <v>18113</v>
      </c>
      <c r="B131">
        <v>2</v>
      </c>
      <c r="C131" s="1" t="s">
        <v>95</v>
      </c>
      <c r="D131" s="1" t="s">
        <v>13</v>
      </c>
      <c r="E131">
        <v>5849400</v>
      </c>
      <c r="F131">
        <v>9640</v>
      </c>
      <c r="G131">
        <v>1040</v>
      </c>
      <c r="H131">
        <v>0</v>
      </c>
      <c r="I131">
        <v>280</v>
      </c>
      <c r="J131">
        <v>1140</v>
      </c>
      <c r="K131">
        <v>480</v>
      </c>
      <c r="L131">
        <v>0</v>
      </c>
      <c r="M131">
        <f>Results_2019_08_05[[#This Row],[l]]*Results_2019_08_05[[#This Row],[d]]*Results_2019_08_05[[#This Row],[h]]/1000000000</f>
        <v>0.15321599999999999</v>
      </c>
    </row>
    <row r="132" spans="1:13" x14ac:dyDescent="0.25">
      <c r="A132">
        <v>18113</v>
      </c>
      <c r="B132">
        <v>2</v>
      </c>
      <c r="C132" s="1" t="s">
        <v>95</v>
      </c>
      <c r="D132" s="1" t="s">
        <v>13</v>
      </c>
      <c r="E132">
        <v>5849408</v>
      </c>
      <c r="F132">
        <v>9360</v>
      </c>
      <c r="G132">
        <v>1040</v>
      </c>
      <c r="H132">
        <v>0</v>
      </c>
      <c r="I132">
        <v>280</v>
      </c>
      <c r="J132">
        <v>1140</v>
      </c>
      <c r="K132">
        <v>480</v>
      </c>
      <c r="L132">
        <v>0</v>
      </c>
      <c r="M132">
        <f>Results_2019_08_05[[#This Row],[l]]*Results_2019_08_05[[#This Row],[d]]*Results_2019_08_05[[#This Row],[h]]/1000000000</f>
        <v>0.15321599999999999</v>
      </c>
    </row>
    <row r="133" spans="1:13" x14ac:dyDescent="0.25">
      <c r="A133">
        <v>18113</v>
      </c>
      <c r="B133">
        <v>2</v>
      </c>
      <c r="C133" s="1" t="s">
        <v>95</v>
      </c>
      <c r="D133" s="1" t="s">
        <v>13</v>
      </c>
      <c r="E133">
        <v>5849415</v>
      </c>
      <c r="F133">
        <v>9080</v>
      </c>
      <c r="G133">
        <v>1040</v>
      </c>
      <c r="H133">
        <v>0</v>
      </c>
      <c r="I133">
        <v>280</v>
      </c>
      <c r="J133">
        <v>1140</v>
      </c>
      <c r="K133">
        <v>480</v>
      </c>
      <c r="L133">
        <v>0</v>
      </c>
      <c r="M133">
        <f>Results_2019_08_05[[#This Row],[l]]*Results_2019_08_05[[#This Row],[d]]*Results_2019_08_05[[#This Row],[h]]/1000000000</f>
        <v>0.15321599999999999</v>
      </c>
    </row>
    <row r="134" spans="1:13" x14ac:dyDescent="0.25">
      <c r="A134">
        <v>18113</v>
      </c>
      <c r="B134">
        <v>2</v>
      </c>
      <c r="C134" s="1" t="s">
        <v>95</v>
      </c>
      <c r="D134" s="1" t="s">
        <v>13</v>
      </c>
      <c r="E134">
        <v>5849418</v>
      </c>
      <c r="F134">
        <v>8800</v>
      </c>
      <c r="G134">
        <v>1040</v>
      </c>
      <c r="H134">
        <v>0</v>
      </c>
      <c r="I134">
        <v>280</v>
      </c>
      <c r="J134">
        <v>1140</v>
      </c>
      <c r="K134">
        <v>480</v>
      </c>
      <c r="L134">
        <v>0</v>
      </c>
      <c r="M134">
        <f>Results_2019_08_05[[#This Row],[l]]*Results_2019_08_05[[#This Row],[d]]*Results_2019_08_05[[#This Row],[h]]/1000000000</f>
        <v>0.15321599999999999</v>
      </c>
    </row>
    <row r="135" spans="1:13" x14ac:dyDescent="0.25">
      <c r="A135">
        <v>18113</v>
      </c>
      <c r="B135">
        <v>2</v>
      </c>
      <c r="C135" s="1" t="s">
        <v>95</v>
      </c>
      <c r="D135" s="1" t="s">
        <v>13</v>
      </c>
      <c r="E135">
        <v>5849424</v>
      </c>
      <c r="F135">
        <v>8520</v>
      </c>
      <c r="G135">
        <v>1040</v>
      </c>
      <c r="H135">
        <v>0</v>
      </c>
      <c r="I135">
        <v>280</v>
      </c>
      <c r="J135">
        <v>1140</v>
      </c>
      <c r="K135">
        <v>480</v>
      </c>
      <c r="L135">
        <v>0</v>
      </c>
      <c r="M135">
        <f>Results_2019_08_05[[#This Row],[l]]*Results_2019_08_05[[#This Row],[d]]*Results_2019_08_05[[#This Row],[h]]/1000000000</f>
        <v>0.15321599999999999</v>
      </c>
    </row>
    <row r="136" spans="1:13" x14ac:dyDescent="0.25">
      <c r="A136">
        <v>18113</v>
      </c>
      <c r="B136">
        <v>2</v>
      </c>
      <c r="C136" s="1" t="s">
        <v>95</v>
      </c>
      <c r="D136" s="1" t="s">
        <v>13</v>
      </c>
      <c r="E136">
        <v>5849429</v>
      </c>
      <c r="F136">
        <v>8240</v>
      </c>
      <c r="G136">
        <v>1040</v>
      </c>
      <c r="H136">
        <v>0</v>
      </c>
      <c r="I136">
        <v>280</v>
      </c>
      <c r="J136">
        <v>1140</v>
      </c>
      <c r="K136">
        <v>480</v>
      </c>
      <c r="L136">
        <v>0</v>
      </c>
      <c r="M136">
        <f>Results_2019_08_05[[#This Row],[l]]*Results_2019_08_05[[#This Row],[d]]*Results_2019_08_05[[#This Row],[h]]/1000000000</f>
        <v>0.15321599999999999</v>
      </c>
    </row>
    <row r="137" spans="1:13" x14ac:dyDescent="0.25">
      <c r="A137">
        <v>18113</v>
      </c>
      <c r="B137">
        <v>2</v>
      </c>
      <c r="C137" s="1" t="s">
        <v>95</v>
      </c>
      <c r="D137" s="1" t="s">
        <v>13</v>
      </c>
      <c r="E137">
        <v>5849430</v>
      </c>
      <c r="F137">
        <v>7960</v>
      </c>
      <c r="G137">
        <v>1040</v>
      </c>
      <c r="H137">
        <v>0</v>
      </c>
      <c r="I137">
        <v>280</v>
      </c>
      <c r="J137">
        <v>1140</v>
      </c>
      <c r="K137">
        <v>480</v>
      </c>
      <c r="L137">
        <v>0</v>
      </c>
      <c r="M137">
        <f>Results_2019_08_05[[#This Row],[l]]*Results_2019_08_05[[#This Row],[d]]*Results_2019_08_05[[#This Row],[h]]/1000000000</f>
        <v>0.15321599999999999</v>
      </c>
    </row>
    <row r="138" spans="1:13" x14ac:dyDescent="0.25">
      <c r="A138">
        <v>18113</v>
      </c>
      <c r="B138">
        <v>2</v>
      </c>
      <c r="C138" s="1" t="s">
        <v>95</v>
      </c>
      <c r="D138" s="1" t="s">
        <v>13</v>
      </c>
      <c r="E138">
        <v>5849434</v>
      </c>
      <c r="F138">
        <v>11680</v>
      </c>
      <c r="G138">
        <v>480</v>
      </c>
      <c r="H138">
        <v>0</v>
      </c>
      <c r="I138">
        <v>280</v>
      </c>
      <c r="J138">
        <v>1140</v>
      </c>
      <c r="K138">
        <v>480</v>
      </c>
      <c r="L138">
        <v>0</v>
      </c>
      <c r="M138">
        <f>Results_2019_08_05[[#This Row],[l]]*Results_2019_08_05[[#This Row],[d]]*Results_2019_08_05[[#This Row],[h]]/1000000000</f>
        <v>0.15321599999999999</v>
      </c>
    </row>
    <row r="139" spans="1:13" x14ac:dyDescent="0.25">
      <c r="A139">
        <v>18113</v>
      </c>
      <c r="B139">
        <v>2</v>
      </c>
      <c r="C139" s="1" t="s">
        <v>95</v>
      </c>
      <c r="D139" s="1" t="s">
        <v>13</v>
      </c>
      <c r="E139">
        <v>5849435</v>
      </c>
      <c r="F139">
        <v>10540</v>
      </c>
      <c r="G139">
        <v>760</v>
      </c>
      <c r="H139">
        <v>0</v>
      </c>
      <c r="I139">
        <v>1140</v>
      </c>
      <c r="J139">
        <v>280</v>
      </c>
      <c r="K139">
        <v>480</v>
      </c>
      <c r="L139">
        <v>0</v>
      </c>
      <c r="M139">
        <f>Results_2019_08_05[[#This Row],[l]]*Results_2019_08_05[[#This Row],[d]]*Results_2019_08_05[[#This Row],[h]]/1000000000</f>
        <v>0.15321599999999999</v>
      </c>
    </row>
    <row r="140" spans="1:13" x14ac:dyDescent="0.25">
      <c r="A140">
        <v>18113</v>
      </c>
      <c r="B140">
        <v>2</v>
      </c>
      <c r="C140" s="1" t="s">
        <v>95</v>
      </c>
      <c r="D140" s="1" t="s">
        <v>13</v>
      </c>
      <c r="E140">
        <v>5849442</v>
      </c>
      <c r="F140">
        <v>9400</v>
      </c>
      <c r="G140">
        <v>760</v>
      </c>
      <c r="H140">
        <v>0</v>
      </c>
      <c r="I140">
        <v>1140</v>
      </c>
      <c r="J140">
        <v>280</v>
      </c>
      <c r="K140">
        <v>480</v>
      </c>
      <c r="L140">
        <v>0</v>
      </c>
      <c r="M140">
        <f>Results_2019_08_05[[#This Row],[l]]*Results_2019_08_05[[#This Row],[d]]*Results_2019_08_05[[#This Row],[h]]/1000000000</f>
        <v>0.15321599999999999</v>
      </c>
    </row>
    <row r="141" spans="1:13" x14ac:dyDescent="0.25">
      <c r="A141">
        <v>18113</v>
      </c>
      <c r="B141">
        <v>1</v>
      </c>
      <c r="C141" s="1" t="s">
        <v>94</v>
      </c>
      <c r="D141" s="1" t="s">
        <v>13</v>
      </c>
      <c r="E141">
        <v>5849471</v>
      </c>
      <c r="F141">
        <v>0</v>
      </c>
      <c r="G141">
        <v>1120</v>
      </c>
      <c r="H141">
        <v>0</v>
      </c>
      <c r="I141">
        <v>360</v>
      </c>
      <c r="J141">
        <v>1120</v>
      </c>
      <c r="K141">
        <v>2240</v>
      </c>
      <c r="L141">
        <v>0</v>
      </c>
      <c r="M141">
        <f>Results_2019_08_05[[#This Row],[l]]*Results_2019_08_05[[#This Row],[d]]*Results_2019_08_05[[#This Row],[h]]/1000000000</f>
        <v>0.90316799999999997</v>
      </c>
    </row>
    <row r="142" spans="1:13" x14ac:dyDescent="0.25">
      <c r="A142">
        <v>18113</v>
      </c>
      <c r="B142">
        <v>1</v>
      </c>
      <c r="C142" s="1" t="s">
        <v>94</v>
      </c>
      <c r="D142" s="1" t="s">
        <v>13</v>
      </c>
      <c r="E142">
        <v>5849481</v>
      </c>
      <c r="F142">
        <v>0</v>
      </c>
      <c r="G142">
        <v>0</v>
      </c>
      <c r="H142">
        <v>0</v>
      </c>
      <c r="I142">
        <v>360</v>
      </c>
      <c r="J142">
        <v>1120</v>
      </c>
      <c r="K142">
        <v>2240</v>
      </c>
      <c r="L142">
        <v>0</v>
      </c>
      <c r="M142">
        <f>Results_2019_08_05[[#This Row],[l]]*Results_2019_08_05[[#This Row],[d]]*Results_2019_08_05[[#This Row],[h]]/1000000000</f>
        <v>0.90316799999999997</v>
      </c>
    </row>
    <row r="143" spans="1:13" x14ac:dyDescent="0.25">
      <c r="A143">
        <v>18113</v>
      </c>
      <c r="B143">
        <v>2</v>
      </c>
      <c r="C143" s="1" t="s">
        <v>95</v>
      </c>
      <c r="D143" s="1" t="s">
        <v>13</v>
      </c>
      <c r="E143">
        <v>5849559</v>
      </c>
      <c r="F143">
        <v>8920</v>
      </c>
      <c r="G143">
        <v>760</v>
      </c>
      <c r="H143">
        <v>0</v>
      </c>
      <c r="I143">
        <v>480</v>
      </c>
      <c r="J143">
        <v>280</v>
      </c>
      <c r="K143">
        <v>1140</v>
      </c>
      <c r="L143">
        <v>0</v>
      </c>
      <c r="M143">
        <f>Results_2019_08_05[[#This Row],[l]]*Results_2019_08_05[[#This Row],[d]]*Results_2019_08_05[[#This Row],[h]]/1000000000</f>
        <v>0.15321599999999999</v>
      </c>
    </row>
    <row r="144" spans="1:13" x14ac:dyDescent="0.25">
      <c r="A144">
        <v>18113</v>
      </c>
      <c r="B144">
        <v>2</v>
      </c>
      <c r="C144" s="1" t="s">
        <v>95</v>
      </c>
      <c r="D144" s="1" t="s">
        <v>13</v>
      </c>
      <c r="E144">
        <v>5849631</v>
      </c>
      <c r="F144">
        <v>8440</v>
      </c>
      <c r="G144">
        <v>760</v>
      </c>
      <c r="H144">
        <v>0</v>
      </c>
      <c r="I144">
        <v>480</v>
      </c>
      <c r="J144">
        <v>280</v>
      </c>
      <c r="K144">
        <v>1140</v>
      </c>
      <c r="L144">
        <v>0</v>
      </c>
      <c r="M144">
        <f>Results_2019_08_05[[#This Row],[l]]*Results_2019_08_05[[#This Row],[d]]*Results_2019_08_05[[#This Row],[h]]/1000000000</f>
        <v>0.15321599999999999</v>
      </c>
    </row>
    <row r="145" spans="1:13" x14ac:dyDescent="0.25">
      <c r="A145">
        <v>18113</v>
      </c>
      <c r="B145">
        <v>2</v>
      </c>
      <c r="C145" s="1" t="s">
        <v>95</v>
      </c>
      <c r="D145" s="1" t="s">
        <v>13</v>
      </c>
      <c r="E145">
        <v>5849672</v>
      </c>
      <c r="F145">
        <v>7960</v>
      </c>
      <c r="G145">
        <v>760</v>
      </c>
      <c r="H145">
        <v>0</v>
      </c>
      <c r="I145">
        <v>480</v>
      </c>
      <c r="J145">
        <v>280</v>
      </c>
      <c r="K145">
        <v>1140</v>
      </c>
      <c r="L145">
        <v>0</v>
      </c>
      <c r="M145">
        <f>Results_2019_08_05[[#This Row],[l]]*Results_2019_08_05[[#This Row],[d]]*Results_2019_08_05[[#This Row],[h]]/1000000000</f>
        <v>0.15321599999999999</v>
      </c>
    </row>
    <row r="146" spans="1:13" x14ac:dyDescent="0.25">
      <c r="A146">
        <v>18113</v>
      </c>
      <c r="B146">
        <v>1</v>
      </c>
      <c r="C146" s="1" t="s">
        <v>94</v>
      </c>
      <c r="D146" s="1" t="s">
        <v>13</v>
      </c>
      <c r="E146">
        <v>5849767</v>
      </c>
      <c r="F146">
        <v>6740</v>
      </c>
      <c r="G146">
        <v>2100</v>
      </c>
      <c r="H146">
        <v>1140</v>
      </c>
      <c r="I146">
        <v>1140</v>
      </c>
      <c r="J146">
        <v>280</v>
      </c>
      <c r="K146">
        <v>950</v>
      </c>
      <c r="L146">
        <v>0</v>
      </c>
      <c r="M146">
        <f>Results_2019_08_05[[#This Row],[l]]*Results_2019_08_05[[#This Row],[d]]*Results_2019_08_05[[#This Row],[h]]/1000000000</f>
        <v>0.30324000000000001</v>
      </c>
    </row>
    <row r="147" spans="1:13" x14ac:dyDescent="0.25">
      <c r="A147">
        <v>18113</v>
      </c>
      <c r="B147">
        <v>1</v>
      </c>
      <c r="C147" s="1" t="s">
        <v>94</v>
      </c>
      <c r="D147" s="1" t="s">
        <v>13</v>
      </c>
      <c r="E147">
        <v>5849768</v>
      </c>
      <c r="F147">
        <v>8780</v>
      </c>
      <c r="G147">
        <v>1200</v>
      </c>
      <c r="H147">
        <v>0</v>
      </c>
      <c r="I147">
        <v>950</v>
      </c>
      <c r="J147">
        <v>300</v>
      </c>
      <c r="K147">
        <v>1140</v>
      </c>
      <c r="L147">
        <v>0</v>
      </c>
      <c r="M147">
        <f>Results_2019_08_05[[#This Row],[l]]*Results_2019_08_05[[#This Row],[d]]*Results_2019_08_05[[#This Row],[h]]/1000000000</f>
        <v>0.32490000000000002</v>
      </c>
    </row>
    <row r="148" spans="1:13" x14ac:dyDescent="0.25">
      <c r="A148">
        <v>18113</v>
      </c>
      <c r="B148">
        <v>2</v>
      </c>
      <c r="C148" s="1" t="s">
        <v>95</v>
      </c>
      <c r="D148" s="1" t="s">
        <v>13</v>
      </c>
      <c r="E148">
        <v>5849770</v>
      </c>
      <c r="F148">
        <v>10240</v>
      </c>
      <c r="G148">
        <v>480</v>
      </c>
      <c r="H148">
        <v>0</v>
      </c>
      <c r="I148">
        <v>1140</v>
      </c>
      <c r="J148">
        <v>280</v>
      </c>
      <c r="K148">
        <v>480</v>
      </c>
      <c r="L148">
        <v>0</v>
      </c>
      <c r="M148">
        <f>Results_2019_08_05[[#This Row],[l]]*Results_2019_08_05[[#This Row],[d]]*Results_2019_08_05[[#This Row],[h]]/1000000000</f>
        <v>0.15321599999999999</v>
      </c>
    </row>
    <row r="149" spans="1:13" x14ac:dyDescent="0.25">
      <c r="A149">
        <v>18113</v>
      </c>
      <c r="B149">
        <v>1</v>
      </c>
      <c r="C149" s="1" t="s">
        <v>94</v>
      </c>
      <c r="D149" s="1" t="s">
        <v>13</v>
      </c>
      <c r="E149">
        <v>5849771</v>
      </c>
      <c r="F149">
        <v>8780</v>
      </c>
      <c r="G149">
        <v>900</v>
      </c>
      <c r="H149">
        <v>0</v>
      </c>
      <c r="I149">
        <v>950</v>
      </c>
      <c r="J149">
        <v>300</v>
      </c>
      <c r="K149">
        <v>1140</v>
      </c>
      <c r="L149">
        <v>0</v>
      </c>
      <c r="M149">
        <f>Results_2019_08_05[[#This Row],[l]]*Results_2019_08_05[[#This Row],[d]]*Results_2019_08_05[[#This Row],[h]]/1000000000</f>
        <v>0.32490000000000002</v>
      </c>
    </row>
    <row r="150" spans="1:13" x14ac:dyDescent="0.25">
      <c r="A150">
        <v>18113</v>
      </c>
      <c r="B150">
        <v>1</v>
      </c>
      <c r="C150" s="1" t="s">
        <v>94</v>
      </c>
      <c r="D150" s="1" t="s">
        <v>13</v>
      </c>
      <c r="E150">
        <v>5849773</v>
      </c>
      <c r="F150">
        <v>8780</v>
      </c>
      <c r="G150">
        <v>600</v>
      </c>
      <c r="H150">
        <v>0</v>
      </c>
      <c r="I150">
        <v>950</v>
      </c>
      <c r="J150">
        <v>300</v>
      </c>
      <c r="K150">
        <v>1140</v>
      </c>
      <c r="L150">
        <v>0</v>
      </c>
      <c r="M150">
        <f>Results_2019_08_05[[#This Row],[l]]*Results_2019_08_05[[#This Row],[d]]*Results_2019_08_05[[#This Row],[h]]/1000000000</f>
        <v>0.32490000000000002</v>
      </c>
    </row>
    <row r="151" spans="1:13" x14ac:dyDescent="0.25">
      <c r="A151">
        <v>18113</v>
      </c>
      <c r="B151">
        <v>1</v>
      </c>
      <c r="C151" s="1" t="s">
        <v>94</v>
      </c>
      <c r="D151" s="1" t="s">
        <v>13</v>
      </c>
      <c r="E151">
        <v>5849774</v>
      </c>
      <c r="F151">
        <v>7830</v>
      </c>
      <c r="G151">
        <v>2100</v>
      </c>
      <c r="H151">
        <v>0</v>
      </c>
      <c r="I151">
        <v>950</v>
      </c>
      <c r="J151">
        <v>280</v>
      </c>
      <c r="K151">
        <v>1140</v>
      </c>
      <c r="L151">
        <v>0</v>
      </c>
      <c r="M151">
        <f>Results_2019_08_05[[#This Row],[l]]*Results_2019_08_05[[#This Row],[d]]*Results_2019_08_05[[#This Row],[h]]/1000000000</f>
        <v>0.30324000000000001</v>
      </c>
    </row>
    <row r="152" spans="1:13" x14ac:dyDescent="0.25">
      <c r="A152">
        <v>18113</v>
      </c>
      <c r="B152">
        <v>2</v>
      </c>
      <c r="C152" s="1" t="s">
        <v>95</v>
      </c>
      <c r="D152" s="1" t="s">
        <v>13</v>
      </c>
      <c r="E152">
        <v>5849775</v>
      </c>
      <c r="F152">
        <v>9100</v>
      </c>
      <c r="G152">
        <v>480</v>
      </c>
      <c r="H152">
        <v>0</v>
      </c>
      <c r="I152">
        <v>1140</v>
      </c>
      <c r="J152">
        <v>280</v>
      </c>
      <c r="K152">
        <v>480</v>
      </c>
      <c r="L152">
        <v>0</v>
      </c>
      <c r="M152">
        <f>Results_2019_08_05[[#This Row],[l]]*Results_2019_08_05[[#This Row],[d]]*Results_2019_08_05[[#This Row],[h]]/1000000000</f>
        <v>0.15321599999999999</v>
      </c>
    </row>
    <row r="153" spans="1:13" x14ac:dyDescent="0.25">
      <c r="A153">
        <v>18113</v>
      </c>
      <c r="B153">
        <v>2</v>
      </c>
      <c r="C153" s="1" t="s">
        <v>95</v>
      </c>
      <c r="D153" s="1" t="s">
        <v>13</v>
      </c>
      <c r="E153">
        <v>5849777</v>
      </c>
      <c r="F153">
        <v>7960</v>
      </c>
      <c r="G153">
        <v>480</v>
      </c>
      <c r="H153">
        <v>0</v>
      </c>
      <c r="I153">
        <v>1140</v>
      </c>
      <c r="J153">
        <v>280</v>
      </c>
      <c r="K153">
        <v>480</v>
      </c>
      <c r="L153">
        <v>0</v>
      </c>
      <c r="M153">
        <f>Results_2019_08_05[[#This Row],[l]]*Results_2019_08_05[[#This Row],[d]]*Results_2019_08_05[[#This Row],[h]]/1000000000</f>
        <v>0.15321599999999999</v>
      </c>
    </row>
    <row r="154" spans="1:13" x14ac:dyDescent="0.25">
      <c r="A154">
        <v>18113</v>
      </c>
      <c r="B154">
        <v>1</v>
      </c>
      <c r="C154" s="1" t="s">
        <v>94</v>
      </c>
      <c r="D154" s="1" t="s">
        <v>13</v>
      </c>
      <c r="E154">
        <v>5849778</v>
      </c>
      <c r="F154">
        <v>8780</v>
      </c>
      <c r="G154">
        <v>300</v>
      </c>
      <c r="H154">
        <v>0</v>
      </c>
      <c r="I154">
        <v>950</v>
      </c>
      <c r="J154">
        <v>300</v>
      </c>
      <c r="K154">
        <v>1140</v>
      </c>
      <c r="L154">
        <v>0</v>
      </c>
      <c r="M154">
        <f>Results_2019_08_05[[#This Row],[l]]*Results_2019_08_05[[#This Row],[d]]*Results_2019_08_05[[#This Row],[h]]/1000000000</f>
        <v>0.32490000000000002</v>
      </c>
    </row>
    <row r="155" spans="1:13" x14ac:dyDescent="0.25">
      <c r="A155">
        <v>18113</v>
      </c>
      <c r="B155">
        <v>1</v>
      </c>
      <c r="C155" s="1" t="s">
        <v>94</v>
      </c>
      <c r="D155" s="1" t="s">
        <v>13</v>
      </c>
      <c r="E155">
        <v>5849780</v>
      </c>
      <c r="F155">
        <v>6740</v>
      </c>
      <c r="G155">
        <v>1800</v>
      </c>
      <c r="H155">
        <v>1140</v>
      </c>
      <c r="I155">
        <v>950</v>
      </c>
      <c r="J155">
        <v>300</v>
      </c>
      <c r="K155">
        <v>1140</v>
      </c>
      <c r="L155">
        <v>0</v>
      </c>
      <c r="M155">
        <f>Results_2019_08_05[[#This Row],[l]]*Results_2019_08_05[[#This Row],[d]]*Results_2019_08_05[[#This Row],[h]]/1000000000</f>
        <v>0.32490000000000002</v>
      </c>
    </row>
    <row r="156" spans="1:13" x14ac:dyDescent="0.25">
      <c r="A156">
        <v>18113</v>
      </c>
      <c r="B156">
        <v>2</v>
      </c>
      <c r="C156" s="1" t="s">
        <v>95</v>
      </c>
      <c r="D156" s="1" t="s">
        <v>13</v>
      </c>
      <c r="E156">
        <v>5849782</v>
      </c>
      <c r="F156">
        <v>6820</v>
      </c>
      <c r="G156">
        <v>2160</v>
      </c>
      <c r="H156">
        <v>0</v>
      </c>
      <c r="I156">
        <v>1140</v>
      </c>
      <c r="J156">
        <v>280</v>
      </c>
      <c r="K156">
        <v>480</v>
      </c>
      <c r="L156">
        <v>0</v>
      </c>
      <c r="M156">
        <f>Results_2019_08_05[[#This Row],[l]]*Results_2019_08_05[[#This Row],[d]]*Results_2019_08_05[[#This Row],[h]]/1000000000</f>
        <v>0.15321599999999999</v>
      </c>
    </row>
    <row r="157" spans="1:13" x14ac:dyDescent="0.25">
      <c r="A157">
        <v>18113</v>
      </c>
      <c r="B157">
        <v>2</v>
      </c>
      <c r="C157" s="1" t="s">
        <v>95</v>
      </c>
      <c r="D157" s="1" t="s">
        <v>13</v>
      </c>
      <c r="E157">
        <v>5849783</v>
      </c>
      <c r="F157">
        <v>6820</v>
      </c>
      <c r="G157">
        <v>1880</v>
      </c>
      <c r="H157">
        <v>0</v>
      </c>
      <c r="I157">
        <v>1140</v>
      </c>
      <c r="J157">
        <v>280</v>
      </c>
      <c r="K157">
        <v>480</v>
      </c>
      <c r="L157">
        <v>0</v>
      </c>
      <c r="M157">
        <f>Results_2019_08_05[[#This Row],[l]]*Results_2019_08_05[[#This Row],[d]]*Results_2019_08_05[[#This Row],[h]]/1000000000</f>
        <v>0.15321599999999999</v>
      </c>
    </row>
    <row r="158" spans="1:13" x14ac:dyDescent="0.25">
      <c r="A158">
        <v>18113</v>
      </c>
      <c r="B158">
        <v>1</v>
      </c>
      <c r="C158" s="1" t="s">
        <v>94</v>
      </c>
      <c r="D158" s="1" t="s">
        <v>13</v>
      </c>
      <c r="E158">
        <v>5849785</v>
      </c>
      <c r="F158">
        <v>7830</v>
      </c>
      <c r="G158">
        <v>1800</v>
      </c>
      <c r="H158">
        <v>0</v>
      </c>
      <c r="I158">
        <v>950</v>
      </c>
      <c r="J158">
        <v>300</v>
      </c>
      <c r="K158">
        <v>1140</v>
      </c>
      <c r="L158">
        <v>0</v>
      </c>
      <c r="M158">
        <f>Results_2019_08_05[[#This Row],[l]]*Results_2019_08_05[[#This Row],[d]]*Results_2019_08_05[[#This Row],[h]]/1000000000</f>
        <v>0.32490000000000002</v>
      </c>
    </row>
    <row r="159" spans="1:13" x14ac:dyDescent="0.25">
      <c r="A159">
        <v>18113</v>
      </c>
      <c r="B159">
        <v>2</v>
      </c>
      <c r="C159" s="1" t="s">
        <v>95</v>
      </c>
      <c r="D159" s="1" t="s">
        <v>13</v>
      </c>
      <c r="E159">
        <v>5849787</v>
      </c>
      <c r="F159">
        <v>6820</v>
      </c>
      <c r="G159">
        <v>1600</v>
      </c>
      <c r="H159">
        <v>0</v>
      </c>
      <c r="I159">
        <v>1140</v>
      </c>
      <c r="J159">
        <v>280</v>
      </c>
      <c r="K159">
        <v>480</v>
      </c>
      <c r="L159">
        <v>0</v>
      </c>
      <c r="M159">
        <f>Results_2019_08_05[[#This Row],[l]]*Results_2019_08_05[[#This Row],[d]]*Results_2019_08_05[[#This Row],[h]]/1000000000</f>
        <v>0.15321599999999999</v>
      </c>
    </row>
    <row r="160" spans="1:13" x14ac:dyDescent="0.25">
      <c r="A160">
        <v>18113</v>
      </c>
      <c r="B160">
        <v>1</v>
      </c>
      <c r="C160" s="1" t="s">
        <v>94</v>
      </c>
      <c r="D160" s="1" t="s">
        <v>13</v>
      </c>
      <c r="E160">
        <v>5849789</v>
      </c>
      <c r="F160">
        <v>7830</v>
      </c>
      <c r="G160">
        <v>1500</v>
      </c>
      <c r="H160">
        <v>0</v>
      </c>
      <c r="I160">
        <v>950</v>
      </c>
      <c r="J160">
        <v>300</v>
      </c>
      <c r="K160">
        <v>1140</v>
      </c>
      <c r="L160">
        <v>0</v>
      </c>
      <c r="M160">
        <f>Results_2019_08_05[[#This Row],[l]]*Results_2019_08_05[[#This Row],[d]]*Results_2019_08_05[[#This Row],[h]]/1000000000</f>
        <v>0.32490000000000002</v>
      </c>
    </row>
    <row r="161" spans="1:13" x14ac:dyDescent="0.25">
      <c r="A161">
        <v>18113</v>
      </c>
      <c r="B161">
        <v>2</v>
      </c>
      <c r="C161" s="1" t="s">
        <v>95</v>
      </c>
      <c r="D161" s="1" t="s">
        <v>13</v>
      </c>
      <c r="E161">
        <v>5849791</v>
      </c>
      <c r="F161">
        <v>6820</v>
      </c>
      <c r="G161">
        <v>1320</v>
      </c>
      <c r="H161">
        <v>0</v>
      </c>
      <c r="I161">
        <v>1140</v>
      </c>
      <c r="J161">
        <v>280</v>
      </c>
      <c r="K161">
        <v>480</v>
      </c>
      <c r="L161">
        <v>0</v>
      </c>
      <c r="M161">
        <f>Results_2019_08_05[[#This Row],[l]]*Results_2019_08_05[[#This Row],[d]]*Results_2019_08_05[[#This Row],[h]]/1000000000</f>
        <v>0.15321599999999999</v>
      </c>
    </row>
    <row r="162" spans="1:13" x14ac:dyDescent="0.25">
      <c r="A162">
        <v>18113</v>
      </c>
      <c r="B162">
        <v>1</v>
      </c>
      <c r="C162" s="1" t="s">
        <v>94</v>
      </c>
      <c r="D162" s="1" t="s">
        <v>13</v>
      </c>
      <c r="E162">
        <v>5849793</v>
      </c>
      <c r="F162">
        <v>7830</v>
      </c>
      <c r="G162">
        <v>1200</v>
      </c>
      <c r="H162">
        <v>0</v>
      </c>
      <c r="I162">
        <v>950</v>
      </c>
      <c r="J162">
        <v>300</v>
      </c>
      <c r="K162">
        <v>1140</v>
      </c>
      <c r="L162">
        <v>0</v>
      </c>
      <c r="M162">
        <f>Results_2019_08_05[[#This Row],[l]]*Results_2019_08_05[[#This Row],[d]]*Results_2019_08_05[[#This Row],[h]]/1000000000</f>
        <v>0.32490000000000002</v>
      </c>
    </row>
    <row r="163" spans="1:13" x14ac:dyDescent="0.25">
      <c r="A163">
        <v>18113</v>
      </c>
      <c r="B163">
        <v>1</v>
      </c>
      <c r="C163" s="1" t="s">
        <v>94</v>
      </c>
      <c r="D163" s="1" t="s">
        <v>13</v>
      </c>
      <c r="E163">
        <v>5849794</v>
      </c>
      <c r="F163">
        <v>7830</v>
      </c>
      <c r="G163">
        <v>900</v>
      </c>
      <c r="H163">
        <v>0</v>
      </c>
      <c r="I163">
        <v>950</v>
      </c>
      <c r="J163">
        <v>300</v>
      </c>
      <c r="K163">
        <v>1140</v>
      </c>
      <c r="L163">
        <v>0</v>
      </c>
      <c r="M163">
        <f>Results_2019_08_05[[#This Row],[l]]*Results_2019_08_05[[#This Row],[d]]*Results_2019_08_05[[#This Row],[h]]/1000000000</f>
        <v>0.32490000000000002</v>
      </c>
    </row>
    <row r="164" spans="1:13" x14ac:dyDescent="0.25">
      <c r="A164">
        <v>18113</v>
      </c>
      <c r="B164">
        <v>2</v>
      </c>
      <c r="C164" s="1" t="s">
        <v>95</v>
      </c>
      <c r="D164" s="1" t="s">
        <v>13</v>
      </c>
      <c r="E164">
        <v>5849795</v>
      </c>
      <c r="F164">
        <v>6820</v>
      </c>
      <c r="G164">
        <v>1040</v>
      </c>
      <c r="H164">
        <v>0</v>
      </c>
      <c r="I164">
        <v>1140</v>
      </c>
      <c r="J164">
        <v>280</v>
      </c>
      <c r="K164">
        <v>480</v>
      </c>
      <c r="L164">
        <v>0</v>
      </c>
      <c r="M164">
        <f>Results_2019_08_05[[#This Row],[l]]*Results_2019_08_05[[#This Row],[d]]*Results_2019_08_05[[#This Row],[h]]/1000000000</f>
        <v>0.15321599999999999</v>
      </c>
    </row>
    <row r="165" spans="1:13" x14ac:dyDescent="0.25">
      <c r="A165">
        <v>18113</v>
      </c>
      <c r="B165">
        <v>1</v>
      </c>
      <c r="C165" s="1" t="s">
        <v>94</v>
      </c>
      <c r="D165" s="1" t="s">
        <v>13</v>
      </c>
      <c r="E165">
        <v>5849797</v>
      </c>
      <c r="F165">
        <v>7830</v>
      </c>
      <c r="G165">
        <v>600</v>
      </c>
      <c r="H165">
        <v>0</v>
      </c>
      <c r="I165">
        <v>950</v>
      </c>
      <c r="J165">
        <v>300</v>
      </c>
      <c r="K165">
        <v>1140</v>
      </c>
      <c r="L165">
        <v>0</v>
      </c>
      <c r="M165">
        <f>Results_2019_08_05[[#This Row],[l]]*Results_2019_08_05[[#This Row],[d]]*Results_2019_08_05[[#This Row],[h]]/1000000000</f>
        <v>0.32490000000000002</v>
      </c>
    </row>
    <row r="166" spans="1:13" x14ac:dyDescent="0.25">
      <c r="A166">
        <v>18113</v>
      </c>
      <c r="B166">
        <v>2</v>
      </c>
      <c r="C166" s="1" t="s">
        <v>95</v>
      </c>
      <c r="D166" s="1" t="s">
        <v>13</v>
      </c>
      <c r="E166">
        <v>5849799</v>
      </c>
      <c r="F166">
        <v>6820</v>
      </c>
      <c r="G166">
        <v>760</v>
      </c>
      <c r="H166">
        <v>0</v>
      </c>
      <c r="I166">
        <v>1140</v>
      </c>
      <c r="J166">
        <v>280</v>
      </c>
      <c r="K166">
        <v>480</v>
      </c>
      <c r="L166">
        <v>0</v>
      </c>
      <c r="M166">
        <f>Results_2019_08_05[[#This Row],[l]]*Results_2019_08_05[[#This Row],[d]]*Results_2019_08_05[[#This Row],[h]]/1000000000</f>
        <v>0.15321599999999999</v>
      </c>
    </row>
    <row r="167" spans="1:13" x14ac:dyDescent="0.25">
      <c r="A167">
        <v>18113</v>
      </c>
      <c r="B167">
        <v>1</v>
      </c>
      <c r="C167" s="1" t="s">
        <v>94</v>
      </c>
      <c r="D167" s="1" t="s">
        <v>13</v>
      </c>
      <c r="E167">
        <v>5849802</v>
      </c>
      <c r="F167">
        <v>7830</v>
      </c>
      <c r="G167">
        <v>300</v>
      </c>
      <c r="H167">
        <v>0</v>
      </c>
      <c r="I167">
        <v>950</v>
      </c>
      <c r="J167">
        <v>300</v>
      </c>
      <c r="K167">
        <v>1140</v>
      </c>
      <c r="L167">
        <v>0</v>
      </c>
      <c r="M167">
        <f>Results_2019_08_05[[#This Row],[l]]*Results_2019_08_05[[#This Row],[d]]*Results_2019_08_05[[#This Row],[h]]/1000000000</f>
        <v>0.32490000000000002</v>
      </c>
    </row>
    <row r="168" spans="1:13" x14ac:dyDescent="0.25">
      <c r="A168">
        <v>18113</v>
      </c>
      <c r="B168">
        <v>2</v>
      </c>
      <c r="C168" s="1" t="s">
        <v>95</v>
      </c>
      <c r="D168" s="1" t="s">
        <v>13</v>
      </c>
      <c r="E168">
        <v>5849805</v>
      </c>
      <c r="F168">
        <v>6820</v>
      </c>
      <c r="G168">
        <v>480</v>
      </c>
      <c r="H168">
        <v>0</v>
      </c>
      <c r="I168">
        <v>1140</v>
      </c>
      <c r="J168">
        <v>280</v>
      </c>
      <c r="K168">
        <v>480</v>
      </c>
      <c r="L168">
        <v>0</v>
      </c>
      <c r="M168">
        <f>Results_2019_08_05[[#This Row],[l]]*Results_2019_08_05[[#This Row],[d]]*Results_2019_08_05[[#This Row],[h]]/1000000000</f>
        <v>0.15321599999999999</v>
      </c>
    </row>
    <row r="169" spans="1:13" x14ac:dyDescent="0.25">
      <c r="A169">
        <v>18113</v>
      </c>
      <c r="B169">
        <v>1</v>
      </c>
      <c r="C169" s="1" t="s">
        <v>94</v>
      </c>
      <c r="D169" s="1" t="s">
        <v>13</v>
      </c>
      <c r="E169">
        <v>5849806</v>
      </c>
      <c r="F169">
        <v>6740</v>
      </c>
      <c r="G169">
        <v>2390</v>
      </c>
      <c r="H169">
        <v>1140</v>
      </c>
      <c r="I169">
        <v>950</v>
      </c>
      <c r="J169">
        <v>300</v>
      </c>
      <c r="K169">
        <v>1140</v>
      </c>
      <c r="L169">
        <v>0</v>
      </c>
      <c r="M169">
        <f>Results_2019_08_05[[#This Row],[l]]*Results_2019_08_05[[#This Row],[d]]*Results_2019_08_05[[#This Row],[h]]/1000000000</f>
        <v>0.32490000000000002</v>
      </c>
    </row>
    <row r="170" spans="1:13" x14ac:dyDescent="0.25">
      <c r="A170">
        <v>18113</v>
      </c>
      <c r="B170">
        <v>2</v>
      </c>
      <c r="C170" s="1" t="s">
        <v>95</v>
      </c>
      <c r="D170" s="1" t="s">
        <v>13</v>
      </c>
      <c r="E170">
        <v>5849809</v>
      </c>
      <c r="F170">
        <v>5680</v>
      </c>
      <c r="G170">
        <v>2160</v>
      </c>
      <c r="H170">
        <v>0</v>
      </c>
      <c r="I170">
        <v>1140</v>
      </c>
      <c r="J170">
        <v>280</v>
      </c>
      <c r="K170">
        <v>480</v>
      </c>
      <c r="L170">
        <v>0</v>
      </c>
      <c r="M170">
        <f>Results_2019_08_05[[#This Row],[l]]*Results_2019_08_05[[#This Row],[d]]*Results_2019_08_05[[#This Row],[h]]/1000000000</f>
        <v>0.15321599999999999</v>
      </c>
    </row>
    <row r="171" spans="1:13" x14ac:dyDescent="0.25">
      <c r="A171">
        <v>18113</v>
      </c>
      <c r="B171">
        <v>1</v>
      </c>
      <c r="C171" s="1" t="s">
        <v>94</v>
      </c>
      <c r="D171" s="1" t="s">
        <v>13</v>
      </c>
      <c r="E171">
        <v>5849810</v>
      </c>
      <c r="F171">
        <v>7530</v>
      </c>
      <c r="G171">
        <v>2390</v>
      </c>
      <c r="H171">
        <v>0</v>
      </c>
      <c r="I171">
        <v>950</v>
      </c>
      <c r="J171">
        <v>300</v>
      </c>
      <c r="K171">
        <v>1140</v>
      </c>
      <c r="L171">
        <v>0</v>
      </c>
      <c r="M171">
        <f>Results_2019_08_05[[#This Row],[l]]*Results_2019_08_05[[#This Row],[d]]*Results_2019_08_05[[#This Row],[h]]/1000000000</f>
        <v>0.32490000000000002</v>
      </c>
    </row>
    <row r="172" spans="1:13" x14ac:dyDescent="0.25">
      <c r="A172">
        <v>18113</v>
      </c>
      <c r="B172">
        <v>1</v>
      </c>
      <c r="C172" s="1" t="s">
        <v>94</v>
      </c>
      <c r="D172" s="1" t="s">
        <v>13</v>
      </c>
      <c r="E172">
        <v>5849812</v>
      </c>
      <c r="F172">
        <v>7530</v>
      </c>
      <c r="G172">
        <v>1250</v>
      </c>
      <c r="H172">
        <v>0</v>
      </c>
      <c r="I172">
        <v>300</v>
      </c>
      <c r="J172">
        <v>1140</v>
      </c>
      <c r="K172">
        <v>950</v>
      </c>
      <c r="L172">
        <v>0</v>
      </c>
      <c r="M172">
        <f>Results_2019_08_05[[#This Row],[l]]*Results_2019_08_05[[#This Row],[d]]*Results_2019_08_05[[#This Row],[h]]/1000000000</f>
        <v>0.32490000000000002</v>
      </c>
    </row>
    <row r="173" spans="1:13" x14ac:dyDescent="0.25">
      <c r="A173">
        <v>18113</v>
      </c>
      <c r="B173">
        <v>2</v>
      </c>
      <c r="C173" s="1" t="s">
        <v>95</v>
      </c>
      <c r="D173" s="1" t="s">
        <v>13</v>
      </c>
      <c r="E173">
        <v>5849814</v>
      </c>
      <c r="F173">
        <v>5680</v>
      </c>
      <c r="G173">
        <v>1880</v>
      </c>
      <c r="H173">
        <v>0</v>
      </c>
      <c r="I173">
        <v>1140</v>
      </c>
      <c r="J173">
        <v>280</v>
      </c>
      <c r="K173">
        <v>480</v>
      </c>
      <c r="L173">
        <v>0</v>
      </c>
      <c r="M173">
        <f>Results_2019_08_05[[#This Row],[l]]*Results_2019_08_05[[#This Row],[d]]*Results_2019_08_05[[#This Row],[h]]/1000000000</f>
        <v>0.15321599999999999</v>
      </c>
    </row>
    <row r="174" spans="1:13" x14ac:dyDescent="0.25">
      <c r="A174">
        <v>18113</v>
      </c>
      <c r="B174">
        <v>1</v>
      </c>
      <c r="C174" s="1" t="s">
        <v>94</v>
      </c>
      <c r="D174" s="1" t="s">
        <v>13</v>
      </c>
      <c r="E174">
        <v>5849817</v>
      </c>
      <c r="F174">
        <v>7530</v>
      </c>
      <c r="G174">
        <v>300</v>
      </c>
      <c r="H174">
        <v>0</v>
      </c>
      <c r="I174">
        <v>300</v>
      </c>
      <c r="J174">
        <v>950</v>
      </c>
      <c r="K174">
        <v>1140</v>
      </c>
      <c r="L174">
        <v>0</v>
      </c>
      <c r="M174">
        <f>Results_2019_08_05[[#This Row],[l]]*Results_2019_08_05[[#This Row],[d]]*Results_2019_08_05[[#This Row],[h]]/1000000000</f>
        <v>0.32490000000000002</v>
      </c>
    </row>
    <row r="175" spans="1:13" x14ac:dyDescent="0.25">
      <c r="A175">
        <v>18113</v>
      </c>
      <c r="B175">
        <v>1</v>
      </c>
      <c r="C175" s="1" t="s">
        <v>94</v>
      </c>
      <c r="D175" s="1" t="s">
        <v>13</v>
      </c>
      <c r="E175">
        <v>5849819</v>
      </c>
      <c r="F175">
        <v>7230</v>
      </c>
      <c r="G175">
        <v>1440</v>
      </c>
      <c r="H175">
        <v>0</v>
      </c>
      <c r="I175">
        <v>300</v>
      </c>
      <c r="J175">
        <v>1140</v>
      </c>
      <c r="K175">
        <v>950</v>
      </c>
      <c r="L175">
        <v>0</v>
      </c>
      <c r="M175">
        <f>Results_2019_08_05[[#This Row],[l]]*Results_2019_08_05[[#This Row],[d]]*Results_2019_08_05[[#This Row],[h]]/1000000000</f>
        <v>0.32490000000000002</v>
      </c>
    </row>
    <row r="176" spans="1:13" x14ac:dyDescent="0.25">
      <c r="A176">
        <v>18113</v>
      </c>
      <c r="B176">
        <v>1</v>
      </c>
      <c r="C176" s="1" t="s">
        <v>94</v>
      </c>
      <c r="D176" s="1" t="s">
        <v>13</v>
      </c>
      <c r="E176">
        <v>5849820</v>
      </c>
      <c r="F176">
        <v>7230</v>
      </c>
      <c r="G176">
        <v>300</v>
      </c>
      <c r="H176">
        <v>0</v>
      </c>
      <c r="I176">
        <v>300</v>
      </c>
      <c r="J176">
        <v>1140</v>
      </c>
      <c r="K176">
        <v>950</v>
      </c>
      <c r="L176">
        <v>0</v>
      </c>
      <c r="M176">
        <f>Results_2019_08_05[[#This Row],[l]]*Results_2019_08_05[[#This Row],[d]]*Results_2019_08_05[[#This Row],[h]]/1000000000</f>
        <v>0.32490000000000002</v>
      </c>
    </row>
    <row r="177" spans="1:13" x14ac:dyDescent="0.25">
      <c r="A177">
        <v>18113</v>
      </c>
      <c r="B177">
        <v>2</v>
      </c>
      <c r="C177" s="1" t="s">
        <v>95</v>
      </c>
      <c r="D177" s="1" t="s">
        <v>13</v>
      </c>
      <c r="E177">
        <v>5849823</v>
      </c>
      <c r="F177">
        <v>5680</v>
      </c>
      <c r="G177">
        <v>1600</v>
      </c>
      <c r="H177">
        <v>0</v>
      </c>
      <c r="I177">
        <v>1140</v>
      </c>
      <c r="J177">
        <v>280</v>
      </c>
      <c r="K177">
        <v>480</v>
      </c>
      <c r="L177">
        <v>0</v>
      </c>
      <c r="M177">
        <f>Results_2019_08_05[[#This Row],[l]]*Results_2019_08_05[[#This Row],[d]]*Results_2019_08_05[[#This Row],[h]]/1000000000</f>
        <v>0.15321599999999999</v>
      </c>
    </row>
    <row r="178" spans="1:13" x14ac:dyDescent="0.25">
      <c r="A178">
        <v>18113</v>
      </c>
      <c r="B178">
        <v>1</v>
      </c>
      <c r="C178" s="1" t="s">
        <v>94</v>
      </c>
      <c r="D178" s="1" t="s">
        <v>13</v>
      </c>
      <c r="E178">
        <v>5849826</v>
      </c>
      <c r="F178">
        <v>10650</v>
      </c>
      <c r="G178">
        <v>0</v>
      </c>
      <c r="H178">
        <v>0</v>
      </c>
      <c r="I178">
        <v>1140</v>
      </c>
      <c r="J178">
        <v>300</v>
      </c>
      <c r="K178">
        <v>950</v>
      </c>
      <c r="L178">
        <v>0</v>
      </c>
      <c r="M178">
        <f>Results_2019_08_05[[#This Row],[l]]*Results_2019_08_05[[#This Row],[d]]*Results_2019_08_05[[#This Row],[h]]/1000000000</f>
        <v>0.32490000000000002</v>
      </c>
    </row>
    <row r="179" spans="1:13" x14ac:dyDescent="0.25">
      <c r="A179">
        <v>18113</v>
      </c>
      <c r="B179">
        <v>1</v>
      </c>
      <c r="C179" s="1" t="s">
        <v>94</v>
      </c>
      <c r="D179" s="1" t="s">
        <v>13</v>
      </c>
      <c r="E179">
        <v>5849829</v>
      </c>
      <c r="F179">
        <v>9510</v>
      </c>
      <c r="G179">
        <v>0</v>
      </c>
      <c r="H179">
        <v>0</v>
      </c>
      <c r="I179">
        <v>1140</v>
      </c>
      <c r="J179">
        <v>300</v>
      </c>
      <c r="K179">
        <v>950</v>
      </c>
      <c r="L179">
        <v>0</v>
      </c>
      <c r="M179">
        <f>Results_2019_08_05[[#This Row],[l]]*Results_2019_08_05[[#This Row],[d]]*Results_2019_08_05[[#This Row],[h]]/1000000000</f>
        <v>0.32490000000000002</v>
      </c>
    </row>
    <row r="180" spans="1:13" x14ac:dyDescent="0.25">
      <c r="A180">
        <v>18113</v>
      </c>
      <c r="B180">
        <v>2</v>
      </c>
      <c r="C180" s="1" t="s">
        <v>95</v>
      </c>
      <c r="D180" s="1" t="s">
        <v>13</v>
      </c>
      <c r="E180">
        <v>5849830</v>
      </c>
      <c r="F180">
        <v>5680</v>
      </c>
      <c r="G180">
        <v>1320</v>
      </c>
      <c r="H180">
        <v>0</v>
      </c>
      <c r="I180">
        <v>1140</v>
      </c>
      <c r="J180">
        <v>280</v>
      </c>
      <c r="K180">
        <v>480</v>
      </c>
      <c r="L180">
        <v>0</v>
      </c>
      <c r="M180">
        <f>Results_2019_08_05[[#This Row],[l]]*Results_2019_08_05[[#This Row],[d]]*Results_2019_08_05[[#This Row],[h]]/1000000000</f>
        <v>0.15321599999999999</v>
      </c>
    </row>
    <row r="181" spans="1:13" x14ac:dyDescent="0.25">
      <c r="A181">
        <v>18113</v>
      </c>
      <c r="B181">
        <v>1</v>
      </c>
      <c r="C181" s="1" t="s">
        <v>94</v>
      </c>
      <c r="D181" s="1" t="s">
        <v>13</v>
      </c>
      <c r="E181">
        <v>5849831</v>
      </c>
      <c r="F181">
        <v>8370</v>
      </c>
      <c r="G181">
        <v>0</v>
      </c>
      <c r="H181">
        <v>0</v>
      </c>
      <c r="I181">
        <v>1140</v>
      </c>
      <c r="J181">
        <v>300</v>
      </c>
      <c r="K181">
        <v>950</v>
      </c>
      <c r="L181">
        <v>0</v>
      </c>
      <c r="M181">
        <f>Results_2019_08_05[[#This Row],[l]]*Results_2019_08_05[[#This Row],[d]]*Results_2019_08_05[[#This Row],[h]]/1000000000</f>
        <v>0.32490000000000002</v>
      </c>
    </row>
    <row r="182" spans="1:13" x14ac:dyDescent="0.25">
      <c r="A182">
        <v>18113</v>
      </c>
      <c r="B182">
        <v>1</v>
      </c>
      <c r="C182" s="1" t="s">
        <v>94</v>
      </c>
      <c r="D182" s="1" t="s">
        <v>13</v>
      </c>
      <c r="E182">
        <v>5849834</v>
      </c>
      <c r="F182">
        <v>7230</v>
      </c>
      <c r="G182">
        <v>0</v>
      </c>
      <c r="H182">
        <v>0</v>
      </c>
      <c r="I182">
        <v>1140</v>
      </c>
      <c r="J182">
        <v>300</v>
      </c>
      <c r="K182">
        <v>950</v>
      </c>
      <c r="L182">
        <v>0</v>
      </c>
      <c r="M182">
        <f>Results_2019_08_05[[#This Row],[l]]*Results_2019_08_05[[#This Row],[d]]*Results_2019_08_05[[#This Row],[h]]/1000000000</f>
        <v>0.32490000000000002</v>
      </c>
    </row>
    <row r="183" spans="1:13" x14ac:dyDescent="0.25">
      <c r="A183">
        <v>18113</v>
      </c>
      <c r="B183">
        <v>2</v>
      </c>
      <c r="C183" s="1" t="s">
        <v>95</v>
      </c>
      <c r="D183" s="1" t="s">
        <v>13</v>
      </c>
      <c r="E183">
        <v>5849841</v>
      </c>
      <c r="F183">
        <v>5680</v>
      </c>
      <c r="G183">
        <v>1040</v>
      </c>
      <c r="H183">
        <v>0</v>
      </c>
      <c r="I183">
        <v>1140</v>
      </c>
      <c r="J183">
        <v>280</v>
      </c>
      <c r="K183">
        <v>480</v>
      </c>
      <c r="L183">
        <v>0</v>
      </c>
      <c r="M183">
        <f>Results_2019_08_05[[#This Row],[l]]*Results_2019_08_05[[#This Row],[d]]*Results_2019_08_05[[#This Row],[h]]/1000000000</f>
        <v>0.15321599999999999</v>
      </c>
    </row>
    <row r="184" spans="1:13" x14ac:dyDescent="0.25">
      <c r="A184">
        <v>18113</v>
      </c>
      <c r="B184">
        <v>1</v>
      </c>
      <c r="C184" s="1" t="s">
        <v>94</v>
      </c>
      <c r="D184" s="1" t="s">
        <v>13</v>
      </c>
      <c r="E184">
        <v>5849842</v>
      </c>
      <c r="F184">
        <v>6930</v>
      </c>
      <c r="G184">
        <v>0</v>
      </c>
      <c r="H184">
        <v>0</v>
      </c>
      <c r="I184">
        <v>300</v>
      </c>
      <c r="J184">
        <v>1140</v>
      </c>
      <c r="K184">
        <v>950</v>
      </c>
      <c r="L184">
        <v>0</v>
      </c>
      <c r="M184">
        <f>Results_2019_08_05[[#This Row],[l]]*Results_2019_08_05[[#This Row],[d]]*Results_2019_08_05[[#This Row],[h]]/1000000000</f>
        <v>0.32490000000000002</v>
      </c>
    </row>
    <row r="185" spans="1:13" x14ac:dyDescent="0.25">
      <c r="A185">
        <v>18113</v>
      </c>
      <c r="B185">
        <v>2</v>
      </c>
      <c r="C185" s="1" t="s">
        <v>95</v>
      </c>
      <c r="D185" s="1" t="s">
        <v>13</v>
      </c>
      <c r="E185">
        <v>5849844</v>
      </c>
      <c r="F185">
        <v>5680</v>
      </c>
      <c r="G185">
        <v>760</v>
      </c>
      <c r="H185">
        <v>0</v>
      </c>
      <c r="I185">
        <v>1140</v>
      </c>
      <c r="J185">
        <v>280</v>
      </c>
      <c r="K185">
        <v>480</v>
      </c>
      <c r="L185">
        <v>0</v>
      </c>
      <c r="M185">
        <f>Results_2019_08_05[[#This Row],[l]]*Results_2019_08_05[[#This Row],[d]]*Results_2019_08_05[[#This Row],[h]]/1000000000</f>
        <v>0.15321599999999999</v>
      </c>
    </row>
    <row r="186" spans="1:13" x14ac:dyDescent="0.25">
      <c r="A186">
        <v>18113</v>
      </c>
      <c r="B186">
        <v>1</v>
      </c>
      <c r="C186" s="1" t="s">
        <v>94</v>
      </c>
      <c r="D186" s="1" t="s">
        <v>13</v>
      </c>
      <c r="E186">
        <v>5849845</v>
      </c>
      <c r="F186">
        <v>5980</v>
      </c>
      <c r="G186">
        <v>900</v>
      </c>
      <c r="H186">
        <v>1200</v>
      </c>
      <c r="I186">
        <v>1140</v>
      </c>
      <c r="J186">
        <v>300</v>
      </c>
      <c r="K186">
        <v>950</v>
      </c>
      <c r="L186">
        <v>0</v>
      </c>
      <c r="M186">
        <f>Results_2019_08_05[[#This Row],[l]]*Results_2019_08_05[[#This Row],[d]]*Results_2019_08_05[[#This Row],[h]]/1000000000</f>
        <v>0.32490000000000002</v>
      </c>
    </row>
    <row r="187" spans="1:13" x14ac:dyDescent="0.25">
      <c r="A187">
        <v>18113</v>
      </c>
      <c r="B187">
        <v>1</v>
      </c>
      <c r="C187" s="1" t="s">
        <v>94</v>
      </c>
      <c r="D187" s="1" t="s">
        <v>13</v>
      </c>
      <c r="E187">
        <v>5849847</v>
      </c>
      <c r="F187">
        <v>6740</v>
      </c>
      <c r="G187">
        <v>600</v>
      </c>
      <c r="H187">
        <v>1200</v>
      </c>
      <c r="I187">
        <v>950</v>
      </c>
      <c r="J187">
        <v>300</v>
      </c>
      <c r="K187">
        <v>1140</v>
      </c>
      <c r="L187">
        <v>0</v>
      </c>
      <c r="M187">
        <f>Results_2019_08_05[[#This Row],[l]]*Results_2019_08_05[[#This Row],[d]]*Results_2019_08_05[[#This Row],[h]]/1000000000</f>
        <v>0.32490000000000002</v>
      </c>
    </row>
    <row r="188" spans="1:13" x14ac:dyDescent="0.25">
      <c r="A188">
        <v>18113</v>
      </c>
      <c r="B188">
        <v>2</v>
      </c>
      <c r="C188" s="1" t="s">
        <v>95</v>
      </c>
      <c r="D188" s="1" t="s">
        <v>13</v>
      </c>
      <c r="E188">
        <v>5849848</v>
      </c>
      <c r="F188">
        <v>5680</v>
      </c>
      <c r="G188">
        <v>480</v>
      </c>
      <c r="H188">
        <v>0</v>
      </c>
      <c r="I188">
        <v>1140</v>
      </c>
      <c r="J188">
        <v>280</v>
      </c>
      <c r="K188">
        <v>480</v>
      </c>
      <c r="L188">
        <v>0</v>
      </c>
      <c r="M188">
        <f>Results_2019_08_05[[#This Row],[l]]*Results_2019_08_05[[#This Row],[d]]*Results_2019_08_05[[#This Row],[h]]/1000000000</f>
        <v>0.15321599999999999</v>
      </c>
    </row>
    <row r="189" spans="1:13" x14ac:dyDescent="0.25">
      <c r="A189">
        <v>18113</v>
      </c>
      <c r="B189">
        <v>1</v>
      </c>
      <c r="C189" s="1" t="s">
        <v>94</v>
      </c>
      <c r="D189" s="1" t="s">
        <v>13</v>
      </c>
      <c r="E189">
        <v>5849850</v>
      </c>
      <c r="F189">
        <v>5790</v>
      </c>
      <c r="G189">
        <v>600</v>
      </c>
      <c r="H189">
        <v>1200</v>
      </c>
      <c r="I189">
        <v>950</v>
      </c>
      <c r="J189">
        <v>300</v>
      </c>
      <c r="K189">
        <v>1140</v>
      </c>
      <c r="L189">
        <v>0</v>
      </c>
      <c r="M189">
        <f>Results_2019_08_05[[#This Row],[l]]*Results_2019_08_05[[#This Row],[d]]*Results_2019_08_05[[#This Row],[h]]/1000000000</f>
        <v>0.32490000000000002</v>
      </c>
    </row>
    <row r="190" spans="1:13" x14ac:dyDescent="0.25">
      <c r="A190">
        <v>18113</v>
      </c>
      <c r="B190">
        <v>2</v>
      </c>
      <c r="C190" s="1" t="s">
        <v>95</v>
      </c>
      <c r="D190" s="1" t="s">
        <v>13</v>
      </c>
      <c r="E190">
        <v>5849852</v>
      </c>
      <c r="F190">
        <v>4540</v>
      </c>
      <c r="G190">
        <v>2160</v>
      </c>
      <c r="H190">
        <v>0</v>
      </c>
      <c r="I190">
        <v>1140</v>
      </c>
      <c r="J190">
        <v>280</v>
      </c>
      <c r="K190">
        <v>480</v>
      </c>
      <c r="L190">
        <v>0</v>
      </c>
      <c r="M190">
        <f>Results_2019_08_05[[#This Row],[l]]*Results_2019_08_05[[#This Row],[d]]*Results_2019_08_05[[#This Row],[h]]/1000000000</f>
        <v>0.15321599999999999</v>
      </c>
    </row>
    <row r="191" spans="1:13" x14ac:dyDescent="0.25">
      <c r="A191">
        <v>18113</v>
      </c>
      <c r="B191">
        <v>1</v>
      </c>
      <c r="C191" s="1" t="s">
        <v>94</v>
      </c>
      <c r="D191" s="1" t="s">
        <v>13</v>
      </c>
      <c r="E191">
        <v>5849853</v>
      </c>
      <c r="F191">
        <v>5790</v>
      </c>
      <c r="G191">
        <v>1550</v>
      </c>
      <c r="H191">
        <v>900</v>
      </c>
      <c r="I191">
        <v>950</v>
      </c>
      <c r="J191">
        <v>1140</v>
      </c>
      <c r="K191">
        <v>300</v>
      </c>
      <c r="L191">
        <v>0</v>
      </c>
      <c r="M191">
        <f>Results_2019_08_05[[#This Row],[l]]*Results_2019_08_05[[#This Row],[d]]*Results_2019_08_05[[#This Row],[h]]/1000000000</f>
        <v>0.32490000000000002</v>
      </c>
    </row>
    <row r="192" spans="1:13" x14ac:dyDescent="0.25">
      <c r="A192">
        <v>18113</v>
      </c>
      <c r="B192">
        <v>2</v>
      </c>
      <c r="C192" s="1" t="s">
        <v>95</v>
      </c>
      <c r="D192" s="1" t="s">
        <v>13</v>
      </c>
      <c r="E192">
        <v>5849854</v>
      </c>
      <c r="F192">
        <v>4540</v>
      </c>
      <c r="G192">
        <v>1880</v>
      </c>
      <c r="H192">
        <v>0</v>
      </c>
      <c r="I192">
        <v>1140</v>
      </c>
      <c r="J192">
        <v>280</v>
      </c>
      <c r="K192">
        <v>480</v>
      </c>
      <c r="L192">
        <v>0</v>
      </c>
      <c r="M192">
        <f>Results_2019_08_05[[#This Row],[l]]*Results_2019_08_05[[#This Row],[d]]*Results_2019_08_05[[#This Row],[h]]/1000000000</f>
        <v>0.15321599999999999</v>
      </c>
    </row>
    <row r="193" spans="1:13" x14ac:dyDescent="0.25">
      <c r="A193">
        <v>18113</v>
      </c>
      <c r="B193">
        <v>1</v>
      </c>
      <c r="C193" s="1" t="s">
        <v>94</v>
      </c>
      <c r="D193" s="1" t="s">
        <v>13</v>
      </c>
      <c r="E193">
        <v>5849856</v>
      </c>
      <c r="F193">
        <v>5790</v>
      </c>
      <c r="G193">
        <v>1550</v>
      </c>
      <c r="H193">
        <v>600</v>
      </c>
      <c r="I193">
        <v>950</v>
      </c>
      <c r="J193">
        <v>1140</v>
      </c>
      <c r="K193">
        <v>300</v>
      </c>
      <c r="L193">
        <v>0</v>
      </c>
      <c r="M193">
        <f>Results_2019_08_05[[#This Row],[l]]*Results_2019_08_05[[#This Row],[d]]*Results_2019_08_05[[#This Row],[h]]/1000000000</f>
        <v>0.32490000000000002</v>
      </c>
    </row>
    <row r="194" spans="1:13" x14ac:dyDescent="0.25">
      <c r="A194">
        <v>18113</v>
      </c>
      <c r="B194">
        <v>2</v>
      </c>
      <c r="C194" s="1" t="s">
        <v>95</v>
      </c>
      <c r="D194" s="1" t="s">
        <v>13</v>
      </c>
      <c r="E194">
        <v>5849857</v>
      </c>
      <c r="F194">
        <v>4540</v>
      </c>
      <c r="G194">
        <v>1600</v>
      </c>
      <c r="H194">
        <v>0</v>
      </c>
      <c r="I194">
        <v>1140</v>
      </c>
      <c r="J194">
        <v>280</v>
      </c>
      <c r="K194">
        <v>480</v>
      </c>
      <c r="L194">
        <v>0</v>
      </c>
      <c r="M194">
        <f>Results_2019_08_05[[#This Row],[l]]*Results_2019_08_05[[#This Row],[d]]*Results_2019_08_05[[#This Row],[h]]/1000000000</f>
        <v>0.15321599999999999</v>
      </c>
    </row>
    <row r="195" spans="1:13" x14ac:dyDescent="0.25">
      <c r="A195">
        <v>18113</v>
      </c>
      <c r="B195">
        <v>2</v>
      </c>
      <c r="C195" s="1" t="s">
        <v>95</v>
      </c>
      <c r="D195" s="1" t="s">
        <v>13</v>
      </c>
      <c r="E195">
        <v>5849862</v>
      </c>
      <c r="F195">
        <v>4540</v>
      </c>
      <c r="G195">
        <v>1320</v>
      </c>
      <c r="H195">
        <v>0</v>
      </c>
      <c r="I195">
        <v>1140</v>
      </c>
      <c r="J195">
        <v>280</v>
      </c>
      <c r="K195">
        <v>480</v>
      </c>
      <c r="L195">
        <v>0</v>
      </c>
      <c r="M195">
        <f>Results_2019_08_05[[#This Row],[l]]*Results_2019_08_05[[#This Row],[d]]*Results_2019_08_05[[#This Row],[h]]/1000000000</f>
        <v>0.15321599999999999</v>
      </c>
    </row>
    <row r="196" spans="1:13" x14ac:dyDescent="0.25">
      <c r="A196">
        <v>18113</v>
      </c>
      <c r="B196">
        <v>2</v>
      </c>
      <c r="C196" s="1" t="s">
        <v>95</v>
      </c>
      <c r="D196" s="1" t="s">
        <v>13</v>
      </c>
      <c r="E196">
        <v>5849863</v>
      </c>
      <c r="F196">
        <v>4540</v>
      </c>
      <c r="G196">
        <v>1040</v>
      </c>
      <c r="H196">
        <v>0</v>
      </c>
      <c r="I196">
        <v>1140</v>
      </c>
      <c r="J196">
        <v>280</v>
      </c>
      <c r="K196">
        <v>480</v>
      </c>
      <c r="L196">
        <v>0</v>
      </c>
      <c r="M196">
        <f>Results_2019_08_05[[#This Row],[l]]*Results_2019_08_05[[#This Row],[d]]*Results_2019_08_05[[#This Row],[h]]/1000000000</f>
        <v>0.15321599999999999</v>
      </c>
    </row>
    <row r="197" spans="1:13" x14ac:dyDescent="0.25">
      <c r="A197">
        <v>18113</v>
      </c>
      <c r="B197">
        <v>2</v>
      </c>
      <c r="C197" s="1" t="s">
        <v>95</v>
      </c>
      <c r="D197" s="1" t="s">
        <v>13</v>
      </c>
      <c r="E197">
        <v>5849866</v>
      </c>
      <c r="F197">
        <v>4540</v>
      </c>
      <c r="G197">
        <v>760</v>
      </c>
      <c r="H197">
        <v>0</v>
      </c>
      <c r="I197">
        <v>1140</v>
      </c>
      <c r="J197">
        <v>280</v>
      </c>
      <c r="K197">
        <v>480</v>
      </c>
      <c r="L197">
        <v>0</v>
      </c>
      <c r="M197">
        <f>Results_2019_08_05[[#This Row],[l]]*Results_2019_08_05[[#This Row],[d]]*Results_2019_08_05[[#This Row],[h]]/1000000000</f>
        <v>0.15321599999999999</v>
      </c>
    </row>
    <row r="198" spans="1:13" x14ac:dyDescent="0.25">
      <c r="A198">
        <v>18113</v>
      </c>
      <c r="B198">
        <v>1</v>
      </c>
      <c r="C198" s="1" t="s">
        <v>94</v>
      </c>
      <c r="D198" s="1" t="s">
        <v>13</v>
      </c>
      <c r="E198">
        <v>5849867</v>
      </c>
      <c r="F198">
        <v>5790</v>
      </c>
      <c r="G198">
        <v>600</v>
      </c>
      <c r="H198">
        <v>900</v>
      </c>
      <c r="I198">
        <v>1140</v>
      </c>
      <c r="J198">
        <v>950</v>
      </c>
      <c r="K198">
        <v>300</v>
      </c>
      <c r="L198">
        <v>0</v>
      </c>
      <c r="M198">
        <f>Results_2019_08_05[[#This Row],[l]]*Results_2019_08_05[[#This Row],[d]]*Results_2019_08_05[[#This Row],[h]]/1000000000</f>
        <v>0.32490000000000002</v>
      </c>
    </row>
    <row r="199" spans="1:13" x14ac:dyDescent="0.25">
      <c r="A199">
        <v>18113</v>
      </c>
      <c r="B199">
        <v>2</v>
      </c>
      <c r="C199" s="1" t="s">
        <v>95</v>
      </c>
      <c r="D199" s="1" t="s">
        <v>13</v>
      </c>
      <c r="E199">
        <v>5849870</v>
      </c>
      <c r="F199">
        <v>4540</v>
      </c>
      <c r="G199">
        <v>480</v>
      </c>
      <c r="H199">
        <v>0</v>
      </c>
      <c r="I199">
        <v>1140</v>
      </c>
      <c r="J199">
        <v>280</v>
      </c>
      <c r="K199">
        <v>480</v>
      </c>
      <c r="L199">
        <v>0</v>
      </c>
      <c r="M199">
        <f>Results_2019_08_05[[#This Row],[l]]*Results_2019_08_05[[#This Row],[d]]*Results_2019_08_05[[#This Row],[h]]/1000000000</f>
        <v>0.15321599999999999</v>
      </c>
    </row>
    <row r="200" spans="1:13" x14ac:dyDescent="0.25">
      <c r="A200">
        <v>18113</v>
      </c>
      <c r="B200">
        <v>1</v>
      </c>
      <c r="C200" s="1" t="s">
        <v>94</v>
      </c>
      <c r="D200" s="1" t="s">
        <v>13</v>
      </c>
      <c r="E200">
        <v>5849880</v>
      </c>
      <c r="F200">
        <v>5790</v>
      </c>
      <c r="G200">
        <v>600</v>
      </c>
      <c r="H200">
        <v>600</v>
      </c>
      <c r="I200">
        <v>1140</v>
      </c>
      <c r="J200">
        <v>950</v>
      </c>
      <c r="K200">
        <v>300</v>
      </c>
      <c r="L200">
        <v>0</v>
      </c>
      <c r="M200">
        <f>Results_2019_08_05[[#This Row],[l]]*Results_2019_08_05[[#This Row],[d]]*Results_2019_08_05[[#This Row],[h]]/1000000000</f>
        <v>0.32490000000000002</v>
      </c>
    </row>
    <row r="201" spans="1:13" x14ac:dyDescent="0.25">
      <c r="A201">
        <v>18113</v>
      </c>
      <c r="B201">
        <v>2</v>
      </c>
      <c r="C201" s="1" t="s">
        <v>95</v>
      </c>
      <c r="D201" s="1" t="s">
        <v>13</v>
      </c>
      <c r="E201">
        <v>5849883</v>
      </c>
      <c r="F201">
        <v>8740</v>
      </c>
      <c r="G201">
        <v>0</v>
      </c>
      <c r="H201">
        <v>1120</v>
      </c>
      <c r="I201">
        <v>280</v>
      </c>
      <c r="J201">
        <v>480</v>
      </c>
      <c r="K201">
        <v>1140</v>
      </c>
      <c r="L201">
        <v>0</v>
      </c>
      <c r="M201">
        <f>Results_2019_08_05[[#This Row],[l]]*Results_2019_08_05[[#This Row],[d]]*Results_2019_08_05[[#This Row],[h]]/1000000000</f>
        <v>0.15321599999999999</v>
      </c>
    </row>
    <row r="202" spans="1:13" x14ac:dyDescent="0.25">
      <c r="A202">
        <v>18113</v>
      </c>
      <c r="B202">
        <v>1</v>
      </c>
      <c r="C202" s="1" t="s">
        <v>94</v>
      </c>
      <c r="D202" s="1" t="s">
        <v>13</v>
      </c>
      <c r="E202">
        <v>5849893</v>
      </c>
      <c r="F202">
        <v>5790</v>
      </c>
      <c r="G202">
        <v>1550</v>
      </c>
      <c r="H202">
        <v>300</v>
      </c>
      <c r="I202">
        <v>950</v>
      </c>
      <c r="J202">
        <v>1140</v>
      </c>
      <c r="K202">
        <v>300</v>
      </c>
      <c r="L202">
        <v>0</v>
      </c>
      <c r="M202">
        <f>Results_2019_08_05[[#This Row],[l]]*Results_2019_08_05[[#This Row],[d]]*Results_2019_08_05[[#This Row],[h]]/1000000000</f>
        <v>0.32490000000000002</v>
      </c>
    </row>
    <row r="203" spans="1:13" x14ac:dyDescent="0.25">
      <c r="A203">
        <v>18113</v>
      </c>
      <c r="B203">
        <v>2</v>
      </c>
      <c r="C203" s="1" t="s">
        <v>95</v>
      </c>
      <c r="D203" s="1" t="s">
        <v>13</v>
      </c>
      <c r="E203">
        <v>5849897</v>
      </c>
      <c r="F203">
        <v>8460</v>
      </c>
      <c r="G203">
        <v>0</v>
      </c>
      <c r="H203">
        <v>1120</v>
      </c>
      <c r="I203">
        <v>280</v>
      </c>
      <c r="J203">
        <v>480</v>
      </c>
      <c r="K203">
        <v>1140</v>
      </c>
      <c r="L203">
        <v>0</v>
      </c>
      <c r="M203">
        <f>Results_2019_08_05[[#This Row],[l]]*Results_2019_08_05[[#This Row],[d]]*Results_2019_08_05[[#This Row],[h]]/1000000000</f>
        <v>0.15321599999999999</v>
      </c>
    </row>
    <row r="204" spans="1:13" x14ac:dyDescent="0.25">
      <c r="A204">
        <v>18113</v>
      </c>
      <c r="B204">
        <v>1</v>
      </c>
      <c r="C204" s="1" t="s">
        <v>94</v>
      </c>
      <c r="D204" s="1" t="s">
        <v>13</v>
      </c>
      <c r="E204">
        <v>5849898</v>
      </c>
      <c r="F204">
        <v>5790</v>
      </c>
      <c r="G204">
        <v>600</v>
      </c>
      <c r="H204">
        <v>300</v>
      </c>
      <c r="I204">
        <v>1140</v>
      </c>
      <c r="J204">
        <v>950</v>
      </c>
      <c r="K204">
        <v>300</v>
      </c>
      <c r="L204">
        <v>0</v>
      </c>
      <c r="M204">
        <f>Results_2019_08_05[[#This Row],[l]]*Results_2019_08_05[[#This Row],[d]]*Results_2019_08_05[[#This Row],[h]]/1000000000</f>
        <v>0.32490000000000002</v>
      </c>
    </row>
    <row r="205" spans="1:13" x14ac:dyDescent="0.25">
      <c r="A205">
        <v>18113</v>
      </c>
      <c r="B205">
        <v>2</v>
      </c>
      <c r="C205" s="1" t="s">
        <v>95</v>
      </c>
      <c r="D205" s="1" t="s">
        <v>13</v>
      </c>
      <c r="E205">
        <v>5849904</v>
      </c>
      <c r="F205">
        <v>8180</v>
      </c>
      <c r="G205">
        <v>0</v>
      </c>
      <c r="H205">
        <v>1140</v>
      </c>
      <c r="I205">
        <v>280</v>
      </c>
      <c r="J205">
        <v>480</v>
      </c>
      <c r="K205">
        <v>1140</v>
      </c>
      <c r="L205">
        <v>0</v>
      </c>
      <c r="M205">
        <f>Results_2019_08_05[[#This Row],[l]]*Results_2019_08_05[[#This Row],[d]]*Results_2019_08_05[[#This Row],[h]]/1000000000</f>
        <v>0.15321599999999999</v>
      </c>
    </row>
    <row r="206" spans="1:13" x14ac:dyDescent="0.25">
      <c r="A206">
        <v>18113</v>
      </c>
      <c r="B206">
        <v>1</v>
      </c>
      <c r="C206" s="1" t="s">
        <v>94</v>
      </c>
      <c r="D206" s="1" t="s">
        <v>13</v>
      </c>
      <c r="E206">
        <v>5849907</v>
      </c>
      <c r="F206">
        <v>6740</v>
      </c>
      <c r="G206">
        <v>1550</v>
      </c>
      <c r="H206">
        <v>0</v>
      </c>
      <c r="I206">
        <v>300</v>
      </c>
      <c r="J206">
        <v>1140</v>
      </c>
      <c r="K206">
        <v>950</v>
      </c>
      <c r="L206">
        <v>0</v>
      </c>
      <c r="M206">
        <f>Results_2019_08_05[[#This Row],[l]]*Results_2019_08_05[[#This Row],[d]]*Results_2019_08_05[[#This Row],[h]]/1000000000</f>
        <v>0.32490000000000002</v>
      </c>
    </row>
    <row r="207" spans="1:13" x14ac:dyDescent="0.25">
      <c r="A207">
        <v>18113</v>
      </c>
      <c r="B207">
        <v>1</v>
      </c>
      <c r="C207" s="1" t="s">
        <v>94</v>
      </c>
      <c r="D207" s="1" t="s">
        <v>13</v>
      </c>
      <c r="E207">
        <v>5849908</v>
      </c>
      <c r="F207">
        <v>5790</v>
      </c>
      <c r="G207">
        <v>1550</v>
      </c>
      <c r="H207">
        <v>0</v>
      </c>
      <c r="I207">
        <v>950</v>
      </c>
      <c r="J207">
        <v>1140</v>
      </c>
      <c r="K207">
        <v>300</v>
      </c>
      <c r="L207">
        <v>0</v>
      </c>
      <c r="M207">
        <f>Results_2019_08_05[[#This Row],[l]]*Results_2019_08_05[[#This Row],[d]]*Results_2019_08_05[[#This Row],[h]]/1000000000</f>
        <v>0.32490000000000002</v>
      </c>
    </row>
    <row r="208" spans="1:13" x14ac:dyDescent="0.25">
      <c r="A208">
        <v>18113</v>
      </c>
      <c r="B208">
        <v>2</v>
      </c>
      <c r="C208" s="1" t="s">
        <v>95</v>
      </c>
      <c r="D208" s="1" t="s">
        <v>13</v>
      </c>
      <c r="E208">
        <v>5849910</v>
      </c>
      <c r="F208">
        <v>11620</v>
      </c>
      <c r="G208">
        <v>0</v>
      </c>
      <c r="H208">
        <v>0</v>
      </c>
      <c r="I208">
        <v>280</v>
      </c>
      <c r="J208">
        <v>480</v>
      </c>
      <c r="K208">
        <v>1140</v>
      </c>
      <c r="L208">
        <v>0</v>
      </c>
      <c r="M208">
        <f>Results_2019_08_05[[#This Row],[l]]*Results_2019_08_05[[#This Row],[d]]*Results_2019_08_05[[#This Row],[h]]/1000000000</f>
        <v>0.15321599999999999</v>
      </c>
    </row>
    <row r="209" spans="1:13" x14ac:dyDescent="0.25">
      <c r="A209">
        <v>18113</v>
      </c>
      <c r="B209">
        <v>1</v>
      </c>
      <c r="C209" s="1" t="s">
        <v>94</v>
      </c>
      <c r="D209" s="1" t="s">
        <v>13</v>
      </c>
      <c r="E209">
        <v>5849915</v>
      </c>
      <c r="F209">
        <v>5790</v>
      </c>
      <c r="G209">
        <v>600</v>
      </c>
      <c r="H209">
        <v>0</v>
      </c>
      <c r="I209">
        <v>1140</v>
      </c>
      <c r="J209">
        <v>950</v>
      </c>
      <c r="K209">
        <v>300</v>
      </c>
      <c r="L209">
        <v>0</v>
      </c>
      <c r="M209">
        <f>Results_2019_08_05[[#This Row],[l]]*Results_2019_08_05[[#This Row],[d]]*Results_2019_08_05[[#This Row],[h]]/1000000000</f>
        <v>0.32490000000000002</v>
      </c>
    </row>
    <row r="210" spans="1:13" x14ac:dyDescent="0.25">
      <c r="A210">
        <v>18113</v>
      </c>
      <c r="B210">
        <v>2</v>
      </c>
      <c r="C210" s="1" t="s">
        <v>95</v>
      </c>
      <c r="D210" s="1" t="s">
        <v>13</v>
      </c>
      <c r="E210">
        <v>5849918</v>
      </c>
      <c r="F210">
        <v>11340</v>
      </c>
      <c r="G210">
        <v>0</v>
      </c>
      <c r="H210">
        <v>0</v>
      </c>
      <c r="I210">
        <v>280</v>
      </c>
      <c r="J210">
        <v>480</v>
      </c>
      <c r="K210">
        <v>1140</v>
      </c>
      <c r="L210">
        <v>0</v>
      </c>
      <c r="M210">
        <f>Results_2019_08_05[[#This Row],[l]]*Results_2019_08_05[[#This Row],[d]]*Results_2019_08_05[[#This Row],[h]]/1000000000</f>
        <v>0.15321599999999999</v>
      </c>
    </row>
    <row r="211" spans="1:13" x14ac:dyDescent="0.25">
      <c r="A211">
        <v>18113</v>
      </c>
      <c r="B211">
        <v>1</v>
      </c>
      <c r="C211" s="1" t="s">
        <v>94</v>
      </c>
      <c r="D211" s="1" t="s">
        <v>13</v>
      </c>
      <c r="E211">
        <v>5849919</v>
      </c>
      <c r="F211">
        <v>5790</v>
      </c>
      <c r="G211">
        <v>300</v>
      </c>
      <c r="H211">
        <v>950</v>
      </c>
      <c r="I211">
        <v>1140</v>
      </c>
      <c r="J211">
        <v>300</v>
      </c>
      <c r="K211">
        <v>950</v>
      </c>
      <c r="L211">
        <v>0</v>
      </c>
      <c r="M211">
        <f>Results_2019_08_05[[#This Row],[l]]*Results_2019_08_05[[#This Row],[d]]*Results_2019_08_05[[#This Row],[h]]/1000000000</f>
        <v>0.32490000000000002</v>
      </c>
    </row>
    <row r="212" spans="1:13" x14ac:dyDescent="0.25">
      <c r="A212">
        <v>18113</v>
      </c>
      <c r="B212">
        <v>1</v>
      </c>
      <c r="C212" s="1" t="s">
        <v>94</v>
      </c>
      <c r="D212" s="1" t="s">
        <v>13</v>
      </c>
      <c r="E212">
        <v>5849920</v>
      </c>
      <c r="F212">
        <v>5790</v>
      </c>
      <c r="G212">
        <v>300</v>
      </c>
      <c r="H212">
        <v>0</v>
      </c>
      <c r="I212">
        <v>1140</v>
      </c>
      <c r="J212">
        <v>300</v>
      </c>
      <c r="K212">
        <v>950</v>
      </c>
      <c r="L212">
        <v>0</v>
      </c>
      <c r="M212">
        <f>Results_2019_08_05[[#This Row],[l]]*Results_2019_08_05[[#This Row],[d]]*Results_2019_08_05[[#This Row],[h]]/1000000000</f>
        <v>0.32490000000000002</v>
      </c>
    </row>
    <row r="213" spans="1:13" x14ac:dyDescent="0.25">
      <c r="A213">
        <v>18113</v>
      </c>
      <c r="B213">
        <v>2</v>
      </c>
      <c r="C213" s="1" t="s">
        <v>95</v>
      </c>
      <c r="D213" s="1" t="s">
        <v>13</v>
      </c>
      <c r="E213">
        <v>5849924</v>
      </c>
      <c r="F213">
        <v>11060</v>
      </c>
      <c r="G213">
        <v>0</v>
      </c>
      <c r="H213">
        <v>0</v>
      </c>
      <c r="I213">
        <v>280</v>
      </c>
      <c r="J213">
        <v>480</v>
      </c>
      <c r="K213">
        <v>1140</v>
      </c>
      <c r="L213">
        <v>0</v>
      </c>
      <c r="M213">
        <f>Results_2019_08_05[[#This Row],[l]]*Results_2019_08_05[[#This Row],[d]]*Results_2019_08_05[[#This Row],[h]]/1000000000</f>
        <v>0.15321599999999999</v>
      </c>
    </row>
    <row r="214" spans="1:13" x14ac:dyDescent="0.25">
      <c r="A214">
        <v>18113</v>
      </c>
      <c r="B214">
        <v>2</v>
      </c>
      <c r="C214" s="1" t="s">
        <v>95</v>
      </c>
      <c r="D214" s="1" t="s">
        <v>13</v>
      </c>
      <c r="E214">
        <v>5849930</v>
      </c>
      <c r="F214">
        <v>10780</v>
      </c>
      <c r="G214">
        <v>0</v>
      </c>
      <c r="H214">
        <v>0</v>
      </c>
      <c r="I214">
        <v>280</v>
      </c>
      <c r="J214">
        <v>480</v>
      </c>
      <c r="K214">
        <v>1140</v>
      </c>
      <c r="L214">
        <v>0</v>
      </c>
      <c r="M214">
        <f>Results_2019_08_05[[#This Row],[l]]*Results_2019_08_05[[#This Row],[d]]*Results_2019_08_05[[#This Row],[h]]/1000000000</f>
        <v>0.15321599999999999</v>
      </c>
    </row>
    <row r="215" spans="1:13" x14ac:dyDescent="0.25">
      <c r="A215">
        <v>18113</v>
      </c>
      <c r="B215">
        <v>1</v>
      </c>
      <c r="C215" s="1" t="s">
        <v>94</v>
      </c>
      <c r="D215" s="1" t="s">
        <v>13</v>
      </c>
      <c r="E215">
        <v>5849933</v>
      </c>
      <c r="F215">
        <v>5790</v>
      </c>
      <c r="G215">
        <v>0</v>
      </c>
      <c r="H215">
        <v>950</v>
      </c>
      <c r="I215">
        <v>1140</v>
      </c>
      <c r="J215">
        <v>300</v>
      </c>
      <c r="K215">
        <v>950</v>
      </c>
      <c r="L215">
        <v>0</v>
      </c>
      <c r="M215">
        <f>Results_2019_08_05[[#This Row],[l]]*Results_2019_08_05[[#This Row],[d]]*Results_2019_08_05[[#This Row],[h]]/1000000000</f>
        <v>0.32490000000000002</v>
      </c>
    </row>
    <row r="216" spans="1:13" x14ac:dyDescent="0.25">
      <c r="A216">
        <v>18113</v>
      </c>
      <c r="B216">
        <v>1</v>
      </c>
      <c r="C216" s="1" t="s">
        <v>94</v>
      </c>
      <c r="D216" s="1" t="s">
        <v>13</v>
      </c>
      <c r="E216">
        <v>5849935</v>
      </c>
      <c r="F216">
        <v>5790</v>
      </c>
      <c r="G216">
        <v>0</v>
      </c>
      <c r="H216">
        <v>0</v>
      </c>
      <c r="I216">
        <v>1140</v>
      </c>
      <c r="J216">
        <v>300</v>
      </c>
      <c r="K216">
        <v>950</v>
      </c>
      <c r="L216">
        <v>0</v>
      </c>
      <c r="M216">
        <f>Results_2019_08_05[[#This Row],[l]]*Results_2019_08_05[[#This Row],[d]]*Results_2019_08_05[[#This Row],[h]]/1000000000</f>
        <v>0.32490000000000002</v>
      </c>
    </row>
    <row r="217" spans="1:13" x14ac:dyDescent="0.25">
      <c r="A217">
        <v>18113</v>
      </c>
      <c r="B217">
        <v>2</v>
      </c>
      <c r="C217" s="1" t="s">
        <v>95</v>
      </c>
      <c r="D217" s="1" t="s">
        <v>13</v>
      </c>
      <c r="E217">
        <v>5849939</v>
      </c>
      <c r="F217">
        <v>10500</v>
      </c>
      <c r="G217">
        <v>0</v>
      </c>
      <c r="H217">
        <v>0</v>
      </c>
      <c r="I217">
        <v>280</v>
      </c>
      <c r="J217">
        <v>480</v>
      </c>
      <c r="K217">
        <v>1140</v>
      </c>
      <c r="L217">
        <v>0</v>
      </c>
      <c r="M217">
        <f>Results_2019_08_05[[#This Row],[l]]*Results_2019_08_05[[#This Row],[d]]*Results_2019_08_05[[#This Row],[h]]/1000000000</f>
        <v>0.15321599999999999</v>
      </c>
    </row>
    <row r="218" spans="1:13" x14ac:dyDescent="0.25">
      <c r="A218">
        <v>18113</v>
      </c>
      <c r="B218">
        <v>2</v>
      </c>
      <c r="C218" s="1" t="s">
        <v>95</v>
      </c>
      <c r="D218" s="1" t="s">
        <v>13</v>
      </c>
      <c r="E218">
        <v>5849940</v>
      </c>
      <c r="F218">
        <v>10220</v>
      </c>
      <c r="G218">
        <v>0</v>
      </c>
      <c r="H218">
        <v>0</v>
      </c>
      <c r="I218">
        <v>280</v>
      </c>
      <c r="J218">
        <v>480</v>
      </c>
      <c r="K218">
        <v>1140</v>
      </c>
      <c r="L218">
        <v>0</v>
      </c>
      <c r="M218">
        <f>Results_2019_08_05[[#This Row],[l]]*Results_2019_08_05[[#This Row],[d]]*Results_2019_08_05[[#This Row],[h]]/1000000000</f>
        <v>0.15321599999999999</v>
      </c>
    </row>
    <row r="219" spans="1:13" x14ac:dyDescent="0.25">
      <c r="A219">
        <v>18113</v>
      </c>
      <c r="B219">
        <v>1</v>
      </c>
      <c r="C219" s="1" t="s">
        <v>94</v>
      </c>
      <c r="D219" s="1" t="s">
        <v>13</v>
      </c>
      <c r="E219">
        <v>5849942</v>
      </c>
      <c r="F219">
        <v>5330</v>
      </c>
      <c r="G219">
        <v>1500</v>
      </c>
      <c r="H219">
        <v>1200</v>
      </c>
      <c r="I219">
        <v>1140</v>
      </c>
      <c r="J219">
        <v>300</v>
      </c>
      <c r="K219">
        <v>950</v>
      </c>
      <c r="L219">
        <v>0</v>
      </c>
      <c r="M219">
        <f>Results_2019_08_05[[#This Row],[l]]*Results_2019_08_05[[#This Row],[d]]*Results_2019_08_05[[#This Row],[h]]/1000000000</f>
        <v>0.32490000000000002</v>
      </c>
    </row>
    <row r="220" spans="1:13" x14ac:dyDescent="0.25">
      <c r="A220">
        <v>18113</v>
      </c>
      <c r="B220">
        <v>2</v>
      </c>
      <c r="C220" s="1" t="s">
        <v>95</v>
      </c>
      <c r="D220" s="1" t="s">
        <v>13</v>
      </c>
      <c r="E220">
        <v>5849943</v>
      </c>
      <c r="F220">
        <v>9940</v>
      </c>
      <c r="G220">
        <v>0</v>
      </c>
      <c r="H220">
        <v>0</v>
      </c>
      <c r="I220">
        <v>280</v>
      </c>
      <c r="J220">
        <v>480</v>
      </c>
      <c r="K220">
        <v>1140</v>
      </c>
      <c r="L220">
        <v>0</v>
      </c>
      <c r="M220">
        <f>Results_2019_08_05[[#This Row],[l]]*Results_2019_08_05[[#This Row],[d]]*Results_2019_08_05[[#This Row],[h]]/1000000000</f>
        <v>0.15321599999999999</v>
      </c>
    </row>
    <row r="221" spans="1:13" x14ac:dyDescent="0.25">
      <c r="A221">
        <v>18113</v>
      </c>
      <c r="B221">
        <v>1</v>
      </c>
      <c r="C221" s="1" t="s">
        <v>94</v>
      </c>
      <c r="D221" s="1" t="s">
        <v>13</v>
      </c>
      <c r="E221">
        <v>5849944</v>
      </c>
      <c r="F221">
        <v>4380</v>
      </c>
      <c r="G221">
        <v>1500</v>
      </c>
      <c r="H221">
        <v>1200</v>
      </c>
      <c r="I221">
        <v>950</v>
      </c>
      <c r="J221">
        <v>300</v>
      </c>
      <c r="K221">
        <v>1140</v>
      </c>
      <c r="L221">
        <v>0</v>
      </c>
      <c r="M221">
        <f>Results_2019_08_05[[#This Row],[l]]*Results_2019_08_05[[#This Row],[d]]*Results_2019_08_05[[#This Row],[h]]/1000000000</f>
        <v>0.32490000000000002</v>
      </c>
    </row>
    <row r="222" spans="1:13" x14ac:dyDescent="0.25">
      <c r="A222">
        <v>18113</v>
      </c>
      <c r="B222">
        <v>1</v>
      </c>
      <c r="C222" s="1" t="s">
        <v>94</v>
      </c>
      <c r="D222" s="1" t="s">
        <v>13</v>
      </c>
      <c r="E222">
        <v>5849946</v>
      </c>
      <c r="F222">
        <v>5330</v>
      </c>
      <c r="G222">
        <v>1200</v>
      </c>
      <c r="H222">
        <v>1200</v>
      </c>
      <c r="I222">
        <v>1140</v>
      </c>
      <c r="J222">
        <v>300</v>
      </c>
      <c r="K222">
        <v>950</v>
      </c>
      <c r="L222">
        <v>0</v>
      </c>
      <c r="M222">
        <f>Results_2019_08_05[[#This Row],[l]]*Results_2019_08_05[[#This Row],[d]]*Results_2019_08_05[[#This Row],[h]]/1000000000</f>
        <v>0.32490000000000002</v>
      </c>
    </row>
    <row r="223" spans="1:13" x14ac:dyDescent="0.25">
      <c r="A223">
        <v>18113</v>
      </c>
      <c r="B223">
        <v>1</v>
      </c>
      <c r="C223" s="1" t="s">
        <v>94</v>
      </c>
      <c r="D223" s="1" t="s">
        <v>13</v>
      </c>
      <c r="E223">
        <v>5849952</v>
      </c>
      <c r="F223">
        <v>4380</v>
      </c>
      <c r="G223">
        <v>1200</v>
      </c>
      <c r="H223">
        <v>1200</v>
      </c>
      <c r="I223">
        <v>950</v>
      </c>
      <c r="J223">
        <v>300</v>
      </c>
      <c r="K223">
        <v>1140</v>
      </c>
      <c r="L223">
        <v>0</v>
      </c>
      <c r="M223">
        <f>Results_2019_08_05[[#This Row],[l]]*Results_2019_08_05[[#This Row],[d]]*Results_2019_08_05[[#This Row],[h]]/1000000000</f>
        <v>0.32490000000000002</v>
      </c>
    </row>
    <row r="224" spans="1:13" x14ac:dyDescent="0.25">
      <c r="A224">
        <v>18113</v>
      </c>
      <c r="B224">
        <v>2</v>
      </c>
      <c r="C224" s="1" t="s">
        <v>95</v>
      </c>
      <c r="D224" s="1" t="s">
        <v>13</v>
      </c>
      <c r="E224">
        <v>5849953</v>
      </c>
      <c r="F224">
        <v>9660</v>
      </c>
      <c r="G224">
        <v>0</v>
      </c>
      <c r="H224">
        <v>0</v>
      </c>
      <c r="I224">
        <v>280</v>
      </c>
      <c r="J224">
        <v>480</v>
      </c>
      <c r="K224">
        <v>1140</v>
      </c>
      <c r="L224">
        <v>0</v>
      </c>
      <c r="M224">
        <f>Results_2019_08_05[[#This Row],[l]]*Results_2019_08_05[[#This Row],[d]]*Results_2019_08_05[[#This Row],[h]]/1000000000</f>
        <v>0.15321599999999999</v>
      </c>
    </row>
    <row r="225" spans="1:13" x14ac:dyDescent="0.25">
      <c r="A225">
        <v>18113</v>
      </c>
      <c r="B225">
        <v>2</v>
      </c>
      <c r="C225" s="1" t="s">
        <v>95</v>
      </c>
      <c r="D225" s="1" t="s">
        <v>13</v>
      </c>
      <c r="E225">
        <v>5849954</v>
      </c>
      <c r="F225">
        <v>9380</v>
      </c>
      <c r="G225">
        <v>0</v>
      </c>
      <c r="H225">
        <v>0</v>
      </c>
      <c r="I225">
        <v>280</v>
      </c>
      <c r="J225">
        <v>480</v>
      </c>
      <c r="K225">
        <v>1140</v>
      </c>
      <c r="L225">
        <v>0</v>
      </c>
      <c r="M225">
        <f>Results_2019_08_05[[#This Row],[l]]*Results_2019_08_05[[#This Row],[d]]*Results_2019_08_05[[#This Row],[h]]/1000000000</f>
        <v>0.15321599999999999</v>
      </c>
    </row>
    <row r="226" spans="1:13" x14ac:dyDescent="0.25">
      <c r="A226">
        <v>18113</v>
      </c>
      <c r="B226">
        <v>1</v>
      </c>
      <c r="C226" s="1" t="s">
        <v>94</v>
      </c>
      <c r="D226" s="1" t="s">
        <v>13</v>
      </c>
      <c r="E226">
        <v>5849956</v>
      </c>
      <c r="F226">
        <v>4080</v>
      </c>
      <c r="G226">
        <v>1200</v>
      </c>
      <c r="H226">
        <v>1200</v>
      </c>
      <c r="I226">
        <v>300</v>
      </c>
      <c r="J226">
        <v>950</v>
      </c>
      <c r="K226">
        <v>1140</v>
      </c>
      <c r="L226">
        <v>0</v>
      </c>
      <c r="M226">
        <f>Results_2019_08_05[[#This Row],[l]]*Results_2019_08_05[[#This Row],[d]]*Results_2019_08_05[[#This Row],[h]]/1000000000</f>
        <v>0.32490000000000002</v>
      </c>
    </row>
    <row r="227" spans="1:13" x14ac:dyDescent="0.25">
      <c r="A227">
        <v>18113</v>
      </c>
      <c r="B227">
        <v>2</v>
      </c>
      <c r="C227" s="1" t="s">
        <v>95</v>
      </c>
      <c r="D227" s="1" t="s">
        <v>13</v>
      </c>
      <c r="E227">
        <v>5849960</v>
      </c>
      <c r="F227">
        <v>9100</v>
      </c>
      <c r="G227">
        <v>0</v>
      </c>
      <c r="H227">
        <v>0</v>
      </c>
      <c r="I227">
        <v>280</v>
      </c>
      <c r="J227">
        <v>480</v>
      </c>
      <c r="K227">
        <v>1140</v>
      </c>
      <c r="L227">
        <v>0</v>
      </c>
      <c r="M227">
        <f>Results_2019_08_05[[#This Row],[l]]*Results_2019_08_05[[#This Row],[d]]*Results_2019_08_05[[#This Row],[h]]/1000000000</f>
        <v>0.15321599999999999</v>
      </c>
    </row>
    <row r="228" spans="1:13" x14ac:dyDescent="0.25">
      <c r="A228">
        <v>18113</v>
      </c>
      <c r="B228">
        <v>1</v>
      </c>
      <c r="C228" s="1" t="s">
        <v>94</v>
      </c>
      <c r="D228" s="1" t="s">
        <v>13</v>
      </c>
      <c r="E228">
        <v>5849961</v>
      </c>
      <c r="F228">
        <v>5030</v>
      </c>
      <c r="G228">
        <v>900</v>
      </c>
      <c r="H228">
        <v>1200</v>
      </c>
      <c r="I228">
        <v>950</v>
      </c>
      <c r="J228">
        <v>300</v>
      </c>
      <c r="K228">
        <v>1140</v>
      </c>
      <c r="L228">
        <v>0</v>
      </c>
      <c r="M228">
        <f>Results_2019_08_05[[#This Row],[l]]*Results_2019_08_05[[#This Row],[d]]*Results_2019_08_05[[#This Row],[h]]/1000000000</f>
        <v>0.32490000000000002</v>
      </c>
    </row>
    <row r="229" spans="1:13" x14ac:dyDescent="0.25">
      <c r="A229">
        <v>18113</v>
      </c>
      <c r="B229">
        <v>2</v>
      </c>
      <c r="C229" s="1" t="s">
        <v>95</v>
      </c>
      <c r="D229" s="1" t="s">
        <v>13</v>
      </c>
      <c r="E229">
        <v>5849965</v>
      </c>
      <c r="F229">
        <v>7960</v>
      </c>
      <c r="G229">
        <v>0</v>
      </c>
      <c r="H229">
        <v>840</v>
      </c>
      <c r="I229">
        <v>1140</v>
      </c>
      <c r="J229">
        <v>480</v>
      </c>
      <c r="K229">
        <v>280</v>
      </c>
      <c r="L229">
        <v>0</v>
      </c>
      <c r="M229">
        <f>Results_2019_08_05[[#This Row],[l]]*Results_2019_08_05[[#This Row],[d]]*Results_2019_08_05[[#This Row],[h]]/1000000000</f>
        <v>0.15321599999999999</v>
      </c>
    </row>
    <row r="230" spans="1:13" x14ac:dyDescent="0.25">
      <c r="A230">
        <v>18113</v>
      </c>
      <c r="B230">
        <v>1</v>
      </c>
      <c r="C230" s="1" t="s">
        <v>94</v>
      </c>
      <c r="D230" s="1" t="s">
        <v>13</v>
      </c>
      <c r="E230">
        <v>5849966</v>
      </c>
      <c r="F230">
        <v>4080</v>
      </c>
      <c r="G230">
        <v>900</v>
      </c>
      <c r="H230">
        <v>1200</v>
      </c>
      <c r="I230">
        <v>950</v>
      </c>
      <c r="J230">
        <v>300</v>
      </c>
      <c r="K230">
        <v>1140</v>
      </c>
      <c r="L230">
        <v>0</v>
      </c>
      <c r="M230">
        <f>Results_2019_08_05[[#This Row],[l]]*Results_2019_08_05[[#This Row],[d]]*Results_2019_08_05[[#This Row],[h]]/1000000000</f>
        <v>0.32490000000000002</v>
      </c>
    </row>
    <row r="231" spans="1:13" x14ac:dyDescent="0.25">
      <c r="A231">
        <v>18113</v>
      </c>
      <c r="B231">
        <v>2</v>
      </c>
      <c r="C231" s="1" t="s">
        <v>95</v>
      </c>
      <c r="D231" s="1" t="s">
        <v>13</v>
      </c>
      <c r="E231">
        <v>5849970</v>
      </c>
      <c r="F231">
        <v>7960</v>
      </c>
      <c r="G231">
        <v>0</v>
      </c>
      <c r="H231">
        <v>560</v>
      </c>
      <c r="I231">
        <v>1140</v>
      </c>
      <c r="J231">
        <v>480</v>
      </c>
      <c r="K231">
        <v>280</v>
      </c>
      <c r="L231">
        <v>0</v>
      </c>
      <c r="M231">
        <f>Results_2019_08_05[[#This Row],[l]]*Results_2019_08_05[[#This Row],[d]]*Results_2019_08_05[[#This Row],[h]]/1000000000</f>
        <v>0.15321599999999999</v>
      </c>
    </row>
    <row r="232" spans="1:13" x14ac:dyDescent="0.25">
      <c r="A232">
        <v>18113</v>
      </c>
      <c r="B232">
        <v>2</v>
      </c>
      <c r="C232" s="1" t="s">
        <v>95</v>
      </c>
      <c r="D232" s="1" t="s">
        <v>13</v>
      </c>
      <c r="E232">
        <v>5849971</v>
      </c>
      <c r="F232">
        <v>7960</v>
      </c>
      <c r="G232">
        <v>0</v>
      </c>
      <c r="H232">
        <v>280</v>
      </c>
      <c r="I232">
        <v>1140</v>
      </c>
      <c r="J232">
        <v>480</v>
      </c>
      <c r="K232">
        <v>280</v>
      </c>
      <c r="L232">
        <v>0</v>
      </c>
      <c r="M232">
        <f>Results_2019_08_05[[#This Row],[l]]*Results_2019_08_05[[#This Row],[d]]*Results_2019_08_05[[#This Row],[h]]/1000000000</f>
        <v>0.15321599999999999</v>
      </c>
    </row>
    <row r="233" spans="1:13" x14ac:dyDescent="0.25">
      <c r="A233">
        <v>18113</v>
      </c>
      <c r="B233">
        <v>1</v>
      </c>
      <c r="C233" s="1" t="s">
        <v>94</v>
      </c>
      <c r="D233" s="1" t="s">
        <v>13</v>
      </c>
      <c r="E233">
        <v>5849976</v>
      </c>
      <c r="F233">
        <v>4840</v>
      </c>
      <c r="G233">
        <v>900</v>
      </c>
      <c r="H233">
        <v>900</v>
      </c>
      <c r="I233">
        <v>950</v>
      </c>
      <c r="J233">
        <v>1140</v>
      </c>
      <c r="K233">
        <v>300</v>
      </c>
      <c r="L233">
        <v>0</v>
      </c>
      <c r="M233">
        <f>Results_2019_08_05[[#This Row],[l]]*Results_2019_08_05[[#This Row],[d]]*Results_2019_08_05[[#This Row],[h]]/1000000000</f>
        <v>0.32490000000000002</v>
      </c>
    </row>
    <row r="234" spans="1:13" x14ac:dyDescent="0.25">
      <c r="A234">
        <v>18113</v>
      </c>
      <c r="B234">
        <v>1</v>
      </c>
      <c r="C234" s="1" t="s">
        <v>94</v>
      </c>
      <c r="D234" s="1" t="s">
        <v>13</v>
      </c>
      <c r="E234">
        <v>5849979</v>
      </c>
      <c r="F234">
        <v>4840</v>
      </c>
      <c r="G234">
        <v>900</v>
      </c>
      <c r="H234">
        <v>600</v>
      </c>
      <c r="I234">
        <v>950</v>
      </c>
      <c r="J234">
        <v>1140</v>
      </c>
      <c r="K234">
        <v>300</v>
      </c>
      <c r="L234">
        <v>0</v>
      </c>
      <c r="M234">
        <f>Results_2019_08_05[[#This Row],[l]]*Results_2019_08_05[[#This Row],[d]]*Results_2019_08_05[[#This Row],[h]]/1000000000</f>
        <v>0.32490000000000002</v>
      </c>
    </row>
    <row r="235" spans="1:13" x14ac:dyDescent="0.25">
      <c r="A235">
        <v>18113</v>
      </c>
      <c r="B235">
        <v>1</v>
      </c>
      <c r="C235" s="1" t="s">
        <v>94</v>
      </c>
      <c r="D235" s="1" t="s">
        <v>13</v>
      </c>
      <c r="E235">
        <v>5849980</v>
      </c>
      <c r="F235">
        <v>4840</v>
      </c>
      <c r="G235">
        <v>900</v>
      </c>
      <c r="H235">
        <v>300</v>
      </c>
      <c r="I235">
        <v>950</v>
      </c>
      <c r="J235">
        <v>1140</v>
      </c>
      <c r="K235">
        <v>300</v>
      </c>
      <c r="L235">
        <v>0</v>
      </c>
      <c r="M235">
        <f>Results_2019_08_05[[#This Row],[l]]*Results_2019_08_05[[#This Row],[d]]*Results_2019_08_05[[#This Row],[h]]/1000000000</f>
        <v>0.32490000000000002</v>
      </c>
    </row>
    <row r="236" spans="1:13" x14ac:dyDescent="0.25">
      <c r="A236">
        <v>18113</v>
      </c>
      <c r="B236">
        <v>1</v>
      </c>
      <c r="C236" s="1" t="s">
        <v>94</v>
      </c>
      <c r="D236" s="1" t="s">
        <v>13</v>
      </c>
      <c r="E236">
        <v>5849981</v>
      </c>
      <c r="F236">
        <v>4840</v>
      </c>
      <c r="G236">
        <v>600</v>
      </c>
      <c r="H236">
        <v>300</v>
      </c>
      <c r="I236">
        <v>950</v>
      </c>
      <c r="J236">
        <v>300</v>
      </c>
      <c r="K236">
        <v>1140</v>
      </c>
      <c r="L236">
        <v>0</v>
      </c>
      <c r="M236">
        <f>Results_2019_08_05[[#This Row],[l]]*Results_2019_08_05[[#This Row],[d]]*Results_2019_08_05[[#This Row],[h]]/1000000000</f>
        <v>0.32490000000000002</v>
      </c>
    </row>
    <row r="237" spans="1:13" x14ac:dyDescent="0.25">
      <c r="A237">
        <v>18113</v>
      </c>
      <c r="B237">
        <v>1</v>
      </c>
      <c r="C237" s="1" t="s">
        <v>94</v>
      </c>
      <c r="D237" s="1" t="s">
        <v>13</v>
      </c>
      <c r="E237">
        <v>5849984</v>
      </c>
      <c r="F237">
        <v>4840</v>
      </c>
      <c r="G237">
        <v>300</v>
      </c>
      <c r="H237">
        <v>300</v>
      </c>
      <c r="I237">
        <v>950</v>
      </c>
      <c r="J237">
        <v>300</v>
      </c>
      <c r="K237">
        <v>1140</v>
      </c>
      <c r="L237">
        <v>0</v>
      </c>
      <c r="M237">
        <f>Results_2019_08_05[[#This Row],[l]]*Results_2019_08_05[[#This Row],[d]]*Results_2019_08_05[[#This Row],[h]]/1000000000</f>
        <v>0.32490000000000002</v>
      </c>
    </row>
    <row r="238" spans="1:13" x14ac:dyDescent="0.25">
      <c r="A238">
        <v>18113</v>
      </c>
      <c r="B238">
        <v>1</v>
      </c>
      <c r="C238" s="1" t="s">
        <v>94</v>
      </c>
      <c r="D238" s="1" t="s">
        <v>13</v>
      </c>
      <c r="E238">
        <v>5849990</v>
      </c>
      <c r="F238">
        <v>4840</v>
      </c>
      <c r="G238">
        <v>0</v>
      </c>
      <c r="H238">
        <v>300</v>
      </c>
      <c r="I238">
        <v>950</v>
      </c>
      <c r="J238">
        <v>300</v>
      </c>
      <c r="K238">
        <v>1140</v>
      </c>
      <c r="L238">
        <v>0</v>
      </c>
      <c r="M238">
        <f>Results_2019_08_05[[#This Row],[l]]*Results_2019_08_05[[#This Row],[d]]*Results_2019_08_05[[#This Row],[h]]/1000000000</f>
        <v>0.32490000000000002</v>
      </c>
    </row>
    <row r="239" spans="1:13" x14ac:dyDescent="0.25">
      <c r="A239">
        <v>18113</v>
      </c>
      <c r="B239">
        <v>1</v>
      </c>
      <c r="C239" s="1" t="s">
        <v>94</v>
      </c>
      <c r="D239" s="1" t="s">
        <v>13</v>
      </c>
      <c r="E239">
        <v>5849994</v>
      </c>
      <c r="F239">
        <v>4840</v>
      </c>
      <c r="G239">
        <v>1140</v>
      </c>
      <c r="H239">
        <v>0</v>
      </c>
      <c r="I239">
        <v>950</v>
      </c>
      <c r="J239">
        <v>1140</v>
      </c>
      <c r="K239">
        <v>300</v>
      </c>
      <c r="L239">
        <v>0</v>
      </c>
      <c r="M239">
        <f>Results_2019_08_05[[#This Row],[l]]*Results_2019_08_05[[#This Row],[d]]*Results_2019_08_05[[#This Row],[h]]/1000000000</f>
        <v>0.32490000000000002</v>
      </c>
    </row>
    <row r="240" spans="1:13" x14ac:dyDescent="0.25">
      <c r="A240">
        <v>18113</v>
      </c>
      <c r="B240">
        <v>1</v>
      </c>
      <c r="C240" s="1" t="s">
        <v>94</v>
      </c>
      <c r="D240" s="1" t="s">
        <v>13</v>
      </c>
      <c r="E240">
        <v>5849995</v>
      </c>
      <c r="F240">
        <v>4840</v>
      </c>
      <c r="G240">
        <v>0</v>
      </c>
      <c r="H240">
        <v>0</v>
      </c>
      <c r="I240">
        <v>950</v>
      </c>
      <c r="J240">
        <v>1140</v>
      </c>
      <c r="K240">
        <v>300</v>
      </c>
      <c r="L240">
        <v>0</v>
      </c>
      <c r="M240">
        <f>Results_2019_08_05[[#This Row],[l]]*Results_2019_08_05[[#This Row],[d]]*Results_2019_08_05[[#This Row],[h]]/1000000000</f>
        <v>0.32490000000000002</v>
      </c>
    </row>
    <row r="241" spans="1:13" x14ac:dyDescent="0.25">
      <c r="A241">
        <v>18113</v>
      </c>
      <c r="B241">
        <v>1</v>
      </c>
      <c r="C241" s="1" t="s">
        <v>94</v>
      </c>
      <c r="D241" s="1" t="s">
        <v>13</v>
      </c>
      <c r="E241">
        <v>5849996</v>
      </c>
      <c r="F241">
        <v>4540</v>
      </c>
      <c r="G241">
        <v>2340</v>
      </c>
      <c r="H241">
        <v>1140</v>
      </c>
      <c r="I241">
        <v>1140</v>
      </c>
      <c r="J241">
        <v>300</v>
      </c>
      <c r="K241">
        <v>950</v>
      </c>
      <c r="L241">
        <v>0</v>
      </c>
      <c r="M241">
        <f>Results_2019_08_05[[#This Row],[l]]*Results_2019_08_05[[#This Row],[d]]*Results_2019_08_05[[#This Row],[h]]/1000000000</f>
        <v>0.32490000000000002</v>
      </c>
    </row>
    <row r="242" spans="1:13" x14ac:dyDescent="0.25">
      <c r="A242">
        <v>18113</v>
      </c>
      <c r="B242">
        <v>2</v>
      </c>
      <c r="C242" s="1" t="s">
        <v>95</v>
      </c>
      <c r="D242" s="1" t="s">
        <v>13</v>
      </c>
      <c r="E242">
        <v>5850011</v>
      </c>
      <c r="F242">
        <v>7960</v>
      </c>
      <c r="G242">
        <v>0</v>
      </c>
      <c r="H242">
        <v>0</v>
      </c>
      <c r="I242">
        <v>1140</v>
      </c>
      <c r="J242">
        <v>480</v>
      </c>
      <c r="K242">
        <v>280</v>
      </c>
      <c r="L242">
        <v>0</v>
      </c>
      <c r="M242">
        <f>Results_2019_08_05[[#This Row],[l]]*Results_2019_08_05[[#This Row],[d]]*Results_2019_08_05[[#This Row],[h]]/1000000000</f>
        <v>0.15321599999999999</v>
      </c>
    </row>
    <row r="243" spans="1:13" x14ac:dyDescent="0.25">
      <c r="A243">
        <v>18113</v>
      </c>
      <c r="B243">
        <v>1</v>
      </c>
      <c r="C243" s="1" t="s">
        <v>94</v>
      </c>
      <c r="D243" s="1" t="s">
        <v>13</v>
      </c>
      <c r="E243">
        <v>5850013</v>
      </c>
      <c r="F243">
        <v>4540</v>
      </c>
      <c r="G243">
        <v>2040</v>
      </c>
      <c r="H243">
        <v>1140</v>
      </c>
      <c r="I243">
        <v>950</v>
      </c>
      <c r="J243">
        <v>300</v>
      </c>
      <c r="K243">
        <v>1140</v>
      </c>
      <c r="L243">
        <v>0</v>
      </c>
      <c r="M243">
        <f>Results_2019_08_05[[#This Row],[l]]*Results_2019_08_05[[#This Row],[d]]*Results_2019_08_05[[#This Row],[h]]/1000000000</f>
        <v>0.32490000000000002</v>
      </c>
    </row>
    <row r="244" spans="1:13" x14ac:dyDescent="0.25">
      <c r="A244">
        <v>18113</v>
      </c>
      <c r="B244">
        <v>1</v>
      </c>
      <c r="C244" s="1" t="s">
        <v>94</v>
      </c>
      <c r="D244" s="1" t="s">
        <v>13</v>
      </c>
      <c r="E244">
        <v>5850017</v>
      </c>
      <c r="F244">
        <v>3590</v>
      </c>
      <c r="G244">
        <v>2280</v>
      </c>
      <c r="H244">
        <v>1140</v>
      </c>
      <c r="I244">
        <v>950</v>
      </c>
      <c r="J244">
        <v>300</v>
      </c>
      <c r="K244">
        <v>1140</v>
      </c>
      <c r="L244">
        <v>0</v>
      </c>
      <c r="M244">
        <f>Results_2019_08_05[[#This Row],[l]]*Results_2019_08_05[[#This Row],[d]]*Results_2019_08_05[[#This Row],[h]]/1000000000</f>
        <v>0.32490000000000002</v>
      </c>
    </row>
    <row r="245" spans="1:13" x14ac:dyDescent="0.25">
      <c r="A245">
        <v>18113</v>
      </c>
      <c r="B245">
        <v>2</v>
      </c>
      <c r="C245" s="1" t="s">
        <v>95</v>
      </c>
      <c r="D245" s="1" t="s">
        <v>13</v>
      </c>
      <c r="E245">
        <v>5850018</v>
      </c>
      <c r="F245">
        <v>7900</v>
      </c>
      <c r="G245">
        <v>0</v>
      </c>
      <c r="H245">
        <v>1120</v>
      </c>
      <c r="I245">
        <v>280</v>
      </c>
      <c r="J245">
        <v>480</v>
      </c>
      <c r="K245">
        <v>1140</v>
      </c>
      <c r="L245">
        <v>0</v>
      </c>
      <c r="M245">
        <f>Results_2019_08_05[[#This Row],[l]]*Results_2019_08_05[[#This Row],[d]]*Results_2019_08_05[[#This Row],[h]]/1000000000</f>
        <v>0.15321599999999999</v>
      </c>
    </row>
    <row r="246" spans="1:13" x14ac:dyDescent="0.25">
      <c r="A246">
        <v>18113</v>
      </c>
      <c r="B246">
        <v>1</v>
      </c>
      <c r="C246" s="1" t="s">
        <v>94</v>
      </c>
      <c r="D246" s="1" t="s">
        <v>13</v>
      </c>
      <c r="E246">
        <v>5850020</v>
      </c>
      <c r="F246">
        <v>4540</v>
      </c>
      <c r="G246">
        <v>2280</v>
      </c>
      <c r="H246">
        <v>0</v>
      </c>
      <c r="I246">
        <v>950</v>
      </c>
      <c r="J246">
        <v>300</v>
      </c>
      <c r="K246">
        <v>1140</v>
      </c>
      <c r="L246">
        <v>0</v>
      </c>
      <c r="M246">
        <f>Results_2019_08_05[[#This Row],[l]]*Results_2019_08_05[[#This Row],[d]]*Results_2019_08_05[[#This Row],[h]]/1000000000</f>
        <v>0.32490000000000002</v>
      </c>
    </row>
    <row r="247" spans="1:13" x14ac:dyDescent="0.25">
      <c r="A247">
        <v>18113</v>
      </c>
      <c r="B247">
        <v>2</v>
      </c>
      <c r="C247" s="1" t="s">
        <v>95</v>
      </c>
      <c r="D247" s="1" t="s">
        <v>13</v>
      </c>
      <c r="E247">
        <v>5850022</v>
      </c>
      <c r="F247">
        <v>7620</v>
      </c>
      <c r="G247">
        <v>0</v>
      </c>
      <c r="H247">
        <v>1120</v>
      </c>
      <c r="I247">
        <v>280</v>
      </c>
      <c r="J247">
        <v>480</v>
      </c>
      <c r="K247">
        <v>1140</v>
      </c>
      <c r="L247">
        <v>0</v>
      </c>
      <c r="M247">
        <f>Results_2019_08_05[[#This Row],[l]]*Results_2019_08_05[[#This Row],[d]]*Results_2019_08_05[[#This Row],[h]]/1000000000</f>
        <v>0.15321599999999999</v>
      </c>
    </row>
    <row r="248" spans="1:13" x14ac:dyDescent="0.25">
      <c r="A248">
        <v>18113</v>
      </c>
      <c r="B248">
        <v>1</v>
      </c>
      <c r="C248" s="1" t="s">
        <v>94</v>
      </c>
      <c r="D248" s="1" t="s">
        <v>13</v>
      </c>
      <c r="E248">
        <v>5850037</v>
      </c>
      <c r="F248">
        <v>3590</v>
      </c>
      <c r="G248">
        <v>2280</v>
      </c>
      <c r="H248">
        <v>0</v>
      </c>
      <c r="I248">
        <v>950</v>
      </c>
      <c r="J248">
        <v>300</v>
      </c>
      <c r="K248">
        <v>1140</v>
      </c>
      <c r="L248">
        <v>0</v>
      </c>
      <c r="M248">
        <f>Results_2019_08_05[[#This Row],[l]]*Results_2019_08_05[[#This Row],[d]]*Results_2019_08_05[[#This Row],[h]]/1000000000</f>
        <v>0.32490000000000002</v>
      </c>
    </row>
    <row r="249" spans="1:13" x14ac:dyDescent="0.25">
      <c r="A249">
        <v>18113</v>
      </c>
      <c r="B249">
        <v>1</v>
      </c>
      <c r="C249" s="1" t="s">
        <v>94</v>
      </c>
      <c r="D249" s="1" t="s">
        <v>13</v>
      </c>
      <c r="E249">
        <v>5850041</v>
      </c>
      <c r="F249">
        <v>3890</v>
      </c>
      <c r="G249">
        <v>900</v>
      </c>
      <c r="H249">
        <v>900</v>
      </c>
      <c r="I249">
        <v>950</v>
      </c>
      <c r="J249">
        <v>1140</v>
      </c>
      <c r="K249">
        <v>300</v>
      </c>
      <c r="L249">
        <v>0</v>
      </c>
      <c r="M249">
        <f>Results_2019_08_05[[#This Row],[l]]*Results_2019_08_05[[#This Row],[d]]*Results_2019_08_05[[#This Row],[h]]/1000000000</f>
        <v>0.32490000000000002</v>
      </c>
    </row>
    <row r="250" spans="1:13" x14ac:dyDescent="0.25">
      <c r="A250">
        <v>18113</v>
      </c>
      <c r="B250">
        <v>1</v>
      </c>
      <c r="C250" s="1" t="s">
        <v>94</v>
      </c>
      <c r="D250" s="1" t="s">
        <v>13</v>
      </c>
      <c r="E250">
        <v>5850042</v>
      </c>
      <c r="F250">
        <v>360</v>
      </c>
      <c r="G250">
        <v>0</v>
      </c>
      <c r="H250">
        <v>0</v>
      </c>
      <c r="I250">
        <v>1120</v>
      </c>
      <c r="J250">
        <v>1570</v>
      </c>
      <c r="K250">
        <v>260</v>
      </c>
      <c r="L250">
        <v>0</v>
      </c>
      <c r="M250">
        <f>Results_2019_08_05[[#This Row],[l]]*Results_2019_08_05[[#This Row],[d]]*Results_2019_08_05[[#This Row],[h]]/1000000000</f>
        <v>0.45718399999999998</v>
      </c>
    </row>
    <row r="251" spans="1:13" x14ac:dyDescent="0.25">
      <c r="A251">
        <v>18113</v>
      </c>
      <c r="B251">
        <v>1</v>
      </c>
      <c r="C251" s="1" t="s">
        <v>94</v>
      </c>
      <c r="D251" s="1" t="s">
        <v>13</v>
      </c>
      <c r="E251">
        <v>5850044</v>
      </c>
      <c r="F251">
        <v>0</v>
      </c>
      <c r="G251">
        <v>2240</v>
      </c>
      <c r="H251">
        <v>0</v>
      </c>
      <c r="I251">
        <v>1120</v>
      </c>
      <c r="J251">
        <v>260</v>
      </c>
      <c r="K251">
        <v>1570</v>
      </c>
      <c r="L251">
        <v>0</v>
      </c>
      <c r="M251">
        <f>Results_2019_08_05[[#This Row],[l]]*Results_2019_08_05[[#This Row],[d]]*Results_2019_08_05[[#This Row],[h]]/1000000000</f>
        <v>0.45718399999999998</v>
      </c>
    </row>
    <row r="252" spans="1:13" x14ac:dyDescent="0.25">
      <c r="A252">
        <v>18113</v>
      </c>
      <c r="B252">
        <v>2</v>
      </c>
      <c r="C252" s="1" t="s">
        <v>95</v>
      </c>
      <c r="D252" s="1" t="s">
        <v>13</v>
      </c>
      <c r="E252">
        <v>5850045</v>
      </c>
      <c r="F252">
        <v>7340</v>
      </c>
      <c r="G252">
        <v>0</v>
      </c>
      <c r="H252">
        <v>1120</v>
      </c>
      <c r="I252">
        <v>280</v>
      </c>
      <c r="J252">
        <v>480</v>
      </c>
      <c r="K252">
        <v>1140</v>
      </c>
      <c r="L252">
        <v>0</v>
      </c>
      <c r="M252">
        <f>Results_2019_08_05[[#This Row],[l]]*Results_2019_08_05[[#This Row],[d]]*Results_2019_08_05[[#This Row],[h]]/1000000000</f>
        <v>0.15321599999999999</v>
      </c>
    </row>
    <row r="253" spans="1:13" x14ac:dyDescent="0.25">
      <c r="A253">
        <v>18113</v>
      </c>
      <c r="B253">
        <v>1</v>
      </c>
      <c r="C253" s="1" t="s">
        <v>94</v>
      </c>
      <c r="D253" s="1" t="s">
        <v>13</v>
      </c>
      <c r="E253">
        <v>5850046</v>
      </c>
      <c r="F253">
        <v>3890</v>
      </c>
      <c r="G253">
        <v>900</v>
      </c>
      <c r="H253">
        <v>600</v>
      </c>
      <c r="I253">
        <v>950</v>
      </c>
      <c r="J253">
        <v>1140</v>
      </c>
      <c r="K253">
        <v>300</v>
      </c>
      <c r="L253">
        <v>0</v>
      </c>
      <c r="M253">
        <f>Results_2019_08_05[[#This Row],[l]]*Results_2019_08_05[[#This Row],[d]]*Results_2019_08_05[[#This Row],[h]]/1000000000</f>
        <v>0.32490000000000002</v>
      </c>
    </row>
    <row r="254" spans="1:13" x14ac:dyDescent="0.25">
      <c r="A254">
        <v>18113</v>
      </c>
      <c r="B254">
        <v>2</v>
      </c>
      <c r="C254" s="1" t="s">
        <v>95</v>
      </c>
      <c r="D254" s="1" t="s">
        <v>13</v>
      </c>
      <c r="E254">
        <v>5850052</v>
      </c>
      <c r="F254">
        <v>7060</v>
      </c>
      <c r="G254">
        <v>0</v>
      </c>
      <c r="H254">
        <v>1120</v>
      </c>
      <c r="I254">
        <v>280</v>
      </c>
      <c r="J254">
        <v>480</v>
      </c>
      <c r="K254">
        <v>1140</v>
      </c>
      <c r="L254">
        <v>0</v>
      </c>
      <c r="M254">
        <f>Results_2019_08_05[[#This Row],[l]]*Results_2019_08_05[[#This Row],[d]]*Results_2019_08_05[[#This Row],[h]]/1000000000</f>
        <v>0.15321599999999999</v>
      </c>
    </row>
    <row r="255" spans="1:13" x14ac:dyDescent="0.25">
      <c r="A255">
        <v>18113</v>
      </c>
      <c r="B255">
        <v>1</v>
      </c>
      <c r="C255" s="1" t="s">
        <v>94</v>
      </c>
      <c r="D255" s="1" t="s">
        <v>13</v>
      </c>
      <c r="E255">
        <v>5850053</v>
      </c>
      <c r="F255">
        <v>3890</v>
      </c>
      <c r="G255">
        <v>900</v>
      </c>
      <c r="H255">
        <v>300</v>
      </c>
      <c r="I255">
        <v>950</v>
      </c>
      <c r="J255">
        <v>1140</v>
      </c>
      <c r="K255">
        <v>300</v>
      </c>
      <c r="L255">
        <v>0</v>
      </c>
      <c r="M255">
        <f>Results_2019_08_05[[#This Row],[l]]*Results_2019_08_05[[#This Row],[d]]*Results_2019_08_05[[#This Row],[h]]/1000000000</f>
        <v>0.32490000000000002</v>
      </c>
    </row>
    <row r="256" spans="1:13" x14ac:dyDescent="0.25">
      <c r="A256">
        <v>18113</v>
      </c>
      <c r="B256">
        <v>1</v>
      </c>
      <c r="C256" s="1" t="s">
        <v>94</v>
      </c>
      <c r="D256" s="1" t="s">
        <v>13</v>
      </c>
      <c r="E256">
        <v>5850055</v>
      </c>
      <c r="F256">
        <v>3890</v>
      </c>
      <c r="G256">
        <v>600</v>
      </c>
      <c r="H256">
        <v>300</v>
      </c>
      <c r="I256">
        <v>950</v>
      </c>
      <c r="J256">
        <v>300</v>
      </c>
      <c r="K256">
        <v>1140</v>
      </c>
      <c r="L256">
        <v>0</v>
      </c>
      <c r="M256">
        <f>Results_2019_08_05[[#This Row],[l]]*Results_2019_08_05[[#This Row],[d]]*Results_2019_08_05[[#This Row],[h]]/1000000000</f>
        <v>0.32490000000000002</v>
      </c>
    </row>
    <row r="257" spans="1:13" x14ac:dyDescent="0.25">
      <c r="A257">
        <v>18113</v>
      </c>
      <c r="B257">
        <v>2</v>
      </c>
      <c r="C257" s="1" t="s">
        <v>95</v>
      </c>
      <c r="D257" s="1" t="s">
        <v>13</v>
      </c>
      <c r="E257">
        <v>5850058</v>
      </c>
      <c r="F257">
        <v>6780</v>
      </c>
      <c r="G257">
        <v>0</v>
      </c>
      <c r="H257">
        <v>1120</v>
      </c>
      <c r="I257">
        <v>280</v>
      </c>
      <c r="J257">
        <v>480</v>
      </c>
      <c r="K257">
        <v>1140</v>
      </c>
      <c r="L257">
        <v>0</v>
      </c>
      <c r="M257">
        <f>Results_2019_08_05[[#This Row],[l]]*Results_2019_08_05[[#This Row],[d]]*Results_2019_08_05[[#This Row],[h]]/1000000000</f>
        <v>0.15321599999999999</v>
      </c>
    </row>
    <row r="258" spans="1:13" x14ac:dyDescent="0.25">
      <c r="A258">
        <v>18113</v>
      </c>
      <c r="B258">
        <v>2</v>
      </c>
      <c r="C258" s="1" t="s">
        <v>95</v>
      </c>
      <c r="D258" s="1" t="s">
        <v>13</v>
      </c>
      <c r="E258">
        <v>5850063</v>
      </c>
      <c r="F258">
        <v>6500</v>
      </c>
      <c r="G258">
        <v>0</v>
      </c>
      <c r="H258">
        <v>1120</v>
      </c>
      <c r="I258">
        <v>280</v>
      </c>
      <c r="J258">
        <v>480</v>
      </c>
      <c r="K258">
        <v>1140</v>
      </c>
      <c r="L258">
        <v>0</v>
      </c>
      <c r="M258">
        <f>Results_2019_08_05[[#This Row],[l]]*Results_2019_08_05[[#This Row],[d]]*Results_2019_08_05[[#This Row],[h]]/1000000000</f>
        <v>0.15321599999999999</v>
      </c>
    </row>
    <row r="259" spans="1:13" x14ac:dyDescent="0.25">
      <c r="A259">
        <v>18113</v>
      </c>
      <c r="B259">
        <v>2</v>
      </c>
      <c r="C259" s="1" t="s">
        <v>95</v>
      </c>
      <c r="D259" s="1" t="s">
        <v>13</v>
      </c>
      <c r="E259">
        <v>5850066</v>
      </c>
      <c r="F259">
        <v>6220</v>
      </c>
      <c r="G259">
        <v>0</v>
      </c>
      <c r="H259">
        <v>1120</v>
      </c>
      <c r="I259">
        <v>280</v>
      </c>
      <c r="J259">
        <v>480</v>
      </c>
      <c r="K259">
        <v>1140</v>
      </c>
      <c r="L259">
        <v>0</v>
      </c>
      <c r="M259">
        <f>Results_2019_08_05[[#This Row],[l]]*Results_2019_08_05[[#This Row],[d]]*Results_2019_08_05[[#This Row],[h]]/1000000000</f>
        <v>0.15321599999999999</v>
      </c>
    </row>
    <row r="260" spans="1:13" x14ac:dyDescent="0.25">
      <c r="A260">
        <v>18113</v>
      </c>
      <c r="B260">
        <v>1</v>
      </c>
      <c r="C260" s="1" t="s">
        <v>94</v>
      </c>
      <c r="D260" s="1" t="s">
        <v>13</v>
      </c>
      <c r="E260">
        <v>5850068</v>
      </c>
      <c r="F260">
        <v>3890</v>
      </c>
      <c r="G260">
        <v>300</v>
      </c>
      <c r="H260">
        <v>300</v>
      </c>
      <c r="I260">
        <v>950</v>
      </c>
      <c r="J260">
        <v>300</v>
      </c>
      <c r="K260">
        <v>1140</v>
      </c>
      <c r="L260">
        <v>0</v>
      </c>
      <c r="M260">
        <f>Results_2019_08_05[[#This Row],[l]]*Results_2019_08_05[[#This Row],[d]]*Results_2019_08_05[[#This Row],[h]]/1000000000</f>
        <v>0.32490000000000002</v>
      </c>
    </row>
    <row r="261" spans="1:13" x14ac:dyDescent="0.25">
      <c r="A261">
        <v>18113</v>
      </c>
      <c r="B261">
        <v>1</v>
      </c>
      <c r="C261" s="1" t="s">
        <v>94</v>
      </c>
      <c r="D261" s="1" t="s">
        <v>13</v>
      </c>
      <c r="E261">
        <v>5850070</v>
      </c>
      <c r="F261">
        <v>3890</v>
      </c>
      <c r="G261">
        <v>0</v>
      </c>
      <c r="H261">
        <v>300</v>
      </c>
      <c r="I261">
        <v>950</v>
      </c>
      <c r="J261">
        <v>300</v>
      </c>
      <c r="K261">
        <v>1140</v>
      </c>
      <c r="L261">
        <v>0</v>
      </c>
      <c r="M261">
        <f>Results_2019_08_05[[#This Row],[l]]*Results_2019_08_05[[#This Row],[d]]*Results_2019_08_05[[#This Row],[h]]/1000000000</f>
        <v>0.32490000000000002</v>
      </c>
    </row>
    <row r="262" spans="1:13" x14ac:dyDescent="0.25">
      <c r="A262">
        <v>18113</v>
      </c>
      <c r="B262">
        <v>1</v>
      </c>
      <c r="C262" s="1" t="s">
        <v>94</v>
      </c>
      <c r="D262" s="1" t="s">
        <v>13</v>
      </c>
      <c r="E262">
        <v>5850071</v>
      </c>
      <c r="F262">
        <v>3890</v>
      </c>
      <c r="G262">
        <v>1140</v>
      </c>
      <c r="H262">
        <v>0</v>
      </c>
      <c r="I262">
        <v>950</v>
      </c>
      <c r="J262">
        <v>1140</v>
      </c>
      <c r="K262">
        <v>300</v>
      </c>
      <c r="L262">
        <v>0</v>
      </c>
      <c r="M262">
        <f>Results_2019_08_05[[#This Row],[l]]*Results_2019_08_05[[#This Row],[d]]*Results_2019_08_05[[#This Row],[h]]/1000000000</f>
        <v>0.32490000000000002</v>
      </c>
    </row>
    <row r="263" spans="1:13" x14ac:dyDescent="0.25">
      <c r="A263">
        <v>18113</v>
      </c>
      <c r="B263">
        <v>1</v>
      </c>
      <c r="C263" s="1" t="s">
        <v>94</v>
      </c>
      <c r="D263" s="1" t="s">
        <v>13</v>
      </c>
      <c r="E263">
        <v>5850072</v>
      </c>
      <c r="F263">
        <v>3890</v>
      </c>
      <c r="G263">
        <v>0</v>
      </c>
      <c r="H263">
        <v>0</v>
      </c>
      <c r="I263">
        <v>950</v>
      </c>
      <c r="J263">
        <v>1140</v>
      </c>
      <c r="K263">
        <v>300</v>
      </c>
      <c r="L263">
        <v>0</v>
      </c>
      <c r="M263">
        <f>Results_2019_08_05[[#This Row],[l]]*Results_2019_08_05[[#This Row],[d]]*Results_2019_08_05[[#This Row],[h]]/1000000000</f>
        <v>0.32490000000000002</v>
      </c>
    </row>
    <row r="264" spans="1:13" x14ac:dyDescent="0.25">
      <c r="A264">
        <v>18113</v>
      </c>
      <c r="B264">
        <v>1</v>
      </c>
      <c r="C264" s="1" t="s">
        <v>94</v>
      </c>
      <c r="D264" s="1" t="s">
        <v>13</v>
      </c>
      <c r="E264">
        <v>5850076</v>
      </c>
      <c r="F264">
        <v>2940</v>
      </c>
      <c r="G264">
        <v>1440</v>
      </c>
      <c r="H264">
        <v>0</v>
      </c>
      <c r="I264">
        <v>950</v>
      </c>
      <c r="J264">
        <v>300</v>
      </c>
      <c r="K264">
        <v>1140</v>
      </c>
      <c r="L264">
        <v>0</v>
      </c>
      <c r="M264">
        <f>Results_2019_08_05[[#This Row],[l]]*Results_2019_08_05[[#This Row],[d]]*Results_2019_08_05[[#This Row],[h]]/1000000000</f>
        <v>0.32490000000000002</v>
      </c>
    </row>
    <row r="265" spans="1:13" x14ac:dyDescent="0.25">
      <c r="A265">
        <v>18113</v>
      </c>
      <c r="B265">
        <v>2</v>
      </c>
      <c r="C265" s="1" t="s">
        <v>95</v>
      </c>
      <c r="D265" s="1" t="s">
        <v>13</v>
      </c>
      <c r="E265">
        <v>5850084</v>
      </c>
      <c r="F265">
        <v>5940</v>
      </c>
      <c r="G265">
        <v>0</v>
      </c>
      <c r="H265">
        <v>1120</v>
      </c>
      <c r="I265">
        <v>280</v>
      </c>
      <c r="J265">
        <v>480</v>
      </c>
      <c r="K265">
        <v>1140</v>
      </c>
      <c r="L265">
        <v>0</v>
      </c>
      <c r="M265">
        <f>Results_2019_08_05[[#This Row],[l]]*Results_2019_08_05[[#This Row],[d]]*Results_2019_08_05[[#This Row],[h]]/1000000000</f>
        <v>0.15321599999999999</v>
      </c>
    </row>
    <row r="266" spans="1:13" x14ac:dyDescent="0.25">
      <c r="A266">
        <v>18113</v>
      </c>
      <c r="B266">
        <v>2</v>
      </c>
      <c r="C266" s="1" t="s">
        <v>95</v>
      </c>
      <c r="D266" s="1" t="s">
        <v>13</v>
      </c>
      <c r="E266">
        <v>5850093</v>
      </c>
      <c r="F266">
        <v>6820</v>
      </c>
      <c r="G266">
        <v>0</v>
      </c>
      <c r="H266">
        <v>840</v>
      </c>
      <c r="I266">
        <v>1140</v>
      </c>
      <c r="J266">
        <v>480</v>
      </c>
      <c r="K266">
        <v>280</v>
      </c>
      <c r="L266">
        <v>0</v>
      </c>
      <c r="M266">
        <f>Results_2019_08_05[[#This Row],[l]]*Results_2019_08_05[[#This Row],[d]]*Results_2019_08_05[[#This Row],[h]]/1000000000</f>
        <v>0.15321599999999999</v>
      </c>
    </row>
    <row r="267" spans="1:13" x14ac:dyDescent="0.25">
      <c r="A267">
        <v>18113</v>
      </c>
      <c r="B267">
        <v>2</v>
      </c>
      <c r="C267" s="1" t="s">
        <v>95</v>
      </c>
      <c r="D267" s="1" t="s">
        <v>13</v>
      </c>
      <c r="E267">
        <v>5850097</v>
      </c>
      <c r="F267">
        <v>6820</v>
      </c>
      <c r="G267">
        <v>0</v>
      </c>
      <c r="H267">
        <v>560</v>
      </c>
      <c r="I267">
        <v>1140</v>
      </c>
      <c r="J267">
        <v>480</v>
      </c>
      <c r="K267">
        <v>280</v>
      </c>
      <c r="L267">
        <v>0</v>
      </c>
      <c r="M267">
        <f>Results_2019_08_05[[#This Row],[l]]*Results_2019_08_05[[#This Row],[d]]*Results_2019_08_05[[#This Row],[h]]/1000000000</f>
        <v>0.15321599999999999</v>
      </c>
    </row>
    <row r="268" spans="1:13" x14ac:dyDescent="0.25">
      <c r="A268">
        <v>18113</v>
      </c>
      <c r="B268">
        <v>2</v>
      </c>
      <c r="C268" s="1" t="s">
        <v>95</v>
      </c>
      <c r="D268" s="1" t="s">
        <v>13</v>
      </c>
      <c r="E268">
        <v>5850103</v>
      </c>
      <c r="F268">
        <v>6820</v>
      </c>
      <c r="G268">
        <v>0</v>
      </c>
      <c r="H268">
        <v>280</v>
      </c>
      <c r="I268">
        <v>1140</v>
      </c>
      <c r="J268">
        <v>480</v>
      </c>
      <c r="K268">
        <v>280</v>
      </c>
      <c r="L268">
        <v>0</v>
      </c>
      <c r="M268">
        <f>Results_2019_08_05[[#This Row],[l]]*Results_2019_08_05[[#This Row],[d]]*Results_2019_08_05[[#This Row],[h]]/1000000000</f>
        <v>0.15321599999999999</v>
      </c>
    </row>
    <row r="269" spans="1:13" x14ac:dyDescent="0.25">
      <c r="A269">
        <v>18113</v>
      </c>
      <c r="B269">
        <v>1</v>
      </c>
      <c r="C269" s="1" t="s">
        <v>94</v>
      </c>
      <c r="D269" s="1" t="s">
        <v>13</v>
      </c>
      <c r="E269">
        <v>5850104</v>
      </c>
      <c r="F269">
        <v>2940</v>
      </c>
      <c r="G269">
        <v>1140</v>
      </c>
      <c r="H269">
        <v>0</v>
      </c>
      <c r="I269">
        <v>950</v>
      </c>
      <c r="J269">
        <v>300</v>
      </c>
      <c r="K269">
        <v>1140</v>
      </c>
      <c r="L269">
        <v>0</v>
      </c>
      <c r="M269">
        <f>Results_2019_08_05[[#This Row],[l]]*Results_2019_08_05[[#This Row],[d]]*Results_2019_08_05[[#This Row],[h]]/1000000000</f>
        <v>0.32490000000000002</v>
      </c>
    </row>
    <row r="270" spans="1:13" x14ac:dyDescent="0.25">
      <c r="A270">
        <v>18113</v>
      </c>
      <c r="B270">
        <v>1</v>
      </c>
      <c r="C270" s="1" t="s">
        <v>94</v>
      </c>
      <c r="D270" s="1" t="s">
        <v>13</v>
      </c>
      <c r="E270">
        <v>5850114</v>
      </c>
      <c r="F270">
        <v>2940</v>
      </c>
      <c r="G270">
        <v>900</v>
      </c>
      <c r="H270">
        <v>1800</v>
      </c>
      <c r="I270">
        <v>1140</v>
      </c>
      <c r="J270">
        <v>950</v>
      </c>
      <c r="K270">
        <v>300</v>
      </c>
      <c r="L270">
        <v>0</v>
      </c>
      <c r="M270">
        <f>Results_2019_08_05[[#This Row],[l]]*Results_2019_08_05[[#This Row],[d]]*Results_2019_08_05[[#This Row],[h]]/1000000000</f>
        <v>0.32490000000000002</v>
      </c>
    </row>
    <row r="271" spans="1:13" x14ac:dyDescent="0.25">
      <c r="A271">
        <v>18113</v>
      </c>
      <c r="B271">
        <v>1</v>
      </c>
      <c r="C271" s="1" t="s">
        <v>94</v>
      </c>
      <c r="D271" s="1" t="s">
        <v>13</v>
      </c>
      <c r="E271">
        <v>5850115</v>
      </c>
      <c r="F271">
        <v>2940</v>
      </c>
      <c r="G271">
        <v>900</v>
      </c>
      <c r="H271">
        <v>1500</v>
      </c>
      <c r="I271">
        <v>1140</v>
      </c>
      <c r="J271">
        <v>950</v>
      </c>
      <c r="K271">
        <v>300</v>
      </c>
      <c r="L271">
        <v>0</v>
      </c>
      <c r="M271">
        <f>Results_2019_08_05[[#This Row],[l]]*Results_2019_08_05[[#This Row],[d]]*Results_2019_08_05[[#This Row],[h]]/1000000000</f>
        <v>0.32490000000000002</v>
      </c>
    </row>
    <row r="272" spans="1:13" x14ac:dyDescent="0.25">
      <c r="A272">
        <v>18113</v>
      </c>
      <c r="B272">
        <v>2</v>
      </c>
      <c r="C272" s="1" t="s">
        <v>95</v>
      </c>
      <c r="D272" s="1" t="s">
        <v>13</v>
      </c>
      <c r="E272">
        <v>5850118</v>
      </c>
      <c r="F272">
        <v>6820</v>
      </c>
      <c r="G272">
        <v>0</v>
      </c>
      <c r="H272">
        <v>0</v>
      </c>
      <c r="I272">
        <v>1140</v>
      </c>
      <c r="J272">
        <v>480</v>
      </c>
      <c r="K272">
        <v>280</v>
      </c>
      <c r="L272">
        <v>0</v>
      </c>
      <c r="M272">
        <f>Results_2019_08_05[[#This Row],[l]]*Results_2019_08_05[[#This Row],[d]]*Results_2019_08_05[[#This Row],[h]]/1000000000</f>
        <v>0.15321599999999999</v>
      </c>
    </row>
    <row r="273" spans="1:13" x14ac:dyDescent="0.25">
      <c r="A273">
        <v>18113</v>
      </c>
      <c r="B273">
        <v>2</v>
      </c>
      <c r="C273" s="1" t="s">
        <v>95</v>
      </c>
      <c r="D273" s="1" t="s">
        <v>13</v>
      </c>
      <c r="E273">
        <v>5850121</v>
      </c>
      <c r="F273">
        <v>5680</v>
      </c>
      <c r="G273">
        <v>0</v>
      </c>
      <c r="H273">
        <v>840</v>
      </c>
      <c r="I273">
        <v>1140</v>
      </c>
      <c r="J273">
        <v>480</v>
      </c>
      <c r="K273">
        <v>280</v>
      </c>
      <c r="L273">
        <v>0</v>
      </c>
      <c r="M273">
        <f>Results_2019_08_05[[#This Row],[l]]*Results_2019_08_05[[#This Row],[d]]*Results_2019_08_05[[#This Row],[h]]/1000000000</f>
        <v>0.15321599999999999</v>
      </c>
    </row>
    <row r="274" spans="1:13" x14ac:dyDescent="0.25">
      <c r="A274">
        <v>18113</v>
      </c>
      <c r="B274">
        <v>1</v>
      </c>
      <c r="C274" s="1" t="s">
        <v>94</v>
      </c>
      <c r="D274" s="1" t="s">
        <v>13</v>
      </c>
      <c r="E274">
        <v>5850124</v>
      </c>
      <c r="F274">
        <v>2940</v>
      </c>
      <c r="G274">
        <v>900</v>
      </c>
      <c r="H274">
        <v>1200</v>
      </c>
      <c r="I274">
        <v>1140</v>
      </c>
      <c r="J274">
        <v>950</v>
      </c>
      <c r="K274">
        <v>300</v>
      </c>
      <c r="L274">
        <v>0</v>
      </c>
      <c r="M274">
        <f>Results_2019_08_05[[#This Row],[l]]*Results_2019_08_05[[#This Row],[d]]*Results_2019_08_05[[#This Row],[h]]/1000000000</f>
        <v>0.32490000000000002</v>
      </c>
    </row>
    <row r="275" spans="1:13" x14ac:dyDescent="0.25">
      <c r="A275">
        <v>18113</v>
      </c>
      <c r="B275">
        <v>2</v>
      </c>
      <c r="C275" s="1" t="s">
        <v>95</v>
      </c>
      <c r="D275" s="1" t="s">
        <v>13</v>
      </c>
      <c r="E275">
        <v>5850130</v>
      </c>
      <c r="F275">
        <v>5680</v>
      </c>
      <c r="G275">
        <v>0</v>
      </c>
      <c r="H275">
        <v>560</v>
      </c>
      <c r="I275">
        <v>1140</v>
      </c>
      <c r="J275">
        <v>480</v>
      </c>
      <c r="K275">
        <v>280</v>
      </c>
      <c r="L275">
        <v>0</v>
      </c>
      <c r="M275">
        <f>Results_2019_08_05[[#This Row],[l]]*Results_2019_08_05[[#This Row],[d]]*Results_2019_08_05[[#This Row],[h]]/1000000000</f>
        <v>0.15321599999999999</v>
      </c>
    </row>
    <row r="276" spans="1:13" x14ac:dyDescent="0.25">
      <c r="A276">
        <v>18113</v>
      </c>
      <c r="B276">
        <v>1</v>
      </c>
      <c r="C276" s="1" t="s">
        <v>94</v>
      </c>
      <c r="D276" s="1" t="s">
        <v>13</v>
      </c>
      <c r="E276">
        <v>5850132</v>
      </c>
      <c r="F276">
        <v>2940</v>
      </c>
      <c r="G276">
        <v>600</v>
      </c>
      <c r="H276">
        <v>1200</v>
      </c>
      <c r="I276">
        <v>950</v>
      </c>
      <c r="J276">
        <v>300</v>
      </c>
      <c r="K276">
        <v>1140</v>
      </c>
      <c r="L276">
        <v>0</v>
      </c>
      <c r="M276">
        <f>Results_2019_08_05[[#This Row],[l]]*Results_2019_08_05[[#This Row],[d]]*Results_2019_08_05[[#This Row],[h]]/1000000000</f>
        <v>0.32490000000000002</v>
      </c>
    </row>
    <row r="277" spans="1:13" x14ac:dyDescent="0.25">
      <c r="A277">
        <v>18113</v>
      </c>
      <c r="B277">
        <v>2</v>
      </c>
      <c r="C277" s="1" t="s">
        <v>95</v>
      </c>
      <c r="D277" s="1" t="s">
        <v>13</v>
      </c>
      <c r="E277">
        <v>5850134</v>
      </c>
      <c r="F277">
        <v>1220</v>
      </c>
      <c r="G277">
        <v>0</v>
      </c>
      <c r="H277">
        <v>1660</v>
      </c>
      <c r="I277">
        <v>950</v>
      </c>
      <c r="J277">
        <v>1120</v>
      </c>
      <c r="K277">
        <v>134</v>
      </c>
      <c r="L277">
        <v>0</v>
      </c>
      <c r="M277">
        <f>Results_2019_08_05[[#This Row],[l]]*Results_2019_08_05[[#This Row],[d]]*Results_2019_08_05[[#This Row],[h]]/1000000000</f>
        <v>0.14257600000000001</v>
      </c>
    </row>
    <row r="278" spans="1:13" x14ac:dyDescent="0.25">
      <c r="A278">
        <v>18113</v>
      </c>
      <c r="B278">
        <v>2</v>
      </c>
      <c r="C278" s="1" t="s">
        <v>95</v>
      </c>
      <c r="D278" s="1" t="s">
        <v>13</v>
      </c>
      <c r="E278">
        <v>5850135</v>
      </c>
      <c r="F278">
        <v>5680</v>
      </c>
      <c r="G278">
        <v>0</v>
      </c>
      <c r="H278">
        <v>280</v>
      </c>
      <c r="I278">
        <v>1140</v>
      </c>
      <c r="J278">
        <v>480</v>
      </c>
      <c r="K278">
        <v>280</v>
      </c>
      <c r="L278">
        <v>0</v>
      </c>
      <c r="M278">
        <f>Results_2019_08_05[[#This Row],[l]]*Results_2019_08_05[[#This Row],[d]]*Results_2019_08_05[[#This Row],[h]]/1000000000</f>
        <v>0.15321599999999999</v>
      </c>
    </row>
    <row r="279" spans="1:13" x14ac:dyDescent="0.25">
      <c r="A279">
        <v>18113</v>
      </c>
      <c r="B279">
        <v>1</v>
      </c>
      <c r="C279" s="1" t="s">
        <v>94</v>
      </c>
      <c r="D279" s="1" t="s">
        <v>13</v>
      </c>
      <c r="E279">
        <v>5850139</v>
      </c>
      <c r="F279">
        <v>2940</v>
      </c>
      <c r="G279">
        <v>300</v>
      </c>
      <c r="H279">
        <v>1200</v>
      </c>
      <c r="I279">
        <v>950</v>
      </c>
      <c r="J279">
        <v>300</v>
      </c>
      <c r="K279">
        <v>1140</v>
      </c>
      <c r="L279">
        <v>0</v>
      </c>
      <c r="M279">
        <f>Results_2019_08_05[[#This Row],[l]]*Results_2019_08_05[[#This Row],[d]]*Results_2019_08_05[[#This Row],[h]]/1000000000</f>
        <v>0.32490000000000002</v>
      </c>
    </row>
    <row r="280" spans="1:13" x14ac:dyDescent="0.25">
      <c r="A280">
        <v>18113</v>
      </c>
      <c r="B280">
        <v>1</v>
      </c>
      <c r="C280" s="1" t="s">
        <v>94</v>
      </c>
      <c r="D280" s="1" t="s">
        <v>13</v>
      </c>
      <c r="E280">
        <v>5850151</v>
      </c>
      <c r="F280">
        <v>2940</v>
      </c>
      <c r="G280">
        <v>0</v>
      </c>
      <c r="H280">
        <v>1200</v>
      </c>
      <c r="I280">
        <v>950</v>
      </c>
      <c r="J280">
        <v>300</v>
      </c>
      <c r="K280">
        <v>1140</v>
      </c>
      <c r="L280">
        <v>0</v>
      </c>
      <c r="M280">
        <f>Results_2019_08_05[[#This Row],[l]]*Results_2019_08_05[[#This Row],[d]]*Results_2019_08_05[[#This Row],[h]]/1000000000</f>
        <v>0.32490000000000002</v>
      </c>
    </row>
    <row r="281" spans="1:13" x14ac:dyDescent="0.25">
      <c r="A281">
        <v>18113</v>
      </c>
      <c r="B281">
        <v>2</v>
      </c>
      <c r="C281" s="1" t="s">
        <v>95</v>
      </c>
      <c r="D281" s="1" t="s">
        <v>13</v>
      </c>
      <c r="E281">
        <v>5850152</v>
      </c>
      <c r="F281">
        <v>5680</v>
      </c>
      <c r="G281">
        <v>0</v>
      </c>
      <c r="H281">
        <v>0</v>
      </c>
      <c r="I281">
        <v>1140</v>
      </c>
      <c r="J281">
        <v>480</v>
      </c>
      <c r="K281">
        <v>280</v>
      </c>
      <c r="L281">
        <v>0</v>
      </c>
      <c r="M281">
        <f>Results_2019_08_05[[#This Row],[l]]*Results_2019_08_05[[#This Row],[d]]*Results_2019_08_05[[#This Row],[h]]/1000000000</f>
        <v>0.15321599999999999</v>
      </c>
    </row>
    <row r="282" spans="1:13" x14ac:dyDescent="0.25">
      <c r="A282">
        <v>18113</v>
      </c>
      <c r="B282">
        <v>2</v>
      </c>
      <c r="C282" s="1" t="s">
        <v>95</v>
      </c>
      <c r="D282" s="1" t="s">
        <v>13</v>
      </c>
      <c r="E282">
        <v>5850158</v>
      </c>
      <c r="F282">
        <v>5660</v>
      </c>
      <c r="G282">
        <v>0</v>
      </c>
      <c r="H282">
        <v>1120</v>
      </c>
      <c r="I282">
        <v>280</v>
      </c>
      <c r="J282">
        <v>480</v>
      </c>
      <c r="K282">
        <v>1140</v>
      </c>
      <c r="L282">
        <v>0</v>
      </c>
      <c r="M282">
        <f>Results_2019_08_05[[#This Row],[l]]*Results_2019_08_05[[#This Row],[d]]*Results_2019_08_05[[#This Row],[h]]/1000000000</f>
        <v>0.15321599999999999</v>
      </c>
    </row>
    <row r="283" spans="1:13" x14ac:dyDescent="0.25">
      <c r="A283">
        <v>18113</v>
      </c>
      <c r="B283">
        <v>2</v>
      </c>
      <c r="C283" s="1" t="s">
        <v>95</v>
      </c>
      <c r="D283" s="1" t="s">
        <v>13</v>
      </c>
      <c r="E283">
        <v>5850160</v>
      </c>
      <c r="F283">
        <v>0</v>
      </c>
      <c r="G283">
        <v>960</v>
      </c>
      <c r="H283">
        <v>2180</v>
      </c>
      <c r="I283">
        <v>950</v>
      </c>
      <c r="J283">
        <v>1120</v>
      </c>
      <c r="K283">
        <v>134</v>
      </c>
      <c r="L283">
        <v>0</v>
      </c>
      <c r="M283">
        <f>Results_2019_08_05[[#This Row],[l]]*Results_2019_08_05[[#This Row],[d]]*Results_2019_08_05[[#This Row],[h]]/1000000000</f>
        <v>0.14257600000000001</v>
      </c>
    </row>
    <row r="284" spans="1:13" x14ac:dyDescent="0.25">
      <c r="A284">
        <v>18113</v>
      </c>
      <c r="B284">
        <v>2</v>
      </c>
      <c r="C284" s="1" t="s">
        <v>95</v>
      </c>
      <c r="D284" s="1" t="s">
        <v>13</v>
      </c>
      <c r="E284">
        <v>5850172</v>
      </c>
      <c r="F284">
        <v>5380</v>
      </c>
      <c r="G284">
        <v>0</v>
      </c>
      <c r="H284">
        <v>1120</v>
      </c>
      <c r="I284">
        <v>280</v>
      </c>
      <c r="J284">
        <v>480</v>
      </c>
      <c r="K284">
        <v>1140</v>
      </c>
      <c r="L284">
        <v>0</v>
      </c>
      <c r="M284">
        <f>Results_2019_08_05[[#This Row],[l]]*Results_2019_08_05[[#This Row],[d]]*Results_2019_08_05[[#This Row],[h]]/1000000000</f>
        <v>0.15321599999999999</v>
      </c>
    </row>
    <row r="285" spans="1:13" x14ac:dyDescent="0.25">
      <c r="A285">
        <v>18113</v>
      </c>
      <c r="B285">
        <v>1</v>
      </c>
      <c r="C285" s="1" t="s">
        <v>94</v>
      </c>
      <c r="D285" s="1" t="s">
        <v>13</v>
      </c>
      <c r="E285">
        <v>5850173</v>
      </c>
      <c r="F285">
        <v>2940</v>
      </c>
      <c r="G285">
        <v>0</v>
      </c>
      <c r="H285">
        <v>900</v>
      </c>
      <c r="I285">
        <v>950</v>
      </c>
      <c r="J285">
        <v>1140</v>
      </c>
      <c r="K285">
        <v>300</v>
      </c>
      <c r="L285">
        <v>0</v>
      </c>
      <c r="M285">
        <f>Results_2019_08_05[[#This Row],[l]]*Results_2019_08_05[[#This Row],[d]]*Results_2019_08_05[[#This Row],[h]]/1000000000</f>
        <v>0.32490000000000002</v>
      </c>
    </row>
    <row r="286" spans="1:13" x14ac:dyDescent="0.25">
      <c r="A286">
        <v>18113</v>
      </c>
      <c r="B286">
        <v>2</v>
      </c>
      <c r="C286" s="1" t="s">
        <v>95</v>
      </c>
      <c r="D286" s="1" t="s">
        <v>13</v>
      </c>
      <c r="E286">
        <v>5850180</v>
      </c>
      <c r="F286">
        <v>1400</v>
      </c>
      <c r="G286">
        <v>0</v>
      </c>
      <c r="H286">
        <v>2200</v>
      </c>
      <c r="I286">
        <v>950</v>
      </c>
      <c r="J286">
        <v>1120</v>
      </c>
      <c r="K286">
        <v>134</v>
      </c>
      <c r="L286">
        <v>0</v>
      </c>
      <c r="M286">
        <f>Results_2019_08_05[[#This Row],[l]]*Results_2019_08_05[[#This Row],[d]]*Results_2019_08_05[[#This Row],[h]]/1000000000</f>
        <v>0.14257600000000001</v>
      </c>
    </row>
    <row r="287" spans="1:13" x14ac:dyDescent="0.25">
      <c r="A287">
        <v>18113</v>
      </c>
      <c r="B287">
        <v>2</v>
      </c>
      <c r="C287" s="1" t="s">
        <v>95</v>
      </c>
      <c r="D287" s="1" t="s">
        <v>13</v>
      </c>
      <c r="E287">
        <v>5850184</v>
      </c>
      <c r="F287">
        <v>5100</v>
      </c>
      <c r="G287">
        <v>0</v>
      </c>
      <c r="H287">
        <v>1120</v>
      </c>
      <c r="I287">
        <v>280</v>
      </c>
      <c r="J287">
        <v>480</v>
      </c>
      <c r="K287">
        <v>1140</v>
      </c>
      <c r="L287">
        <v>0</v>
      </c>
      <c r="M287">
        <f>Results_2019_08_05[[#This Row],[l]]*Results_2019_08_05[[#This Row],[d]]*Results_2019_08_05[[#This Row],[h]]/1000000000</f>
        <v>0.15321599999999999</v>
      </c>
    </row>
    <row r="288" spans="1:13" x14ac:dyDescent="0.25">
      <c r="A288">
        <v>18113</v>
      </c>
      <c r="B288">
        <v>2</v>
      </c>
      <c r="C288" s="1" t="s">
        <v>95</v>
      </c>
      <c r="D288" s="1" t="s">
        <v>13</v>
      </c>
      <c r="E288">
        <v>5850189</v>
      </c>
      <c r="F288">
        <v>4820</v>
      </c>
      <c r="G288">
        <v>0</v>
      </c>
      <c r="H288">
        <v>1120</v>
      </c>
      <c r="I288">
        <v>280</v>
      </c>
      <c r="J288">
        <v>480</v>
      </c>
      <c r="K288">
        <v>1140</v>
      </c>
      <c r="L288">
        <v>0</v>
      </c>
      <c r="M288">
        <f>Results_2019_08_05[[#This Row],[l]]*Results_2019_08_05[[#This Row],[d]]*Results_2019_08_05[[#This Row],[h]]/1000000000</f>
        <v>0.15321599999999999</v>
      </c>
    </row>
    <row r="289" spans="1:13" x14ac:dyDescent="0.25">
      <c r="A289">
        <v>18113</v>
      </c>
      <c r="B289">
        <v>1</v>
      </c>
      <c r="C289" s="1" t="s">
        <v>94</v>
      </c>
      <c r="D289" s="1" t="s">
        <v>13</v>
      </c>
      <c r="E289">
        <v>5850192</v>
      </c>
      <c r="F289">
        <v>11080</v>
      </c>
      <c r="G289">
        <v>0</v>
      </c>
      <c r="H289">
        <v>2170</v>
      </c>
      <c r="I289">
        <v>950</v>
      </c>
      <c r="J289">
        <v>1120</v>
      </c>
      <c r="K289">
        <v>134</v>
      </c>
      <c r="L289">
        <v>0</v>
      </c>
      <c r="M289">
        <f>Results_2019_08_05[[#This Row],[l]]*Results_2019_08_05[[#This Row],[d]]*Results_2019_08_05[[#This Row],[h]]/1000000000</f>
        <v>0.14257600000000001</v>
      </c>
    </row>
    <row r="290" spans="1:13" x14ac:dyDescent="0.25">
      <c r="A290">
        <v>18113</v>
      </c>
      <c r="B290">
        <v>2</v>
      </c>
      <c r="C290" s="1" t="s">
        <v>95</v>
      </c>
      <c r="D290" s="1" t="s">
        <v>13</v>
      </c>
      <c r="E290">
        <v>5850195</v>
      </c>
      <c r="F290">
        <v>4540</v>
      </c>
      <c r="G290">
        <v>0</v>
      </c>
      <c r="H290">
        <v>1120</v>
      </c>
      <c r="I290">
        <v>280</v>
      </c>
      <c r="J290">
        <v>480</v>
      </c>
      <c r="K290">
        <v>1140</v>
      </c>
      <c r="L290">
        <v>0</v>
      </c>
      <c r="M290">
        <f>Results_2019_08_05[[#This Row],[l]]*Results_2019_08_05[[#This Row],[d]]*Results_2019_08_05[[#This Row],[h]]/1000000000</f>
        <v>0.15321599999999999</v>
      </c>
    </row>
    <row r="291" spans="1:13" x14ac:dyDescent="0.25">
      <c r="A291">
        <v>18113</v>
      </c>
      <c r="B291">
        <v>1</v>
      </c>
      <c r="C291" s="1" t="s">
        <v>94</v>
      </c>
      <c r="D291" s="1" t="s">
        <v>13</v>
      </c>
      <c r="E291">
        <v>5850197</v>
      </c>
      <c r="F291">
        <v>9960</v>
      </c>
      <c r="G291">
        <v>0</v>
      </c>
      <c r="H291">
        <v>2170</v>
      </c>
      <c r="I291">
        <v>1120</v>
      </c>
      <c r="J291">
        <v>950</v>
      </c>
      <c r="K291">
        <v>134</v>
      </c>
      <c r="L291">
        <v>0</v>
      </c>
      <c r="M291">
        <f>Results_2019_08_05[[#This Row],[l]]*Results_2019_08_05[[#This Row],[d]]*Results_2019_08_05[[#This Row],[h]]/1000000000</f>
        <v>0.14257600000000001</v>
      </c>
    </row>
    <row r="292" spans="1:13" x14ac:dyDescent="0.25">
      <c r="A292">
        <v>18113</v>
      </c>
      <c r="B292">
        <v>1</v>
      </c>
      <c r="C292" s="1" t="s">
        <v>94</v>
      </c>
      <c r="D292" s="1" t="s">
        <v>13</v>
      </c>
      <c r="E292">
        <v>5850201</v>
      </c>
      <c r="F292">
        <v>2940</v>
      </c>
      <c r="G292">
        <v>0</v>
      </c>
      <c r="H292">
        <v>600</v>
      </c>
      <c r="I292">
        <v>950</v>
      </c>
      <c r="J292">
        <v>1140</v>
      </c>
      <c r="K292">
        <v>300</v>
      </c>
      <c r="L292">
        <v>0</v>
      </c>
      <c r="M292">
        <f>Results_2019_08_05[[#This Row],[l]]*Results_2019_08_05[[#This Row],[d]]*Results_2019_08_05[[#This Row],[h]]/1000000000</f>
        <v>0.32490000000000002</v>
      </c>
    </row>
    <row r="293" spans="1:13" x14ac:dyDescent="0.25">
      <c r="A293">
        <v>18113</v>
      </c>
      <c r="B293">
        <v>1</v>
      </c>
      <c r="C293" s="1" t="s">
        <v>94</v>
      </c>
      <c r="D293" s="1" t="s">
        <v>13</v>
      </c>
      <c r="E293">
        <v>5850221</v>
      </c>
      <c r="F293">
        <v>2940</v>
      </c>
      <c r="G293">
        <v>0</v>
      </c>
      <c r="H293">
        <v>300</v>
      </c>
      <c r="I293">
        <v>950</v>
      </c>
      <c r="J293">
        <v>1140</v>
      </c>
      <c r="K293">
        <v>300</v>
      </c>
      <c r="L293">
        <v>0</v>
      </c>
      <c r="M293">
        <f>Results_2019_08_05[[#This Row],[l]]*Results_2019_08_05[[#This Row],[d]]*Results_2019_08_05[[#This Row],[h]]/1000000000</f>
        <v>0.32490000000000002</v>
      </c>
    </row>
    <row r="294" spans="1:13" x14ac:dyDescent="0.25">
      <c r="A294">
        <v>18113</v>
      </c>
      <c r="B294">
        <v>1</v>
      </c>
      <c r="C294" s="1" t="s">
        <v>94</v>
      </c>
      <c r="D294" s="1" t="s">
        <v>13</v>
      </c>
      <c r="E294">
        <v>5850236</v>
      </c>
      <c r="F294">
        <v>2940</v>
      </c>
      <c r="G294">
        <v>0</v>
      </c>
      <c r="H294">
        <v>0</v>
      </c>
      <c r="I294">
        <v>950</v>
      </c>
      <c r="J294">
        <v>1140</v>
      </c>
      <c r="K294">
        <v>300</v>
      </c>
      <c r="L294">
        <v>0</v>
      </c>
      <c r="M294">
        <f>Results_2019_08_05[[#This Row],[l]]*Results_2019_08_05[[#This Row],[d]]*Results_2019_08_05[[#This Row],[h]]/1000000000</f>
        <v>0.32490000000000002</v>
      </c>
    </row>
    <row r="295" spans="1:13" x14ac:dyDescent="0.25">
      <c r="A295">
        <v>18113</v>
      </c>
      <c r="B295">
        <v>1</v>
      </c>
      <c r="C295" s="1" t="s">
        <v>94</v>
      </c>
      <c r="D295" s="1" t="s">
        <v>13</v>
      </c>
      <c r="E295">
        <v>5850240</v>
      </c>
      <c r="F295">
        <v>2640</v>
      </c>
      <c r="G295">
        <v>2200</v>
      </c>
      <c r="H295">
        <v>1140</v>
      </c>
      <c r="I295">
        <v>950</v>
      </c>
      <c r="J295">
        <v>300</v>
      </c>
      <c r="K295">
        <v>1140</v>
      </c>
      <c r="L295">
        <v>0</v>
      </c>
      <c r="M295">
        <f>Results_2019_08_05[[#This Row],[l]]*Results_2019_08_05[[#This Row],[d]]*Results_2019_08_05[[#This Row],[h]]/1000000000</f>
        <v>0.32490000000000002</v>
      </c>
    </row>
    <row r="296" spans="1:13" x14ac:dyDescent="0.25">
      <c r="A296">
        <v>18113</v>
      </c>
      <c r="B296">
        <v>1</v>
      </c>
      <c r="C296" s="1" t="s">
        <v>94</v>
      </c>
      <c r="D296" s="1" t="s">
        <v>13</v>
      </c>
      <c r="E296">
        <v>5850252</v>
      </c>
      <c r="F296">
        <v>2640</v>
      </c>
      <c r="G296">
        <v>1900</v>
      </c>
      <c r="H296">
        <v>1140</v>
      </c>
      <c r="I296">
        <v>950</v>
      </c>
      <c r="J296">
        <v>300</v>
      </c>
      <c r="K296">
        <v>1140</v>
      </c>
      <c r="L296">
        <v>0</v>
      </c>
      <c r="M296">
        <f>Results_2019_08_05[[#This Row],[l]]*Results_2019_08_05[[#This Row],[d]]*Results_2019_08_05[[#This Row],[h]]/1000000000</f>
        <v>0.32490000000000002</v>
      </c>
    </row>
    <row r="297" spans="1:13" x14ac:dyDescent="0.25">
      <c r="A297">
        <v>18113</v>
      </c>
      <c r="B297">
        <v>1</v>
      </c>
      <c r="C297" s="1" t="s">
        <v>94</v>
      </c>
      <c r="D297" s="1" t="s">
        <v>13</v>
      </c>
      <c r="E297">
        <v>5850280</v>
      </c>
      <c r="F297">
        <v>2640</v>
      </c>
      <c r="G297">
        <v>2200</v>
      </c>
      <c r="H297">
        <v>0</v>
      </c>
      <c r="I297">
        <v>950</v>
      </c>
      <c r="J297">
        <v>300</v>
      </c>
      <c r="K297">
        <v>1140</v>
      </c>
      <c r="L297">
        <v>0</v>
      </c>
      <c r="M297">
        <f>Results_2019_08_05[[#This Row],[l]]*Results_2019_08_05[[#This Row],[d]]*Results_2019_08_05[[#This Row],[h]]/1000000000</f>
        <v>0.32490000000000002</v>
      </c>
    </row>
    <row r="298" spans="1:13" x14ac:dyDescent="0.25">
      <c r="A298">
        <v>18113</v>
      </c>
      <c r="B298">
        <v>2</v>
      </c>
      <c r="C298" s="1" t="s">
        <v>95</v>
      </c>
      <c r="D298" s="1" t="s">
        <v>13</v>
      </c>
      <c r="E298">
        <v>5850285</v>
      </c>
      <c r="F298">
        <v>4540</v>
      </c>
      <c r="G298">
        <v>0</v>
      </c>
      <c r="H298">
        <v>840</v>
      </c>
      <c r="I298">
        <v>1140</v>
      </c>
      <c r="J298">
        <v>480</v>
      </c>
      <c r="K298">
        <v>280</v>
      </c>
      <c r="L298">
        <v>0</v>
      </c>
      <c r="M298">
        <f>Results_2019_08_05[[#This Row],[l]]*Results_2019_08_05[[#This Row],[d]]*Results_2019_08_05[[#This Row],[h]]/1000000000</f>
        <v>0.15321599999999999</v>
      </c>
    </row>
    <row r="299" spans="1:13" x14ac:dyDescent="0.25">
      <c r="A299">
        <v>18113</v>
      </c>
      <c r="B299">
        <v>1</v>
      </c>
      <c r="C299" s="1" t="s">
        <v>94</v>
      </c>
      <c r="D299" s="1" t="s">
        <v>13</v>
      </c>
      <c r="E299">
        <v>5850287</v>
      </c>
      <c r="F299">
        <v>2640</v>
      </c>
      <c r="G299">
        <v>1900</v>
      </c>
      <c r="H299">
        <v>0</v>
      </c>
      <c r="I299">
        <v>950</v>
      </c>
      <c r="J299">
        <v>300</v>
      </c>
      <c r="K299">
        <v>1140</v>
      </c>
      <c r="L299">
        <v>0</v>
      </c>
      <c r="M299">
        <f>Results_2019_08_05[[#This Row],[l]]*Results_2019_08_05[[#This Row],[d]]*Results_2019_08_05[[#This Row],[h]]/1000000000</f>
        <v>0.32490000000000002</v>
      </c>
    </row>
    <row r="300" spans="1:13" x14ac:dyDescent="0.25">
      <c r="A300">
        <v>18113</v>
      </c>
      <c r="B300">
        <v>2</v>
      </c>
      <c r="C300" s="1" t="s">
        <v>95</v>
      </c>
      <c r="D300" s="1" t="s">
        <v>13</v>
      </c>
      <c r="E300">
        <v>5850291</v>
      </c>
      <c r="F300">
        <v>4540</v>
      </c>
      <c r="G300">
        <v>0</v>
      </c>
      <c r="H300">
        <v>560</v>
      </c>
      <c r="I300">
        <v>1140</v>
      </c>
      <c r="J300">
        <v>480</v>
      </c>
      <c r="K300">
        <v>280</v>
      </c>
      <c r="L300">
        <v>0</v>
      </c>
      <c r="M300">
        <f>Results_2019_08_05[[#This Row],[l]]*Results_2019_08_05[[#This Row],[d]]*Results_2019_08_05[[#This Row],[h]]/1000000000</f>
        <v>0.15321599999999999</v>
      </c>
    </row>
    <row r="301" spans="1:13" x14ac:dyDescent="0.25">
      <c r="A301">
        <v>18113</v>
      </c>
      <c r="B301">
        <v>2</v>
      </c>
      <c r="C301" s="1" t="s">
        <v>95</v>
      </c>
      <c r="D301" s="1" t="s">
        <v>13</v>
      </c>
      <c r="E301">
        <v>5850296</v>
      </c>
      <c r="F301">
        <v>4540</v>
      </c>
      <c r="G301">
        <v>0</v>
      </c>
      <c r="H301">
        <v>280</v>
      </c>
      <c r="I301">
        <v>1140</v>
      </c>
      <c r="J301">
        <v>480</v>
      </c>
      <c r="K301">
        <v>280</v>
      </c>
      <c r="L301">
        <v>0</v>
      </c>
      <c r="M301">
        <f>Results_2019_08_05[[#This Row],[l]]*Results_2019_08_05[[#This Row],[d]]*Results_2019_08_05[[#This Row],[h]]/1000000000</f>
        <v>0.15321599999999999</v>
      </c>
    </row>
    <row r="302" spans="1:13" x14ac:dyDescent="0.25">
      <c r="A302">
        <v>18113</v>
      </c>
      <c r="B302">
        <v>2</v>
      </c>
      <c r="C302" s="1" t="s">
        <v>95</v>
      </c>
      <c r="D302" s="1" t="s">
        <v>13</v>
      </c>
      <c r="E302">
        <v>5850300</v>
      </c>
      <c r="F302">
        <v>4540</v>
      </c>
      <c r="G302">
        <v>0</v>
      </c>
      <c r="H302">
        <v>0</v>
      </c>
      <c r="I302">
        <v>1140</v>
      </c>
      <c r="J302">
        <v>480</v>
      </c>
      <c r="K302">
        <v>280</v>
      </c>
      <c r="L302">
        <v>0</v>
      </c>
      <c r="M302">
        <f>Results_2019_08_05[[#This Row],[l]]*Results_2019_08_05[[#This Row],[d]]*Results_2019_08_05[[#This Row],[h]]/1000000000</f>
        <v>0.15321599999999999</v>
      </c>
    </row>
    <row r="303" spans="1:13" x14ac:dyDescent="0.25">
      <c r="A303">
        <v>18113</v>
      </c>
      <c r="B303">
        <v>2</v>
      </c>
      <c r="C303" s="1" t="s">
        <v>95</v>
      </c>
      <c r="D303" s="1" t="s">
        <v>13</v>
      </c>
      <c r="E303">
        <v>5850307</v>
      </c>
      <c r="F303">
        <v>3400</v>
      </c>
      <c r="G303">
        <v>1440</v>
      </c>
      <c r="H303">
        <v>1920</v>
      </c>
      <c r="I303">
        <v>1140</v>
      </c>
      <c r="J303">
        <v>480</v>
      </c>
      <c r="K303">
        <v>280</v>
      </c>
      <c r="L303">
        <v>0</v>
      </c>
      <c r="M303">
        <f>Results_2019_08_05[[#This Row],[l]]*Results_2019_08_05[[#This Row],[d]]*Results_2019_08_05[[#This Row],[h]]/1000000000</f>
        <v>0.15321599999999999</v>
      </c>
    </row>
    <row r="304" spans="1:13" x14ac:dyDescent="0.25">
      <c r="A304">
        <v>18113</v>
      </c>
      <c r="B304">
        <v>1</v>
      </c>
      <c r="C304" s="1" t="s">
        <v>94</v>
      </c>
      <c r="D304" s="1" t="s">
        <v>13</v>
      </c>
      <c r="E304">
        <v>5850314</v>
      </c>
      <c r="F304">
        <v>2640</v>
      </c>
      <c r="G304">
        <v>950</v>
      </c>
      <c r="H304">
        <v>1140</v>
      </c>
      <c r="I304">
        <v>300</v>
      </c>
      <c r="J304">
        <v>950</v>
      </c>
      <c r="K304">
        <v>1140</v>
      </c>
      <c r="L304">
        <v>0</v>
      </c>
      <c r="M304">
        <f>Results_2019_08_05[[#This Row],[l]]*Results_2019_08_05[[#This Row],[d]]*Results_2019_08_05[[#This Row],[h]]/1000000000</f>
        <v>0.32490000000000002</v>
      </c>
    </row>
    <row r="305" spans="1:13" x14ac:dyDescent="0.25">
      <c r="A305">
        <v>18113</v>
      </c>
      <c r="B305">
        <v>1</v>
      </c>
      <c r="C305" s="1" t="s">
        <v>94</v>
      </c>
      <c r="D305" s="1" t="s">
        <v>13</v>
      </c>
      <c r="E305">
        <v>5850319</v>
      </c>
      <c r="F305">
        <v>8840</v>
      </c>
      <c r="G305">
        <v>0</v>
      </c>
      <c r="H305">
        <v>2170</v>
      </c>
      <c r="I305">
        <v>1120</v>
      </c>
      <c r="J305">
        <v>950</v>
      </c>
      <c r="K305">
        <v>134</v>
      </c>
      <c r="L305">
        <v>0</v>
      </c>
      <c r="M305">
        <f>Results_2019_08_05[[#This Row],[l]]*Results_2019_08_05[[#This Row],[d]]*Results_2019_08_05[[#This Row],[h]]/1000000000</f>
        <v>0.14257600000000001</v>
      </c>
    </row>
    <row r="306" spans="1:13" x14ac:dyDescent="0.25">
      <c r="A306">
        <v>18113</v>
      </c>
      <c r="B306">
        <v>1</v>
      </c>
      <c r="C306" s="1" t="s">
        <v>94</v>
      </c>
      <c r="D306" s="1" t="s">
        <v>13</v>
      </c>
      <c r="E306">
        <v>5850323</v>
      </c>
      <c r="F306">
        <v>2640</v>
      </c>
      <c r="G306">
        <v>950</v>
      </c>
      <c r="H306">
        <v>0</v>
      </c>
      <c r="I306">
        <v>300</v>
      </c>
      <c r="J306">
        <v>950</v>
      </c>
      <c r="K306">
        <v>1140</v>
      </c>
      <c r="L306">
        <v>0</v>
      </c>
      <c r="M306">
        <f>Results_2019_08_05[[#This Row],[l]]*Results_2019_08_05[[#This Row],[d]]*Results_2019_08_05[[#This Row],[h]]/1000000000</f>
        <v>0.32490000000000002</v>
      </c>
    </row>
    <row r="307" spans="1:13" x14ac:dyDescent="0.25">
      <c r="A307">
        <v>18113</v>
      </c>
      <c r="B307">
        <v>2</v>
      </c>
      <c r="C307" s="1" t="s">
        <v>95</v>
      </c>
      <c r="D307" s="1" t="s">
        <v>13</v>
      </c>
      <c r="E307">
        <v>5850324</v>
      </c>
      <c r="F307">
        <v>3400</v>
      </c>
      <c r="G307">
        <v>1620</v>
      </c>
      <c r="H307">
        <v>1440</v>
      </c>
      <c r="I307">
        <v>1140</v>
      </c>
      <c r="J307">
        <v>280</v>
      </c>
      <c r="K307">
        <v>480</v>
      </c>
      <c r="L307">
        <v>0</v>
      </c>
      <c r="M307">
        <f>Results_2019_08_05[[#This Row],[l]]*Results_2019_08_05[[#This Row],[d]]*Results_2019_08_05[[#This Row],[h]]/1000000000</f>
        <v>0.15321599999999999</v>
      </c>
    </row>
    <row r="308" spans="1:13" x14ac:dyDescent="0.25">
      <c r="A308">
        <v>18113</v>
      </c>
      <c r="B308">
        <v>1</v>
      </c>
      <c r="C308" s="1" t="s">
        <v>94</v>
      </c>
      <c r="D308" s="1" t="s">
        <v>13</v>
      </c>
      <c r="E308">
        <v>5850330</v>
      </c>
      <c r="F308">
        <v>7890</v>
      </c>
      <c r="G308">
        <v>0</v>
      </c>
      <c r="H308">
        <v>2170</v>
      </c>
      <c r="I308">
        <v>950</v>
      </c>
      <c r="J308">
        <v>1120</v>
      </c>
      <c r="K308">
        <v>134</v>
      </c>
      <c r="L308">
        <v>0</v>
      </c>
      <c r="M308">
        <f>Results_2019_08_05[[#This Row],[l]]*Results_2019_08_05[[#This Row],[d]]*Results_2019_08_05[[#This Row],[h]]/1000000000</f>
        <v>0.14257600000000001</v>
      </c>
    </row>
    <row r="309" spans="1:13" x14ac:dyDescent="0.25">
      <c r="A309">
        <v>18113</v>
      </c>
      <c r="B309">
        <v>1</v>
      </c>
      <c r="C309" s="1" t="s">
        <v>94</v>
      </c>
      <c r="D309" s="1" t="s">
        <v>13</v>
      </c>
      <c r="E309">
        <v>5850333</v>
      </c>
      <c r="F309">
        <v>2640</v>
      </c>
      <c r="G309">
        <v>0</v>
      </c>
      <c r="H309">
        <v>1140</v>
      </c>
      <c r="I309">
        <v>300</v>
      </c>
      <c r="J309">
        <v>950</v>
      </c>
      <c r="K309">
        <v>1140</v>
      </c>
      <c r="L309">
        <v>0</v>
      </c>
      <c r="M309">
        <f>Results_2019_08_05[[#This Row],[l]]*Results_2019_08_05[[#This Row],[d]]*Results_2019_08_05[[#This Row],[h]]/1000000000</f>
        <v>0.32490000000000002</v>
      </c>
    </row>
    <row r="310" spans="1:13" x14ac:dyDescent="0.25">
      <c r="A310">
        <v>18113</v>
      </c>
      <c r="B310">
        <v>1</v>
      </c>
      <c r="C310" s="1" t="s">
        <v>94</v>
      </c>
      <c r="D310" s="1" t="s">
        <v>13</v>
      </c>
      <c r="E310">
        <v>5850337</v>
      </c>
      <c r="F310">
        <v>2640</v>
      </c>
      <c r="G310">
        <v>0</v>
      </c>
      <c r="H310">
        <v>0</v>
      </c>
      <c r="I310">
        <v>300</v>
      </c>
      <c r="J310">
        <v>950</v>
      </c>
      <c r="K310">
        <v>1140</v>
      </c>
      <c r="L310">
        <v>0</v>
      </c>
      <c r="M310">
        <f>Results_2019_08_05[[#This Row],[l]]*Results_2019_08_05[[#This Row],[d]]*Results_2019_08_05[[#This Row],[h]]/1000000000</f>
        <v>0.32490000000000002</v>
      </c>
    </row>
    <row r="311" spans="1:13" x14ac:dyDescent="0.25">
      <c r="A311">
        <v>18113</v>
      </c>
      <c r="B311">
        <v>1</v>
      </c>
      <c r="C311" s="1" t="s">
        <v>94</v>
      </c>
      <c r="D311" s="1" t="s">
        <v>13</v>
      </c>
      <c r="E311">
        <v>5850340</v>
      </c>
      <c r="F311">
        <v>1500</v>
      </c>
      <c r="G311">
        <v>600</v>
      </c>
      <c r="H311">
        <v>600</v>
      </c>
      <c r="I311">
        <v>1140</v>
      </c>
      <c r="J311">
        <v>950</v>
      </c>
      <c r="K311">
        <v>300</v>
      </c>
      <c r="L311">
        <v>0</v>
      </c>
      <c r="M311">
        <f>Results_2019_08_05[[#This Row],[l]]*Results_2019_08_05[[#This Row],[d]]*Results_2019_08_05[[#This Row],[h]]/1000000000</f>
        <v>0.32490000000000002</v>
      </c>
    </row>
    <row r="312" spans="1:13" x14ac:dyDescent="0.25">
      <c r="A312">
        <v>18113</v>
      </c>
      <c r="B312">
        <v>1</v>
      </c>
      <c r="C312" s="1" t="s">
        <v>94</v>
      </c>
      <c r="D312" s="1" t="s">
        <v>13</v>
      </c>
      <c r="E312">
        <v>5850343</v>
      </c>
      <c r="F312">
        <v>5330</v>
      </c>
      <c r="G312">
        <v>1800</v>
      </c>
      <c r="H312">
        <v>1200</v>
      </c>
      <c r="I312">
        <v>950</v>
      </c>
      <c r="J312">
        <v>134</v>
      </c>
      <c r="K312">
        <v>1120</v>
      </c>
      <c r="L312">
        <v>0</v>
      </c>
      <c r="M312">
        <f>Results_2019_08_05[[#This Row],[l]]*Results_2019_08_05[[#This Row],[d]]*Results_2019_08_05[[#This Row],[h]]/1000000000</f>
        <v>0.14257600000000001</v>
      </c>
    </row>
    <row r="313" spans="1:13" x14ac:dyDescent="0.25">
      <c r="A313">
        <v>18113</v>
      </c>
      <c r="B313">
        <v>1</v>
      </c>
      <c r="C313" s="1" t="s">
        <v>94</v>
      </c>
      <c r="D313" s="1" t="s">
        <v>13</v>
      </c>
      <c r="E313">
        <v>5850348</v>
      </c>
      <c r="F313">
        <v>1500</v>
      </c>
      <c r="G313">
        <v>2150</v>
      </c>
      <c r="H313">
        <v>0</v>
      </c>
      <c r="I313">
        <v>1140</v>
      </c>
      <c r="J313">
        <v>300</v>
      </c>
      <c r="K313">
        <v>950</v>
      </c>
      <c r="L313">
        <v>0</v>
      </c>
      <c r="M313">
        <f>Results_2019_08_05[[#This Row],[l]]*Results_2019_08_05[[#This Row],[d]]*Results_2019_08_05[[#This Row],[h]]/1000000000</f>
        <v>0.32490000000000002</v>
      </c>
    </row>
    <row r="314" spans="1:13" x14ac:dyDescent="0.25">
      <c r="A314">
        <v>18113</v>
      </c>
      <c r="B314">
        <v>1</v>
      </c>
      <c r="C314" s="1" t="s">
        <v>94</v>
      </c>
      <c r="D314" s="1" t="s">
        <v>13</v>
      </c>
      <c r="E314">
        <v>5850354</v>
      </c>
      <c r="F314">
        <v>4380</v>
      </c>
      <c r="G314">
        <v>1800</v>
      </c>
      <c r="H314">
        <v>1200</v>
      </c>
      <c r="I314">
        <v>950</v>
      </c>
      <c r="J314">
        <v>134</v>
      </c>
      <c r="K314">
        <v>1120</v>
      </c>
      <c r="L314">
        <v>0</v>
      </c>
      <c r="M314">
        <f>Results_2019_08_05[[#This Row],[l]]*Results_2019_08_05[[#This Row],[d]]*Results_2019_08_05[[#This Row],[h]]/1000000000</f>
        <v>0.14257600000000001</v>
      </c>
    </row>
    <row r="315" spans="1:13" x14ac:dyDescent="0.25">
      <c r="A315">
        <v>18113</v>
      </c>
      <c r="B315">
        <v>2</v>
      </c>
      <c r="C315" s="1" t="s">
        <v>95</v>
      </c>
      <c r="D315" s="1" t="s">
        <v>13</v>
      </c>
      <c r="E315">
        <v>5850366</v>
      </c>
      <c r="F315">
        <v>3400</v>
      </c>
      <c r="G315">
        <v>1620</v>
      </c>
      <c r="H315">
        <v>960</v>
      </c>
      <c r="I315">
        <v>1140</v>
      </c>
      <c r="J315">
        <v>280</v>
      </c>
      <c r="K315">
        <v>480</v>
      </c>
      <c r="L315">
        <v>0</v>
      </c>
      <c r="M315">
        <f>Results_2019_08_05[[#This Row],[l]]*Results_2019_08_05[[#This Row],[d]]*Results_2019_08_05[[#This Row],[h]]/1000000000</f>
        <v>0.15321599999999999</v>
      </c>
    </row>
    <row r="316" spans="1:13" x14ac:dyDescent="0.25">
      <c r="A316">
        <v>18113</v>
      </c>
      <c r="B316">
        <v>1</v>
      </c>
      <c r="C316" s="1" t="s">
        <v>94</v>
      </c>
      <c r="D316" s="1" t="s">
        <v>13</v>
      </c>
      <c r="E316">
        <v>5850369</v>
      </c>
      <c r="F316">
        <v>1500</v>
      </c>
      <c r="G316">
        <v>1850</v>
      </c>
      <c r="H316">
        <v>0</v>
      </c>
      <c r="I316">
        <v>1140</v>
      </c>
      <c r="J316">
        <v>300</v>
      </c>
      <c r="K316">
        <v>950</v>
      </c>
      <c r="L316">
        <v>0</v>
      </c>
      <c r="M316">
        <f>Results_2019_08_05[[#This Row],[l]]*Results_2019_08_05[[#This Row],[d]]*Results_2019_08_05[[#This Row],[h]]/1000000000</f>
        <v>0.32490000000000002</v>
      </c>
    </row>
    <row r="317" spans="1:13" x14ac:dyDescent="0.25">
      <c r="A317">
        <v>18113</v>
      </c>
      <c r="B317">
        <v>1</v>
      </c>
      <c r="C317" s="1" t="s">
        <v>94</v>
      </c>
      <c r="D317" s="1" t="s">
        <v>13</v>
      </c>
      <c r="E317">
        <v>5850372</v>
      </c>
      <c r="F317">
        <v>1900</v>
      </c>
      <c r="G317">
        <v>2500</v>
      </c>
      <c r="H317">
        <v>0</v>
      </c>
      <c r="I317">
        <v>1120</v>
      </c>
      <c r="J317">
        <v>134</v>
      </c>
      <c r="K317">
        <v>950</v>
      </c>
      <c r="L317">
        <v>0</v>
      </c>
      <c r="M317">
        <f>Results_2019_08_05[[#This Row],[l]]*Results_2019_08_05[[#This Row],[d]]*Results_2019_08_05[[#This Row],[h]]/1000000000</f>
        <v>0.14257600000000001</v>
      </c>
    </row>
    <row r="318" spans="1:13" x14ac:dyDescent="0.25">
      <c r="A318">
        <v>18113</v>
      </c>
      <c r="B318">
        <v>1</v>
      </c>
      <c r="C318" s="1" t="s">
        <v>94</v>
      </c>
      <c r="D318" s="1" t="s">
        <v>13</v>
      </c>
      <c r="E318">
        <v>5850377</v>
      </c>
      <c r="F318">
        <v>1500</v>
      </c>
      <c r="G318">
        <v>300</v>
      </c>
      <c r="H318">
        <v>600</v>
      </c>
      <c r="I318">
        <v>1140</v>
      </c>
      <c r="J318">
        <v>300</v>
      </c>
      <c r="K318">
        <v>950</v>
      </c>
      <c r="L318">
        <v>0</v>
      </c>
      <c r="M318">
        <f>Results_2019_08_05[[#This Row],[l]]*Results_2019_08_05[[#This Row],[d]]*Results_2019_08_05[[#This Row],[h]]/1000000000</f>
        <v>0.32490000000000002</v>
      </c>
    </row>
    <row r="319" spans="1:13" x14ac:dyDescent="0.25">
      <c r="A319">
        <v>18113</v>
      </c>
      <c r="B319">
        <v>1</v>
      </c>
      <c r="C319" s="1" t="s">
        <v>94</v>
      </c>
      <c r="D319" s="1" t="s">
        <v>13</v>
      </c>
      <c r="E319">
        <v>5850382</v>
      </c>
      <c r="F319">
        <v>2940</v>
      </c>
      <c r="G319">
        <v>1740</v>
      </c>
      <c r="H319">
        <v>0</v>
      </c>
      <c r="I319">
        <v>950</v>
      </c>
      <c r="J319">
        <v>134</v>
      </c>
      <c r="K319">
        <v>1120</v>
      </c>
      <c r="L319">
        <v>0</v>
      </c>
      <c r="M319">
        <f>Results_2019_08_05[[#This Row],[l]]*Results_2019_08_05[[#This Row],[d]]*Results_2019_08_05[[#This Row],[h]]/1000000000</f>
        <v>0.14257600000000001</v>
      </c>
    </row>
    <row r="320" spans="1:13" x14ac:dyDescent="0.25">
      <c r="A320">
        <v>18113</v>
      </c>
      <c r="B320">
        <v>2</v>
      </c>
      <c r="C320" s="1" t="s">
        <v>95</v>
      </c>
      <c r="D320" s="1" t="s">
        <v>13</v>
      </c>
      <c r="E320">
        <v>5850390</v>
      </c>
      <c r="F320">
        <v>3400</v>
      </c>
      <c r="G320">
        <v>1340</v>
      </c>
      <c r="H320">
        <v>1440</v>
      </c>
      <c r="I320">
        <v>1140</v>
      </c>
      <c r="J320">
        <v>280</v>
      </c>
      <c r="K320">
        <v>480</v>
      </c>
      <c r="L320">
        <v>0</v>
      </c>
      <c r="M320">
        <f>Results_2019_08_05[[#This Row],[l]]*Results_2019_08_05[[#This Row],[d]]*Results_2019_08_05[[#This Row],[h]]/1000000000</f>
        <v>0.15321599999999999</v>
      </c>
    </row>
    <row r="321" spans="1:13" x14ac:dyDescent="0.25">
      <c r="A321">
        <v>18113</v>
      </c>
      <c r="B321">
        <v>1</v>
      </c>
      <c r="C321" s="1" t="s">
        <v>94</v>
      </c>
      <c r="D321" s="1" t="s">
        <v>13</v>
      </c>
      <c r="E321">
        <v>5850396</v>
      </c>
      <c r="F321">
        <v>950</v>
      </c>
      <c r="G321">
        <v>2500</v>
      </c>
      <c r="H321">
        <v>0</v>
      </c>
      <c r="I321">
        <v>950</v>
      </c>
      <c r="J321">
        <v>134</v>
      </c>
      <c r="K321">
        <v>1120</v>
      </c>
      <c r="L321">
        <v>0</v>
      </c>
      <c r="M321">
        <f>Results_2019_08_05[[#This Row],[l]]*Results_2019_08_05[[#This Row],[d]]*Results_2019_08_05[[#This Row],[h]]/1000000000</f>
        <v>0.14257600000000001</v>
      </c>
    </row>
    <row r="322" spans="1:13" x14ac:dyDescent="0.25">
      <c r="A322">
        <v>18113</v>
      </c>
      <c r="B322">
        <v>1</v>
      </c>
      <c r="C322" s="1" t="s">
        <v>94</v>
      </c>
      <c r="D322" s="1" t="s">
        <v>13</v>
      </c>
      <c r="E322">
        <v>5850399</v>
      </c>
      <c r="F322">
        <v>0</v>
      </c>
      <c r="G322">
        <v>2500</v>
      </c>
      <c r="H322">
        <v>0</v>
      </c>
      <c r="I322">
        <v>950</v>
      </c>
      <c r="J322">
        <v>134</v>
      </c>
      <c r="K322">
        <v>1120</v>
      </c>
      <c r="L322">
        <v>0</v>
      </c>
      <c r="M322">
        <f>Results_2019_08_05[[#This Row],[l]]*Results_2019_08_05[[#This Row],[d]]*Results_2019_08_05[[#This Row],[h]]/1000000000</f>
        <v>0.14257600000000001</v>
      </c>
    </row>
    <row r="323" spans="1:13" x14ac:dyDescent="0.25">
      <c r="A323">
        <v>18113</v>
      </c>
      <c r="B323">
        <v>2</v>
      </c>
      <c r="C323" s="1" t="s">
        <v>95</v>
      </c>
      <c r="D323" s="1" t="s">
        <v>13</v>
      </c>
      <c r="E323">
        <v>5850411</v>
      </c>
      <c r="F323">
        <v>3400</v>
      </c>
      <c r="G323">
        <v>1340</v>
      </c>
      <c r="H323">
        <v>960</v>
      </c>
      <c r="I323">
        <v>1140</v>
      </c>
      <c r="J323">
        <v>280</v>
      </c>
      <c r="K323">
        <v>480</v>
      </c>
      <c r="L323">
        <v>0</v>
      </c>
      <c r="M323">
        <f>Results_2019_08_05[[#This Row],[l]]*Results_2019_08_05[[#This Row],[d]]*Results_2019_08_05[[#This Row],[h]]/1000000000</f>
        <v>0.15321599999999999</v>
      </c>
    </row>
    <row r="324" spans="1:13" x14ac:dyDescent="0.25">
      <c r="A324">
        <v>18113</v>
      </c>
      <c r="B324">
        <v>2</v>
      </c>
      <c r="C324" s="1" t="s">
        <v>95</v>
      </c>
      <c r="D324" s="1" t="s">
        <v>13</v>
      </c>
      <c r="E324">
        <v>5850415</v>
      </c>
      <c r="F324">
        <v>3400</v>
      </c>
      <c r="G324">
        <v>960</v>
      </c>
      <c r="H324">
        <v>1920</v>
      </c>
      <c r="I324">
        <v>1140</v>
      </c>
      <c r="J324">
        <v>480</v>
      </c>
      <c r="K324">
        <v>280</v>
      </c>
      <c r="L324">
        <v>0</v>
      </c>
      <c r="M324">
        <f>Results_2019_08_05[[#This Row],[l]]*Results_2019_08_05[[#This Row],[d]]*Results_2019_08_05[[#This Row],[h]]/1000000000</f>
        <v>0.15321599999999999</v>
      </c>
    </row>
    <row r="325" spans="1:13" x14ac:dyDescent="0.25">
      <c r="A325">
        <v>18113</v>
      </c>
      <c r="B325">
        <v>2</v>
      </c>
      <c r="C325" s="1" t="s">
        <v>95</v>
      </c>
      <c r="D325" s="1" t="s">
        <v>13</v>
      </c>
      <c r="E325">
        <v>5850420</v>
      </c>
      <c r="F325">
        <v>3400</v>
      </c>
      <c r="G325">
        <v>1060</v>
      </c>
      <c r="H325">
        <v>1440</v>
      </c>
      <c r="I325">
        <v>1140</v>
      </c>
      <c r="J325">
        <v>280</v>
      </c>
      <c r="K325">
        <v>480</v>
      </c>
      <c r="L325">
        <v>0</v>
      </c>
      <c r="M325">
        <f>Results_2019_08_05[[#This Row],[l]]*Results_2019_08_05[[#This Row],[d]]*Results_2019_08_05[[#This Row],[h]]/1000000000</f>
        <v>0.15321599999999999</v>
      </c>
    </row>
    <row r="326" spans="1:13" x14ac:dyDescent="0.25">
      <c r="A326">
        <v>18113</v>
      </c>
      <c r="B326">
        <v>2</v>
      </c>
      <c r="C326" s="1" t="s">
        <v>95</v>
      </c>
      <c r="D326" s="1" t="s">
        <v>13</v>
      </c>
      <c r="E326">
        <v>5850428</v>
      </c>
      <c r="F326">
        <v>3400</v>
      </c>
      <c r="G326">
        <v>1060</v>
      </c>
      <c r="H326">
        <v>960</v>
      </c>
      <c r="I326">
        <v>1140</v>
      </c>
      <c r="J326">
        <v>280</v>
      </c>
      <c r="K326">
        <v>480</v>
      </c>
      <c r="L326">
        <v>0</v>
      </c>
      <c r="M326">
        <f>Results_2019_08_05[[#This Row],[l]]*Results_2019_08_05[[#This Row],[d]]*Results_2019_08_05[[#This Row],[h]]/1000000000</f>
        <v>0.15321599999999999</v>
      </c>
    </row>
    <row r="327" spans="1:13" x14ac:dyDescent="0.25">
      <c r="A327">
        <v>18113</v>
      </c>
      <c r="B327">
        <v>2</v>
      </c>
      <c r="C327" s="1" t="s">
        <v>95</v>
      </c>
      <c r="D327" s="1" t="s">
        <v>13</v>
      </c>
      <c r="E327">
        <v>5850433</v>
      </c>
      <c r="F327">
        <v>3400</v>
      </c>
      <c r="G327">
        <v>780</v>
      </c>
      <c r="H327">
        <v>1440</v>
      </c>
      <c r="I327">
        <v>1140</v>
      </c>
      <c r="J327">
        <v>280</v>
      </c>
      <c r="K327">
        <v>480</v>
      </c>
      <c r="L327">
        <v>0</v>
      </c>
      <c r="M327">
        <f>Results_2019_08_05[[#This Row],[l]]*Results_2019_08_05[[#This Row],[d]]*Results_2019_08_05[[#This Row],[h]]/1000000000</f>
        <v>0.15321599999999999</v>
      </c>
    </row>
    <row r="328" spans="1:13" x14ac:dyDescent="0.25">
      <c r="A328">
        <v>18113</v>
      </c>
      <c r="B328">
        <v>2</v>
      </c>
      <c r="C328" s="1" t="s">
        <v>95</v>
      </c>
      <c r="D328" s="1" t="s">
        <v>13</v>
      </c>
      <c r="E328">
        <v>5850436</v>
      </c>
      <c r="F328">
        <v>3400</v>
      </c>
      <c r="G328">
        <v>780</v>
      </c>
      <c r="H328">
        <v>960</v>
      </c>
      <c r="I328">
        <v>1140</v>
      </c>
      <c r="J328">
        <v>280</v>
      </c>
      <c r="K328">
        <v>480</v>
      </c>
      <c r="L328">
        <v>0</v>
      </c>
      <c r="M328">
        <f>Results_2019_08_05[[#This Row],[l]]*Results_2019_08_05[[#This Row],[d]]*Results_2019_08_05[[#This Row],[h]]/1000000000</f>
        <v>0.15321599999999999</v>
      </c>
    </row>
    <row r="329" spans="1:13" x14ac:dyDescent="0.25">
      <c r="A329">
        <v>18113</v>
      </c>
      <c r="B329">
        <v>2</v>
      </c>
      <c r="C329" s="1" t="s">
        <v>95</v>
      </c>
      <c r="D329" s="1" t="s">
        <v>13</v>
      </c>
      <c r="E329">
        <v>5850449</v>
      </c>
      <c r="F329">
        <v>3400</v>
      </c>
      <c r="G329">
        <v>480</v>
      </c>
      <c r="H329">
        <v>1920</v>
      </c>
      <c r="I329">
        <v>1140</v>
      </c>
      <c r="J329">
        <v>480</v>
      </c>
      <c r="K329">
        <v>280</v>
      </c>
      <c r="L329">
        <v>0</v>
      </c>
      <c r="M329">
        <f>Results_2019_08_05[[#This Row],[l]]*Results_2019_08_05[[#This Row],[d]]*Results_2019_08_05[[#This Row],[h]]/1000000000</f>
        <v>0.15321599999999999</v>
      </c>
    </row>
    <row r="330" spans="1:13" x14ac:dyDescent="0.25">
      <c r="A330">
        <v>18113</v>
      </c>
      <c r="B330">
        <v>2</v>
      </c>
      <c r="C330" s="1" t="s">
        <v>95</v>
      </c>
      <c r="D330" s="1" t="s">
        <v>13</v>
      </c>
      <c r="E330">
        <v>5850450</v>
      </c>
      <c r="F330">
        <v>3400</v>
      </c>
      <c r="G330">
        <v>0</v>
      </c>
      <c r="H330">
        <v>1920</v>
      </c>
      <c r="I330">
        <v>1140</v>
      </c>
      <c r="J330">
        <v>480</v>
      </c>
      <c r="K330">
        <v>280</v>
      </c>
      <c r="L330">
        <v>0</v>
      </c>
      <c r="M330">
        <f>Results_2019_08_05[[#This Row],[l]]*Results_2019_08_05[[#This Row],[d]]*Results_2019_08_05[[#This Row],[h]]/1000000000</f>
        <v>0.15321599999999999</v>
      </c>
    </row>
    <row r="331" spans="1:13" x14ac:dyDescent="0.25">
      <c r="A331">
        <v>18113</v>
      </c>
      <c r="B331">
        <v>2</v>
      </c>
      <c r="C331" s="1" t="s">
        <v>95</v>
      </c>
      <c r="D331" s="1" t="s">
        <v>13</v>
      </c>
      <c r="E331">
        <v>5850454</v>
      </c>
      <c r="F331">
        <v>1440</v>
      </c>
      <c r="G331">
        <v>1140</v>
      </c>
      <c r="H331">
        <v>1140</v>
      </c>
      <c r="I331">
        <v>480</v>
      </c>
      <c r="J331">
        <v>280</v>
      </c>
      <c r="K331">
        <v>1140</v>
      </c>
      <c r="L331">
        <v>0</v>
      </c>
      <c r="M331">
        <f>Results_2019_08_05[[#This Row],[l]]*Results_2019_08_05[[#This Row],[d]]*Results_2019_08_05[[#This Row],[h]]/1000000000</f>
        <v>0.15321599999999999</v>
      </c>
    </row>
    <row r="332" spans="1:13" x14ac:dyDescent="0.25">
      <c r="A332">
        <v>18113</v>
      </c>
      <c r="B332">
        <v>2</v>
      </c>
      <c r="C332" s="1" t="s">
        <v>95</v>
      </c>
      <c r="D332" s="1" t="s">
        <v>13</v>
      </c>
      <c r="E332">
        <v>5850456</v>
      </c>
      <c r="F332">
        <v>1440</v>
      </c>
      <c r="G332">
        <v>0</v>
      </c>
      <c r="H332">
        <v>1920</v>
      </c>
      <c r="I332">
        <v>480</v>
      </c>
      <c r="J332">
        <v>1140</v>
      </c>
      <c r="K332">
        <v>280</v>
      </c>
      <c r="L332">
        <v>0</v>
      </c>
      <c r="M332">
        <f>Results_2019_08_05[[#This Row],[l]]*Results_2019_08_05[[#This Row],[d]]*Results_2019_08_05[[#This Row],[h]]/1000000000</f>
        <v>0.15321599999999999</v>
      </c>
    </row>
    <row r="333" spans="1:13" x14ac:dyDescent="0.25">
      <c r="A333">
        <v>18113</v>
      </c>
      <c r="B333">
        <v>2</v>
      </c>
      <c r="C333" s="1" t="s">
        <v>95</v>
      </c>
      <c r="D333" s="1" t="s">
        <v>13</v>
      </c>
      <c r="E333">
        <v>5850459</v>
      </c>
      <c r="F333">
        <v>960</v>
      </c>
      <c r="G333">
        <v>960</v>
      </c>
      <c r="H333">
        <v>1920</v>
      </c>
      <c r="I333">
        <v>480</v>
      </c>
      <c r="J333">
        <v>1140</v>
      </c>
      <c r="K333">
        <v>280</v>
      </c>
      <c r="L333">
        <v>0</v>
      </c>
      <c r="M333">
        <f>Results_2019_08_05[[#This Row],[l]]*Results_2019_08_05[[#This Row],[d]]*Results_2019_08_05[[#This Row],[h]]/1000000000</f>
        <v>0.15321599999999999</v>
      </c>
    </row>
    <row r="334" spans="1:13" x14ac:dyDescent="0.25">
      <c r="A334">
        <v>18113</v>
      </c>
      <c r="B334">
        <v>1</v>
      </c>
      <c r="C334" s="1" t="s">
        <v>94</v>
      </c>
      <c r="D334" s="1" t="s">
        <v>13</v>
      </c>
      <c r="E334">
        <v>5850467</v>
      </c>
      <c r="F334">
        <v>6930</v>
      </c>
      <c r="G334">
        <v>280</v>
      </c>
      <c r="H334">
        <v>950</v>
      </c>
      <c r="I334">
        <v>480</v>
      </c>
      <c r="J334">
        <v>280</v>
      </c>
      <c r="K334">
        <v>1140</v>
      </c>
      <c r="L334">
        <v>0</v>
      </c>
      <c r="M334">
        <f>Results_2019_08_05[[#This Row],[l]]*Results_2019_08_05[[#This Row],[d]]*Results_2019_08_05[[#This Row],[h]]/1000000000</f>
        <v>0.15321599999999999</v>
      </c>
    </row>
    <row r="335" spans="1:13" x14ac:dyDescent="0.25">
      <c r="A335">
        <v>18113</v>
      </c>
      <c r="B335">
        <v>1</v>
      </c>
      <c r="C335" s="1" t="s">
        <v>94</v>
      </c>
      <c r="D335" s="1" t="s">
        <v>13</v>
      </c>
      <c r="E335">
        <v>5850475</v>
      </c>
      <c r="F335">
        <v>2280</v>
      </c>
      <c r="G335">
        <v>1620</v>
      </c>
      <c r="H335">
        <v>1080</v>
      </c>
      <c r="I335">
        <v>280</v>
      </c>
      <c r="J335">
        <v>480</v>
      </c>
      <c r="K335">
        <v>1140</v>
      </c>
      <c r="L335">
        <v>0</v>
      </c>
      <c r="M335">
        <f>Results_2019_08_05[[#This Row],[l]]*Results_2019_08_05[[#This Row],[d]]*Results_2019_08_05[[#This Row],[h]]/1000000000</f>
        <v>0.15321599999999999</v>
      </c>
    </row>
    <row r="336" spans="1:13" x14ac:dyDescent="0.25">
      <c r="A336">
        <v>18113</v>
      </c>
      <c r="B336">
        <v>1</v>
      </c>
      <c r="C336" s="1" t="s">
        <v>94</v>
      </c>
      <c r="D336" s="1" t="s">
        <v>13</v>
      </c>
      <c r="E336">
        <v>5850478</v>
      </c>
      <c r="F336">
        <v>2280</v>
      </c>
      <c r="G336">
        <v>480</v>
      </c>
      <c r="H336">
        <v>1570</v>
      </c>
      <c r="I336">
        <v>280</v>
      </c>
      <c r="J336">
        <v>1140</v>
      </c>
      <c r="K336">
        <v>480</v>
      </c>
      <c r="L336">
        <v>0</v>
      </c>
      <c r="M336">
        <f>Results_2019_08_05[[#This Row],[l]]*Results_2019_08_05[[#This Row],[d]]*Results_2019_08_05[[#This Row],[h]]/1000000000</f>
        <v>0.15321599999999999</v>
      </c>
    </row>
    <row r="337" spans="1:13" x14ac:dyDescent="0.25">
      <c r="A337">
        <v>18113</v>
      </c>
      <c r="B337">
        <v>1</v>
      </c>
      <c r="C337" s="1" t="s">
        <v>94</v>
      </c>
      <c r="D337" s="1" t="s">
        <v>13</v>
      </c>
      <c r="E337">
        <v>5850479</v>
      </c>
      <c r="F337">
        <v>1140</v>
      </c>
      <c r="G337">
        <v>2380</v>
      </c>
      <c r="H337">
        <v>1850</v>
      </c>
      <c r="I337">
        <v>1140</v>
      </c>
      <c r="J337">
        <v>280</v>
      </c>
      <c r="K337">
        <v>480</v>
      </c>
      <c r="L337">
        <v>0</v>
      </c>
      <c r="M337">
        <f>Results_2019_08_05[[#This Row],[l]]*Results_2019_08_05[[#This Row],[d]]*Results_2019_08_05[[#This Row],[h]]/1000000000</f>
        <v>0.15321599999999999</v>
      </c>
    </row>
    <row r="338" spans="1:13" x14ac:dyDescent="0.25">
      <c r="A338">
        <v>18113</v>
      </c>
      <c r="B338">
        <v>1</v>
      </c>
      <c r="C338" s="1" t="s">
        <v>94</v>
      </c>
      <c r="D338" s="1" t="s">
        <v>13</v>
      </c>
      <c r="E338">
        <v>5850482</v>
      </c>
      <c r="F338">
        <v>2280</v>
      </c>
      <c r="G338">
        <v>2100</v>
      </c>
      <c r="H338">
        <v>950</v>
      </c>
      <c r="I338">
        <v>280</v>
      </c>
      <c r="J338">
        <v>480</v>
      </c>
      <c r="K338">
        <v>1140</v>
      </c>
      <c r="L338">
        <v>0</v>
      </c>
      <c r="M338">
        <f>Results_2019_08_05[[#This Row],[l]]*Results_2019_08_05[[#This Row],[d]]*Results_2019_08_05[[#This Row],[h]]/1000000000</f>
        <v>0.15321599999999999</v>
      </c>
    </row>
    <row r="339" spans="1:13" x14ac:dyDescent="0.25">
      <c r="A339">
        <v>18113</v>
      </c>
      <c r="B339">
        <v>1</v>
      </c>
      <c r="C339" s="1" t="s">
        <v>94</v>
      </c>
      <c r="D339" s="1" t="s">
        <v>13</v>
      </c>
      <c r="E339">
        <v>5850485</v>
      </c>
      <c r="F339">
        <v>1140</v>
      </c>
      <c r="G339">
        <v>2100</v>
      </c>
      <c r="H339">
        <v>1850</v>
      </c>
      <c r="I339">
        <v>1140</v>
      </c>
      <c r="J339">
        <v>280</v>
      </c>
      <c r="K339">
        <v>480</v>
      </c>
      <c r="L339">
        <v>0</v>
      </c>
      <c r="M339">
        <f>Results_2019_08_05[[#This Row],[l]]*Results_2019_08_05[[#This Row],[d]]*Results_2019_08_05[[#This Row],[h]]/1000000000</f>
        <v>0.15321599999999999</v>
      </c>
    </row>
    <row r="340" spans="1:13" x14ac:dyDescent="0.25">
      <c r="A340">
        <v>18113</v>
      </c>
      <c r="B340">
        <v>1</v>
      </c>
      <c r="C340" s="1" t="s">
        <v>94</v>
      </c>
      <c r="D340" s="1" t="s">
        <v>13</v>
      </c>
      <c r="E340">
        <v>5850488</v>
      </c>
      <c r="F340">
        <v>1140</v>
      </c>
      <c r="G340">
        <v>2100</v>
      </c>
      <c r="H340">
        <v>1570</v>
      </c>
      <c r="I340">
        <v>1140</v>
      </c>
      <c r="J340">
        <v>480</v>
      </c>
      <c r="K340">
        <v>280</v>
      </c>
      <c r="L340">
        <v>0</v>
      </c>
      <c r="M340">
        <f>Results_2019_08_05[[#This Row],[l]]*Results_2019_08_05[[#This Row],[d]]*Results_2019_08_05[[#This Row],[h]]/1000000000</f>
        <v>0.15321599999999999</v>
      </c>
    </row>
    <row r="341" spans="1:13" x14ac:dyDescent="0.25">
      <c r="A341">
        <v>18113</v>
      </c>
      <c r="B341">
        <v>1</v>
      </c>
      <c r="C341" s="1" t="s">
        <v>94</v>
      </c>
      <c r="D341" s="1" t="s">
        <v>13</v>
      </c>
      <c r="E341">
        <v>5850491</v>
      </c>
      <c r="F341">
        <v>0</v>
      </c>
      <c r="G341">
        <v>2240</v>
      </c>
      <c r="H341">
        <v>1570</v>
      </c>
      <c r="I341">
        <v>1140</v>
      </c>
      <c r="J341">
        <v>280</v>
      </c>
      <c r="K341">
        <v>480</v>
      </c>
      <c r="L341">
        <v>0</v>
      </c>
      <c r="M341">
        <f>Results_2019_08_05[[#This Row],[l]]*Results_2019_08_05[[#This Row],[d]]*Results_2019_08_05[[#This Row],[h]]/1000000000</f>
        <v>0.15321599999999999</v>
      </c>
    </row>
    <row r="342" spans="1:13" x14ac:dyDescent="0.25">
      <c r="A342">
        <v>18113</v>
      </c>
      <c r="B342">
        <v>1</v>
      </c>
      <c r="C342" s="1" t="s">
        <v>94</v>
      </c>
      <c r="D342" s="1" t="s">
        <v>13</v>
      </c>
      <c r="E342">
        <v>5850494</v>
      </c>
      <c r="F342">
        <v>3890</v>
      </c>
      <c r="G342">
        <v>0</v>
      </c>
      <c r="H342">
        <v>1440</v>
      </c>
      <c r="I342">
        <v>1140</v>
      </c>
      <c r="J342">
        <v>480</v>
      </c>
      <c r="K342">
        <v>280</v>
      </c>
      <c r="L342">
        <v>0</v>
      </c>
      <c r="M342">
        <f>Results_2019_08_05[[#This Row],[l]]*Results_2019_08_05[[#This Row],[d]]*Results_2019_08_05[[#This Row],[h]]/1000000000</f>
        <v>0.15321599999999999</v>
      </c>
    </row>
    <row r="343" spans="1:13" x14ac:dyDescent="0.25">
      <c r="A343">
        <v>18113</v>
      </c>
      <c r="B343">
        <v>1</v>
      </c>
      <c r="C343" s="1" t="s">
        <v>94</v>
      </c>
      <c r="D343" s="1" t="s">
        <v>13</v>
      </c>
      <c r="E343">
        <v>5850498</v>
      </c>
      <c r="F343">
        <v>3890</v>
      </c>
      <c r="G343">
        <v>480</v>
      </c>
      <c r="H343">
        <v>1440</v>
      </c>
      <c r="I343">
        <v>1140</v>
      </c>
      <c r="J343">
        <v>280</v>
      </c>
      <c r="K343">
        <v>480</v>
      </c>
      <c r="L343">
        <v>0</v>
      </c>
      <c r="M343">
        <f>Results_2019_08_05[[#This Row],[l]]*Results_2019_08_05[[#This Row],[d]]*Results_2019_08_05[[#This Row],[h]]/1000000000</f>
        <v>0.15321599999999999</v>
      </c>
    </row>
    <row r="344" spans="1:13" x14ac:dyDescent="0.25">
      <c r="A344">
        <v>18113</v>
      </c>
      <c r="B344">
        <v>1</v>
      </c>
      <c r="C344" s="1" t="s">
        <v>94</v>
      </c>
      <c r="D344" s="1" t="s">
        <v>13</v>
      </c>
      <c r="E344">
        <v>5850502</v>
      </c>
      <c r="F344">
        <v>3890</v>
      </c>
      <c r="G344">
        <v>0</v>
      </c>
      <c r="H344">
        <v>1900</v>
      </c>
      <c r="I344">
        <v>1140</v>
      </c>
      <c r="J344">
        <v>480</v>
      </c>
      <c r="K344">
        <v>280</v>
      </c>
      <c r="L344">
        <v>0</v>
      </c>
      <c r="M344">
        <f>Results_2019_08_05[[#This Row],[l]]*Results_2019_08_05[[#This Row],[d]]*Results_2019_08_05[[#This Row],[h]]/1000000000</f>
        <v>0.15321599999999999</v>
      </c>
    </row>
    <row r="345" spans="1:13" x14ac:dyDescent="0.25">
      <c r="A345">
        <v>18113</v>
      </c>
      <c r="B345">
        <v>1</v>
      </c>
      <c r="C345" s="1" t="s">
        <v>94</v>
      </c>
      <c r="D345" s="1" t="s">
        <v>13</v>
      </c>
      <c r="E345">
        <v>5850505</v>
      </c>
      <c r="F345">
        <v>1500</v>
      </c>
      <c r="G345">
        <v>0</v>
      </c>
      <c r="H345">
        <v>1830</v>
      </c>
      <c r="I345">
        <v>1140</v>
      </c>
      <c r="J345">
        <v>480</v>
      </c>
      <c r="K345">
        <v>280</v>
      </c>
      <c r="L345">
        <v>0</v>
      </c>
      <c r="M345">
        <f>Results_2019_08_05[[#This Row],[l]]*Results_2019_08_05[[#This Row],[d]]*Results_2019_08_05[[#This Row],[h]]/1000000000</f>
        <v>0.15321599999999999</v>
      </c>
    </row>
    <row r="346" spans="1:13" x14ac:dyDescent="0.25">
      <c r="A346">
        <v>18113</v>
      </c>
      <c r="B346">
        <v>1</v>
      </c>
      <c r="C346" s="1" t="s">
        <v>94</v>
      </c>
      <c r="D346" s="1" t="s">
        <v>13</v>
      </c>
      <c r="E346">
        <v>5850507</v>
      </c>
      <c r="F346">
        <v>1500</v>
      </c>
      <c r="G346">
        <v>0</v>
      </c>
      <c r="H346">
        <v>1550</v>
      </c>
      <c r="I346">
        <v>1140</v>
      </c>
      <c r="J346">
        <v>480</v>
      </c>
      <c r="K346">
        <v>280</v>
      </c>
      <c r="L346">
        <v>0</v>
      </c>
      <c r="M346">
        <f>Results_2019_08_05[[#This Row],[l]]*Results_2019_08_05[[#This Row],[d]]*Results_2019_08_05[[#This Row],[h]]/1000000000</f>
        <v>0.15321599999999999</v>
      </c>
    </row>
    <row r="347" spans="1:13" x14ac:dyDescent="0.25">
      <c r="A347">
        <v>18113</v>
      </c>
      <c r="B347">
        <v>1</v>
      </c>
      <c r="C347" s="1" t="s">
        <v>94</v>
      </c>
      <c r="D347" s="1" t="s">
        <v>13</v>
      </c>
      <c r="E347">
        <v>5850508</v>
      </c>
      <c r="F347">
        <v>1500</v>
      </c>
      <c r="G347">
        <v>1560</v>
      </c>
      <c r="H347">
        <v>600</v>
      </c>
      <c r="I347">
        <v>1140</v>
      </c>
      <c r="J347">
        <v>280</v>
      </c>
      <c r="K347">
        <v>480</v>
      </c>
      <c r="L347">
        <v>0</v>
      </c>
      <c r="M347">
        <f>Results_2019_08_05[[#This Row],[l]]*Results_2019_08_05[[#This Row],[d]]*Results_2019_08_05[[#This Row],[h]]/1000000000</f>
        <v>0.15321599999999999</v>
      </c>
    </row>
    <row r="348" spans="1:13" x14ac:dyDescent="0.25">
      <c r="A348">
        <v>18113</v>
      </c>
      <c r="B348">
        <v>1</v>
      </c>
      <c r="C348" s="1" t="s">
        <v>94</v>
      </c>
      <c r="D348" s="1" t="s">
        <v>13</v>
      </c>
      <c r="E348">
        <v>5850509</v>
      </c>
      <c r="F348">
        <v>360</v>
      </c>
      <c r="G348">
        <v>280</v>
      </c>
      <c r="H348">
        <v>1810</v>
      </c>
      <c r="I348">
        <v>1140</v>
      </c>
      <c r="J348">
        <v>280</v>
      </c>
      <c r="K348">
        <v>480</v>
      </c>
      <c r="L348">
        <v>0</v>
      </c>
      <c r="M348">
        <f>Results_2019_08_05[[#This Row],[l]]*Results_2019_08_05[[#This Row],[d]]*Results_2019_08_05[[#This Row],[h]]/1000000000</f>
        <v>0.15321599999999999</v>
      </c>
    </row>
    <row r="349" spans="1:13" x14ac:dyDescent="0.25">
      <c r="A349">
        <v>18113</v>
      </c>
      <c r="B349">
        <v>1</v>
      </c>
      <c r="C349" s="1" t="s">
        <v>94</v>
      </c>
      <c r="D349" s="1" t="s">
        <v>13</v>
      </c>
      <c r="E349">
        <v>5850512</v>
      </c>
      <c r="F349">
        <v>360</v>
      </c>
      <c r="G349">
        <v>0</v>
      </c>
      <c r="H349">
        <v>1810</v>
      </c>
      <c r="I349">
        <v>1140</v>
      </c>
      <c r="J349">
        <v>280</v>
      </c>
      <c r="K349">
        <v>480</v>
      </c>
      <c r="L349">
        <v>0</v>
      </c>
      <c r="M349">
        <f>Results_2019_08_05[[#This Row],[l]]*Results_2019_08_05[[#This Row],[d]]*Results_2019_08_05[[#This Row],[h]]/1000000000</f>
        <v>0.15321599999999999</v>
      </c>
    </row>
    <row r="350" spans="1:13" x14ac:dyDescent="0.25">
      <c r="A350">
        <v>18113</v>
      </c>
      <c r="B350">
        <v>1</v>
      </c>
      <c r="C350" s="1" t="s">
        <v>94</v>
      </c>
      <c r="D350" s="1" t="s">
        <v>13</v>
      </c>
      <c r="E350">
        <v>5850515</v>
      </c>
      <c r="F350">
        <v>11310</v>
      </c>
      <c r="G350">
        <v>0</v>
      </c>
      <c r="H350">
        <v>950</v>
      </c>
      <c r="I350">
        <v>480</v>
      </c>
      <c r="J350">
        <v>280</v>
      </c>
      <c r="K350">
        <v>1140</v>
      </c>
      <c r="L350">
        <v>0</v>
      </c>
      <c r="M350">
        <f>Results_2019_08_05[[#This Row],[l]]*Results_2019_08_05[[#This Row],[d]]*Results_2019_08_05[[#This Row],[h]]/1000000000</f>
        <v>0.15321599999999999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8FD8D-1FA1-4454-B28A-9B7B182D3343}">
  <dimension ref="A1:M3"/>
  <sheetViews>
    <sheetView workbookViewId="0">
      <selection activeCell="M3" sqref="M3"/>
    </sheetView>
  </sheetViews>
  <sheetFormatPr baseColWidth="10" defaultRowHeight="15" x14ac:dyDescent="0.25"/>
  <cols>
    <col min="1" max="1" width="6.140625" bestFit="1" customWidth="1"/>
    <col min="2" max="2" width="5.7109375" bestFit="1" customWidth="1"/>
    <col min="3" max="3" width="8.140625" bestFit="1" customWidth="1"/>
    <col min="4" max="4" width="6.140625" bestFit="1" customWidth="1"/>
    <col min="5" max="5" width="8" bestFit="1" customWidth="1"/>
    <col min="6" max="7" width="4.28515625" bestFit="1" customWidth="1"/>
    <col min="8" max="8" width="5" bestFit="1" customWidth="1"/>
    <col min="9" max="9" width="4" bestFit="1" customWidth="1"/>
    <col min="10" max="10" width="4.42578125" bestFit="1" customWidth="1"/>
    <col min="11" max="11" width="5" bestFit="1" customWidth="1"/>
    <col min="12" max="12" width="4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90</v>
      </c>
    </row>
    <row r="2" spans="1:13" x14ac:dyDescent="0.25">
      <c r="A2">
        <v>18107</v>
      </c>
      <c r="B2">
        <v>1</v>
      </c>
      <c r="C2" s="1" t="s">
        <v>93</v>
      </c>
      <c r="D2" s="1" t="s">
        <v>13</v>
      </c>
      <c r="E2">
        <v>5836870</v>
      </c>
      <c r="F2">
        <v>0</v>
      </c>
      <c r="G2">
        <v>0</v>
      </c>
      <c r="H2">
        <v>1120</v>
      </c>
      <c r="I2">
        <v>134</v>
      </c>
      <c r="J2">
        <v>950</v>
      </c>
      <c r="K2">
        <v>1120</v>
      </c>
      <c r="L2">
        <v>0</v>
      </c>
      <c r="M2">
        <f>Results_2019_07_30[[#This Row],[l]]*Results_2019_07_30[[#This Row],[d]]*Results_2019_07_30[[#This Row],[h]]/1000000000</f>
        <v>0.14257600000000001</v>
      </c>
    </row>
    <row r="3" spans="1:13" x14ac:dyDescent="0.25">
      <c r="A3">
        <v>18107</v>
      </c>
      <c r="B3">
        <v>1</v>
      </c>
      <c r="C3" s="1" t="s">
        <v>93</v>
      </c>
      <c r="D3" s="1" t="s">
        <v>13</v>
      </c>
      <c r="E3">
        <v>5836881</v>
      </c>
      <c r="F3">
        <v>0</v>
      </c>
      <c r="G3">
        <v>0</v>
      </c>
      <c r="H3">
        <v>0</v>
      </c>
      <c r="I3">
        <v>134</v>
      </c>
      <c r="J3">
        <v>950</v>
      </c>
      <c r="K3">
        <v>1120</v>
      </c>
      <c r="L3">
        <v>0</v>
      </c>
      <c r="M3">
        <f>Results_2019_07_30[[#This Row],[l]]*Results_2019_07_30[[#This Row],[d]]*Results_2019_07_30[[#This Row],[h]]/1000000000</f>
        <v>0.14257600000000001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065"/>
  <sheetViews>
    <sheetView workbookViewId="0">
      <selection activeCell="M3" sqref="M3"/>
    </sheetView>
  </sheetViews>
  <sheetFormatPr baseColWidth="10" defaultRowHeight="15" x14ac:dyDescent="0.25"/>
  <cols>
    <col min="1" max="1" width="6.140625" bestFit="1" customWidth="1"/>
    <col min="2" max="2" width="5.7109375" bestFit="1" customWidth="1"/>
    <col min="3" max="3" width="9.140625" bestFit="1" customWidth="1"/>
    <col min="4" max="4" width="6.140625" bestFit="1" customWidth="1"/>
    <col min="5" max="5" width="8" bestFit="1" customWidth="1"/>
    <col min="6" max="6" width="6" bestFit="1" customWidth="1"/>
    <col min="7" max="11" width="5" bestFit="1" customWidth="1"/>
    <col min="12" max="12" width="4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90</v>
      </c>
    </row>
    <row r="2" spans="1:13" x14ac:dyDescent="0.25">
      <c r="A2">
        <v>18106</v>
      </c>
      <c r="B2">
        <v>19</v>
      </c>
      <c r="C2" s="1" t="s">
        <v>61</v>
      </c>
      <c r="D2" s="1" t="s">
        <v>13</v>
      </c>
      <c r="E2">
        <v>5782091</v>
      </c>
      <c r="F2">
        <v>3990</v>
      </c>
      <c r="G2">
        <v>2260</v>
      </c>
      <c r="H2">
        <v>0</v>
      </c>
      <c r="I2">
        <v>1140</v>
      </c>
      <c r="J2">
        <v>280</v>
      </c>
      <c r="K2">
        <v>950</v>
      </c>
      <c r="L2">
        <v>0</v>
      </c>
      <c r="M2">
        <f>Results_2019_07_29[[#This Row],[l]]*Results_2019_07_29[[#This Row],[d]]*Results_2019_07_29[[#This Row],[h]]/1000000000</f>
        <v>0.30324000000000001</v>
      </c>
    </row>
    <row r="3" spans="1:13" x14ac:dyDescent="0.25">
      <c r="A3">
        <v>18106</v>
      </c>
      <c r="B3">
        <v>24</v>
      </c>
      <c r="C3" s="1" t="s">
        <v>62</v>
      </c>
      <c r="D3" s="1" t="s">
        <v>13</v>
      </c>
      <c r="E3">
        <v>5782109</v>
      </c>
      <c r="F3">
        <v>8980</v>
      </c>
      <c r="G3">
        <v>780</v>
      </c>
      <c r="H3">
        <v>1140</v>
      </c>
      <c r="I3">
        <v>1140</v>
      </c>
      <c r="J3">
        <v>960</v>
      </c>
      <c r="K3">
        <v>260</v>
      </c>
      <c r="L3">
        <v>0</v>
      </c>
      <c r="M3">
        <f>Results_2019_07_29[[#This Row],[l]]*Results_2019_07_29[[#This Row],[d]]*Results_2019_07_29[[#This Row],[h]]/1000000000</f>
        <v>0.28454400000000002</v>
      </c>
    </row>
    <row r="4" spans="1:13" x14ac:dyDescent="0.25">
      <c r="A4">
        <v>18106</v>
      </c>
      <c r="B4">
        <v>19</v>
      </c>
      <c r="C4" s="1" t="s">
        <v>61</v>
      </c>
      <c r="D4" s="1" t="s">
        <v>13</v>
      </c>
      <c r="E4">
        <v>5782110</v>
      </c>
      <c r="F4">
        <v>3040</v>
      </c>
      <c r="G4">
        <v>2260</v>
      </c>
      <c r="H4">
        <v>0</v>
      </c>
      <c r="I4">
        <v>950</v>
      </c>
      <c r="J4">
        <v>280</v>
      </c>
      <c r="K4">
        <v>1140</v>
      </c>
      <c r="L4">
        <v>0</v>
      </c>
      <c r="M4">
        <f>Results_2019_07_29[[#This Row],[l]]*Results_2019_07_29[[#This Row],[d]]*Results_2019_07_29[[#This Row],[h]]/1000000000</f>
        <v>0.30324000000000001</v>
      </c>
    </row>
    <row r="5" spans="1:13" x14ac:dyDescent="0.25">
      <c r="A5">
        <v>18106</v>
      </c>
      <c r="B5">
        <v>19</v>
      </c>
      <c r="C5" s="1" t="s">
        <v>61</v>
      </c>
      <c r="D5" s="1" t="s">
        <v>13</v>
      </c>
      <c r="E5">
        <v>5782111</v>
      </c>
      <c r="F5">
        <v>3410</v>
      </c>
      <c r="G5">
        <v>1400</v>
      </c>
      <c r="H5">
        <v>1120</v>
      </c>
      <c r="I5">
        <v>950</v>
      </c>
      <c r="J5">
        <v>280</v>
      </c>
      <c r="K5">
        <v>1140</v>
      </c>
      <c r="L5">
        <v>0</v>
      </c>
      <c r="M5">
        <f>Results_2019_07_29[[#This Row],[l]]*Results_2019_07_29[[#This Row],[d]]*Results_2019_07_29[[#This Row],[h]]/1000000000</f>
        <v>0.30324000000000001</v>
      </c>
    </row>
    <row r="6" spans="1:13" x14ac:dyDescent="0.25">
      <c r="A6">
        <v>18106</v>
      </c>
      <c r="B6">
        <v>19</v>
      </c>
      <c r="C6" s="1" t="s">
        <v>61</v>
      </c>
      <c r="D6" s="1" t="s">
        <v>13</v>
      </c>
      <c r="E6">
        <v>5782112</v>
      </c>
      <c r="F6">
        <v>3410</v>
      </c>
      <c r="G6">
        <v>1120</v>
      </c>
      <c r="H6">
        <v>1120</v>
      </c>
      <c r="I6">
        <v>950</v>
      </c>
      <c r="J6">
        <v>280</v>
      </c>
      <c r="K6">
        <v>1140</v>
      </c>
      <c r="L6">
        <v>0</v>
      </c>
      <c r="M6">
        <f>Results_2019_07_29[[#This Row],[l]]*Results_2019_07_29[[#This Row],[d]]*Results_2019_07_29[[#This Row],[h]]/1000000000</f>
        <v>0.30324000000000001</v>
      </c>
    </row>
    <row r="7" spans="1:13" x14ac:dyDescent="0.25">
      <c r="A7">
        <v>18106</v>
      </c>
      <c r="B7">
        <v>5</v>
      </c>
      <c r="C7" s="1" t="s">
        <v>63</v>
      </c>
      <c r="D7" s="1" t="s">
        <v>13</v>
      </c>
      <c r="E7">
        <v>5782119</v>
      </c>
      <c r="F7">
        <v>2340</v>
      </c>
      <c r="G7">
        <v>300</v>
      </c>
      <c r="H7">
        <v>0</v>
      </c>
      <c r="I7">
        <v>300</v>
      </c>
      <c r="J7">
        <v>1140</v>
      </c>
      <c r="K7">
        <v>1550</v>
      </c>
      <c r="L7">
        <v>0</v>
      </c>
      <c r="M7">
        <f>Results_2019_07_29[[#This Row],[l]]*Results_2019_07_29[[#This Row],[d]]*Results_2019_07_29[[#This Row],[h]]/1000000000</f>
        <v>0.53010000000000002</v>
      </c>
    </row>
    <row r="8" spans="1:13" x14ac:dyDescent="0.25">
      <c r="A8">
        <v>18106</v>
      </c>
      <c r="B8">
        <v>5</v>
      </c>
      <c r="C8" s="1" t="s">
        <v>63</v>
      </c>
      <c r="D8" s="1" t="s">
        <v>13</v>
      </c>
      <c r="E8">
        <v>5782120</v>
      </c>
      <c r="F8">
        <v>2040</v>
      </c>
      <c r="G8">
        <v>1440</v>
      </c>
      <c r="H8">
        <v>0</v>
      </c>
      <c r="I8">
        <v>300</v>
      </c>
      <c r="J8">
        <v>1140</v>
      </c>
      <c r="K8">
        <v>1550</v>
      </c>
      <c r="L8">
        <v>0</v>
      </c>
      <c r="M8">
        <f>Results_2019_07_29[[#This Row],[l]]*Results_2019_07_29[[#This Row],[d]]*Results_2019_07_29[[#This Row],[h]]/1000000000</f>
        <v>0.53010000000000002</v>
      </c>
    </row>
    <row r="9" spans="1:13" x14ac:dyDescent="0.25">
      <c r="A9">
        <v>18106</v>
      </c>
      <c r="B9">
        <v>24</v>
      </c>
      <c r="C9" s="1" t="s">
        <v>62</v>
      </c>
      <c r="D9" s="1" t="s">
        <v>13</v>
      </c>
      <c r="E9">
        <v>5782132</v>
      </c>
      <c r="F9">
        <v>8020</v>
      </c>
      <c r="G9">
        <v>780</v>
      </c>
      <c r="H9">
        <v>1140</v>
      </c>
      <c r="I9">
        <v>960</v>
      </c>
      <c r="J9">
        <v>1140</v>
      </c>
      <c r="K9">
        <v>260</v>
      </c>
      <c r="L9">
        <v>0</v>
      </c>
      <c r="M9">
        <f>Results_2019_07_29[[#This Row],[l]]*Results_2019_07_29[[#This Row],[d]]*Results_2019_07_29[[#This Row],[h]]/1000000000</f>
        <v>0.28454400000000002</v>
      </c>
    </row>
    <row r="10" spans="1:13" x14ac:dyDescent="0.25">
      <c r="A10">
        <v>18106</v>
      </c>
      <c r="B10">
        <v>19</v>
      </c>
      <c r="C10" s="1" t="s">
        <v>61</v>
      </c>
      <c r="D10" s="1" t="s">
        <v>13</v>
      </c>
      <c r="E10">
        <v>5782135</v>
      </c>
      <c r="F10">
        <v>3410</v>
      </c>
      <c r="G10">
        <v>1120</v>
      </c>
      <c r="H10">
        <v>840</v>
      </c>
      <c r="I10">
        <v>950</v>
      </c>
      <c r="J10">
        <v>1140</v>
      </c>
      <c r="K10">
        <v>280</v>
      </c>
      <c r="L10">
        <v>0</v>
      </c>
      <c r="M10">
        <f>Results_2019_07_29[[#This Row],[l]]*Results_2019_07_29[[#This Row],[d]]*Results_2019_07_29[[#This Row],[h]]/1000000000</f>
        <v>0.30324000000000001</v>
      </c>
    </row>
    <row r="11" spans="1:13" x14ac:dyDescent="0.25">
      <c r="A11">
        <v>18106</v>
      </c>
      <c r="B11">
        <v>19</v>
      </c>
      <c r="C11" s="1" t="s">
        <v>61</v>
      </c>
      <c r="D11" s="1" t="s">
        <v>13</v>
      </c>
      <c r="E11">
        <v>5782136</v>
      </c>
      <c r="F11">
        <v>3410</v>
      </c>
      <c r="G11">
        <v>1120</v>
      </c>
      <c r="H11">
        <v>560</v>
      </c>
      <c r="I11">
        <v>950</v>
      </c>
      <c r="J11">
        <v>1140</v>
      </c>
      <c r="K11">
        <v>280</v>
      </c>
      <c r="L11">
        <v>0</v>
      </c>
      <c r="M11">
        <f>Results_2019_07_29[[#This Row],[l]]*Results_2019_07_29[[#This Row],[d]]*Results_2019_07_29[[#This Row],[h]]/1000000000</f>
        <v>0.30324000000000001</v>
      </c>
    </row>
    <row r="12" spans="1:13" x14ac:dyDescent="0.25">
      <c r="A12">
        <v>18106</v>
      </c>
      <c r="B12">
        <v>5</v>
      </c>
      <c r="C12" s="1" t="s">
        <v>63</v>
      </c>
      <c r="D12" s="1" t="s">
        <v>13</v>
      </c>
      <c r="E12">
        <v>5782137</v>
      </c>
      <c r="F12">
        <v>2040</v>
      </c>
      <c r="G12">
        <v>300</v>
      </c>
      <c r="H12">
        <v>0</v>
      </c>
      <c r="I12">
        <v>300</v>
      </c>
      <c r="J12">
        <v>1140</v>
      </c>
      <c r="K12">
        <v>1550</v>
      </c>
      <c r="L12">
        <v>0</v>
      </c>
      <c r="M12">
        <f>Results_2019_07_29[[#This Row],[l]]*Results_2019_07_29[[#This Row],[d]]*Results_2019_07_29[[#This Row],[h]]/1000000000</f>
        <v>0.53010000000000002</v>
      </c>
    </row>
    <row r="13" spans="1:13" x14ac:dyDescent="0.25">
      <c r="A13">
        <v>18106</v>
      </c>
      <c r="B13">
        <v>5</v>
      </c>
      <c r="C13" s="1" t="s">
        <v>63</v>
      </c>
      <c r="D13" s="1" t="s">
        <v>13</v>
      </c>
      <c r="E13">
        <v>5782145</v>
      </c>
      <c r="F13">
        <v>1740</v>
      </c>
      <c r="G13">
        <v>1440</v>
      </c>
      <c r="H13">
        <v>0</v>
      </c>
      <c r="I13">
        <v>300</v>
      </c>
      <c r="J13">
        <v>1140</v>
      </c>
      <c r="K13">
        <v>1550</v>
      </c>
      <c r="L13">
        <v>0</v>
      </c>
      <c r="M13">
        <f>Results_2019_07_29[[#This Row],[l]]*Results_2019_07_29[[#This Row],[d]]*Results_2019_07_29[[#This Row],[h]]/1000000000</f>
        <v>0.53010000000000002</v>
      </c>
    </row>
    <row r="14" spans="1:13" x14ac:dyDescent="0.25">
      <c r="A14">
        <v>18106</v>
      </c>
      <c r="B14">
        <v>24</v>
      </c>
      <c r="C14" s="1" t="s">
        <v>62</v>
      </c>
      <c r="D14" s="1" t="s">
        <v>13</v>
      </c>
      <c r="E14">
        <v>5782146</v>
      </c>
      <c r="F14">
        <v>8020</v>
      </c>
      <c r="G14">
        <v>2360</v>
      </c>
      <c r="H14">
        <v>0</v>
      </c>
      <c r="I14">
        <v>960</v>
      </c>
      <c r="J14">
        <v>260</v>
      </c>
      <c r="K14">
        <v>1140</v>
      </c>
      <c r="L14">
        <v>0</v>
      </c>
      <c r="M14">
        <f>Results_2019_07_29[[#This Row],[l]]*Results_2019_07_29[[#This Row],[d]]*Results_2019_07_29[[#This Row],[h]]/1000000000</f>
        <v>0.28454400000000002</v>
      </c>
    </row>
    <row r="15" spans="1:13" x14ac:dyDescent="0.25">
      <c r="A15">
        <v>18106</v>
      </c>
      <c r="B15">
        <v>19</v>
      </c>
      <c r="C15" s="1" t="s">
        <v>61</v>
      </c>
      <c r="D15" s="1" t="s">
        <v>13</v>
      </c>
      <c r="E15">
        <v>5782147</v>
      </c>
      <c r="F15">
        <v>3410</v>
      </c>
      <c r="G15">
        <v>1120</v>
      </c>
      <c r="H15">
        <v>280</v>
      </c>
      <c r="I15">
        <v>950</v>
      </c>
      <c r="J15">
        <v>1140</v>
      </c>
      <c r="K15">
        <v>280</v>
      </c>
      <c r="L15">
        <v>0</v>
      </c>
      <c r="M15">
        <f>Results_2019_07_29[[#This Row],[l]]*Results_2019_07_29[[#This Row],[d]]*Results_2019_07_29[[#This Row],[h]]/1000000000</f>
        <v>0.30324000000000001</v>
      </c>
    </row>
    <row r="16" spans="1:13" x14ac:dyDescent="0.25">
      <c r="A16">
        <v>18106</v>
      </c>
      <c r="B16">
        <v>19</v>
      </c>
      <c r="C16" s="1" t="s">
        <v>61</v>
      </c>
      <c r="D16" s="1" t="s">
        <v>13</v>
      </c>
      <c r="E16">
        <v>5782148</v>
      </c>
      <c r="F16">
        <v>3410</v>
      </c>
      <c r="G16">
        <v>1120</v>
      </c>
      <c r="H16">
        <v>0</v>
      </c>
      <c r="I16">
        <v>950</v>
      </c>
      <c r="J16">
        <v>1140</v>
      </c>
      <c r="K16">
        <v>280</v>
      </c>
      <c r="L16">
        <v>0</v>
      </c>
      <c r="M16">
        <f>Results_2019_07_29[[#This Row],[l]]*Results_2019_07_29[[#This Row],[d]]*Results_2019_07_29[[#This Row],[h]]/1000000000</f>
        <v>0.30324000000000001</v>
      </c>
    </row>
    <row r="17" spans="1:13" x14ac:dyDescent="0.25">
      <c r="A17">
        <v>18106</v>
      </c>
      <c r="B17">
        <v>5</v>
      </c>
      <c r="C17" s="1" t="s">
        <v>63</v>
      </c>
      <c r="D17" s="1" t="s">
        <v>13</v>
      </c>
      <c r="E17">
        <v>5782153</v>
      </c>
      <c r="F17">
        <v>1740</v>
      </c>
      <c r="G17">
        <v>300</v>
      </c>
      <c r="H17">
        <v>0</v>
      </c>
      <c r="I17">
        <v>300</v>
      </c>
      <c r="J17">
        <v>1140</v>
      </c>
      <c r="K17">
        <v>1550</v>
      </c>
      <c r="L17">
        <v>0</v>
      </c>
      <c r="M17">
        <f>Results_2019_07_29[[#This Row],[l]]*Results_2019_07_29[[#This Row],[d]]*Results_2019_07_29[[#This Row],[h]]/1000000000</f>
        <v>0.53010000000000002</v>
      </c>
    </row>
    <row r="18" spans="1:13" x14ac:dyDescent="0.25">
      <c r="A18">
        <v>18106</v>
      </c>
      <c r="B18">
        <v>19</v>
      </c>
      <c r="C18" s="1" t="s">
        <v>61</v>
      </c>
      <c r="D18" s="1" t="s">
        <v>13</v>
      </c>
      <c r="E18">
        <v>5782155</v>
      </c>
      <c r="F18">
        <v>3410</v>
      </c>
      <c r="G18">
        <v>840</v>
      </c>
      <c r="H18">
        <v>1140</v>
      </c>
      <c r="I18">
        <v>950</v>
      </c>
      <c r="J18">
        <v>280</v>
      </c>
      <c r="K18">
        <v>1140</v>
      </c>
      <c r="L18">
        <v>0</v>
      </c>
      <c r="M18">
        <f>Results_2019_07_29[[#This Row],[l]]*Results_2019_07_29[[#This Row],[d]]*Results_2019_07_29[[#This Row],[h]]/1000000000</f>
        <v>0.30324000000000001</v>
      </c>
    </row>
    <row r="19" spans="1:13" x14ac:dyDescent="0.25">
      <c r="A19">
        <v>18106</v>
      </c>
      <c r="B19">
        <v>19</v>
      </c>
      <c r="C19" s="1" t="s">
        <v>61</v>
      </c>
      <c r="D19" s="1" t="s">
        <v>13</v>
      </c>
      <c r="E19">
        <v>5782157</v>
      </c>
      <c r="F19">
        <v>3410</v>
      </c>
      <c r="G19">
        <v>840</v>
      </c>
      <c r="H19">
        <v>0</v>
      </c>
      <c r="I19">
        <v>950</v>
      </c>
      <c r="J19">
        <v>280</v>
      </c>
      <c r="K19">
        <v>1140</v>
      </c>
      <c r="L19">
        <v>0</v>
      </c>
      <c r="M19">
        <f>Results_2019_07_29[[#This Row],[l]]*Results_2019_07_29[[#This Row],[d]]*Results_2019_07_29[[#This Row],[h]]/1000000000</f>
        <v>0.30324000000000001</v>
      </c>
    </row>
    <row r="20" spans="1:13" x14ac:dyDescent="0.25">
      <c r="A20">
        <v>18106</v>
      </c>
      <c r="B20">
        <v>5</v>
      </c>
      <c r="C20" s="1" t="s">
        <v>63</v>
      </c>
      <c r="D20" s="1" t="s">
        <v>13</v>
      </c>
      <c r="E20">
        <v>5782160</v>
      </c>
      <c r="F20">
        <v>1440</v>
      </c>
      <c r="G20">
        <v>1440</v>
      </c>
      <c r="H20">
        <v>0</v>
      </c>
      <c r="I20">
        <v>300</v>
      </c>
      <c r="J20">
        <v>1140</v>
      </c>
      <c r="K20">
        <v>1550</v>
      </c>
      <c r="L20">
        <v>0</v>
      </c>
      <c r="M20">
        <f>Results_2019_07_29[[#This Row],[l]]*Results_2019_07_29[[#This Row],[d]]*Results_2019_07_29[[#This Row],[h]]/1000000000</f>
        <v>0.53010000000000002</v>
      </c>
    </row>
    <row r="21" spans="1:13" x14ac:dyDescent="0.25">
      <c r="A21">
        <v>18106</v>
      </c>
      <c r="B21">
        <v>24</v>
      </c>
      <c r="C21" s="1" t="s">
        <v>62</v>
      </c>
      <c r="D21" s="1" t="s">
        <v>13</v>
      </c>
      <c r="E21">
        <v>5782162</v>
      </c>
      <c r="F21">
        <v>8020</v>
      </c>
      <c r="G21">
        <v>2100</v>
      </c>
      <c r="H21">
        <v>0</v>
      </c>
      <c r="I21">
        <v>960</v>
      </c>
      <c r="J21">
        <v>260</v>
      </c>
      <c r="K21">
        <v>1140</v>
      </c>
      <c r="L21">
        <v>0</v>
      </c>
      <c r="M21">
        <f>Results_2019_07_29[[#This Row],[l]]*Results_2019_07_29[[#This Row],[d]]*Results_2019_07_29[[#This Row],[h]]/1000000000</f>
        <v>0.28454400000000002</v>
      </c>
    </row>
    <row r="22" spans="1:13" x14ac:dyDescent="0.25">
      <c r="A22">
        <v>18106</v>
      </c>
      <c r="B22">
        <v>5</v>
      </c>
      <c r="C22" s="1" t="s">
        <v>63</v>
      </c>
      <c r="D22" s="1" t="s">
        <v>13</v>
      </c>
      <c r="E22">
        <v>5782164</v>
      </c>
      <c r="F22">
        <v>1440</v>
      </c>
      <c r="G22">
        <v>300</v>
      </c>
      <c r="H22">
        <v>0</v>
      </c>
      <c r="I22">
        <v>300</v>
      </c>
      <c r="J22">
        <v>1140</v>
      </c>
      <c r="K22">
        <v>1550</v>
      </c>
      <c r="L22">
        <v>0</v>
      </c>
      <c r="M22">
        <f>Results_2019_07_29[[#This Row],[l]]*Results_2019_07_29[[#This Row],[d]]*Results_2019_07_29[[#This Row],[h]]/1000000000</f>
        <v>0.53010000000000002</v>
      </c>
    </row>
    <row r="23" spans="1:13" x14ac:dyDescent="0.25">
      <c r="A23">
        <v>18106</v>
      </c>
      <c r="B23">
        <v>5</v>
      </c>
      <c r="C23" s="1" t="s">
        <v>63</v>
      </c>
      <c r="D23" s="1" t="s">
        <v>13</v>
      </c>
      <c r="E23">
        <v>5782170</v>
      </c>
      <c r="F23">
        <v>11700</v>
      </c>
      <c r="G23">
        <v>0</v>
      </c>
      <c r="H23">
        <v>0</v>
      </c>
      <c r="I23">
        <v>300</v>
      </c>
      <c r="J23">
        <v>1140</v>
      </c>
      <c r="K23">
        <v>1550</v>
      </c>
      <c r="L23">
        <v>0</v>
      </c>
      <c r="M23">
        <f>Results_2019_07_29[[#This Row],[l]]*Results_2019_07_29[[#This Row],[d]]*Results_2019_07_29[[#This Row],[h]]/1000000000</f>
        <v>0.53010000000000002</v>
      </c>
    </row>
    <row r="24" spans="1:13" x14ac:dyDescent="0.25">
      <c r="A24">
        <v>18106</v>
      </c>
      <c r="B24">
        <v>19</v>
      </c>
      <c r="C24" s="1" t="s">
        <v>61</v>
      </c>
      <c r="D24" s="1" t="s">
        <v>13</v>
      </c>
      <c r="E24">
        <v>5782171</v>
      </c>
      <c r="F24">
        <v>3410</v>
      </c>
      <c r="G24">
        <v>560</v>
      </c>
      <c r="H24">
        <v>1140</v>
      </c>
      <c r="I24">
        <v>950</v>
      </c>
      <c r="J24">
        <v>280</v>
      </c>
      <c r="K24">
        <v>1140</v>
      </c>
      <c r="L24">
        <v>0</v>
      </c>
      <c r="M24">
        <f>Results_2019_07_29[[#This Row],[l]]*Results_2019_07_29[[#This Row],[d]]*Results_2019_07_29[[#This Row],[h]]/1000000000</f>
        <v>0.30324000000000001</v>
      </c>
    </row>
    <row r="25" spans="1:13" x14ac:dyDescent="0.25">
      <c r="A25">
        <v>18106</v>
      </c>
      <c r="B25">
        <v>19</v>
      </c>
      <c r="C25" s="1" t="s">
        <v>61</v>
      </c>
      <c r="D25" s="1" t="s">
        <v>13</v>
      </c>
      <c r="E25">
        <v>5782172</v>
      </c>
      <c r="F25">
        <v>3410</v>
      </c>
      <c r="G25">
        <v>560</v>
      </c>
      <c r="H25">
        <v>0</v>
      </c>
      <c r="I25">
        <v>950</v>
      </c>
      <c r="J25">
        <v>280</v>
      </c>
      <c r="K25">
        <v>1140</v>
      </c>
      <c r="L25">
        <v>0</v>
      </c>
      <c r="M25">
        <f>Results_2019_07_29[[#This Row],[l]]*Results_2019_07_29[[#This Row],[d]]*Results_2019_07_29[[#This Row],[h]]/1000000000</f>
        <v>0.30324000000000001</v>
      </c>
    </row>
    <row r="26" spans="1:13" x14ac:dyDescent="0.25">
      <c r="A26">
        <v>18106</v>
      </c>
      <c r="B26">
        <v>24</v>
      </c>
      <c r="C26" s="1" t="s">
        <v>62</v>
      </c>
      <c r="D26" s="1" t="s">
        <v>13</v>
      </c>
      <c r="E26">
        <v>5782173</v>
      </c>
      <c r="F26">
        <v>7060</v>
      </c>
      <c r="G26">
        <v>2260</v>
      </c>
      <c r="H26">
        <v>0</v>
      </c>
      <c r="I26">
        <v>960</v>
      </c>
      <c r="J26">
        <v>260</v>
      </c>
      <c r="K26">
        <v>1140</v>
      </c>
      <c r="L26">
        <v>0</v>
      </c>
      <c r="M26">
        <f>Results_2019_07_29[[#This Row],[l]]*Results_2019_07_29[[#This Row],[d]]*Results_2019_07_29[[#This Row],[h]]/1000000000</f>
        <v>0.28454400000000002</v>
      </c>
    </row>
    <row r="27" spans="1:13" x14ac:dyDescent="0.25">
      <c r="A27">
        <v>18106</v>
      </c>
      <c r="B27">
        <v>5</v>
      </c>
      <c r="C27" s="1" t="s">
        <v>63</v>
      </c>
      <c r="D27" s="1" t="s">
        <v>13</v>
      </c>
      <c r="E27">
        <v>5782176</v>
      </c>
      <c r="F27">
        <v>10560</v>
      </c>
      <c r="G27">
        <v>0</v>
      </c>
      <c r="H27">
        <v>0</v>
      </c>
      <c r="I27">
        <v>1140</v>
      </c>
      <c r="J27">
        <v>300</v>
      </c>
      <c r="K27">
        <v>1550</v>
      </c>
      <c r="L27">
        <v>0</v>
      </c>
      <c r="M27">
        <f>Results_2019_07_29[[#This Row],[l]]*Results_2019_07_29[[#This Row],[d]]*Results_2019_07_29[[#This Row],[h]]/1000000000</f>
        <v>0.53010000000000002</v>
      </c>
    </row>
    <row r="28" spans="1:13" x14ac:dyDescent="0.25">
      <c r="A28">
        <v>18106</v>
      </c>
      <c r="B28">
        <v>5</v>
      </c>
      <c r="C28" s="1" t="s">
        <v>63</v>
      </c>
      <c r="D28" s="1" t="s">
        <v>13</v>
      </c>
      <c r="E28">
        <v>5782179</v>
      </c>
      <c r="F28">
        <v>9420</v>
      </c>
      <c r="G28">
        <v>0</v>
      </c>
      <c r="H28">
        <v>0</v>
      </c>
      <c r="I28">
        <v>1140</v>
      </c>
      <c r="J28">
        <v>300</v>
      </c>
      <c r="K28">
        <v>1550</v>
      </c>
      <c r="L28">
        <v>0</v>
      </c>
      <c r="M28">
        <f>Results_2019_07_29[[#This Row],[l]]*Results_2019_07_29[[#This Row],[d]]*Results_2019_07_29[[#This Row],[h]]/1000000000</f>
        <v>0.53010000000000002</v>
      </c>
    </row>
    <row r="29" spans="1:13" x14ac:dyDescent="0.25">
      <c r="A29">
        <v>18106</v>
      </c>
      <c r="B29">
        <v>19</v>
      </c>
      <c r="C29" s="1" t="s">
        <v>61</v>
      </c>
      <c r="D29" s="1" t="s">
        <v>13</v>
      </c>
      <c r="E29">
        <v>5782181</v>
      </c>
      <c r="F29">
        <v>3410</v>
      </c>
      <c r="G29">
        <v>280</v>
      </c>
      <c r="H29">
        <v>1140</v>
      </c>
      <c r="I29">
        <v>950</v>
      </c>
      <c r="J29">
        <v>280</v>
      </c>
      <c r="K29">
        <v>1140</v>
      </c>
      <c r="L29">
        <v>0</v>
      </c>
      <c r="M29">
        <f>Results_2019_07_29[[#This Row],[l]]*Results_2019_07_29[[#This Row],[d]]*Results_2019_07_29[[#This Row],[h]]/1000000000</f>
        <v>0.30324000000000001</v>
      </c>
    </row>
    <row r="30" spans="1:13" x14ac:dyDescent="0.25">
      <c r="A30">
        <v>18106</v>
      </c>
      <c r="B30">
        <v>19</v>
      </c>
      <c r="C30" s="1" t="s">
        <v>61</v>
      </c>
      <c r="D30" s="1" t="s">
        <v>13</v>
      </c>
      <c r="E30">
        <v>5782183</v>
      </c>
      <c r="F30">
        <v>3410</v>
      </c>
      <c r="G30">
        <v>280</v>
      </c>
      <c r="H30">
        <v>0</v>
      </c>
      <c r="I30">
        <v>950</v>
      </c>
      <c r="J30">
        <v>280</v>
      </c>
      <c r="K30">
        <v>1140</v>
      </c>
      <c r="L30">
        <v>0</v>
      </c>
      <c r="M30">
        <f>Results_2019_07_29[[#This Row],[l]]*Results_2019_07_29[[#This Row],[d]]*Results_2019_07_29[[#This Row],[h]]/1000000000</f>
        <v>0.30324000000000001</v>
      </c>
    </row>
    <row r="31" spans="1:13" x14ac:dyDescent="0.25">
      <c r="A31">
        <v>18106</v>
      </c>
      <c r="B31">
        <v>24</v>
      </c>
      <c r="C31" s="1" t="s">
        <v>62</v>
      </c>
      <c r="D31" s="1" t="s">
        <v>13</v>
      </c>
      <c r="E31">
        <v>5782187</v>
      </c>
      <c r="F31">
        <v>5920</v>
      </c>
      <c r="G31">
        <v>2260</v>
      </c>
      <c r="H31">
        <v>1300</v>
      </c>
      <c r="I31">
        <v>1140</v>
      </c>
      <c r="J31">
        <v>260</v>
      </c>
      <c r="K31">
        <v>960</v>
      </c>
      <c r="L31">
        <v>0</v>
      </c>
      <c r="M31">
        <f>Results_2019_07_29[[#This Row],[l]]*Results_2019_07_29[[#This Row],[d]]*Results_2019_07_29[[#This Row],[h]]/1000000000</f>
        <v>0.28454400000000002</v>
      </c>
    </row>
    <row r="32" spans="1:13" x14ac:dyDescent="0.25">
      <c r="A32">
        <v>18106</v>
      </c>
      <c r="B32">
        <v>5</v>
      </c>
      <c r="C32" s="1" t="s">
        <v>63</v>
      </c>
      <c r="D32" s="1" t="s">
        <v>13</v>
      </c>
      <c r="E32">
        <v>5782189</v>
      </c>
      <c r="F32">
        <v>8280</v>
      </c>
      <c r="G32">
        <v>0</v>
      </c>
      <c r="H32">
        <v>0</v>
      </c>
      <c r="I32">
        <v>1140</v>
      </c>
      <c r="J32">
        <v>300</v>
      </c>
      <c r="K32">
        <v>1550</v>
      </c>
      <c r="L32">
        <v>0</v>
      </c>
      <c r="M32">
        <f>Results_2019_07_29[[#This Row],[l]]*Results_2019_07_29[[#This Row],[d]]*Results_2019_07_29[[#This Row],[h]]/1000000000</f>
        <v>0.53010000000000002</v>
      </c>
    </row>
    <row r="33" spans="1:13" x14ac:dyDescent="0.25">
      <c r="A33">
        <v>18106</v>
      </c>
      <c r="B33">
        <v>19</v>
      </c>
      <c r="C33" s="1" t="s">
        <v>61</v>
      </c>
      <c r="D33" s="1" t="s">
        <v>13</v>
      </c>
      <c r="E33">
        <v>5782191</v>
      </c>
      <c r="F33">
        <v>3410</v>
      </c>
      <c r="G33">
        <v>0</v>
      </c>
      <c r="H33">
        <v>1140</v>
      </c>
      <c r="I33">
        <v>950</v>
      </c>
      <c r="J33">
        <v>280</v>
      </c>
      <c r="K33">
        <v>1140</v>
      </c>
      <c r="L33">
        <v>0</v>
      </c>
      <c r="M33">
        <f>Results_2019_07_29[[#This Row],[l]]*Results_2019_07_29[[#This Row],[d]]*Results_2019_07_29[[#This Row],[h]]/1000000000</f>
        <v>0.30324000000000001</v>
      </c>
    </row>
    <row r="34" spans="1:13" x14ac:dyDescent="0.25">
      <c r="A34">
        <v>18106</v>
      </c>
      <c r="B34">
        <v>5</v>
      </c>
      <c r="C34" s="1" t="s">
        <v>63</v>
      </c>
      <c r="D34" s="1" t="s">
        <v>13</v>
      </c>
      <c r="E34">
        <v>5782196</v>
      </c>
      <c r="F34">
        <v>7140</v>
      </c>
      <c r="G34">
        <v>0</v>
      </c>
      <c r="H34">
        <v>0</v>
      </c>
      <c r="I34">
        <v>1140</v>
      </c>
      <c r="J34">
        <v>300</v>
      </c>
      <c r="K34">
        <v>1550</v>
      </c>
      <c r="L34">
        <v>0</v>
      </c>
      <c r="M34">
        <f>Results_2019_07_29[[#This Row],[l]]*Results_2019_07_29[[#This Row],[d]]*Results_2019_07_29[[#This Row],[h]]/1000000000</f>
        <v>0.53010000000000002</v>
      </c>
    </row>
    <row r="35" spans="1:13" x14ac:dyDescent="0.25">
      <c r="A35">
        <v>18106</v>
      </c>
      <c r="B35">
        <v>24</v>
      </c>
      <c r="C35" s="1" t="s">
        <v>62</v>
      </c>
      <c r="D35" s="1" t="s">
        <v>13</v>
      </c>
      <c r="E35">
        <v>5782197</v>
      </c>
      <c r="F35">
        <v>5920</v>
      </c>
      <c r="G35">
        <v>2000</v>
      </c>
      <c r="H35">
        <v>1300</v>
      </c>
      <c r="I35">
        <v>1140</v>
      </c>
      <c r="J35">
        <v>260</v>
      </c>
      <c r="K35">
        <v>960</v>
      </c>
      <c r="L35">
        <v>0</v>
      </c>
      <c r="M35">
        <f>Results_2019_07_29[[#This Row],[l]]*Results_2019_07_29[[#This Row],[d]]*Results_2019_07_29[[#This Row],[h]]/1000000000</f>
        <v>0.28454400000000002</v>
      </c>
    </row>
    <row r="36" spans="1:13" x14ac:dyDescent="0.25">
      <c r="A36">
        <v>18106</v>
      </c>
      <c r="B36">
        <v>5</v>
      </c>
      <c r="C36" s="1" t="s">
        <v>63</v>
      </c>
      <c r="D36" s="1" t="s">
        <v>13</v>
      </c>
      <c r="E36">
        <v>5782198</v>
      </c>
      <c r="F36">
        <v>6000</v>
      </c>
      <c r="G36">
        <v>0</v>
      </c>
      <c r="H36">
        <v>0</v>
      </c>
      <c r="I36">
        <v>1140</v>
      </c>
      <c r="J36">
        <v>300</v>
      </c>
      <c r="K36">
        <v>1550</v>
      </c>
      <c r="L36">
        <v>0</v>
      </c>
      <c r="M36">
        <f>Results_2019_07_29[[#This Row],[l]]*Results_2019_07_29[[#This Row],[d]]*Results_2019_07_29[[#This Row],[h]]/1000000000</f>
        <v>0.53010000000000002</v>
      </c>
    </row>
    <row r="37" spans="1:13" x14ac:dyDescent="0.25">
      <c r="A37">
        <v>18106</v>
      </c>
      <c r="B37">
        <v>5</v>
      </c>
      <c r="C37" s="1" t="s">
        <v>63</v>
      </c>
      <c r="D37" s="1" t="s">
        <v>13</v>
      </c>
      <c r="E37">
        <v>5782201</v>
      </c>
      <c r="F37">
        <v>4860</v>
      </c>
      <c r="G37">
        <v>0</v>
      </c>
      <c r="H37">
        <v>0</v>
      </c>
      <c r="I37">
        <v>1140</v>
      </c>
      <c r="J37">
        <v>300</v>
      </c>
      <c r="K37">
        <v>1550</v>
      </c>
      <c r="L37">
        <v>0</v>
      </c>
      <c r="M37">
        <f>Results_2019_07_29[[#This Row],[l]]*Results_2019_07_29[[#This Row],[d]]*Results_2019_07_29[[#This Row],[h]]/1000000000</f>
        <v>0.53010000000000002</v>
      </c>
    </row>
    <row r="38" spans="1:13" x14ac:dyDescent="0.25">
      <c r="A38">
        <v>18106</v>
      </c>
      <c r="B38">
        <v>5</v>
      </c>
      <c r="C38" s="1" t="s">
        <v>63</v>
      </c>
      <c r="D38" s="1" t="s">
        <v>13</v>
      </c>
      <c r="E38">
        <v>5782203</v>
      </c>
      <c r="F38">
        <v>3720</v>
      </c>
      <c r="G38">
        <v>0</v>
      </c>
      <c r="H38">
        <v>0</v>
      </c>
      <c r="I38">
        <v>1140</v>
      </c>
      <c r="J38">
        <v>300</v>
      </c>
      <c r="K38">
        <v>1550</v>
      </c>
      <c r="L38">
        <v>0</v>
      </c>
      <c r="M38">
        <f>Results_2019_07_29[[#This Row],[l]]*Results_2019_07_29[[#This Row],[d]]*Results_2019_07_29[[#This Row],[h]]/1000000000</f>
        <v>0.53010000000000002</v>
      </c>
    </row>
    <row r="39" spans="1:13" x14ac:dyDescent="0.25">
      <c r="A39">
        <v>18106</v>
      </c>
      <c r="B39">
        <v>24</v>
      </c>
      <c r="C39" s="1" t="s">
        <v>62</v>
      </c>
      <c r="D39" s="1" t="s">
        <v>13</v>
      </c>
      <c r="E39">
        <v>5782204</v>
      </c>
      <c r="F39">
        <v>5920</v>
      </c>
      <c r="G39">
        <v>1740</v>
      </c>
      <c r="H39">
        <v>1300</v>
      </c>
      <c r="I39">
        <v>1140</v>
      </c>
      <c r="J39">
        <v>260</v>
      </c>
      <c r="K39">
        <v>960</v>
      </c>
      <c r="L39">
        <v>0</v>
      </c>
      <c r="M39">
        <f>Results_2019_07_29[[#This Row],[l]]*Results_2019_07_29[[#This Row],[d]]*Results_2019_07_29[[#This Row],[h]]/1000000000</f>
        <v>0.28454400000000002</v>
      </c>
    </row>
    <row r="40" spans="1:13" x14ac:dyDescent="0.25">
      <c r="A40">
        <v>18106</v>
      </c>
      <c r="B40">
        <v>5</v>
      </c>
      <c r="C40" s="1" t="s">
        <v>63</v>
      </c>
      <c r="D40" s="1" t="s">
        <v>13</v>
      </c>
      <c r="E40">
        <v>5782205</v>
      </c>
      <c r="F40">
        <v>2580</v>
      </c>
      <c r="G40">
        <v>0</v>
      </c>
      <c r="H40">
        <v>0</v>
      </c>
      <c r="I40">
        <v>1140</v>
      </c>
      <c r="J40">
        <v>300</v>
      </c>
      <c r="K40">
        <v>1550</v>
      </c>
      <c r="L40">
        <v>0</v>
      </c>
      <c r="M40">
        <f>Results_2019_07_29[[#This Row],[l]]*Results_2019_07_29[[#This Row],[d]]*Results_2019_07_29[[#This Row],[h]]/1000000000</f>
        <v>0.53010000000000002</v>
      </c>
    </row>
    <row r="41" spans="1:13" x14ac:dyDescent="0.25">
      <c r="A41">
        <v>18106</v>
      </c>
      <c r="B41">
        <v>5</v>
      </c>
      <c r="C41" s="1" t="s">
        <v>63</v>
      </c>
      <c r="D41" s="1" t="s">
        <v>13</v>
      </c>
      <c r="E41">
        <v>5782206</v>
      </c>
      <c r="F41">
        <v>1440</v>
      </c>
      <c r="G41">
        <v>0</v>
      </c>
      <c r="H41">
        <v>0</v>
      </c>
      <c r="I41">
        <v>1140</v>
      </c>
      <c r="J41">
        <v>300</v>
      </c>
      <c r="K41">
        <v>1550</v>
      </c>
      <c r="L41">
        <v>0</v>
      </c>
      <c r="M41">
        <f>Results_2019_07_29[[#This Row],[l]]*Results_2019_07_29[[#This Row],[d]]*Results_2019_07_29[[#This Row],[h]]/1000000000</f>
        <v>0.53010000000000002</v>
      </c>
    </row>
    <row r="42" spans="1:13" x14ac:dyDescent="0.25">
      <c r="A42">
        <v>18106</v>
      </c>
      <c r="B42">
        <v>24</v>
      </c>
      <c r="C42" s="1" t="s">
        <v>62</v>
      </c>
      <c r="D42" s="1" t="s">
        <v>13</v>
      </c>
      <c r="E42">
        <v>5782207</v>
      </c>
      <c r="F42">
        <v>5920</v>
      </c>
      <c r="G42">
        <v>1480</v>
      </c>
      <c r="H42">
        <v>1300</v>
      </c>
      <c r="I42">
        <v>1140</v>
      </c>
      <c r="J42">
        <v>260</v>
      </c>
      <c r="K42">
        <v>960</v>
      </c>
      <c r="L42">
        <v>0</v>
      </c>
      <c r="M42">
        <f>Results_2019_07_29[[#This Row],[l]]*Results_2019_07_29[[#This Row],[d]]*Results_2019_07_29[[#This Row],[h]]/1000000000</f>
        <v>0.28454400000000002</v>
      </c>
    </row>
    <row r="43" spans="1:13" x14ac:dyDescent="0.25">
      <c r="A43">
        <v>18106</v>
      </c>
      <c r="B43">
        <v>5</v>
      </c>
      <c r="C43" s="1" t="s">
        <v>63</v>
      </c>
      <c r="D43" s="1" t="s">
        <v>13</v>
      </c>
      <c r="E43">
        <v>5782208</v>
      </c>
      <c r="F43">
        <v>300</v>
      </c>
      <c r="G43">
        <v>1800</v>
      </c>
      <c r="H43">
        <v>0</v>
      </c>
      <c r="I43">
        <v>1140</v>
      </c>
      <c r="J43">
        <v>300</v>
      </c>
      <c r="K43">
        <v>1550</v>
      </c>
      <c r="L43">
        <v>0</v>
      </c>
      <c r="M43">
        <f>Results_2019_07_29[[#This Row],[l]]*Results_2019_07_29[[#This Row],[d]]*Results_2019_07_29[[#This Row],[h]]/1000000000</f>
        <v>0.53010000000000002</v>
      </c>
    </row>
    <row r="44" spans="1:13" x14ac:dyDescent="0.25">
      <c r="A44">
        <v>18106</v>
      </c>
      <c r="B44">
        <v>5</v>
      </c>
      <c r="C44" s="1" t="s">
        <v>63</v>
      </c>
      <c r="D44" s="1" t="s">
        <v>13</v>
      </c>
      <c r="E44">
        <v>5782209</v>
      </c>
      <c r="F44">
        <v>300</v>
      </c>
      <c r="G44">
        <v>1500</v>
      </c>
      <c r="H44">
        <v>0</v>
      </c>
      <c r="I44">
        <v>1140</v>
      </c>
      <c r="J44">
        <v>300</v>
      </c>
      <c r="K44">
        <v>1550</v>
      </c>
      <c r="L44">
        <v>0</v>
      </c>
      <c r="M44">
        <f>Results_2019_07_29[[#This Row],[l]]*Results_2019_07_29[[#This Row],[d]]*Results_2019_07_29[[#This Row],[h]]/1000000000</f>
        <v>0.53010000000000002</v>
      </c>
    </row>
    <row r="45" spans="1:13" x14ac:dyDescent="0.25">
      <c r="A45">
        <v>18106</v>
      </c>
      <c r="B45">
        <v>24</v>
      </c>
      <c r="C45" s="1" t="s">
        <v>62</v>
      </c>
      <c r="D45" s="1" t="s">
        <v>13</v>
      </c>
      <c r="E45">
        <v>5782210</v>
      </c>
      <c r="F45">
        <v>5660</v>
      </c>
      <c r="G45">
        <v>1480</v>
      </c>
      <c r="H45">
        <v>1300</v>
      </c>
      <c r="I45">
        <v>260</v>
      </c>
      <c r="J45">
        <v>1140</v>
      </c>
      <c r="K45">
        <v>960</v>
      </c>
      <c r="L45">
        <v>0</v>
      </c>
      <c r="M45">
        <f>Results_2019_07_29[[#This Row],[l]]*Results_2019_07_29[[#This Row],[d]]*Results_2019_07_29[[#This Row],[h]]/1000000000</f>
        <v>0.28454400000000002</v>
      </c>
    </row>
    <row r="46" spans="1:13" x14ac:dyDescent="0.25">
      <c r="A46">
        <v>18106</v>
      </c>
      <c r="B46">
        <v>24</v>
      </c>
      <c r="C46" s="1" t="s">
        <v>62</v>
      </c>
      <c r="D46" s="1" t="s">
        <v>13</v>
      </c>
      <c r="E46">
        <v>5782211</v>
      </c>
      <c r="F46">
        <v>5400</v>
      </c>
      <c r="G46">
        <v>1480</v>
      </c>
      <c r="H46">
        <v>1300</v>
      </c>
      <c r="I46">
        <v>260</v>
      </c>
      <c r="J46">
        <v>1140</v>
      </c>
      <c r="K46">
        <v>960</v>
      </c>
      <c r="L46">
        <v>0</v>
      </c>
      <c r="M46">
        <f>Results_2019_07_29[[#This Row],[l]]*Results_2019_07_29[[#This Row],[d]]*Results_2019_07_29[[#This Row],[h]]/1000000000</f>
        <v>0.28454400000000002</v>
      </c>
    </row>
    <row r="47" spans="1:13" x14ac:dyDescent="0.25">
      <c r="A47">
        <v>18106</v>
      </c>
      <c r="B47">
        <v>5</v>
      </c>
      <c r="C47" s="1" t="s">
        <v>63</v>
      </c>
      <c r="D47" s="1" t="s">
        <v>13</v>
      </c>
      <c r="E47">
        <v>5782212</v>
      </c>
      <c r="F47">
        <v>300</v>
      </c>
      <c r="G47">
        <v>1200</v>
      </c>
      <c r="H47">
        <v>0</v>
      </c>
      <c r="I47">
        <v>1140</v>
      </c>
      <c r="J47">
        <v>300</v>
      </c>
      <c r="K47">
        <v>1550</v>
      </c>
      <c r="L47">
        <v>0</v>
      </c>
      <c r="M47">
        <f>Results_2019_07_29[[#This Row],[l]]*Results_2019_07_29[[#This Row],[d]]*Results_2019_07_29[[#This Row],[h]]/1000000000</f>
        <v>0.53010000000000002</v>
      </c>
    </row>
    <row r="48" spans="1:13" x14ac:dyDescent="0.25">
      <c r="A48">
        <v>18106</v>
      </c>
      <c r="B48">
        <v>5</v>
      </c>
      <c r="C48" s="1" t="s">
        <v>63</v>
      </c>
      <c r="D48" s="1" t="s">
        <v>13</v>
      </c>
      <c r="E48">
        <v>5782213</v>
      </c>
      <c r="F48">
        <v>300</v>
      </c>
      <c r="G48">
        <v>900</v>
      </c>
      <c r="H48">
        <v>0</v>
      </c>
      <c r="I48">
        <v>1140</v>
      </c>
      <c r="J48">
        <v>300</v>
      </c>
      <c r="K48">
        <v>1550</v>
      </c>
      <c r="L48">
        <v>0</v>
      </c>
      <c r="M48">
        <f>Results_2019_07_29[[#This Row],[l]]*Results_2019_07_29[[#This Row],[d]]*Results_2019_07_29[[#This Row],[h]]/1000000000</f>
        <v>0.53010000000000002</v>
      </c>
    </row>
    <row r="49" spans="1:13" x14ac:dyDescent="0.25">
      <c r="A49">
        <v>18106</v>
      </c>
      <c r="B49">
        <v>5</v>
      </c>
      <c r="C49" s="1" t="s">
        <v>63</v>
      </c>
      <c r="D49" s="1" t="s">
        <v>13</v>
      </c>
      <c r="E49">
        <v>5782214</v>
      </c>
      <c r="F49">
        <v>300</v>
      </c>
      <c r="G49">
        <v>600</v>
      </c>
      <c r="H49">
        <v>0</v>
      </c>
      <c r="I49">
        <v>1140</v>
      </c>
      <c r="J49">
        <v>300</v>
      </c>
      <c r="K49">
        <v>1550</v>
      </c>
      <c r="L49">
        <v>0</v>
      </c>
      <c r="M49">
        <f>Results_2019_07_29[[#This Row],[l]]*Results_2019_07_29[[#This Row],[d]]*Results_2019_07_29[[#This Row],[h]]/1000000000</f>
        <v>0.53010000000000002</v>
      </c>
    </row>
    <row r="50" spans="1:13" x14ac:dyDescent="0.25">
      <c r="A50">
        <v>18106</v>
      </c>
      <c r="B50">
        <v>24</v>
      </c>
      <c r="C50" s="1" t="s">
        <v>62</v>
      </c>
      <c r="D50" s="1" t="s">
        <v>13</v>
      </c>
      <c r="E50">
        <v>5782215</v>
      </c>
      <c r="F50">
        <v>5140</v>
      </c>
      <c r="G50">
        <v>1480</v>
      </c>
      <c r="H50">
        <v>1300</v>
      </c>
      <c r="I50">
        <v>260</v>
      </c>
      <c r="J50">
        <v>1140</v>
      </c>
      <c r="K50">
        <v>960</v>
      </c>
      <c r="L50">
        <v>0</v>
      </c>
      <c r="M50">
        <f>Results_2019_07_29[[#This Row],[l]]*Results_2019_07_29[[#This Row],[d]]*Results_2019_07_29[[#This Row],[h]]/1000000000</f>
        <v>0.28454400000000002</v>
      </c>
    </row>
    <row r="51" spans="1:13" x14ac:dyDescent="0.25">
      <c r="A51">
        <v>18106</v>
      </c>
      <c r="B51">
        <v>24</v>
      </c>
      <c r="C51" s="1" t="s">
        <v>62</v>
      </c>
      <c r="D51" s="1" t="s">
        <v>13</v>
      </c>
      <c r="E51">
        <v>5782216</v>
      </c>
      <c r="F51">
        <v>5140</v>
      </c>
      <c r="G51">
        <v>1480</v>
      </c>
      <c r="H51">
        <v>1040</v>
      </c>
      <c r="I51">
        <v>960</v>
      </c>
      <c r="J51">
        <v>1140</v>
      </c>
      <c r="K51">
        <v>260</v>
      </c>
      <c r="L51">
        <v>0</v>
      </c>
      <c r="M51">
        <f>Results_2019_07_29[[#This Row],[l]]*Results_2019_07_29[[#This Row],[d]]*Results_2019_07_29[[#This Row],[h]]/1000000000</f>
        <v>0.28454400000000002</v>
      </c>
    </row>
    <row r="52" spans="1:13" x14ac:dyDescent="0.25">
      <c r="A52">
        <v>18106</v>
      </c>
      <c r="B52">
        <v>5</v>
      </c>
      <c r="C52" s="1" t="s">
        <v>63</v>
      </c>
      <c r="D52" s="1" t="s">
        <v>13</v>
      </c>
      <c r="E52">
        <v>5782217</v>
      </c>
      <c r="F52">
        <v>300</v>
      </c>
      <c r="G52">
        <v>300</v>
      </c>
      <c r="H52">
        <v>0</v>
      </c>
      <c r="I52">
        <v>1140</v>
      </c>
      <c r="J52">
        <v>300</v>
      </c>
      <c r="K52">
        <v>1550</v>
      </c>
      <c r="L52">
        <v>0</v>
      </c>
      <c r="M52">
        <f>Results_2019_07_29[[#This Row],[l]]*Results_2019_07_29[[#This Row],[d]]*Results_2019_07_29[[#This Row],[h]]/1000000000</f>
        <v>0.53010000000000002</v>
      </c>
    </row>
    <row r="53" spans="1:13" x14ac:dyDescent="0.25">
      <c r="A53">
        <v>18106</v>
      </c>
      <c r="B53">
        <v>5</v>
      </c>
      <c r="C53" s="1" t="s">
        <v>63</v>
      </c>
      <c r="D53" s="1" t="s">
        <v>13</v>
      </c>
      <c r="E53">
        <v>5782218</v>
      </c>
      <c r="F53">
        <v>300</v>
      </c>
      <c r="G53">
        <v>0</v>
      </c>
      <c r="H53">
        <v>0</v>
      </c>
      <c r="I53">
        <v>1140</v>
      </c>
      <c r="J53">
        <v>300</v>
      </c>
      <c r="K53">
        <v>1550</v>
      </c>
      <c r="L53">
        <v>0</v>
      </c>
      <c r="M53">
        <f>Results_2019_07_29[[#This Row],[l]]*Results_2019_07_29[[#This Row],[d]]*Results_2019_07_29[[#This Row],[h]]/1000000000</f>
        <v>0.53010000000000002</v>
      </c>
    </row>
    <row r="54" spans="1:13" x14ac:dyDescent="0.25">
      <c r="A54">
        <v>18106</v>
      </c>
      <c r="B54">
        <v>24</v>
      </c>
      <c r="C54" s="1" t="s">
        <v>62</v>
      </c>
      <c r="D54" s="1" t="s">
        <v>13</v>
      </c>
      <c r="E54">
        <v>5782219</v>
      </c>
      <c r="F54">
        <v>5320</v>
      </c>
      <c r="G54">
        <v>1220</v>
      </c>
      <c r="H54">
        <v>1040</v>
      </c>
      <c r="I54">
        <v>960</v>
      </c>
      <c r="J54">
        <v>260</v>
      </c>
      <c r="K54">
        <v>1140</v>
      </c>
      <c r="L54">
        <v>0</v>
      </c>
      <c r="M54">
        <f>Results_2019_07_29[[#This Row],[l]]*Results_2019_07_29[[#This Row],[d]]*Results_2019_07_29[[#This Row],[h]]/1000000000</f>
        <v>0.28454400000000002</v>
      </c>
    </row>
    <row r="55" spans="1:13" x14ac:dyDescent="0.25">
      <c r="A55">
        <v>18106</v>
      </c>
      <c r="B55">
        <v>5</v>
      </c>
      <c r="C55" s="1" t="s">
        <v>63</v>
      </c>
      <c r="D55" s="1" t="s">
        <v>13</v>
      </c>
      <c r="E55">
        <v>5782220</v>
      </c>
      <c r="F55">
        <v>0</v>
      </c>
      <c r="G55">
        <v>2280</v>
      </c>
      <c r="H55">
        <v>0</v>
      </c>
      <c r="I55">
        <v>1140</v>
      </c>
      <c r="J55">
        <v>300</v>
      </c>
      <c r="K55">
        <v>1550</v>
      </c>
      <c r="L55">
        <v>0</v>
      </c>
      <c r="M55">
        <f>Results_2019_07_29[[#This Row],[l]]*Results_2019_07_29[[#This Row],[d]]*Results_2019_07_29[[#This Row],[h]]/1000000000</f>
        <v>0.53010000000000002</v>
      </c>
    </row>
    <row r="56" spans="1:13" x14ac:dyDescent="0.25">
      <c r="A56">
        <v>18106</v>
      </c>
      <c r="B56">
        <v>5</v>
      </c>
      <c r="C56" s="1" t="s">
        <v>63</v>
      </c>
      <c r="D56" s="1" t="s">
        <v>13</v>
      </c>
      <c r="E56">
        <v>5782221</v>
      </c>
      <c r="F56">
        <v>0</v>
      </c>
      <c r="G56">
        <v>1140</v>
      </c>
      <c r="H56">
        <v>0</v>
      </c>
      <c r="I56">
        <v>300</v>
      </c>
      <c r="J56">
        <v>1140</v>
      </c>
      <c r="K56">
        <v>1550</v>
      </c>
      <c r="L56">
        <v>0</v>
      </c>
      <c r="M56">
        <f>Results_2019_07_29[[#This Row],[l]]*Results_2019_07_29[[#This Row],[d]]*Results_2019_07_29[[#This Row],[h]]/1000000000</f>
        <v>0.53010000000000002</v>
      </c>
    </row>
    <row r="57" spans="1:13" x14ac:dyDescent="0.25">
      <c r="A57">
        <v>18106</v>
      </c>
      <c r="B57">
        <v>24</v>
      </c>
      <c r="C57" s="1" t="s">
        <v>62</v>
      </c>
      <c r="D57" s="1" t="s">
        <v>13</v>
      </c>
      <c r="E57">
        <v>5782222</v>
      </c>
      <c r="F57">
        <v>5320</v>
      </c>
      <c r="G57">
        <v>1220</v>
      </c>
      <c r="H57">
        <v>780</v>
      </c>
      <c r="I57">
        <v>1140</v>
      </c>
      <c r="J57">
        <v>960</v>
      </c>
      <c r="K57">
        <v>260</v>
      </c>
      <c r="L57">
        <v>0</v>
      </c>
      <c r="M57">
        <f>Results_2019_07_29[[#This Row],[l]]*Results_2019_07_29[[#This Row],[d]]*Results_2019_07_29[[#This Row],[h]]/1000000000</f>
        <v>0.28454400000000002</v>
      </c>
    </row>
    <row r="58" spans="1:13" x14ac:dyDescent="0.25">
      <c r="A58">
        <v>18106</v>
      </c>
      <c r="B58">
        <v>24</v>
      </c>
      <c r="C58" s="1" t="s">
        <v>62</v>
      </c>
      <c r="D58" s="1" t="s">
        <v>13</v>
      </c>
      <c r="E58">
        <v>5782223</v>
      </c>
      <c r="F58">
        <v>5320</v>
      </c>
      <c r="G58">
        <v>960</v>
      </c>
      <c r="H58">
        <v>1040</v>
      </c>
      <c r="I58">
        <v>1140</v>
      </c>
      <c r="J58">
        <v>260</v>
      </c>
      <c r="K58">
        <v>960</v>
      </c>
      <c r="L58">
        <v>0</v>
      </c>
      <c r="M58">
        <f>Results_2019_07_29[[#This Row],[l]]*Results_2019_07_29[[#This Row],[d]]*Results_2019_07_29[[#This Row],[h]]/1000000000</f>
        <v>0.28454400000000002</v>
      </c>
    </row>
    <row r="59" spans="1:13" x14ac:dyDescent="0.25">
      <c r="A59">
        <v>18106</v>
      </c>
      <c r="B59">
        <v>24</v>
      </c>
      <c r="C59" s="1" t="s">
        <v>62</v>
      </c>
      <c r="D59" s="1" t="s">
        <v>13</v>
      </c>
      <c r="E59">
        <v>5782224</v>
      </c>
      <c r="F59">
        <v>9960</v>
      </c>
      <c r="G59">
        <v>0</v>
      </c>
      <c r="H59">
        <v>1920</v>
      </c>
      <c r="I59">
        <v>1140</v>
      </c>
      <c r="J59">
        <v>960</v>
      </c>
      <c r="K59">
        <v>260</v>
      </c>
      <c r="L59">
        <v>0</v>
      </c>
      <c r="M59">
        <f>Results_2019_07_29[[#This Row],[l]]*Results_2019_07_29[[#This Row],[d]]*Results_2019_07_29[[#This Row],[h]]/1000000000</f>
        <v>0.28454400000000002</v>
      </c>
    </row>
    <row r="60" spans="1:13" x14ac:dyDescent="0.25">
      <c r="A60">
        <v>18106</v>
      </c>
      <c r="B60">
        <v>5</v>
      </c>
      <c r="C60" s="1" t="s">
        <v>63</v>
      </c>
      <c r="D60" s="1" t="s">
        <v>13</v>
      </c>
      <c r="E60">
        <v>5782225</v>
      </c>
      <c r="F60">
        <v>0</v>
      </c>
      <c r="G60">
        <v>0</v>
      </c>
      <c r="H60">
        <v>0</v>
      </c>
      <c r="I60">
        <v>300</v>
      </c>
      <c r="J60">
        <v>1140</v>
      </c>
      <c r="K60">
        <v>1550</v>
      </c>
      <c r="L60">
        <v>0</v>
      </c>
      <c r="M60">
        <f>Results_2019_07_29[[#This Row],[l]]*Results_2019_07_29[[#This Row],[d]]*Results_2019_07_29[[#This Row],[h]]/1000000000</f>
        <v>0.53010000000000002</v>
      </c>
    </row>
    <row r="61" spans="1:13" x14ac:dyDescent="0.25">
      <c r="A61">
        <v>18106</v>
      </c>
      <c r="B61">
        <v>24</v>
      </c>
      <c r="C61" s="1" t="s">
        <v>62</v>
      </c>
      <c r="D61" s="1" t="s">
        <v>13</v>
      </c>
      <c r="E61">
        <v>5782226</v>
      </c>
      <c r="F61">
        <v>9960</v>
      </c>
      <c r="G61">
        <v>0</v>
      </c>
      <c r="H61">
        <v>1660</v>
      </c>
      <c r="I61">
        <v>1140</v>
      </c>
      <c r="J61">
        <v>960</v>
      </c>
      <c r="K61">
        <v>260</v>
      </c>
      <c r="L61">
        <v>0</v>
      </c>
      <c r="M61">
        <f>Results_2019_07_29[[#This Row],[l]]*Results_2019_07_29[[#This Row],[d]]*Results_2019_07_29[[#This Row],[h]]/1000000000</f>
        <v>0.28454400000000002</v>
      </c>
    </row>
    <row r="62" spans="1:13" x14ac:dyDescent="0.25">
      <c r="A62">
        <v>18106</v>
      </c>
      <c r="B62">
        <v>4</v>
      </c>
      <c r="C62" s="1" t="s">
        <v>64</v>
      </c>
      <c r="D62" s="1" t="s">
        <v>13</v>
      </c>
      <c r="E62">
        <v>5782227</v>
      </c>
      <c r="F62">
        <v>9530</v>
      </c>
      <c r="G62">
        <v>1140</v>
      </c>
      <c r="H62">
        <v>1850</v>
      </c>
      <c r="I62">
        <v>1550</v>
      </c>
      <c r="J62">
        <v>1140</v>
      </c>
      <c r="K62">
        <v>300</v>
      </c>
      <c r="L62">
        <v>0</v>
      </c>
      <c r="M62">
        <f>Results_2019_07_29[[#This Row],[l]]*Results_2019_07_29[[#This Row],[d]]*Results_2019_07_29[[#This Row],[h]]/1000000000</f>
        <v>0.53010000000000002</v>
      </c>
    </row>
    <row r="63" spans="1:13" x14ac:dyDescent="0.25">
      <c r="A63">
        <v>18106</v>
      </c>
      <c r="B63">
        <v>24</v>
      </c>
      <c r="C63" s="1" t="s">
        <v>62</v>
      </c>
      <c r="D63" s="1" t="s">
        <v>13</v>
      </c>
      <c r="E63">
        <v>5782228</v>
      </c>
      <c r="F63">
        <v>8820</v>
      </c>
      <c r="G63">
        <v>0</v>
      </c>
      <c r="H63">
        <v>1920</v>
      </c>
      <c r="I63">
        <v>1140</v>
      </c>
      <c r="J63">
        <v>960</v>
      </c>
      <c r="K63">
        <v>260</v>
      </c>
      <c r="L63">
        <v>0</v>
      </c>
      <c r="M63">
        <f>Results_2019_07_29[[#This Row],[l]]*Results_2019_07_29[[#This Row],[d]]*Results_2019_07_29[[#This Row],[h]]/1000000000</f>
        <v>0.28454400000000002</v>
      </c>
    </row>
    <row r="64" spans="1:13" x14ac:dyDescent="0.25">
      <c r="A64">
        <v>18106</v>
      </c>
      <c r="B64">
        <v>24</v>
      </c>
      <c r="C64" s="1" t="s">
        <v>62</v>
      </c>
      <c r="D64" s="1" t="s">
        <v>13</v>
      </c>
      <c r="E64">
        <v>5782229</v>
      </c>
      <c r="F64">
        <v>8820</v>
      </c>
      <c r="G64">
        <v>0</v>
      </c>
      <c r="H64">
        <v>1660</v>
      </c>
      <c r="I64">
        <v>1140</v>
      </c>
      <c r="J64">
        <v>960</v>
      </c>
      <c r="K64">
        <v>260</v>
      </c>
      <c r="L64">
        <v>0</v>
      </c>
      <c r="M64">
        <f>Results_2019_07_29[[#This Row],[l]]*Results_2019_07_29[[#This Row],[d]]*Results_2019_07_29[[#This Row],[h]]/1000000000</f>
        <v>0.28454400000000002</v>
      </c>
    </row>
    <row r="65" spans="1:13" x14ac:dyDescent="0.25">
      <c r="A65">
        <v>18106</v>
      </c>
      <c r="B65">
        <v>4</v>
      </c>
      <c r="C65" s="1" t="s">
        <v>64</v>
      </c>
      <c r="D65" s="1" t="s">
        <v>13</v>
      </c>
      <c r="E65">
        <v>5782230</v>
      </c>
      <c r="F65">
        <v>9530</v>
      </c>
      <c r="G65">
        <v>1140</v>
      </c>
      <c r="H65">
        <v>1550</v>
      </c>
      <c r="I65">
        <v>1550</v>
      </c>
      <c r="J65">
        <v>1140</v>
      </c>
      <c r="K65">
        <v>300</v>
      </c>
      <c r="L65">
        <v>0</v>
      </c>
      <c r="M65">
        <f>Results_2019_07_29[[#This Row],[l]]*Results_2019_07_29[[#This Row],[d]]*Results_2019_07_29[[#This Row],[h]]/1000000000</f>
        <v>0.53010000000000002</v>
      </c>
    </row>
    <row r="66" spans="1:13" x14ac:dyDescent="0.25">
      <c r="A66">
        <v>18106</v>
      </c>
      <c r="B66">
        <v>24</v>
      </c>
      <c r="C66" s="1" t="s">
        <v>62</v>
      </c>
      <c r="D66" s="1" t="s">
        <v>13</v>
      </c>
      <c r="E66">
        <v>5782231</v>
      </c>
      <c r="F66">
        <v>7680</v>
      </c>
      <c r="G66">
        <v>0</v>
      </c>
      <c r="H66">
        <v>1920</v>
      </c>
      <c r="I66">
        <v>1140</v>
      </c>
      <c r="J66">
        <v>960</v>
      </c>
      <c r="K66">
        <v>260</v>
      </c>
      <c r="L66">
        <v>0</v>
      </c>
      <c r="M66">
        <f>Results_2019_07_29[[#This Row],[l]]*Results_2019_07_29[[#This Row],[d]]*Results_2019_07_29[[#This Row],[h]]/1000000000</f>
        <v>0.28454400000000002</v>
      </c>
    </row>
    <row r="67" spans="1:13" x14ac:dyDescent="0.25">
      <c r="A67">
        <v>18106</v>
      </c>
      <c r="B67">
        <v>4</v>
      </c>
      <c r="C67" s="1" t="s">
        <v>64</v>
      </c>
      <c r="D67" s="1" t="s">
        <v>13</v>
      </c>
      <c r="E67">
        <v>5782232</v>
      </c>
      <c r="F67">
        <v>9530</v>
      </c>
      <c r="G67">
        <v>0</v>
      </c>
      <c r="H67">
        <v>1850</v>
      </c>
      <c r="I67">
        <v>1550</v>
      </c>
      <c r="J67">
        <v>1140</v>
      </c>
      <c r="K67">
        <v>300</v>
      </c>
      <c r="L67">
        <v>0</v>
      </c>
      <c r="M67">
        <f>Results_2019_07_29[[#This Row],[l]]*Results_2019_07_29[[#This Row],[d]]*Results_2019_07_29[[#This Row],[h]]/1000000000</f>
        <v>0.53010000000000002</v>
      </c>
    </row>
    <row r="68" spans="1:13" x14ac:dyDescent="0.25">
      <c r="A68">
        <v>18106</v>
      </c>
      <c r="B68">
        <v>24</v>
      </c>
      <c r="C68" s="1" t="s">
        <v>62</v>
      </c>
      <c r="D68" s="1" t="s">
        <v>13</v>
      </c>
      <c r="E68">
        <v>5782233</v>
      </c>
      <c r="F68">
        <v>7680</v>
      </c>
      <c r="G68">
        <v>0</v>
      </c>
      <c r="H68">
        <v>1660</v>
      </c>
      <c r="I68">
        <v>1140</v>
      </c>
      <c r="J68">
        <v>960</v>
      </c>
      <c r="K68">
        <v>260</v>
      </c>
      <c r="L68">
        <v>0</v>
      </c>
      <c r="M68">
        <f>Results_2019_07_29[[#This Row],[l]]*Results_2019_07_29[[#This Row],[d]]*Results_2019_07_29[[#This Row],[h]]/1000000000</f>
        <v>0.28454400000000002</v>
      </c>
    </row>
    <row r="69" spans="1:13" x14ac:dyDescent="0.25">
      <c r="A69">
        <v>18106</v>
      </c>
      <c r="B69">
        <v>24</v>
      </c>
      <c r="C69" s="1" t="s">
        <v>62</v>
      </c>
      <c r="D69" s="1" t="s">
        <v>13</v>
      </c>
      <c r="E69">
        <v>5782234</v>
      </c>
      <c r="F69">
        <v>10920</v>
      </c>
      <c r="G69">
        <v>0</v>
      </c>
      <c r="H69">
        <v>1400</v>
      </c>
      <c r="I69">
        <v>960</v>
      </c>
      <c r="J69">
        <v>1140</v>
      </c>
      <c r="K69">
        <v>260</v>
      </c>
      <c r="L69">
        <v>0</v>
      </c>
      <c r="M69">
        <f>Results_2019_07_29[[#This Row],[l]]*Results_2019_07_29[[#This Row],[d]]*Results_2019_07_29[[#This Row],[h]]/1000000000</f>
        <v>0.28454400000000002</v>
      </c>
    </row>
    <row r="70" spans="1:13" x14ac:dyDescent="0.25">
      <c r="A70">
        <v>18106</v>
      </c>
      <c r="B70">
        <v>4</v>
      </c>
      <c r="C70" s="1" t="s">
        <v>64</v>
      </c>
      <c r="D70" s="1" t="s">
        <v>13</v>
      </c>
      <c r="E70">
        <v>5782236</v>
      </c>
      <c r="F70">
        <v>9530</v>
      </c>
      <c r="G70">
        <v>0</v>
      </c>
      <c r="H70">
        <v>1550</v>
      </c>
      <c r="I70">
        <v>1550</v>
      </c>
      <c r="J70">
        <v>1140</v>
      </c>
      <c r="K70">
        <v>300</v>
      </c>
      <c r="L70">
        <v>0</v>
      </c>
      <c r="M70">
        <f>Results_2019_07_29[[#This Row],[l]]*Results_2019_07_29[[#This Row],[d]]*Results_2019_07_29[[#This Row],[h]]/1000000000</f>
        <v>0.53010000000000002</v>
      </c>
    </row>
    <row r="71" spans="1:13" x14ac:dyDescent="0.25">
      <c r="A71">
        <v>18106</v>
      </c>
      <c r="B71">
        <v>24</v>
      </c>
      <c r="C71" s="1" t="s">
        <v>62</v>
      </c>
      <c r="D71" s="1" t="s">
        <v>13</v>
      </c>
      <c r="E71">
        <v>5782237</v>
      </c>
      <c r="F71">
        <v>9780</v>
      </c>
      <c r="G71">
        <v>0</v>
      </c>
      <c r="H71">
        <v>1400</v>
      </c>
      <c r="I71">
        <v>1140</v>
      </c>
      <c r="J71">
        <v>960</v>
      </c>
      <c r="K71">
        <v>260</v>
      </c>
      <c r="L71">
        <v>0</v>
      </c>
      <c r="M71">
        <f>Results_2019_07_29[[#This Row],[l]]*Results_2019_07_29[[#This Row],[d]]*Results_2019_07_29[[#This Row],[h]]/1000000000</f>
        <v>0.28454400000000002</v>
      </c>
    </row>
    <row r="72" spans="1:13" x14ac:dyDescent="0.25">
      <c r="A72">
        <v>18106</v>
      </c>
      <c r="B72">
        <v>4</v>
      </c>
      <c r="C72" s="1" t="s">
        <v>64</v>
      </c>
      <c r="D72" s="1" t="s">
        <v>13</v>
      </c>
      <c r="E72">
        <v>5782239</v>
      </c>
      <c r="F72">
        <v>8390</v>
      </c>
      <c r="G72">
        <v>0</v>
      </c>
      <c r="H72">
        <v>1850</v>
      </c>
      <c r="I72">
        <v>1140</v>
      </c>
      <c r="J72">
        <v>1550</v>
      </c>
      <c r="K72">
        <v>300</v>
      </c>
      <c r="L72">
        <v>0</v>
      </c>
      <c r="M72">
        <f>Results_2019_07_29[[#This Row],[l]]*Results_2019_07_29[[#This Row],[d]]*Results_2019_07_29[[#This Row],[h]]/1000000000</f>
        <v>0.53010000000000002</v>
      </c>
    </row>
    <row r="73" spans="1:13" x14ac:dyDescent="0.25">
      <c r="A73">
        <v>18106</v>
      </c>
      <c r="B73">
        <v>4</v>
      </c>
      <c r="C73" s="1" t="s">
        <v>64</v>
      </c>
      <c r="D73" s="1" t="s">
        <v>13</v>
      </c>
      <c r="E73">
        <v>5782241</v>
      </c>
      <c r="F73">
        <v>8390</v>
      </c>
      <c r="G73">
        <v>0</v>
      </c>
      <c r="H73">
        <v>1550</v>
      </c>
      <c r="I73">
        <v>1140</v>
      </c>
      <c r="J73">
        <v>1550</v>
      </c>
      <c r="K73">
        <v>300</v>
      </c>
      <c r="L73">
        <v>0</v>
      </c>
      <c r="M73">
        <f>Results_2019_07_29[[#This Row],[l]]*Results_2019_07_29[[#This Row],[d]]*Results_2019_07_29[[#This Row],[h]]/1000000000</f>
        <v>0.53010000000000002</v>
      </c>
    </row>
    <row r="74" spans="1:13" x14ac:dyDescent="0.25">
      <c r="A74">
        <v>18106</v>
      </c>
      <c r="B74">
        <v>24</v>
      </c>
      <c r="C74" s="1" t="s">
        <v>62</v>
      </c>
      <c r="D74" s="1" t="s">
        <v>13</v>
      </c>
      <c r="E74">
        <v>5782242</v>
      </c>
      <c r="F74">
        <v>8820</v>
      </c>
      <c r="G74">
        <v>0</v>
      </c>
      <c r="H74">
        <v>1400</v>
      </c>
      <c r="I74">
        <v>960</v>
      </c>
      <c r="J74">
        <v>1140</v>
      </c>
      <c r="K74">
        <v>260</v>
      </c>
      <c r="L74">
        <v>0</v>
      </c>
      <c r="M74">
        <f>Results_2019_07_29[[#This Row],[l]]*Results_2019_07_29[[#This Row],[d]]*Results_2019_07_29[[#This Row],[h]]/1000000000</f>
        <v>0.28454400000000002</v>
      </c>
    </row>
    <row r="75" spans="1:13" x14ac:dyDescent="0.25">
      <c r="A75">
        <v>18106</v>
      </c>
      <c r="B75">
        <v>24</v>
      </c>
      <c r="C75" s="1" t="s">
        <v>62</v>
      </c>
      <c r="D75" s="1" t="s">
        <v>13</v>
      </c>
      <c r="E75">
        <v>5782244</v>
      </c>
      <c r="F75">
        <v>7680</v>
      </c>
      <c r="G75">
        <v>0</v>
      </c>
      <c r="H75">
        <v>1400</v>
      </c>
      <c r="I75">
        <v>1140</v>
      </c>
      <c r="J75">
        <v>960</v>
      </c>
      <c r="K75">
        <v>260</v>
      </c>
      <c r="L75">
        <v>0</v>
      </c>
      <c r="M75">
        <f>Results_2019_07_29[[#This Row],[l]]*Results_2019_07_29[[#This Row],[d]]*Results_2019_07_29[[#This Row],[h]]/1000000000</f>
        <v>0.28454400000000002</v>
      </c>
    </row>
    <row r="76" spans="1:13" x14ac:dyDescent="0.25">
      <c r="A76">
        <v>18106</v>
      </c>
      <c r="B76">
        <v>4</v>
      </c>
      <c r="C76" s="1" t="s">
        <v>64</v>
      </c>
      <c r="D76" s="1" t="s">
        <v>13</v>
      </c>
      <c r="E76">
        <v>5782245</v>
      </c>
      <c r="F76">
        <v>7750</v>
      </c>
      <c r="G76">
        <v>1550</v>
      </c>
      <c r="H76">
        <v>1850</v>
      </c>
      <c r="I76">
        <v>1550</v>
      </c>
      <c r="J76">
        <v>1140</v>
      </c>
      <c r="K76">
        <v>300</v>
      </c>
      <c r="L76">
        <v>0</v>
      </c>
      <c r="M76">
        <f>Results_2019_07_29[[#This Row],[l]]*Results_2019_07_29[[#This Row],[d]]*Results_2019_07_29[[#This Row],[h]]/1000000000</f>
        <v>0.53010000000000002</v>
      </c>
    </row>
    <row r="77" spans="1:13" x14ac:dyDescent="0.25">
      <c r="A77">
        <v>18106</v>
      </c>
      <c r="B77">
        <v>24</v>
      </c>
      <c r="C77" s="1" t="s">
        <v>62</v>
      </c>
      <c r="D77" s="1" t="s">
        <v>13</v>
      </c>
      <c r="E77">
        <v>5782247</v>
      </c>
      <c r="F77">
        <v>6720</v>
      </c>
      <c r="G77">
        <v>0</v>
      </c>
      <c r="H77">
        <v>1920</v>
      </c>
      <c r="I77">
        <v>960</v>
      </c>
      <c r="J77">
        <v>1140</v>
      </c>
      <c r="K77">
        <v>260</v>
      </c>
      <c r="L77">
        <v>0</v>
      </c>
      <c r="M77">
        <f>Results_2019_07_29[[#This Row],[l]]*Results_2019_07_29[[#This Row],[d]]*Results_2019_07_29[[#This Row],[h]]/1000000000</f>
        <v>0.28454400000000002</v>
      </c>
    </row>
    <row r="78" spans="1:13" x14ac:dyDescent="0.25">
      <c r="A78">
        <v>18106</v>
      </c>
      <c r="B78">
        <v>4</v>
      </c>
      <c r="C78" s="1" t="s">
        <v>64</v>
      </c>
      <c r="D78" s="1" t="s">
        <v>13</v>
      </c>
      <c r="E78">
        <v>5782248</v>
      </c>
      <c r="F78">
        <v>7750</v>
      </c>
      <c r="G78">
        <v>1550</v>
      </c>
      <c r="H78">
        <v>1550</v>
      </c>
      <c r="I78">
        <v>1550</v>
      </c>
      <c r="J78">
        <v>1140</v>
      </c>
      <c r="K78">
        <v>300</v>
      </c>
      <c r="L78">
        <v>0</v>
      </c>
      <c r="M78">
        <f>Results_2019_07_29[[#This Row],[l]]*Results_2019_07_29[[#This Row],[d]]*Results_2019_07_29[[#This Row],[h]]/1000000000</f>
        <v>0.53010000000000002</v>
      </c>
    </row>
    <row r="79" spans="1:13" x14ac:dyDescent="0.25">
      <c r="A79">
        <v>18106</v>
      </c>
      <c r="B79">
        <v>4</v>
      </c>
      <c r="C79" s="1" t="s">
        <v>64</v>
      </c>
      <c r="D79" s="1" t="s">
        <v>13</v>
      </c>
      <c r="E79">
        <v>5782251</v>
      </c>
      <c r="F79">
        <v>6200</v>
      </c>
      <c r="G79">
        <v>1550</v>
      </c>
      <c r="H79">
        <v>1850</v>
      </c>
      <c r="I79">
        <v>1550</v>
      </c>
      <c r="J79">
        <v>1140</v>
      </c>
      <c r="K79">
        <v>300</v>
      </c>
      <c r="L79">
        <v>0</v>
      </c>
      <c r="M79">
        <f>Results_2019_07_29[[#This Row],[l]]*Results_2019_07_29[[#This Row],[d]]*Results_2019_07_29[[#This Row],[h]]/1000000000</f>
        <v>0.53010000000000002</v>
      </c>
    </row>
    <row r="80" spans="1:13" x14ac:dyDescent="0.25">
      <c r="A80">
        <v>18106</v>
      </c>
      <c r="B80">
        <v>24</v>
      </c>
      <c r="C80" s="1" t="s">
        <v>62</v>
      </c>
      <c r="D80" s="1" t="s">
        <v>13</v>
      </c>
      <c r="E80">
        <v>5782252</v>
      </c>
      <c r="F80">
        <v>6720</v>
      </c>
      <c r="G80">
        <v>0</v>
      </c>
      <c r="H80">
        <v>1660</v>
      </c>
      <c r="I80">
        <v>960</v>
      </c>
      <c r="J80">
        <v>1140</v>
      </c>
      <c r="K80">
        <v>260</v>
      </c>
      <c r="L80">
        <v>0</v>
      </c>
      <c r="M80">
        <f>Results_2019_07_29[[#This Row],[l]]*Results_2019_07_29[[#This Row],[d]]*Results_2019_07_29[[#This Row],[h]]/1000000000</f>
        <v>0.28454400000000002</v>
      </c>
    </row>
    <row r="81" spans="1:13" x14ac:dyDescent="0.25">
      <c r="A81">
        <v>18106</v>
      </c>
      <c r="B81">
        <v>24</v>
      </c>
      <c r="C81" s="1" t="s">
        <v>62</v>
      </c>
      <c r="D81" s="1" t="s">
        <v>13</v>
      </c>
      <c r="E81">
        <v>5782258</v>
      </c>
      <c r="F81">
        <v>6720</v>
      </c>
      <c r="G81">
        <v>0</v>
      </c>
      <c r="H81">
        <v>1400</v>
      </c>
      <c r="I81">
        <v>960</v>
      </c>
      <c r="J81">
        <v>1140</v>
      </c>
      <c r="K81">
        <v>260</v>
      </c>
      <c r="L81">
        <v>0</v>
      </c>
      <c r="M81">
        <f>Results_2019_07_29[[#This Row],[l]]*Results_2019_07_29[[#This Row],[d]]*Results_2019_07_29[[#This Row],[h]]/1000000000</f>
        <v>0.28454400000000002</v>
      </c>
    </row>
    <row r="82" spans="1:13" x14ac:dyDescent="0.25">
      <c r="A82">
        <v>18106</v>
      </c>
      <c r="B82">
        <v>24</v>
      </c>
      <c r="C82" s="1" t="s">
        <v>62</v>
      </c>
      <c r="D82" s="1" t="s">
        <v>13</v>
      </c>
      <c r="E82">
        <v>5782261</v>
      </c>
      <c r="F82">
        <v>6720</v>
      </c>
      <c r="G82">
        <v>960</v>
      </c>
      <c r="H82">
        <v>780</v>
      </c>
      <c r="I82">
        <v>960</v>
      </c>
      <c r="J82">
        <v>1140</v>
      </c>
      <c r="K82">
        <v>260</v>
      </c>
      <c r="L82">
        <v>0</v>
      </c>
      <c r="M82">
        <f>Results_2019_07_29[[#This Row],[l]]*Results_2019_07_29[[#This Row],[d]]*Results_2019_07_29[[#This Row],[h]]/1000000000</f>
        <v>0.28454400000000002</v>
      </c>
    </row>
    <row r="83" spans="1:13" x14ac:dyDescent="0.25">
      <c r="A83">
        <v>18106</v>
      </c>
      <c r="B83">
        <v>24</v>
      </c>
      <c r="C83" s="1" t="s">
        <v>62</v>
      </c>
      <c r="D83" s="1" t="s">
        <v>13</v>
      </c>
      <c r="E83">
        <v>5782264</v>
      </c>
      <c r="F83">
        <v>6720</v>
      </c>
      <c r="G83">
        <v>960</v>
      </c>
      <c r="H83">
        <v>520</v>
      </c>
      <c r="I83">
        <v>960</v>
      </c>
      <c r="J83">
        <v>1140</v>
      </c>
      <c r="K83">
        <v>260</v>
      </c>
      <c r="L83">
        <v>0</v>
      </c>
      <c r="M83">
        <f>Results_2019_07_29[[#This Row],[l]]*Results_2019_07_29[[#This Row],[d]]*Results_2019_07_29[[#This Row],[h]]/1000000000</f>
        <v>0.28454400000000002</v>
      </c>
    </row>
    <row r="84" spans="1:13" x14ac:dyDescent="0.25">
      <c r="A84">
        <v>18106</v>
      </c>
      <c r="B84">
        <v>19</v>
      </c>
      <c r="C84" s="1" t="s">
        <v>61</v>
      </c>
      <c r="D84" s="1" t="s">
        <v>13</v>
      </c>
      <c r="E84">
        <v>5782267</v>
      </c>
      <c r="F84">
        <v>3410</v>
      </c>
      <c r="G84">
        <v>0</v>
      </c>
      <c r="H84">
        <v>0</v>
      </c>
      <c r="I84">
        <v>950</v>
      </c>
      <c r="J84">
        <v>280</v>
      </c>
      <c r="K84">
        <v>1140</v>
      </c>
      <c r="L84">
        <v>0</v>
      </c>
      <c r="M84">
        <f>Results_2019_07_29[[#This Row],[l]]*Results_2019_07_29[[#This Row],[d]]*Results_2019_07_29[[#This Row],[h]]/1000000000</f>
        <v>0.30324000000000001</v>
      </c>
    </row>
    <row r="85" spans="1:13" x14ac:dyDescent="0.25">
      <c r="A85">
        <v>18106</v>
      </c>
      <c r="B85">
        <v>19</v>
      </c>
      <c r="C85" s="1" t="s">
        <v>61</v>
      </c>
      <c r="D85" s="1" t="s">
        <v>13</v>
      </c>
      <c r="E85">
        <v>5782271</v>
      </c>
      <c r="F85">
        <v>2180</v>
      </c>
      <c r="G85">
        <v>0</v>
      </c>
      <c r="H85">
        <v>1420</v>
      </c>
      <c r="I85">
        <v>950</v>
      </c>
      <c r="J85">
        <v>1140</v>
      </c>
      <c r="K85">
        <v>280</v>
      </c>
      <c r="L85">
        <v>0</v>
      </c>
      <c r="M85">
        <f>Results_2019_07_29[[#This Row],[l]]*Results_2019_07_29[[#This Row],[d]]*Results_2019_07_29[[#This Row],[h]]/1000000000</f>
        <v>0.30324000000000001</v>
      </c>
    </row>
    <row r="86" spans="1:13" x14ac:dyDescent="0.25">
      <c r="A86">
        <v>18106</v>
      </c>
      <c r="B86">
        <v>24</v>
      </c>
      <c r="C86" s="1" t="s">
        <v>62</v>
      </c>
      <c r="D86" s="1" t="s">
        <v>13</v>
      </c>
      <c r="E86">
        <v>5782272</v>
      </c>
      <c r="F86">
        <v>6720</v>
      </c>
      <c r="G86">
        <v>960</v>
      </c>
      <c r="H86">
        <v>260</v>
      </c>
      <c r="I86">
        <v>960</v>
      </c>
      <c r="J86">
        <v>1140</v>
      </c>
      <c r="K86">
        <v>260</v>
      </c>
      <c r="L86">
        <v>0</v>
      </c>
      <c r="M86">
        <f>Results_2019_07_29[[#This Row],[l]]*Results_2019_07_29[[#This Row],[d]]*Results_2019_07_29[[#This Row],[h]]/1000000000</f>
        <v>0.28454400000000002</v>
      </c>
    </row>
    <row r="87" spans="1:13" x14ac:dyDescent="0.25">
      <c r="A87">
        <v>18106</v>
      </c>
      <c r="B87">
        <v>24</v>
      </c>
      <c r="C87" s="1" t="s">
        <v>62</v>
      </c>
      <c r="D87" s="1" t="s">
        <v>13</v>
      </c>
      <c r="E87">
        <v>5782273</v>
      </c>
      <c r="F87">
        <v>9420</v>
      </c>
      <c r="G87">
        <v>520</v>
      </c>
      <c r="H87">
        <v>260</v>
      </c>
      <c r="I87">
        <v>960</v>
      </c>
      <c r="J87">
        <v>260</v>
      </c>
      <c r="K87">
        <v>1140</v>
      </c>
      <c r="L87">
        <v>0</v>
      </c>
      <c r="M87">
        <f>Results_2019_07_29[[#This Row],[l]]*Results_2019_07_29[[#This Row],[d]]*Results_2019_07_29[[#This Row],[h]]/1000000000</f>
        <v>0.28454400000000002</v>
      </c>
    </row>
    <row r="88" spans="1:13" x14ac:dyDescent="0.25">
      <c r="A88">
        <v>18106</v>
      </c>
      <c r="B88">
        <v>24</v>
      </c>
      <c r="C88" s="1" t="s">
        <v>62</v>
      </c>
      <c r="D88" s="1" t="s">
        <v>13</v>
      </c>
      <c r="E88">
        <v>5782277</v>
      </c>
      <c r="F88">
        <v>8460</v>
      </c>
      <c r="G88">
        <v>520</v>
      </c>
      <c r="H88">
        <v>260</v>
      </c>
      <c r="I88">
        <v>960</v>
      </c>
      <c r="J88">
        <v>260</v>
      </c>
      <c r="K88">
        <v>1140</v>
      </c>
      <c r="L88">
        <v>0</v>
      </c>
      <c r="M88">
        <f>Results_2019_07_29[[#This Row],[l]]*Results_2019_07_29[[#This Row],[d]]*Results_2019_07_29[[#This Row],[h]]/1000000000</f>
        <v>0.28454400000000002</v>
      </c>
    </row>
    <row r="89" spans="1:13" x14ac:dyDescent="0.25">
      <c r="A89">
        <v>18106</v>
      </c>
      <c r="B89">
        <v>24</v>
      </c>
      <c r="C89" s="1" t="s">
        <v>62</v>
      </c>
      <c r="D89" s="1" t="s">
        <v>13</v>
      </c>
      <c r="E89">
        <v>5782279</v>
      </c>
      <c r="F89">
        <v>7500</v>
      </c>
      <c r="G89">
        <v>520</v>
      </c>
      <c r="H89">
        <v>260</v>
      </c>
      <c r="I89">
        <v>960</v>
      </c>
      <c r="J89">
        <v>260</v>
      </c>
      <c r="K89">
        <v>1140</v>
      </c>
      <c r="L89">
        <v>0</v>
      </c>
      <c r="M89">
        <f>Results_2019_07_29[[#This Row],[l]]*Results_2019_07_29[[#This Row],[d]]*Results_2019_07_29[[#This Row],[h]]/1000000000</f>
        <v>0.28454400000000002</v>
      </c>
    </row>
    <row r="90" spans="1:13" x14ac:dyDescent="0.25">
      <c r="A90">
        <v>18106</v>
      </c>
      <c r="B90">
        <v>19</v>
      </c>
      <c r="C90" s="1" t="s">
        <v>61</v>
      </c>
      <c r="D90" s="1" t="s">
        <v>13</v>
      </c>
      <c r="E90">
        <v>5782282</v>
      </c>
      <c r="F90">
        <v>2740</v>
      </c>
      <c r="G90">
        <v>1900</v>
      </c>
      <c r="H90">
        <v>1140</v>
      </c>
      <c r="I90">
        <v>950</v>
      </c>
      <c r="J90">
        <v>280</v>
      </c>
      <c r="K90">
        <v>1140</v>
      </c>
      <c r="L90">
        <v>0</v>
      </c>
      <c r="M90">
        <f>Results_2019_07_29[[#This Row],[l]]*Results_2019_07_29[[#This Row],[d]]*Results_2019_07_29[[#This Row],[h]]/1000000000</f>
        <v>0.30324000000000001</v>
      </c>
    </row>
    <row r="91" spans="1:13" x14ac:dyDescent="0.25">
      <c r="A91">
        <v>18106</v>
      </c>
      <c r="B91">
        <v>24</v>
      </c>
      <c r="C91" s="1" t="s">
        <v>62</v>
      </c>
      <c r="D91" s="1" t="s">
        <v>13</v>
      </c>
      <c r="E91">
        <v>5782283</v>
      </c>
      <c r="F91">
        <v>9420</v>
      </c>
      <c r="G91">
        <v>260</v>
      </c>
      <c r="H91">
        <v>260</v>
      </c>
      <c r="I91">
        <v>960</v>
      </c>
      <c r="J91">
        <v>260</v>
      </c>
      <c r="K91">
        <v>1140</v>
      </c>
      <c r="L91">
        <v>0</v>
      </c>
      <c r="M91">
        <f>Results_2019_07_29[[#This Row],[l]]*Results_2019_07_29[[#This Row],[d]]*Results_2019_07_29[[#This Row],[h]]/1000000000</f>
        <v>0.28454400000000002</v>
      </c>
    </row>
    <row r="92" spans="1:13" x14ac:dyDescent="0.25">
      <c r="A92">
        <v>18106</v>
      </c>
      <c r="B92">
        <v>19</v>
      </c>
      <c r="C92" s="1" t="s">
        <v>61</v>
      </c>
      <c r="D92" s="1" t="s">
        <v>13</v>
      </c>
      <c r="E92">
        <v>5782284</v>
      </c>
      <c r="F92">
        <v>3130</v>
      </c>
      <c r="G92">
        <v>950</v>
      </c>
      <c r="H92">
        <v>1140</v>
      </c>
      <c r="I92">
        <v>280</v>
      </c>
      <c r="J92">
        <v>950</v>
      </c>
      <c r="K92">
        <v>1140</v>
      </c>
      <c r="L92">
        <v>0</v>
      </c>
      <c r="M92">
        <f>Results_2019_07_29[[#This Row],[l]]*Results_2019_07_29[[#This Row],[d]]*Results_2019_07_29[[#This Row],[h]]/1000000000</f>
        <v>0.30324000000000001</v>
      </c>
    </row>
    <row r="93" spans="1:13" x14ac:dyDescent="0.25">
      <c r="A93">
        <v>18106</v>
      </c>
      <c r="B93">
        <v>24</v>
      </c>
      <c r="C93" s="1" t="s">
        <v>62</v>
      </c>
      <c r="D93" s="1" t="s">
        <v>13</v>
      </c>
      <c r="E93">
        <v>5782289</v>
      </c>
      <c r="F93">
        <v>8460</v>
      </c>
      <c r="G93">
        <v>260</v>
      </c>
      <c r="H93">
        <v>260</v>
      </c>
      <c r="I93">
        <v>960</v>
      </c>
      <c r="J93">
        <v>260</v>
      </c>
      <c r="K93">
        <v>1140</v>
      </c>
      <c r="L93">
        <v>0</v>
      </c>
      <c r="M93">
        <f>Results_2019_07_29[[#This Row],[l]]*Results_2019_07_29[[#This Row],[d]]*Results_2019_07_29[[#This Row],[h]]/1000000000</f>
        <v>0.28454400000000002</v>
      </c>
    </row>
    <row r="94" spans="1:13" x14ac:dyDescent="0.25">
      <c r="A94">
        <v>18106</v>
      </c>
      <c r="B94">
        <v>4</v>
      </c>
      <c r="C94" s="1" t="s">
        <v>64</v>
      </c>
      <c r="D94" s="1" t="s">
        <v>13</v>
      </c>
      <c r="E94">
        <v>5782290</v>
      </c>
      <c r="F94">
        <v>6200</v>
      </c>
      <c r="G94">
        <v>1550</v>
      </c>
      <c r="H94">
        <v>1550</v>
      </c>
      <c r="I94">
        <v>1550</v>
      </c>
      <c r="J94">
        <v>1140</v>
      </c>
      <c r="K94">
        <v>300</v>
      </c>
      <c r="L94">
        <v>0</v>
      </c>
      <c r="M94">
        <f>Results_2019_07_29[[#This Row],[l]]*Results_2019_07_29[[#This Row],[d]]*Results_2019_07_29[[#This Row],[h]]/1000000000</f>
        <v>0.53010000000000002</v>
      </c>
    </row>
    <row r="95" spans="1:13" x14ac:dyDescent="0.25">
      <c r="A95">
        <v>18106</v>
      </c>
      <c r="B95">
        <v>24</v>
      </c>
      <c r="C95" s="1" t="s">
        <v>62</v>
      </c>
      <c r="D95" s="1" t="s">
        <v>13</v>
      </c>
      <c r="E95">
        <v>5782292</v>
      </c>
      <c r="F95">
        <v>7500</v>
      </c>
      <c r="G95">
        <v>260</v>
      </c>
      <c r="H95">
        <v>260</v>
      </c>
      <c r="I95">
        <v>960</v>
      </c>
      <c r="J95">
        <v>260</v>
      </c>
      <c r="K95">
        <v>1140</v>
      </c>
      <c r="L95">
        <v>0</v>
      </c>
      <c r="M95">
        <f>Results_2019_07_29[[#This Row],[l]]*Results_2019_07_29[[#This Row],[d]]*Results_2019_07_29[[#This Row],[h]]/1000000000</f>
        <v>0.28454400000000002</v>
      </c>
    </row>
    <row r="96" spans="1:13" x14ac:dyDescent="0.25">
      <c r="A96">
        <v>18106</v>
      </c>
      <c r="B96">
        <v>24</v>
      </c>
      <c r="C96" s="1" t="s">
        <v>62</v>
      </c>
      <c r="D96" s="1" t="s">
        <v>13</v>
      </c>
      <c r="E96">
        <v>5782293</v>
      </c>
      <c r="F96">
        <v>10900</v>
      </c>
      <c r="G96">
        <v>0</v>
      </c>
      <c r="H96">
        <v>260</v>
      </c>
      <c r="I96">
        <v>260</v>
      </c>
      <c r="J96">
        <v>960</v>
      </c>
      <c r="K96">
        <v>1140</v>
      </c>
      <c r="L96">
        <v>0</v>
      </c>
      <c r="M96">
        <f>Results_2019_07_29[[#This Row],[l]]*Results_2019_07_29[[#This Row],[d]]*Results_2019_07_29[[#This Row],[h]]/1000000000</f>
        <v>0.28454400000000002</v>
      </c>
    </row>
    <row r="97" spans="1:13" x14ac:dyDescent="0.25">
      <c r="A97">
        <v>18106</v>
      </c>
      <c r="B97">
        <v>24</v>
      </c>
      <c r="C97" s="1" t="s">
        <v>62</v>
      </c>
      <c r="D97" s="1" t="s">
        <v>13</v>
      </c>
      <c r="E97">
        <v>5782295</v>
      </c>
      <c r="F97">
        <v>10640</v>
      </c>
      <c r="G97">
        <v>0</v>
      </c>
      <c r="H97">
        <v>260</v>
      </c>
      <c r="I97">
        <v>260</v>
      </c>
      <c r="J97">
        <v>960</v>
      </c>
      <c r="K97">
        <v>1140</v>
      </c>
      <c r="L97">
        <v>0</v>
      </c>
      <c r="M97">
        <f>Results_2019_07_29[[#This Row],[l]]*Results_2019_07_29[[#This Row],[d]]*Results_2019_07_29[[#This Row],[h]]/1000000000</f>
        <v>0.28454400000000002</v>
      </c>
    </row>
    <row r="98" spans="1:13" x14ac:dyDescent="0.25">
      <c r="A98">
        <v>18106</v>
      </c>
      <c r="B98">
        <v>24</v>
      </c>
      <c r="C98" s="1" t="s">
        <v>62</v>
      </c>
      <c r="D98" s="1" t="s">
        <v>13</v>
      </c>
      <c r="E98">
        <v>5782296</v>
      </c>
      <c r="F98">
        <v>10380</v>
      </c>
      <c r="G98">
        <v>0</v>
      </c>
      <c r="H98">
        <v>260</v>
      </c>
      <c r="I98">
        <v>260</v>
      </c>
      <c r="J98">
        <v>960</v>
      </c>
      <c r="K98">
        <v>1140</v>
      </c>
      <c r="L98">
        <v>0</v>
      </c>
      <c r="M98">
        <f>Results_2019_07_29[[#This Row],[l]]*Results_2019_07_29[[#This Row],[d]]*Results_2019_07_29[[#This Row],[h]]/1000000000</f>
        <v>0.28454400000000002</v>
      </c>
    </row>
    <row r="99" spans="1:13" x14ac:dyDescent="0.25">
      <c r="A99">
        <v>18106</v>
      </c>
      <c r="B99">
        <v>24</v>
      </c>
      <c r="C99" s="1" t="s">
        <v>62</v>
      </c>
      <c r="D99" s="1" t="s">
        <v>13</v>
      </c>
      <c r="E99">
        <v>5782300</v>
      </c>
      <c r="F99">
        <v>9420</v>
      </c>
      <c r="G99">
        <v>0</v>
      </c>
      <c r="H99">
        <v>260</v>
      </c>
      <c r="I99">
        <v>960</v>
      </c>
      <c r="J99">
        <v>260</v>
      </c>
      <c r="K99">
        <v>1140</v>
      </c>
      <c r="L99">
        <v>0</v>
      </c>
      <c r="M99">
        <f>Results_2019_07_29[[#This Row],[l]]*Results_2019_07_29[[#This Row],[d]]*Results_2019_07_29[[#This Row],[h]]/1000000000</f>
        <v>0.28454400000000002</v>
      </c>
    </row>
    <row r="100" spans="1:13" x14ac:dyDescent="0.25">
      <c r="A100">
        <v>18106</v>
      </c>
      <c r="B100">
        <v>24</v>
      </c>
      <c r="C100" s="1" t="s">
        <v>62</v>
      </c>
      <c r="D100" s="1" t="s">
        <v>13</v>
      </c>
      <c r="E100">
        <v>5782302</v>
      </c>
      <c r="F100">
        <v>8460</v>
      </c>
      <c r="G100">
        <v>0</v>
      </c>
      <c r="H100">
        <v>260</v>
      </c>
      <c r="I100">
        <v>960</v>
      </c>
      <c r="J100">
        <v>260</v>
      </c>
      <c r="K100">
        <v>1140</v>
      </c>
      <c r="L100">
        <v>0</v>
      </c>
      <c r="M100">
        <f>Results_2019_07_29[[#This Row],[l]]*Results_2019_07_29[[#This Row],[d]]*Results_2019_07_29[[#This Row],[h]]/1000000000</f>
        <v>0.28454400000000002</v>
      </c>
    </row>
    <row r="101" spans="1:13" x14ac:dyDescent="0.25">
      <c r="A101">
        <v>18106</v>
      </c>
      <c r="B101">
        <v>24</v>
      </c>
      <c r="C101" s="1" t="s">
        <v>62</v>
      </c>
      <c r="D101" s="1" t="s">
        <v>13</v>
      </c>
      <c r="E101">
        <v>5782303</v>
      </c>
      <c r="F101">
        <v>7500</v>
      </c>
      <c r="G101">
        <v>0</v>
      </c>
      <c r="H101">
        <v>260</v>
      </c>
      <c r="I101">
        <v>960</v>
      </c>
      <c r="J101">
        <v>260</v>
      </c>
      <c r="K101">
        <v>1140</v>
      </c>
      <c r="L101">
        <v>0</v>
      </c>
      <c r="M101">
        <f>Results_2019_07_29[[#This Row],[l]]*Results_2019_07_29[[#This Row],[d]]*Results_2019_07_29[[#This Row],[h]]/1000000000</f>
        <v>0.28454400000000002</v>
      </c>
    </row>
    <row r="102" spans="1:13" x14ac:dyDescent="0.25">
      <c r="A102">
        <v>18106</v>
      </c>
      <c r="B102">
        <v>24</v>
      </c>
      <c r="C102" s="1" t="s">
        <v>62</v>
      </c>
      <c r="D102" s="1" t="s">
        <v>13</v>
      </c>
      <c r="E102">
        <v>5782304</v>
      </c>
      <c r="F102">
        <v>7240</v>
      </c>
      <c r="G102">
        <v>0</v>
      </c>
      <c r="H102">
        <v>260</v>
      </c>
      <c r="I102">
        <v>260</v>
      </c>
      <c r="J102">
        <v>960</v>
      </c>
      <c r="K102">
        <v>1140</v>
      </c>
      <c r="L102">
        <v>0</v>
      </c>
      <c r="M102">
        <f>Results_2019_07_29[[#This Row],[l]]*Results_2019_07_29[[#This Row],[d]]*Results_2019_07_29[[#This Row],[h]]/1000000000</f>
        <v>0.28454400000000002</v>
      </c>
    </row>
    <row r="103" spans="1:13" x14ac:dyDescent="0.25">
      <c r="A103">
        <v>18106</v>
      </c>
      <c r="B103">
        <v>24</v>
      </c>
      <c r="C103" s="1" t="s">
        <v>62</v>
      </c>
      <c r="D103" s="1" t="s">
        <v>13</v>
      </c>
      <c r="E103">
        <v>5782305</v>
      </c>
      <c r="F103">
        <v>6980</v>
      </c>
      <c r="G103">
        <v>0</v>
      </c>
      <c r="H103">
        <v>260</v>
      </c>
      <c r="I103">
        <v>260</v>
      </c>
      <c r="J103">
        <v>960</v>
      </c>
      <c r="K103">
        <v>1140</v>
      </c>
      <c r="L103">
        <v>0</v>
      </c>
      <c r="M103">
        <f>Results_2019_07_29[[#This Row],[l]]*Results_2019_07_29[[#This Row],[d]]*Results_2019_07_29[[#This Row],[h]]/1000000000</f>
        <v>0.28454400000000002</v>
      </c>
    </row>
    <row r="104" spans="1:13" x14ac:dyDescent="0.25">
      <c r="A104">
        <v>18106</v>
      </c>
      <c r="B104">
        <v>19</v>
      </c>
      <c r="C104" s="1" t="s">
        <v>61</v>
      </c>
      <c r="D104" s="1" t="s">
        <v>13</v>
      </c>
      <c r="E104">
        <v>5782307</v>
      </c>
      <c r="F104">
        <v>3130</v>
      </c>
      <c r="G104">
        <v>0</v>
      </c>
      <c r="H104">
        <v>1140</v>
      </c>
      <c r="I104">
        <v>280</v>
      </c>
      <c r="J104">
        <v>950</v>
      </c>
      <c r="K104">
        <v>1140</v>
      </c>
      <c r="L104">
        <v>0</v>
      </c>
      <c r="M104">
        <f>Results_2019_07_29[[#This Row],[l]]*Results_2019_07_29[[#This Row],[d]]*Results_2019_07_29[[#This Row],[h]]/1000000000</f>
        <v>0.30324000000000001</v>
      </c>
    </row>
    <row r="105" spans="1:13" x14ac:dyDescent="0.25">
      <c r="A105">
        <v>18106</v>
      </c>
      <c r="B105">
        <v>4</v>
      </c>
      <c r="C105" s="1" t="s">
        <v>64</v>
      </c>
      <c r="D105" s="1" t="s">
        <v>13</v>
      </c>
      <c r="E105">
        <v>5782308</v>
      </c>
      <c r="F105">
        <v>7250</v>
      </c>
      <c r="G105">
        <v>0</v>
      </c>
      <c r="H105">
        <v>1850</v>
      </c>
      <c r="I105">
        <v>1140</v>
      </c>
      <c r="J105">
        <v>1550</v>
      </c>
      <c r="K105">
        <v>300</v>
      </c>
      <c r="L105">
        <v>0</v>
      </c>
      <c r="M105">
        <f>Results_2019_07_29[[#This Row],[l]]*Results_2019_07_29[[#This Row],[d]]*Results_2019_07_29[[#This Row],[h]]/1000000000</f>
        <v>0.53010000000000002</v>
      </c>
    </row>
    <row r="106" spans="1:13" x14ac:dyDescent="0.25">
      <c r="A106">
        <v>18106</v>
      </c>
      <c r="B106">
        <v>24</v>
      </c>
      <c r="C106" s="1" t="s">
        <v>62</v>
      </c>
      <c r="D106" s="1" t="s">
        <v>13</v>
      </c>
      <c r="E106">
        <v>5782309</v>
      </c>
      <c r="F106">
        <v>6720</v>
      </c>
      <c r="G106">
        <v>0</v>
      </c>
      <c r="H106">
        <v>260</v>
      </c>
      <c r="I106">
        <v>260</v>
      </c>
      <c r="J106">
        <v>960</v>
      </c>
      <c r="K106">
        <v>1140</v>
      </c>
      <c r="L106">
        <v>0</v>
      </c>
      <c r="M106">
        <f>Results_2019_07_29[[#This Row],[l]]*Results_2019_07_29[[#This Row],[d]]*Results_2019_07_29[[#This Row],[h]]/1000000000</f>
        <v>0.28454400000000002</v>
      </c>
    </row>
    <row r="107" spans="1:13" x14ac:dyDescent="0.25">
      <c r="A107">
        <v>18106</v>
      </c>
      <c r="B107">
        <v>24</v>
      </c>
      <c r="C107" s="1" t="s">
        <v>62</v>
      </c>
      <c r="D107" s="1" t="s">
        <v>13</v>
      </c>
      <c r="E107">
        <v>5782311</v>
      </c>
      <c r="F107">
        <v>11680</v>
      </c>
      <c r="G107">
        <v>1140</v>
      </c>
      <c r="H107">
        <v>0</v>
      </c>
      <c r="I107">
        <v>260</v>
      </c>
      <c r="J107">
        <v>960</v>
      </c>
      <c r="K107">
        <v>1140</v>
      </c>
      <c r="L107">
        <v>0</v>
      </c>
      <c r="M107">
        <f>Results_2019_07_29[[#This Row],[l]]*Results_2019_07_29[[#This Row],[d]]*Results_2019_07_29[[#This Row],[h]]/1000000000</f>
        <v>0.28454400000000002</v>
      </c>
    </row>
    <row r="108" spans="1:13" x14ac:dyDescent="0.25">
      <c r="A108">
        <v>18106</v>
      </c>
      <c r="B108">
        <v>24</v>
      </c>
      <c r="C108" s="1" t="s">
        <v>62</v>
      </c>
      <c r="D108" s="1" t="s">
        <v>13</v>
      </c>
      <c r="E108">
        <v>5782312</v>
      </c>
      <c r="F108">
        <v>11420</v>
      </c>
      <c r="G108">
        <v>1140</v>
      </c>
      <c r="H108">
        <v>0</v>
      </c>
      <c r="I108">
        <v>260</v>
      </c>
      <c r="J108">
        <v>960</v>
      </c>
      <c r="K108">
        <v>1140</v>
      </c>
      <c r="L108">
        <v>0</v>
      </c>
      <c r="M108">
        <f>Results_2019_07_29[[#This Row],[l]]*Results_2019_07_29[[#This Row],[d]]*Results_2019_07_29[[#This Row],[h]]/1000000000</f>
        <v>0.28454400000000002</v>
      </c>
    </row>
    <row r="109" spans="1:13" x14ac:dyDescent="0.25">
      <c r="A109">
        <v>18106</v>
      </c>
      <c r="B109">
        <v>24</v>
      </c>
      <c r="C109" s="1" t="s">
        <v>62</v>
      </c>
      <c r="D109" s="1" t="s">
        <v>13</v>
      </c>
      <c r="E109">
        <v>5782315</v>
      </c>
      <c r="F109">
        <v>11540</v>
      </c>
      <c r="G109">
        <v>0</v>
      </c>
      <c r="H109">
        <v>0</v>
      </c>
      <c r="I109">
        <v>260</v>
      </c>
      <c r="J109">
        <v>1140</v>
      </c>
      <c r="K109">
        <v>960</v>
      </c>
      <c r="L109">
        <v>0</v>
      </c>
      <c r="M109">
        <f>Results_2019_07_29[[#This Row],[l]]*Results_2019_07_29[[#This Row],[d]]*Results_2019_07_29[[#This Row],[h]]/1000000000</f>
        <v>0.28454400000000002</v>
      </c>
    </row>
    <row r="110" spans="1:13" x14ac:dyDescent="0.25">
      <c r="A110">
        <v>18106</v>
      </c>
      <c r="B110">
        <v>19</v>
      </c>
      <c r="C110" s="1" t="s">
        <v>61</v>
      </c>
      <c r="D110" s="1" t="s">
        <v>13</v>
      </c>
      <c r="E110">
        <v>5782316</v>
      </c>
      <c r="F110">
        <v>2180</v>
      </c>
      <c r="G110">
        <v>0</v>
      </c>
      <c r="H110">
        <v>1140</v>
      </c>
      <c r="I110">
        <v>950</v>
      </c>
      <c r="J110">
        <v>1140</v>
      </c>
      <c r="K110">
        <v>280</v>
      </c>
      <c r="L110">
        <v>0</v>
      </c>
      <c r="M110">
        <f>Results_2019_07_29[[#This Row],[l]]*Results_2019_07_29[[#This Row],[d]]*Results_2019_07_29[[#This Row],[h]]/1000000000</f>
        <v>0.30324000000000001</v>
      </c>
    </row>
    <row r="111" spans="1:13" x14ac:dyDescent="0.25">
      <c r="A111">
        <v>18106</v>
      </c>
      <c r="B111">
        <v>24</v>
      </c>
      <c r="C111" s="1" t="s">
        <v>62</v>
      </c>
      <c r="D111" s="1" t="s">
        <v>13</v>
      </c>
      <c r="E111">
        <v>5782317</v>
      </c>
      <c r="F111">
        <v>11280</v>
      </c>
      <c r="G111">
        <v>0</v>
      </c>
      <c r="H111">
        <v>0</v>
      </c>
      <c r="I111">
        <v>260</v>
      </c>
      <c r="J111">
        <v>960</v>
      </c>
      <c r="K111">
        <v>1140</v>
      </c>
      <c r="L111">
        <v>0</v>
      </c>
      <c r="M111">
        <f>Results_2019_07_29[[#This Row],[l]]*Results_2019_07_29[[#This Row],[d]]*Results_2019_07_29[[#This Row],[h]]/1000000000</f>
        <v>0.28454400000000002</v>
      </c>
    </row>
    <row r="112" spans="1:13" x14ac:dyDescent="0.25">
      <c r="A112">
        <v>18106</v>
      </c>
      <c r="B112">
        <v>4</v>
      </c>
      <c r="C112" s="1" t="s">
        <v>64</v>
      </c>
      <c r="D112" s="1" t="s">
        <v>13</v>
      </c>
      <c r="E112">
        <v>5782318</v>
      </c>
      <c r="F112">
        <v>7250</v>
      </c>
      <c r="G112">
        <v>0</v>
      </c>
      <c r="H112">
        <v>1550</v>
      </c>
      <c r="I112">
        <v>1140</v>
      </c>
      <c r="J112">
        <v>1550</v>
      </c>
      <c r="K112">
        <v>300</v>
      </c>
      <c r="L112">
        <v>0</v>
      </c>
      <c r="M112">
        <f>Results_2019_07_29[[#This Row],[l]]*Results_2019_07_29[[#This Row],[d]]*Results_2019_07_29[[#This Row],[h]]/1000000000</f>
        <v>0.53010000000000002</v>
      </c>
    </row>
    <row r="113" spans="1:13" x14ac:dyDescent="0.25">
      <c r="A113">
        <v>18106</v>
      </c>
      <c r="B113">
        <v>24</v>
      </c>
      <c r="C113" s="1" t="s">
        <v>62</v>
      </c>
      <c r="D113" s="1" t="s">
        <v>13</v>
      </c>
      <c r="E113">
        <v>5782319</v>
      </c>
      <c r="F113">
        <v>10460</v>
      </c>
      <c r="G113">
        <v>960</v>
      </c>
      <c r="H113">
        <v>0</v>
      </c>
      <c r="I113">
        <v>960</v>
      </c>
      <c r="J113">
        <v>1140</v>
      </c>
      <c r="K113">
        <v>260</v>
      </c>
      <c r="L113">
        <v>0</v>
      </c>
      <c r="M113">
        <f>Results_2019_07_29[[#This Row],[l]]*Results_2019_07_29[[#This Row],[d]]*Results_2019_07_29[[#This Row],[h]]/1000000000</f>
        <v>0.28454400000000002</v>
      </c>
    </row>
    <row r="114" spans="1:13" x14ac:dyDescent="0.25">
      <c r="A114">
        <v>18106</v>
      </c>
      <c r="B114">
        <v>19</v>
      </c>
      <c r="C114" s="1" t="s">
        <v>61</v>
      </c>
      <c r="D114" s="1" t="s">
        <v>13</v>
      </c>
      <c r="E114">
        <v>5782321</v>
      </c>
      <c r="F114">
        <v>2460</v>
      </c>
      <c r="G114">
        <v>1680</v>
      </c>
      <c r="H114">
        <v>0</v>
      </c>
      <c r="I114">
        <v>950</v>
      </c>
      <c r="J114">
        <v>280</v>
      </c>
      <c r="K114">
        <v>1140</v>
      </c>
      <c r="L114">
        <v>0</v>
      </c>
      <c r="M114">
        <f>Results_2019_07_29[[#This Row],[l]]*Results_2019_07_29[[#This Row],[d]]*Results_2019_07_29[[#This Row],[h]]/1000000000</f>
        <v>0.30324000000000001</v>
      </c>
    </row>
    <row r="115" spans="1:13" x14ac:dyDescent="0.25">
      <c r="A115">
        <v>18106</v>
      </c>
      <c r="B115">
        <v>24</v>
      </c>
      <c r="C115" s="1" t="s">
        <v>62</v>
      </c>
      <c r="D115" s="1" t="s">
        <v>13</v>
      </c>
      <c r="E115">
        <v>5782322</v>
      </c>
      <c r="F115">
        <v>9500</v>
      </c>
      <c r="G115">
        <v>960</v>
      </c>
      <c r="H115">
        <v>0</v>
      </c>
      <c r="I115">
        <v>960</v>
      </c>
      <c r="J115">
        <v>1140</v>
      </c>
      <c r="K115">
        <v>260</v>
      </c>
      <c r="L115">
        <v>0</v>
      </c>
      <c r="M115">
        <f>Results_2019_07_29[[#This Row],[l]]*Results_2019_07_29[[#This Row],[d]]*Results_2019_07_29[[#This Row],[h]]/1000000000</f>
        <v>0.28454400000000002</v>
      </c>
    </row>
    <row r="116" spans="1:13" x14ac:dyDescent="0.25">
      <c r="A116">
        <v>18106</v>
      </c>
      <c r="B116">
        <v>24</v>
      </c>
      <c r="C116" s="1" t="s">
        <v>62</v>
      </c>
      <c r="D116" s="1" t="s">
        <v>13</v>
      </c>
      <c r="E116">
        <v>5782324</v>
      </c>
      <c r="F116">
        <v>9240</v>
      </c>
      <c r="G116">
        <v>960</v>
      </c>
      <c r="H116">
        <v>0</v>
      </c>
      <c r="I116">
        <v>260</v>
      </c>
      <c r="J116">
        <v>1140</v>
      </c>
      <c r="K116">
        <v>960</v>
      </c>
      <c r="L116">
        <v>0</v>
      </c>
      <c r="M116">
        <f>Results_2019_07_29[[#This Row],[l]]*Results_2019_07_29[[#This Row],[d]]*Results_2019_07_29[[#This Row],[h]]/1000000000</f>
        <v>0.28454400000000002</v>
      </c>
    </row>
    <row r="117" spans="1:13" x14ac:dyDescent="0.25">
      <c r="A117">
        <v>18106</v>
      </c>
      <c r="B117">
        <v>24</v>
      </c>
      <c r="C117" s="1" t="s">
        <v>62</v>
      </c>
      <c r="D117" s="1" t="s">
        <v>13</v>
      </c>
      <c r="E117">
        <v>5782325</v>
      </c>
      <c r="F117">
        <v>8980</v>
      </c>
      <c r="G117">
        <v>960</v>
      </c>
      <c r="H117">
        <v>0</v>
      </c>
      <c r="I117">
        <v>260</v>
      </c>
      <c r="J117">
        <v>1140</v>
      </c>
      <c r="K117">
        <v>960</v>
      </c>
      <c r="L117">
        <v>0</v>
      </c>
      <c r="M117">
        <f>Results_2019_07_29[[#This Row],[l]]*Results_2019_07_29[[#This Row],[d]]*Results_2019_07_29[[#This Row],[h]]/1000000000</f>
        <v>0.28454400000000002</v>
      </c>
    </row>
    <row r="118" spans="1:13" x14ac:dyDescent="0.25">
      <c r="A118">
        <v>18106</v>
      </c>
      <c r="B118">
        <v>24</v>
      </c>
      <c r="C118" s="1" t="s">
        <v>62</v>
      </c>
      <c r="D118" s="1" t="s">
        <v>13</v>
      </c>
      <c r="E118">
        <v>5782326</v>
      </c>
      <c r="F118">
        <v>8720</v>
      </c>
      <c r="G118">
        <v>960</v>
      </c>
      <c r="H118">
        <v>0</v>
      </c>
      <c r="I118">
        <v>260</v>
      </c>
      <c r="J118">
        <v>1140</v>
      </c>
      <c r="K118">
        <v>960</v>
      </c>
      <c r="L118">
        <v>0</v>
      </c>
      <c r="M118">
        <f>Results_2019_07_29[[#This Row],[l]]*Results_2019_07_29[[#This Row],[d]]*Results_2019_07_29[[#This Row],[h]]/1000000000</f>
        <v>0.28454400000000002</v>
      </c>
    </row>
    <row r="119" spans="1:13" x14ac:dyDescent="0.25">
      <c r="A119">
        <v>18106</v>
      </c>
      <c r="B119">
        <v>19</v>
      </c>
      <c r="C119" s="1" t="s">
        <v>61</v>
      </c>
      <c r="D119" s="1" t="s">
        <v>13</v>
      </c>
      <c r="E119">
        <v>5782327</v>
      </c>
      <c r="F119">
        <v>2460</v>
      </c>
      <c r="G119">
        <v>1400</v>
      </c>
      <c r="H119">
        <v>0</v>
      </c>
      <c r="I119">
        <v>950</v>
      </c>
      <c r="J119">
        <v>280</v>
      </c>
      <c r="K119">
        <v>1140</v>
      </c>
      <c r="L119">
        <v>0</v>
      </c>
      <c r="M119">
        <f>Results_2019_07_29[[#This Row],[l]]*Results_2019_07_29[[#This Row],[d]]*Results_2019_07_29[[#This Row],[h]]/1000000000</f>
        <v>0.30324000000000001</v>
      </c>
    </row>
    <row r="120" spans="1:13" x14ac:dyDescent="0.25">
      <c r="A120">
        <v>18106</v>
      </c>
      <c r="B120">
        <v>24</v>
      </c>
      <c r="C120" s="1" t="s">
        <v>62</v>
      </c>
      <c r="D120" s="1" t="s">
        <v>13</v>
      </c>
      <c r="E120">
        <v>5782328</v>
      </c>
      <c r="F120">
        <v>8460</v>
      </c>
      <c r="G120">
        <v>960</v>
      </c>
      <c r="H120">
        <v>0</v>
      </c>
      <c r="I120">
        <v>260</v>
      </c>
      <c r="J120">
        <v>1140</v>
      </c>
      <c r="K120">
        <v>960</v>
      </c>
      <c r="L120">
        <v>0</v>
      </c>
      <c r="M120">
        <f>Results_2019_07_29[[#This Row],[l]]*Results_2019_07_29[[#This Row],[d]]*Results_2019_07_29[[#This Row],[h]]/1000000000</f>
        <v>0.28454400000000002</v>
      </c>
    </row>
    <row r="121" spans="1:13" x14ac:dyDescent="0.25">
      <c r="A121">
        <v>18106</v>
      </c>
      <c r="B121">
        <v>4</v>
      </c>
      <c r="C121" s="1" t="s">
        <v>64</v>
      </c>
      <c r="D121" s="1" t="s">
        <v>13</v>
      </c>
      <c r="E121">
        <v>5782329</v>
      </c>
      <c r="F121">
        <v>6110</v>
      </c>
      <c r="G121">
        <v>0</v>
      </c>
      <c r="H121">
        <v>1850</v>
      </c>
      <c r="I121">
        <v>1140</v>
      </c>
      <c r="J121">
        <v>1550</v>
      </c>
      <c r="K121">
        <v>300</v>
      </c>
      <c r="L121">
        <v>0</v>
      </c>
      <c r="M121">
        <f>Results_2019_07_29[[#This Row],[l]]*Results_2019_07_29[[#This Row],[d]]*Results_2019_07_29[[#This Row],[h]]/1000000000</f>
        <v>0.53010000000000002</v>
      </c>
    </row>
    <row r="122" spans="1:13" x14ac:dyDescent="0.25">
      <c r="A122">
        <v>18106</v>
      </c>
      <c r="B122">
        <v>24</v>
      </c>
      <c r="C122" s="1" t="s">
        <v>62</v>
      </c>
      <c r="D122" s="1" t="s">
        <v>13</v>
      </c>
      <c r="E122">
        <v>5782330</v>
      </c>
      <c r="F122">
        <v>8200</v>
      </c>
      <c r="G122">
        <v>960</v>
      </c>
      <c r="H122">
        <v>0</v>
      </c>
      <c r="I122">
        <v>260</v>
      </c>
      <c r="J122">
        <v>1140</v>
      </c>
      <c r="K122">
        <v>960</v>
      </c>
      <c r="L122">
        <v>0</v>
      </c>
      <c r="M122">
        <f>Results_2019_07_29[[#This Row],[l]]*Results_2019_07_29[[#This Row],[d]]*Results_2019_07_29[[#This Row],[h]]/1000000000</f>
        <v>0.28454400000000002</v>
      </c>
    </row>
    <row r="123" spans="1:13" x14ac:dyDescent="0.25">
      <c r="A123">
        <v>18106</v>
      </c>
      <c r="B123">
        <v>24</v>
      </c>
      <c r="C123" s="1" t="s">
        <v>62</v>
      </c>
      <c r="D123" s="1" t="s">
        <v>13</v>
      </c>
      <c r="E123">
        <v>5782331</v>
      </c>
      <c r="F123">
        <v>7940</v>
      </c>
      <c r="G123">
        <v>960</v>
      </c>
      <c r="H123">
        <v>0</v>
      </c>
      <c r="I123">
        <v>260</v>
      </c>
      <c r="J123">
        <v>1140</v>
      </c>
      <c r="K123">
        <v>960</v>
      </c>
      <c r="L123">
        <v>0</v>
      </c>
      <c r="M123">
        <f>Results_2019_07_29[[#This Row],[l]]*Results_2019_07_29[[#This Row],[d]]*Results_2019_07_29[[#This Row],[h]]/1000000000</f>
        <v>0.28454400000000002</v>
      </c>
    </row>
    <row r="124" spans="1:13" x14ac:dyDescent="0.25">
      <c r="A124">
        <v>18106</v>
      </c>
      <c r="B124">
        <v>19</v>
      </c>
      <c r="C124" s="1" t="s">
        <v>61</v>
      </c>
      <c r="D124" s="1" t="s">
        <v>13</v>
      </c>
      <c r="E124">
        <v>5782333</v>
      </c>
      <c r="F124">
        <v>2460</v>
      </c>
      <c r="G124">
        <v>1120</v>
      </c>
      <c r="H124">
        <v>0</v>
      </c>
      <c r="I124">
        <v>950</v>
      </c>
      <c r="J124">
        <v>280</v>
      </c>
      <c r="K124">
        <v>1140</v>
      </c>
      <c r="L124">
        <v>0</v>
      </c>
      <c r="M124">
        <f>Results_2019_07_29[[#This Row],[l]]*Results_2019_07_29[[#This Row],[d]]*Results_2019_07_29[[#This Row],[h]]/1000000000</f>
        <v>0.30324000000000001</v>
      </c>
    </row>
    <row r="125" spans="1:13" x14ac:dyDescent="0.25">
      <c r="A125">
        <v>18106</v>
      </c>
      <c r="B125">
        <v>4</v>
      </c>
      <c r="C125" s="1" t="s">
        <v>64</v>
      </c>
      <c r="D125" s="1" t="s">
        <v>13</v>
      </c>
      <c r="E125">
        <v>5782334</v>
      </c>
      <c r="F125">
        <v>6110</v>
      </c>
      <c r="G125">
        <v>0</v>
      </c>
      <c r="H125">
        <v>1550</v>
      </c>
      <c r="I125">
        <v>1140</v>
      </c>
      <c r="J125">
        <v>1550</v>
      </c>
      <c r="K125">
        <v>300</v>
      </c>
      <c r="L125">
        <v>0</v>
      </c>
      <c r="M125">
        <f>Results_2019_07_29[[#This Row],[l]]*Results_2019_07_29[[#This Row],[d]]*Results_2019_07_29[[#This Row],[h]]/1000000000</f>
        <v>0.53010000000000002</v>
      </c>
    </row>
    <row r="126" spans="1:13" x14ac:dyDescent="0.25">
      <c r="A126">
        <v>18106</v>
      </c>
      <c r="B126">
        <v>24</v>
      </c>
      <c r="C126" s="1" t="s">
        <v>62</v>
      </c>
      <c r="D126" s="1" t="s">
        <v>13</v>
      </c>
      <c r="E126">
        <v>5782335</v>
      </c>
      <c r="F126">
        <v>10140</v>
      </c>
      <c r="G126">
        <v>0</v>
      </c>
      <c r="H126">
        <v>0</v>
      </c>
      <c r="I126">
        <v>1140</v>
      </c>
      <c r="J126">
        <v>960</v>
      </c>
      <c r="K126">
        <v>260</v>
      </c>
      <c r="L126">
        <v>0</v>
      </c>
      <c r="M126">
        <f>Results_2019_07_29[[#This Row],[l]]*Results_2019_07_29[[#This Row],[d]]*Results_2019_07_29[[#This Row],[h]]/1000000000</f>
        <v>0.28454400000000002</v>
      </c>
    </row>
    <row r="127" spans="1:13" x14ac:dyDescent="0.25">
      <c r="A127">
        <v>18106</v>
      </c>
      <c r="B127">
        <v>24</v>
      </c>
      <c r="C127" s="1" t="s">
        <v>62</v>
      </c>
      <c r="D127" s="1" t="s">
        <v>13</v>
      </c>
      <c r="E127">
        <v>5782336</v>
      </c>
      <c r="F127">
        <v>9000</v>
      </c>
      <c r="G127">
        <v>0</v>
      </c>
      <c r="H127">
        <v>0</v>
      </c>
      <c r="I127">
        <v>1140</v>
      </c>
      <c r="J127">
        <v>960</v>
      </c>
      <c r="K127">
        <v>260</v>
      </c>
      <c r="L127">
        <v>0</v>
      </c>
      <c r="M127">
        <f>Results_2019_07_29[[#This Row],[l]]*Results_2019_07_29[[#This Row],[d]]*Results_2019_07_29[[#This Row],[h]]/1000000000</f>
        <v>0.28454400000000002</v>
      </c>
    </row>
    <row r="128" spans="1:13" x14ac:dyDescent="0.25">
      <c r="A128">
        <v>18106</v>
      </c>
      <c r="B128">
        <v>24</v>
      </c>
      <c r="C128" s="1" t="s">
        <v>62</v>
      </c>
      <c r="D128" s="1" t="s">
        <v>13</v>
      </c>
      <c r="E128">
        <v>5782337</v>
      </c>
      <c r="F128">
        <v>7860</v>
      </c>
      <c r="G128">
        <v>0</v>
      </c>
      <c r="H128">
        <v>0</v>
      </c>
      <c r="I128">
        <v>1140</v>
      </c>
      <c r="J128">
        <v>960</v>
      </c>
      <c r="K128">
        <v>260</v>
      </c>
      <c r="L128">
        <v>0</v>
      </c>
      <c r="M128">
        <f>Results_2019_07_29[[#This Row],[l]]*Results_2019_07_29[[#This Row],[d]]*Results_2019_07_29[[#This Row],[h]]/1000000000</f>
        <v>0.28454400000000002</v>
      </c>
    </row>
    <row r="129" spans="1:13" x14ac:dyDescent="0.25">
      <c r="A129">
        <v>18106</v>
      </c>
      <c r="B129">
        <v>24</v>
      </c>
      <c r="C129" s="1" t="s">
        <v>62</v>
      </c>
      <c r="D129" s="1" t="s">
        <v>13</v>
      </c>
      <c r="E129">
        <v>5782338</v>
      </c>
      <c r="F129">
        <v>7680</v>
      </c>
      <c r="G129">
        <v>960</v>
      </c>
      <c r="H129">
        <v>0</v>
      </c>
      <c r="I129">
        <v>260</v>
      </c>
      <c r="J129">
        <v>1140</v>
      </c>
      <c r="K129">
        <v>960</v>
      </c>
      <c r="L129">
        <v>0</v>
      </c>
      <c r="M129">
        <f>Results_2019_07_29[[#This Row],[l]]*Results_2019_07_29[[#This Row],[d]]*Results_2019_07_29[[#This Row],[h]]/1000000000</f>
        <v>0.28454400000000002</v>
      </c>
    </row>
    <row r="130" spans="1:13" x14ac:dyDescent="0.25">
      <c r="A130">
        <v>18106</v>
      </c>
      <c r="B130">
        <v>24</v>
      </c>
      <c r="C130" s="1" t="s">
        <v>62</v>
      </c>
      <c r="D130" s="1" t="s">
        <v>13</v>
      </c>
      <c r="E130">
        <v>5782339</v>
      </c>
      <c r="F130">
        <v>6720</v>
      </c>
      <c r="G130">
        <v>960</v>
      </c>
      <c r="H130">
        <v>0</v>
      </c>
      <c r="I130">
        <v>960</v>
      </c>
      <c r="J130">
        <v>1140</v>
      </c>
      <c r="K130">
        <v>260</v>
      </c>
      <c r="L130">
        <v>0</v>
      </c>
      <c r="M130">
        <f>Results_2019_07_29[[#This Row],[l]]*Results_2019_07_29[[#This Row],[d]]*Results_2019_07_29[[#This Row],[h]]/1000000000</f>
        <v>0.28454400000000002</v>
      </c>
    </row>
    <row r="131" spans="1:13" x14ac:dyDescent="0.25">
      <c r="A131">
        <v>18106</v>
      </c>
      <c r="B131">
        <v>24</v>
      </c>
      <c r="C131" s="1" t="s">
        <v>62</v>
      </c>
      <c r="D131" s="1" t="s">
        <v>13</v>
      </c>
      <c r="E131">
        <v>5782340</v>
      </c>
      <c r="F131">
        <v>6720</v>
      </c>
      <c r="G131">
        <v>0</v>
      </c>
      <c r="H131">
        <v>0</v>
      </c>
      <c r="I131">
        <v>1140</v>
      </c>
      <c r="J131">
        <v>960</v>
      </c>
      <c r="K131">
        <v>260</v>
      </c>
      <c r="L131">
        <v>0</v>
      </c>
      <c r="M131">
        <f>Results_2019_07_29[[#This Row],[l]]*Results_2019_07_29[[#This Row],[d]]*Results_2019_07_29[[#This Row],[h]]/1000000000</f>
        <v>0.28454400000000002</v>
      </c>
    </row>
    <row r="132" spans="1:13" x14ac:dyDescent="0.25">
      <c r="A132">
        <v>18106</v>
      </c>
      <c r="B132">
        <v>19</v>
      </c>
      <c r="C132" s="1" t="s">
        <v>61</v>
      </c>
      <c r="D132" s="1" t="s">
        <v>13</v>
      </c>
      <c r="E132">
        <v>5782342</v>
      </c>
      <c r="F132">
        <v>2460</v>
      </c>
      <c r="G132">
        <v>840</v>
      </c>
      <c r="H132">
        <v>0</v>
      </c>
      <c r="I132">
        <v>950</v>
      </c>
      <c r="J132">
        <v>280</v>
      </c>
      <c r="K132">
        <v>1140</v>
      </c>
      <c r="L132">
        <v>0</v>
      </c>
      <c r="M132">
        <f>Results_2019_07_29[[#This Row],[l]]*Results_2019_07_29[[#This Row],[d]]*Results_2019_07_29[[#This Row],[h]]/1000000000</f>
        <v>0.30324000000000001</v>
      </c>
    </row>
    <row r="133" spans="1:13" x14ac:dyDescent="0.25">
      <c r="A133">
        <v>18106</v>
      </c>
      <c r="B133">
        <v>4</v>
      </c>
      <c r="C133" s="1" t="s">
        <v>64</v>
      </c>
      <c r="D133" s="1" t="s">
        <v>13</v>
      </c>
      <c r="E133">
        <v>5782343</v>
      </c>
      <c r="F133">
        <v>4650</v>
      </c>
      <c r="G133">
        <v>1550</v>
      </c>
      <c r="H133">
        <v>1850</v>
      </c>
      <c r="I133">
        <v>1550</v>
      </c>
      <c r="J133">
        <v>1140</v>
      </c>
      <c r="K133">
        <v>300</v>
      </c>
      <c r="L133">
        <v>0</v>
      </c>
      <c r="M133">
        <f>Results_2019_07_29[[#This Row],[l]]*Results_2019_07_29[[#This Row],[d]]*Results_2019_07_29[[#This Row],[h]]/1000000000</f>
        <v>0.53010000000000002</v>
      </c>
    </row>
    <row r="134" spans="1:13" x14ac:dyDescent="0.25">
      <c r="A134">
        <v>18106</v>
      </c>
      <c r="B134">
        <v>24</v>
      </c>
      <c r="C134" s="1" t="s">
        <v>62</v>
      </c>
      <c r="D134" s="1" t="s">
        <v>13</v>
      </c>
      <c r="E134">
        <v>5782344</v>
      </c>
      <c r="F134">
        <v>6460</v>
      </c>
      <c r="G134">
        <v>960</v>
      </c>
      <c r="H134">
        <v>0</v>
      </c>
      <c r="I134">
        <v>260</v>
      </c>
      <c r="J134">
        <v>1140</v>
      </c>
      <c r="K134">
        <v>960</v>
      </c>
      <c r="L134">
        <v>0</v>
      </c>
      <c r="M134">
        <f>Results_2019_07_29[[#This Row],[l]]*Results_2019_07_29[[#This Row],[d]]*Results_2019_07_29[[#This Row],[h]]/1000000000</f>
        <v>0.28454400000000002</v>
      </c>
    </row>
    <row r="135" spans="1:13" x14ac:dyDescent="0.25">
      <c r="A135">
        <v>18106</v>
      </c>
      <c r="B135">
        <v>19</v>
      </c>
      <c r="C135" s="1" t="s">
        <v>61</v>
      </c>
      <c r="D135" s="1" t="s">
        <v>13</v>
      </c>
      <c r="E135">
        <v>5782345</v>
      </c>
      <c r="F135">
        <v>2460</v>
      </c>
      <c r="G135">
        <v>560</v>
      </c>
      <c r="H135">
        <v>0</v>
      </c>
      <c r="I135">
        <v>950</v>
      </c>
      <c r="J135">
        <v>280</v>
      </c>
      <c r="K135">
        <v>1140</v>
      </c>
      <c r="L135">
        <v>0</v>
      </c>
      <c r="M135">
        <f>Results_2019_07_29[[#This Row],[l]]*Results_2019_07_29[[#This Row],[d]]*Results_2019_07_29[[#This Row],[h]]/1000000000</f>
        <v>0.30324000000000001</v>
      </c>
    </row>
    <row r="136" spans="1:13" x14ac:dyDescent="0.25">
      <c r="A136">
        <v>18106</v>
      </c>
      <c r="B136">
        <v>24</v>
      </c>
      <c r="C136" s="1" t="s">
        <v>62</v>
      </c>
      <c r="D136" s="1" t="s">
        <v>13</v>
      </c>
      <c r="E136">
        <v>5782346</v>
      </c>
      <c r="F136">
        <v>6460</v>
      </c>
      <c r="G136">
        <v>0</v>
      </c>
      <c r="H136">
        <v>1140</v>
      </c>
      <c r="I136">
        <v>260</v>
      </c>
      <c r="J136">
        <v>960</v>
      </c>
      <c r="K136">
        <v>1140</v>
      </c>
      <c r="L136">
        <v>0</v>
      </c>
      <c r="M136">
        <f>Results_2019_07_29[[#This Row],[l]]*Results_2019_07_29[[#This Row],[d]]*Results_2019_07_29[[#This Row],[h]]/1000000000</f>
        <v>0.28454400000000002</v>
      </c>
    </row>
    <row r="137" spans="1:13" x14ac:dyDescent="0.25">
      <c r="A137">
        <v>18106</v>
      </c>
      <c r="B137">
        <v>4</v>
      </c>
      <c r="C137" s="1" t="s">
        <v>64</v>
      </c>
      <c r="D137" s="1" t="s">
        <v>13</v>
      </c>
      <c r="E137">
        <v>5782347</v>
      </c>
      <c r="F137">
        <v>4650</v>
      </c>
      <c r="G137">
        <v>1550</v>
      </c>
      <c r="H137">
        <v>1550</v>
      </c>
      <c r="I137">
        <v>1550</v>
      </c>
      <c r="J137">
        <v>1140</v>
      </c>
      <c r="K137">
        <v>300</v>
      </c>
      <c r="L137">
        <v>0</v>
      </c>
      <c r="M137">
        <f>Results_2019_07_29[[#This Row],[l]]*Results_2019_07_29[[#This Row],[d]]*Results_2019_07_29[[#This Row],[h]]/1000000000</f>
        <v>0.53010000000000002</v>
      </c>
    </row>
    <row r="138" spans="1:13" x14ac:dyDescent="0.25">
      <c r="A138">
        <v>18106</v>
      </c>
      <c r="B138">
        <v>24</v>
      </c>
      <c r="C138" s="1" t="s">
        <v>62</v>
      </c>
      <c r="D138" s="1" t="s">
        <v>13</v>
      </c>
      <c r="E138">
        <v>5782348</v>
      </c>
      <c r="F138">
        <v>6460</v>
      </c>
      <c r="G138">
        <v>0</v>
      </c>
      <c r="H138">
        <v>0</v>
      </c>
      <c r="I138">
        <v>260</v>
      </c>
      <c r="J138">
        <v>960</v>
      </c>
      <c r="K138">
        <v>1140</v>
      </c>
      <c r="L138">
        <v>0</v>
      </c>
      <c r="M138">
        <f>Results_2019_07_29[[#This Row],[l]]*Results_2019_07_29[[#This Row],[d]]*Results_2019_07_29[[#This Row],[h]]/1000000000</f>
        <v>0.28454400000000002</v>
      </c>
    </row>
    <row r="139" spans="1:13" x14ac:dyDescent="0.25">
      <c r="A139">
        <v>18106</v>
      </c>
      <c r="B139">
        <v>19</v>
      </c>
      <c r="C139" s="1" t="s">
        <v>61</v>
      </c>
      <c r="D139" s="1" t="s">
        <v>13</v>
      </c>
      <c r="E139">
        <v>5782349</v>
      </c>
      <c r="F139">
        <v>2460</v>
      </c>
      <c r="G139">
        <v>280</v>
      </c>
      <c r="H139">
        <v>0</v>
      </c>
      <c r="I139">
        <v>950</v>
      </c>
      <c r="J139">
        <v>280</v>
      </c>
      <c r="K139">
        <v>1140</v>
      </c>
      <c r="L139">
        <v>0</v>
      </c>
      <c r="M139">
        <f>Results_2019_07_29[[#This Row],[l]]*Results_2019_07_29[[#This Row],[d]]*Results_2019_07_29[[#This Row],[h]]/1000000000</f>
        <v>0.30324000000000001</v>
      </c>
    </row>
    <row r="140" spans="1:13" x14ac:dyDescent="0.25">
      <c r="A140">
        <v>18106</v>
      </c>
      <c r="B140">
        <v>24</v>
      </c>
      <c r="C140" s="1" t="s">
        <v>62</v>
      </c>
      <c r="D140" s="1" t="s">
        <v>13</v>
      </c>
      <c r="E140">
        <v>5782350</v>
      </c>
      <c r="F140">
        <v>5500</v>
      </c>
      <c r="G140">
        <v>260</v>
      </c>
      <c r="H140">
        <v>260</v>
      </c>
      <c r="I140">
        <v>960</v>
      </c>
      <c r="J140">
        <v>260</v>
      </c>
      <c r="K140">
        <v>1140</v>
      </c>
      <c r="L140">
        <v>0</v>
      </c>
      <c r="M140">
        <f>Results_2019_07_29[[#This Row],[l]]*Results_2019_07_29[[#This Row],[d]]*Results_2019_07_29[[#This Row],[h]]/1000000000</f>
        <v>0.28454400000000002</v>
      </c>
    </row>
    <row r="141" spans="1:13" x14ac:dyDescent="0.25">
      <c r="A141">
        <v>18106</v>
      </c>
      <c r="B141">
        <v>24</v>
      </c>
      <c r="C141" s="1" t="s">
        <v>62</v>
      </c>
      <c r="D141" s="1" t="s">
        <v>13</v>
      </c>
      <c r="E141">
        <v>5782351</v>
      </c>
      <c r="F141">
        <v>5500</v>
      </c>
      <c r="G141">
        <v>260</v>
      </c>
      <c r="H141">
        <v>0</v>
      </c>
      <c r="I141">
        <v>960</v>
      </c>
      <c r="J141">
        <v>1140</v>
      </c>
      <c r="K141">
        <v>260</v>
      </c>
      <c r="L141">
        <v>0</v>
      </c>
      <c r="M141">
        <f>Results_2019_07_29[[#This Row],[l]]*Results_2019_07_29[[#This Row],[d]]*Results_2019_07_29[[#This Row],[h]]/1000000000</f>
        <v>0.28454400000000002</v>
      </c>
    </row>
    <row r="142" spans="1:13" x14ac:dyDescent="0.25">
      <c r="A142">
        <v>18106</v>
      </c>
      <c r="B142">
        <v>24</v>
      </c>
      <c r="C142" s="1" t="s">
        <v>62</v>
      </c>
      <c r="D142" s="1" t="s">
        <v>13</v>
      </c>
      <c r="E142">
        <v>5782352</v>
      </c>
      <c r="F142">
        <v>5500</v>
      </c>
      <c r="G142">
        <v>0</v>
      </c>
      <c r="H142">
        <v>1140</v>
      </c>
      <c r="I142">
        <v>960</v>
      </c>
      <c r="J142">
        <v>260</v>
      </c>
      <c r="K142">
        <v>1140</v>
      </c>
      <c r="L142">
        <v>0</v>
      </c>
      <c r="M142">
        <f>Results_2019_07_29[[#This Row],[l]]*Results_2019_07_29[[#This Row],[d]]*Results_2019_07_29[[#This Row],[h]]/1000000000</f>
        <v>0.28454400000000002</v>
      </c>
    </row>
    <row r="143" spans="1:13" x14ac:dyDescent="0.25">
      <c r="A143">
        <v>18106</v>
      </c>
      <c r="B143">
        <v>24</v>
      </c>
      <c r="C143" s="1" t="s">
        <v>62</v>
      </c>
      <c r="D143" s="1" t="s">
        <v>13</v>
      </c>
      <c r="E143">
        <v>5782353</v>
      </c>
      <c r="F143">
        <v>5500</v>
      </c>
      <c r="G143">
        <v>0</v>
      </c>
      <c r="H143">
        <v>0</v>
      </c>
      <c r="I143">
        <v>960</v>
      </c>
      <c r="J143">
        <v>260</v>
      </c>
      <c r="K143">
        <v>1140</v>
      </c>
      <c r="L143">
        <v>0</v>
      </c>
      <c r="M143">
        <f>Results_2019_07_29[[#This Row],[l]]*Results_2019_07_29[[#This Row],[d]]*Results_2019_07_29[[#This Row],[h]]/1000000000</f>
        <v>0.28454400000000002</v>
      </c>
    </row>
    <row r="144" spans="1:13" x14ac:dyDescent="0.25">
      <c r="A144">
        <v>18106</v>
      </c>
      <c r="B144">
        <v>4</v>
      </c>
      <c r="C144" s="1" t="s">
        <v>64</v>
      </c>
      <c r="D144" s="1" t="s">
        <v>13</v>
      </c>
      <c r="E144">
        <v>5782354</v>
      </c>
      <c r="F144">
        <v>4970</v>
      </c>
      <c r="G144">
        <v>0</v>
      </c>
      <c r="H144">
        <v>1850</v>
      </c>
      <c r="I144">
        <v>1140</v>
      </c>
      <c r="J144">
        <v>1550</v>
      </c>
      <c r="K144">
        <v>300</v>
      </c>
      <c r="L144">
        <v>0</v>
      </c>
      <c r="M144">
        <f>Results_2019_07_29[[#This Row],[l]]*Results_2019_07_29[[#This Row],[d]]*Results_2019_07_29[[#This Row],[h]]/1000000000</f>
        <v>0.53010000000000002</v>
      </c>
    </row>
    <row r="145" spans="1:13" x14ac:dyDescent="0.25">
      <c r="A145">
        <v>18106</v>
      </c>
      <c r="B145">
        <v>24</v>
      </c>
      <c r="C145" s="1" t="s">
        <v>62</v>
      </c>
      <c r="D145" s="1" t="s">
        <v>13</v>
      </c>
      <c r="E145">
        <v>5782355</v>
      </c>
      <c r="F145">
        <v>4540</v>
      </c>
      <c r="G145">
        <v>780</v>
      </c>
      <c r="H145">
        <v>520</v>
      </c>
      <c r="I145">
        <v>1140</v>
      </c>
      <c r="J145">
        <v>960</v>
      </c>
      <c r="K145">
        <v>260</v>
      </c>
      <c r="L145">
        <v>0</v>
      </c>
      <c r="M145">
        <f>Results_2019_07_29[[#This Row],[l]]*Results_2019_07_29[[#This Row],[d]]*Results_2019_07_29[[#This Row],[h]]/1000000000</f>
        <v>0.28454400000000002</v>
      </c>
    </row>
    <row r="146" spans="1:13" x14ac:dyDescent="0.25">
      <c r="A146">
        <v>18106</v>
      </c>
      <c r="B146">
        <v>19</v>
      </c>
      <c r="C146" s="1" t="s">
        <v>61</v>
      </c>
      <c r="D146" s="1" t="s">
        <v>13</v>
      </c>
      <c r="E146">
        <v>5782356</v>
      </c>
      <c r="F146">
        <v>2460</v>
      </c>
      <c r="G146">
        <v>0</v>
      </c>
      <c r="H146">
        <v>0</v>
      </c>
      <c r="I146">
        <v>950</v>
      </c>
      <c r="J146">
        <v>280</v>
      </c>
      <c r="K146">
        <v>1140</v>
      </c>
      <c r="L146">
        <v>0</v>
      </c>
      <c r="M146">
        <f>Results_2019_07_29[[#This Row],[l]]*Results_2019_07_29[[#This Row],[d]]*Results_2019_07_29[[#This Row],[h]]/1000000000</f>
        <v>0.30324000000000001</v>
      </c>
    </row>
    <row r="147" spans="1:13" x14ac:dyDescent="0.25">
      <c r="A147">
        <v>18106</v>
      </c>
      <c r="B147">
        <v>19</v>
      </c>
      <c r="C147" s="1" t="s">
        <v>61</v>
      </c>
      <c r="D147" s="1" t="s">
        <v>13</v>
      </c>
      <c r="E147">
        <v>5782357</v>
      </c>
      <c r="F147">
        <v>1900</v>
      </c>
      <c r="G147">
        <v>0</v>
      </c>
      <c r="H147">
        <v>1900</v>
      </c>
      <c r="I147">
        <v>1140</v>
      </c>
      <c r="J147">
        <v>950</v>
      </c>
      <c r="K147">
        <v>280</v>
      </c>
      <c r="L147">
        <v>0</v>
      </c>
      <c r="M147">
        <f>Results_2019_07_29[[#This Row],[l]]*Results_2019_07_29[[#This Row],[d]]*Results_2019_07_29[[#This Row],[h]]/1000000000</f>
        <v>0.30324000000000001</v>
      </c>
    </row>
    <row r="148" spans="1:13" x14ac:dyDescent="0.25">
      <c r="A148">
        <v>18106</v>
      </c>
      <c r="B148">
        <v>24</v>
      </c>
      <c r="C148" s="1" t="s">
        <v>62</v>
      </c>
      <c r="D148" s="1" t="s">
        <v>13</v>
      </c>
      <c r="E148">
        <v>5782358</v>
      </c>
      <c r="F148">
        <v>4540</v>
      </c>
      <c r="G148">
        <v>780</v>
      </c>
      <c r="H148">
        <v>260</v>
      </c>
      <c r="I148">
        <v>1140</v>
      </c>
      <c r="J148">
        <v>960</v>
      </c>
      <c r="K148">
        <v>260</v>
      </c>
      <c r="L148">
        <v>0</v>
      </c>
      <c r="M148">
        <f>Results_2019_07_29[[#This Row],[l]]*Results_2019_07_29[[#This Row],[d]]*Results_2019_07_29[[#This Row],[h]]/1000000000</f>
        <v>0.28454400000000002</v>
      </c>
    </row>
    <row r="149" spans="1:13" x14ac:dyDescent="0.25">
      <c r="A149">
        <v>18106</v>
      </c>
      <c r="B149">
        <v>24</v>
      </c>
      <c r="C149" s="1" t="s">
        <v>62</v>
      </c>
      <c r="D149" s="1" t="s">
        <v>13</v>
      </c>
      <c r="E149">
        <v>5782359</v>
      </c>
      <c r="F149">
        <v>4540</v>
      </c>
      <c r="G149">
        <v>520</v>
      </c>
      <c r="H149">
        <v>1220</v>
      </c>
      <c r="I149">
        <v>1140</v>
      </c>
      <c r="J149">
        <v>260</v>
      </c>
      <c r="K149">
        <v>960</v>
      </c>
      <c r="L149">
        <v>0</v>
      </c>
      <c r="M149">
        <f>Results_2019_07_29[[#This Row],[l]]*Results_2019_07_29[[#This Row],[d]]*Results_2019_07_29[[#This Row],[h]]/1000000000</f>
        <v>0.28454400000000002</v>
      </c>
    </row>
    <row r="150" spans="1:13" x14ac:dyDescent="0.25">
      <c r="A150">
        <v>18106</v>
      </c>
      <c r="B150">
        <v>24</v>
      </c>
      <c r="C150" s="1" t="s">
        <v>62</v>
      </c>
      <c r="D150" s="1" t="s">
        <v>13</v>
      </c>
      <c r="E150">
        <v>5782360</v>
      </c>
      <c r="F150">
        <v>4540</v>
      </c>
      <c r="G150">
        <v>520</v>
      </c>
      <c r="H150">
        <v>260</v>
      </c>
      <c r="I150">
        <v>1140</v>
      </c>
      <c r="J150">
        <v>260</v>
      </c>
      <c r="K150">
        <v>960</v>
      </c>
      <c r="L150">
        <v>0</v>
      </c>
      <c r="M150">
        <f>Results_2019_07_29[[#This Row],[l]]*Results_2019_07_29[[#This Row],[d]]*Results_2019_07_29[[#This Row],[h]]/1000000000</f>
        <v>0.28454400000000002</v>
      </c>
    </row>
    <row r="151" spans="1:13" x14ac:dyDescent="0.25">
      <c r="A151">
        <v>18106</v>
      </c>
      <c r="B151">
        <v>24</v>
      </c>
      <c r="C151" s="1" t="s">
        <v>62</v>
      </c>
      <c r="D151" s="1" t="s">
        <v>13</v>
      </c>
      <c r="E151">
        <v>5782361</v>
      </c>
      <c r="F151">
        <v>4540</v>
      </c>
      <c r="G151">
        <v>1660</v>
      </c>
      <c r="H151">
        <v>0</v>
      </c>
      <c r="I151">
        <v>1140</v>
      </c>
      <c r="J151">
        <v>960</v>
      </c>
      <c r="K151">
        <v>260</v>
      </c>
      <c r="L151">
        <v>0</v>
      </c>
      <c r="M151">
        <f>Results_2019_07_29[[#This Row],[l]]*Results_2019_07_29[[#This Row],[d]]*Results_2019_07_29[[#This Row],[h]]/1000000000</f>
        <v>0.28454400000000002</v>
      </c>
    </row>
    <row r="152" spans="1:13" x14ac:dyDescent="0.25">
      <c r="A152">
        <v>18106</v>
      </c>
      <c r="B152">
        <v>24</v>
      </c>
      <c r="C152" s="1" t="s">
        <v>62</v>
      </c>
      <c r="D152" s="1" t="s">
        <v>13</v>
      </c>
      <c r="E152">
        <v>5782362</v>
      </c>
      <c r="F152">
        <v>4540</v>
      </c>
      <c r="G152">
        <v>520</v>
      </c>
      <c r="H152">
        <v>0</v>
      </c>
      <c r="I152">
        <v>960</v>
      </c>
      <c r="J152">
        <v>1140</v>
      </c>
      <c r="K152">
        <v>260</v>
      </c>
      <c r="L152">
        <v>0</v>
      </c>
      <c r="M152">
        <f>Results_2019_07_29[[#This Row],[l]]*Results_2019_07_29[[#This Row],[d]]*Results_2019_07_29[[#This Row],[h]]/1000000000</f>
        <v>0.28454400000000002</v>
      </c>
    </row>
    <row r="153" spans="1:13" x14ac:dyDescent="0.25">
      <c r="A153">
        <v>18106</v>
      </c>
      <c r="B153">
        <v>24</v>
      </c>
      <c r="C153" s="1" t="s">
        <v>62</v>
      </c>
      <c r="D153" s="1" t="s">
        <v>13</v>
      </c>
      <c r="E153">
        <v>5782363</v>
      </c>
      <c r="F153">
        <v>4540</v>
      </c>
      <c r="G153">
        <v>260</v>
      </c>
      <c r="H153">
        <v>1140</v>
      </c>
      <c r="I153">
        <v>960</v>
      </c>
      <c r="J153">
        <v>260</v>
      </c>
      <c r="K153">
        <v>1140</v>
      </c>
      <c r="L153">
        <v>0</v>
      </c>
      <c r="M153">
        <f>Results_2019_07_29[[#This Row],[l]]*Results_2019_07_29[[#This Row],[d]]*Results_2019_07_29[[#This Row],[h]]/1000000000</f>
        <v>0.28454400000000002</v>
      </c>
    </row>
    <row r="154" spans="1:13" x14ac:dyDescent="0.25">
      <c r="A154">
        <v>18106</v>
      </c>
      <c r="B154">
        <v>19</v>
      </c>
      <c r="C154" s="1" t="s">
        <v>61</v>
      </c>
      <c r="D154" s="1" t="s">
        <v>13</v>
      </c>
      <c r="E154">
        <v>5782364</v>
      </c>
      <c r="F154">
        <v>1790</v>
      </c>
      <c r="G154">
        <v>1700</v>
      </c>
      <c r="H154">
        <v>1140</v>
      </c>
      <c r="I154">
        <v>950</v>
      </c>
      <c r="J154">
        <v>280</v>
      </c>
      <c r="K154">
        <v>1140</v>
      </c>
      <c r="L154">
        <v>0</v>
      </c>
      <c r="M154">
        <f>Results_2019_07_29[[#This Row],[l]]*Results_2019_07_29[[#This Row],[d]]*Results_2019_07_29[[#This Row],[h]]/1000000000</f>
        <v>0.30324000000000001</v>
      </c>
    </row>
    <row r="155" spans="1:13" x14ac:dyDescent="0.25">
      <c r="A155">
        <v>18106</v>
      </c>
      <c r="B155">
        <v>19</v>
      </c>
      <c r="C155" s="1" t="s">
        <v>61</v>
      </c>
      <c r="D155" s="1" t="s">
        <v>13</v>
      </c>
      <c r="E155">
        <v>5782365</v>
      </c>
      <c r="F155">
        <v>1900</v>
      </c>
      <c r="G155">
        <v>1420</v>
      </c>
      <c r="H155">
        <v>1140</v>
      </c>
      <c r="I155">
        <v>950</v>
      </c>
      <c r="J155">
        <v>280</v>
      </c>
      <c r="K155">
        <v>1140</v>
      </c>
      <c r="L155">
        <v>0</v>
      </c>
      <c r="M155">
        <f>Results_2019_07_29[[#This Row],[l]]*Results_2019_07_29[[#This Row],[d]]*Results_2019_07_29[[#This Row],[h]]/1000000000</f>
        <v>0.30324000000000001</v>
      </c>
    </row>
    <row r="156" spans="1:13" x14ac:dyDescent="0.25">
      <c r="A156">
        <v>18106</v>
      </c>
      <c r="B156">
        <v>24</v>
      </c>
      <c r="C156" s="1" t="s">
        <v>62</v>
      </c>
      <c r="D156" s="1" t="s">
        <v>13</v>
      </c>
      <c r="E156">
        <v>5782366</v>
      </c>
      <c r="F156">
        <v>4540</v>
      </c>
      <c r="G156">
        <v>260</v>
      </c>
      <c r="H156">
        <v>0</v>
      </c>
      <c r="I156">
        <v>960</v>
      </c>
      <c r="J156">
        <v>260</v>
      </c>
      <c r="K156">
        <v>1140</v>
      </c>
      <c r="L156">
        <v>0</v>
      </c>
      <c r="M156">
        <f>Results_2019_07_29[[#This Row],[l]]*Results_2019_07_29[[#This Row],[d]]*Results_2019_07_29[[#This Row],[h]]/1000000000</f>
        <v>0.28454400000000002</v>
      </c>
    </row>
    <row r="157" spans="1:13" x14ac:dyDescent="0.25">
      <c r="A157">
        <v>18106</v>
      </c>
      <c r="B157">
        <v>24</v>
      </c>
      <c r="C157" s="1" t="s">
        <v>62</v>
      </c>
      <c r="D157" s="1" t="s">
        <v>13</v>
      </c>
      <c r="E157">
        <v>5782367</v>
      </c>
      <c r="F157">
        <v>4540</v>
      </c>
      <c r="G157">
        <v>0</v>
      </c>
      <c r="H157">
        <v>1140</v>
      </c>
      <c r="I157">
        <v>960</v>
      </c>
      <c r="J157">
        <v>260</v>
      </c>
      <c r="K157">
        <v>1140</v>
      </c>
      <c r="L157">
        <v>0</v>
      </c>
      <c r="M157">
        <f>Results_2019_07_29[[#This Row],[l]]*Results_2019_07_29[[#This Row],[d]]*Results_2019_07_29[[#This Row],[h]]/1000000000</f>
        <v>0.28454400000000002</v>
      </c>
    </row>
    <row r="158" spans="1:13" x14ac:dyDescent="0.25">
      <c r="A158">
        <v>18106</v>
      </c>
      <c r="B158">
        <v>24</v>
      </c>
      <c r="C158" s="1" t="s">
        <v>62</v>
      </c>
      <c r="D158" s="1" t="s">
        <v>13</v>
      </c>
      <c r="E158">
        <v>5782368</v>
      </c>
      <c r="F158">
        <v>4540</v>
      </c>
      <c r="G158">
        <v>0</v>
      </c>
      <c r="H158">
        <v>0</v>
      </c>
      <c r="I158">
        <v>960</v>
      </c>
      <c r="J158">
        <v>260</v>
      </c>
      <c r="K158">
        <v>1140</v>
      </c>
      <c r="L158">
        <v>0</v>
      </c>
      <c r="M158">
        <f>Results_2019_07_29[[#This Row],[l]]*Results_2019_07_29[[#This Row],[d]]*Results_2019_07_29[[#This Row],[h]]/1000000000</f>
        <v>0.28454400000000002</v>
      </c>
    </row>
    <row r="159" spans="1:13" x14ac:dyDescent="0.25">
      <c r="A159">
        <v>18106</v>
      </c>
      <c r="B159">
        <v>24</v>
      </c>
      <c r="C159" s="1" t="s">
        <v>62</v>
      </c>
      <c r="D159" s="1" t="s">
        <v>13</v>
      </c>
      <c r="E159">
        <v>5782369</v>
      </c>
      <c r="F159">
        <v>4180</v>
      </c>
      <c r="G159">
        <v>1300</v>
      </c>
      <c r="H159">
        <v>1480</v>
      </c>
      <c r="I159">
        <v>960</v>
      </c>
      <c r="J159">
        <v>1140</v>
      </c>
      <c r="K159">
        <v>260</v>
      </c>
      <c r="L159">
        <v>0</v>
      </c>
      <c r="M159">
        <f>Results_2019_07_29[[#This Row],[l]]*Results_2019_07_29[[#This Row],[d]]*Results_2019_07_29[[#This Row],[h]]/1000000000</f>
        <v>0.28454400000000002</v>
      </c>
    </row>
    <row r="160" spans="1:13" x14ac:dyDescent="0.25">
      <c r="A160">
        <v>18106</v>
      </c>
      <c r="B160">
        <v>24</v>
      </c>
      <c r="C160" s="1" t="s">
        <v>62</v>
      </c>
      <c r="D160" s="1" t="s">
        <v>13</v>
      </c>
      <c r="E160">
        <v>5782370</v>
      </c>
      <c r="F160">
        <v>4180</v>
      </c>
      <c r="G160">
        <v>1300</v>
      </c>
      <c r="H160">
        <v>1220</v>
      </c>
      <c r="I160">
        <v>960</v>
      </c>
      <c r="J160">
        <v>1140</v>
      </c>
      <c r="K160">
        <v>260</v>
      </c>
      <c r="L160">
        <v>0</v>
      </c>
      <c r="M160">
        <f>Results_2019_07_29[[#This Row],[l]]*Results_2019_07_29[[#This Row],[d]]*Results_2019_07_29[[#This Row],[h]]/1000000000</f>
        <v>0.28454400000000002</v>
      </c>
    </row>
    <row r="161" spans="1:13" x14ac:dyDescent="0.25">
      <c r="A161">
        <v>18106</v>
      </c>
      <c r="B161">
        <v>24</v>
      </c>
      <c r="C161" s="1" t="s">
        <v>62</v>
      </c>
      <c r="D161" s="1" t="s">
        <v>13</v>
      </c>
      <c r="E161">
        <v>5782371</v>
      </c>
      <c r="F161">
        <v>4180</v>
      </c>
      <c r="G161">
        <v>1300</v>
      </c>
      <c r="H161">
        <v>960</v>
      </c>
      <c r="I161">
        <v>960</v>
      </c>
      <c r="J161">
        <v>1140</v>
      </c>
      <c r="K161">
        <v>260</v>
      </c>
      <c r="L161">
        <v>0</v>
      </c>
      <c r="M161">
        <f>Results_2019_07_29[[#This Row],[l]]*Results_2019_07_29[[#This Row],[d]]*Results_2019_07_29[[#This Row],[h]]/1000000000</f>
        <v>0.28454400000000002</v>
      </c>
    </row>
    <row r="162" spans="1:13" x14ac:dyDescent="0.25">
      <c r="A162">
        <v>18106</v>
      </c>
      <c r="B162">
        <v>24</v>
      </c>
      <c r="C162" s="1" t="s">
        <v>62</v>
      </c>
      <c r="D162" s="1" t="s">
        <v>13</v>
      </c>
      <c r="E162">
        <v>5782372</v>
      </c>
      <c r="F162">
        <v>4180</v>
      </c>
      <c r="G162">
        <v>1040</v>
      </c>
      <c r="H162">
        <v>960</v>
      </c>
      <c r="I162">
        <v>1140</v>
      </c>
      <c r="J162">
        <v>260</v>
      </c>
      <c r="K162">
        <v>960</v>
      </c>
      <c r="L162">
        <v>0</v>
      </c>
      <c r="M162">
        <f>Results_2019_07_29[[#This Row],[l]]*Results_2019_07_29[[#This Row],[d]]*Results_2019_07_29[[#This Row],[h]]/1000000000</f>
        <v>0.28454400000000002</v>
      </c>
    </row>
    <row r="163" spans="1:13" x14ac:dyDescent="0.25">
      <c r="A163">
        <v>18106</v>
      </c>
      <c r="B163">
        <v>19</v>
      </c>
      <c r="C163" s="1" t="s">
        <v>61</v>
      </c>
      <c r="D163" s="1" t="s">
        <v>13</v>
      </c>
      <c r="E163">
        <v>5782373</v>
      </c>
      <c r="F163">
        <v>950</v>
      </c>
      <c r="G163">
        <v>2370</v>
      </c>
      <c r="H163">
        <v>1140</v>
      </c>
      <c r="I163">
        <v>950</v>
      </c>
      <c r="J163">
        <v>280</v>
      </c>
      <c r="K163">
        <v>1140</v>
      </c>
      <c r="L163">
        <v>0</v>
      </c>
      <c r="M163">
        <f>Results_2019_07_29[[#This Row],[l]]*Results_2019_07_29[[#This Row],[d]]*Results_2019_07_29[[#This Row],[h]]/1000000000</f>
        <v>0.30324000000000001</v>
      </c>
    </row>
    <row r="164" spans="1:13" x14ac:dyDescent="0.25">
      <c r="A164">
        <v>18106</v>
      </c>
      <c r="B164">
        <v>24</v>
      </c>
      <c r="C164" s="1" t="s">
        <v>62</v>
      </c>
      <c r="D164" s="1" t="s">
        <v>13</v>
      </c>
      <c r="E164">
        <v>5782374</v>
      </c>
      <c r="F164">
        <v>4180</v>
      </c>
      <c r="G164">
        <v>780</v>
      </c>
      <c r="H164">
        <v>960</v>
      </c>
      <c r="I164">
        <v>1140</v>
      </c>
      <c r="J164">
        <v>260</v>
      </c>
      <c r="K164">
        <v>960</v>
      </c>
      <c r="L164">
        <v>0</v>
      </c>
      <c r="M164">
        <f>Results_2019_07_29[[#This Row],[l]]*Results_2019_07_29[[#This Row],[d]]*Results_2019_07_29[[#This Row],[h]]/1000000000</f>
        <v>0.28454400000000002</v>
      </c>
    </row>
    <row r="165" spans="1:13" x14ac:dyDescent="0.25">
      <c r="A165">
        <v>18106</v>
      </c>
      <c r="B165">
        <v>24</v>
      </c>
      <c r="C165" s="1" t="s">
        <v>62</v>
      </c>
      <c r="D165" s="1" t="s">
        <v>13</v>
      </c>
      <c r="E165">
        <v>5782375</v>
      </c>
      <c r="F165">
        <v>3400</v>
      </c>
      <c r="G165">
        <v>960</v>
      </c>
      <c r="H165">
        <v>1920</v>
      </c>
      <c r="I165">
        <v>1140</v>
      </c>
      <c r="J165">
        <v>960</v>
      </c>
      <c r="K165">
        <v>260</v>
      </c>
      <c r="L165">
        <v>0</v>
      </c>
      <c r="M165">
        <f>Results_2019_07_29[[#This Row],[l]]*Results_2019_07_29[[#This Row],[d]]*Results_2019_07_29[[#This Row],[h]]/1000000000</f>
        <v>0.28454400000000002</v>
      </c>
    </row>
    <row r="166" spans="1:13" x14ac:dyDescent="0.25">
      <c r="A166">
        <v>18106</v>
      </c>
      <c r="B166">
        <v>24</v>
      </c>
      <c r="C166" s="1" t="s">
        <v>62</v>
      </c>
      <c r="D166" s="1" t="s">
        <v>13</v>
      </c>
      <c r="E166">
        <v>5782376</v>
      </c>
      <c r="F166">
        <v>3400</v>
      </c>
      <c r="G166">
        <v>0</v>
      </c>
      <c r="H166">
        <v>1920</v>
      </c>
      <c r="I166">
        <v>1140</v>
      </c>
      <c r="J166">
        <v>960</v>
      </c>
      <c r="K166">
        <v>260</v>
      </c>
      <c r="L166">
        <v>0</v>
      </c>
      <c r="M166">
        <f>Results_2019_07_29[[#This Row],[l]]*Results_2019_07_29[[#This Row],[d]]*Results_2019_07_29[[#This Row],[h]]/1000000000</f>
        <v>0.28454400000000002</v>
      </c>
    </row>
    <row r="167" spans="1:13" x14ac:dyDescent="0.25">
      <c r="A167">
        <v>18106</v>
      </c>
      <c r="B167">
        <v>24</v>
      </c>
      <c r="C167" s="1" t="s">
        <v>62</v>
      </c>
      <c r="D167" s="1" t="s">
        <v>13</v>
      </c>
      <c r="E167">
        <v>5782377</v>
      </c>
      <c r="F167">
        <v>3920</v>
      </c>
      <c r="G167">
        <v>780</v>
      </c>
      <c r="H167">
        <v>960</v>
      </c>
      <c r="I167">
        <v>260</v>
      </c>
      <c r="J167">
        <v>1140</v>
      </c>
      <c r="K167">
        <v>960</v>
      </c>
      <c r="L167">
        <v>0</v>
      </c>
      <c r="M167">
        <f>Results_2019_07_29[[#This Row],[l]]*Results_2019_07_29[[#This Row],[d]]*Results_2019_07_29[[#This Row],[h]]/1000000000</f>
        <v>0.28454400000000002</v>
      </c>
    </row>
    <row r="168" spans="1:13" x14ac:dyDescent="0.25">
      <c r="A168">
        <v>18106</v>
      </c>
      <c r="B168">
        <v>24</v>
      </c>
      <c r="C168" s="1" t="s">
        <v>62</v>
      </c>
      <c r="D168" s="1" t="s">
        <v>13</v>
      </c>
      <c r="E168">
        <v>5782378</v>
      </c>
      <c r="F168">
        <v>3660</v>
      </c>
      <c r="G168">
        <v>780</v>
      </c>
      <c r="H168">
        <v>960</v>
      </c>
      <c r="I168">
        <v>260</v>
      </c>
      <c r="J168">
        <v>1140</v>
      </c>
      <c r="K168">
        <v>960</v>
      </c>
      <c r="L168">
        <v>0</v>
      </c>
      <c r="M168">
        <f>Results_2019_07_29[[#This Row],[l]]*Results_2019_07_29[[#This Row],[d]]*Results_2019_07_29[[#This Row],[h]]/1000000000</f>
        <v>0.28454400000000002</v>
      </c>
    </row>
    <row r="169" spans="1:13" x14ac:dyDescent="0.25">
      <c r="A169">
        <v>18106</v>
      </c>
      <c r="B169">
        <v>24</v>
      </c>
      <c r="C169" s="1" t="s">
        <v>62</v>
      </c>
      <c r="D169" s="1" t="s">
        <v>13</v>
      </c>
      <c r="E169">
        <v>5782379</v>
      </c>
      <c r="F169">
        <v>3400</v>
      </c>
      <c r="G169">
        <v>780</v>
      </c>
      <c r="H169">
        <v>960</v>
      </c>
      <c r="I169">
        <v>260</v>
      </c>
      <c r="J169">
        <v>1140</v>
      </c>
      <c r="K169">
        <v>960</v>
      </c>
      <c r="L169">
        <v>0</v>
      </c>
      <c r="M169">
        <f>Results_2019_07_29[[#This Row],[l]]*Results_2019_07_29[[#This Row],[d]]*Results_2019_07_29[[#This Row],[h]]/1000000000</f>
        <v>0.28454400000000002</v>
      </c>
    </row>
    <row r="170" spans="1:13" x14ac:dyDescent="0.25">
      <c r="A170">
        <v>18106</v>
      </c>
      <c r="B170">
        <v>24</v>
      </c>
      <c r="C170" s="1" t="s">
        <v>62</v>
      </c>
      <c r="D170" s="1" t="s">
        <v>13</v>
      </c>
      <c r="E170">
        <v>5782380</v>
      </c>
      <c r="F170">
        <v>3400</v>
      </c>
      <c r="G170">
        <v>520</v>
      </c>
      <c r="H170">
        <v>960</v>
      </c>
      <c r="I170">
        <v>1140</v>
      </c>
      <c r="J170">
        <v>260</v>
      </c>
      <c r="K170">
        <v>960</v>
      </c>
      <c r="L170">
        <v>0</v>
      </c>
      <c r="M170">
        <f>Results_2019_07_29[[#This Row],[l]]*Results_2019_07_29[[#This Row],[d]]*Results_2019_07_29[[#This Row],[h]]/1000000000</f>
        <v>0.28454400000000002</v>
      </c>
    </row>
    <row r="171" spans="1:13" x14ac:dyDescent="0.25">
      <c r="A171">
        <v>18106</v>
      </c>
      <c r="B171">
        <v>24</v>
      </c>
      <c r="C171" s="1" t="s">
        <v>62</v>
      </c>
      <c r="D171" s="1" t="s">
        <v>13</v>
      </c>
      <c r="E171">
        <v>5782381</v>
      </c>
      <c r="F171">
        <v>3400</v>
      </c>
      <c r="G171">
        <v>260</v>
      </c>
      <c r="H171">
        <v>960</v>
      </c>
      <c r="I171">
        <v>1140</v>
      </c>
      <c r="J171">
        <v>260</v>
      </c>
      <c r="K171">
        <v>960</v>
      </c>
      <c r="L171">
        <v>0</v>
      </c>
      <c r="M171">
        <f>Results_2019_07_29[[#This Row],[l]]*Results_2019_07_29[[#This Row],[d]]*Results_2019_07_29[[#This Row],[h]]/1000000000</f>
        <v>0.28454400000000002</v>
      </c>
    </row>
    <row r="172" spans="1:13" x14ac:dyDescent="0.25">
      <c r="A172">
        <v>18106</v>
      </c>
      <c r="B172">
        <v>19</v>
      </c>
      <c r="C172" s="1" t="s">
        <v>61</v>
      </c>
      <c r="D172" s="1" t="s">
        <v>13</v>
      </c>
      <c r="E172">
        <v>5782382</v>
      </c>
      <c r="F172">
        <v>1510</v>
      </c>
      <c r="G172">
        <v>1140</v>
      </c>
      <c r="H172">
        <v>1140</v>
      </c>
      <c r="I172">
        <v>280</v>
      </c>
      <c r="J172">
        <v>950</v>
      </c>
      <c r="K172">
        <v>1140</v>
      </c>
      <c r="L172">
        <v>0</v>
      </c>
      <c r="M172">
        <f>Results_2019_07_29[[#This Row],[l]]*Results_2019_07_29[[#This Row],[d]]*Results_2019_07_29[[#This Row],[h]]/1000000000</f>
        <v>0.30324000000000001</v>
      </c>
    </row>
    <row r="173" spans="1:13" x14ac:dyDescent="0.25">
      <c r="A173">
        <v>18106</v>
      </c>
      <c r="B173">
        <v>24</v>
      </c>
      <c r="C173" s="1" t="s">
        <v>62</v>
      </c>
      <c r="D173" s="1" t="s">
        <v>13</v>
      </c>
      <c r="E173">
        <v>5782383</v>
      </c>
      <c r="F173">
        <v>3400</v>
      </c>
      <c r="G173">
        <v>0</v>
      </c>
      <c r="H173">
        <v>960</v>
      </c>
      <c r="I173">
        <v>1140</v>
      </c>
      <c r="J173">
        <v>260</v>
      </c>
      <c r="K173">
        <v>960</v>
      </c>
      <c r="L173">
        <v>0</v>
      </c>
      <c r="M173">
        <f>Results_2019_07_29[[#This Row],[l]]*Results_2019_07_29[[#This Row],[d]]*Results_2019_07_29[[#This Row],[h]]/1000000000</f>
        <v>0.28454400000000002</v>
      </c>
    </row>
    <row r="174" spans="1:13" x14ac:dyDescent="0.25">
      <c r="A174">
        <v>18106</v>
      </c>
      <c r="B174">
        <v>24</v>
      </c>
      <c r="C174" s="1" t="s">
        <v>62</v>
      </c>
      <c r="D174" s="1" t="s">
        <v>13</v>
      </c>
      <c r="E174">
        <v>5782384</v>
      </c>
      <c r="F174">
        <v>3400</v>
      </c>
      <c r="G174">
        <v>1820</v>
      </c>
      <c r="H174">
        <v>0</v>
      </c>
      <c r="I174">
        <v>1140</v>
      </c>
      <c r="J174">
        <v>260</v>
      </c>
      <c r="K174">
        <v>960</v>
      </c>
      <c r="L174">
        <v>0</v>
      </c>
      <c r="M174">
        <f>Results_2019_07_29[[#This Row],[l]]*Results_2019_07_29[[#This Row],[d]]*Results_2019_07_29[[#This Row],[h]]/1000000000</f>
        <v>0.28454400000000002</v>
      </c>
    </row>
    <row r="175" spans="1:13" x14ac:dyDescent="0.25">
      <c r="A175">
        <v>18106</v>
      </c>
      <c r="B175">
        <v>4</v>
      </c>
      <c r="C175" s="1" t="s">
        <v>64</v>
      </c>
      <c r="D175" s="1" t="s">
        <v>13</v>
      </c>
      <c r="E175">
        <v>5782386</v>
      </c>
      <c r="F175">
        <v>4970</v>
      </c>
      <c r="G175">
        <v>0</v>
      </c>
      <c r="H175">
        <v>1550</v>
      </c>
      <c r="I175">
        <v>1140</v>
      </c>
      <c r="J175">
        <v>1550</v>
      </c>
      <c r="K175">
        <v>300</v>
      </c>
      <c r="L175">
        <v>0</v>
      </c>
      <c r="M175">
        <f>Results_2019_07_29[[#This Row],[l]]*Results_2019_07_29[[#This Row],[d]]*Results_2019_07_29[[#This Row],[h]]/1000000000</f>
        <v>0.53010000000000002</v>
      </c>
    </row>
    <row r="176" spans="1:13" x14ac:dyDescent="0.25">
      <c r="A176">
        <v>18106</v>
      </c>
      <c r="B176">
        <v>24</v>
      </c>
      <c r="C176" s="1" t="s">
        <v>62</v>
      </c>
      <c r="D176" s="1" t="s">
        <v>13</v>
      </c>
      <c r="E176">
        <v>5782387</v>
      </c>
      <c r="F176">
        <v>3400</v>
      </c>
      <c r="G176">
        <v>1560</v>
      </c>
      <c r="H176">
        <v>0</v>
      </c>
      <c r="I176">
        <v>1140</v>
      </c>
      <c r="J176">
        <v>260</v>
      </c>
      <c r="K176">
        <v>960</v>
      </c>
      <c r="L176">
        <v>0</v>
      </c>
      <c r="M176">
        <f>Results_2019_07_29[[#This Row],[l]]*Results_2019_07_29[[#This Row],[d]]*Results_2019_07_29[[#This Row],[h]]/1000000000</f>
        <v>0.28454400000000002</v>
      </c>
    </row>
    <row r="177" spans="1:13" x14ac:dyDescent="0.25">
      <c r="A177">
        <v>18106</v>
      </c>
      <c r="B177">
        <v>24</v>
      </c>
      <c r="C177" s="1" t="s">
        <v>62</v>
      </c>
      <c r="D177" s="1" t="s">
        <v>13</v>
      </c>
      <c r="E177">
        <v>5782388</v>
      </c>
      <c r="F177">
        <v>3400</v>
      </c>
      <c r="G177">
        <v>1300</v>
      </c>
      <c r="H177">
        <v>0</v>
      </c>
      <c r="I177">
        <v>1140</v>
      </c>
      <c r="J177">
        <v>260</v>
      </c>
      <c r="K177">
        <v>960</v>
      </c>
      <c r="L177">
        <v>0</v>
      </c>
      <c r="M177">
        <f>Results_2019_07_29[[#This Row],[l]]*Results_2019_07_29[[#This Row],[d]]*Results_2019_07_29[[#This Row],[h]]/1000000000</f>
        <v>0.28454400000000002</v>
      </c>
    </row>
    <row r="178" spans="1:13" x14ac:dyDescent="0.25">
      <c r="A178">
        <v>18106</v>
      </c>
      <c r="B178">
        <v>24</v>
      </c>
      <c r="C178" s="1" t="s">
        <v>62</v>
      </c>
      <c r="D178" s="1" t="s">
        <v>13</v>
      </c>
      <c r="E178">
        <v>5782389</v>
      </c>
      <c r="F178">
        <v>3400</v>
      </c>
      <c r="G178">
        <v>1040</v>
      </c>
      <c r="H178">
        <v>0</v>
      </c>
      <c r="I178">
        <v>1140</v>
      </c>
      <c r="J178">
        <v>260</v>
      </c>
      <c r="K178">
        <v>960</v>
      </c>
      <c r="L178">
        <v>0</v>
      </c>
      <c r="M178">
        <f>Results_2019_07_29[[#This Row],[l]]*Results_2019_07_29[[#This Row],[d]]*Results_2019_07_29[[#This Row],[h]]/1000000000</f>
        <v>0.28454400000000002</v>
      </c>
    </row>
    <row r="179" spans="1:13" x14ac:dyDescent="0.25">
      <c r="A179">
        <v>18106</v>
      </c>
      <c r="B179">
        <v>19</v>
      </c>
      <c r="C179" s="1" t="s">
        <v>61</v>
      </c>
      <c r="D179" s="1" t="s">
        <v>13</v>
      </c>
      <c r="E179">
        <v>5782390</v>
      </c>
      <c r="F179">
        <v>1510</v>
      </c>
      <c r="G179">
        <v>1400</v>
      </c>
      <c r="H179">
        <v>0</v>
      </c>
      <c r="I179">
        <v>950</v>
      </c>
      <c r="J179">
        <v>280</v>
      </c>
      <c r="K179">
        <v>1140</v>
      </c>
      <c r="L179">
        <v>0</v>
      </c>
      <c r="M179">
        <f>Results_2019_07_29[[#This Row],[l]]*Results_2019_07_29[[#This Row],[d]]*Results_2019_07_29[[#This Row],[h]]/1000000000</f>
        <v>0.30324000000000001</v>
      </c>
    </row>
    <row r="180" spans="1:13" x14ac:dyDescent="0.25">
      <c r="A180">
        <v>18106</v>
      </c>
      <c r="B180">
        <v>24</v>
      </c>
      <c r="C180" s="1" t="s">
        <v>62</v>
      </c>
      <c r="D180" s="1" t="s">
        <v>13</v>
      </c>
      <c r="E180">
        <v>5782391</v>
      </c>
      <c r="F180">
        <v>3400</v>
      </c>
      <c r="G180">
        <v>780</v>
      </c>
      <c r="H180">
        <v>0</v>
      </c>
      <c r="I180">
        <v>1140</v>
      </c>
      <c r="J180">
        <v>260</v>
      </c>
      <c r="K180">
        <v>960</v>
      </c>
      <c r="L180">
        <v>0</v>
      </c>
      <c r="M180">
        <f>Results_2019_07_29[[#This Row],[l]]*Results_2019_07_29[[#This Row],[d]]*Results_2019_07_29[[#This Row],[h]]/1000000000</f>
        <v>0.28454400000000002</v>
      </c>
    </row>
    <row r="181" spans="1:13" x14ac:dyDescent="0.25">
      <c r="A181">
        <v>18106</v>
      </c>
      <c r="B181">
        <v>4</v>
      </c>
      <c r="C181" s="1" t="s">
        <v>64</v>
      </c>
      <c r="D181" s="1" t="s">
        <v>13</v>
      </c>
      <c r="E181">
        <v>5782393</v>
      </c>
      <c r="F181">
        <v>3420</v>
      </c>
      <c r="G181">
        <v>0</v>
      </c>
      <c r="H181">
        <v>1850</v>
      </c>
      <c r="I181">
        <v>1550</v>
      </c>
      <c r="J181">
        <v>1140</v>
      </c>
      <c r="K181">
        <v>300</v>
      </c>
      <c r="L181">
        <v>0</v>
      </c>
      <c r="M181">
        <f>Results_2019_07_29[[#This Row],[l]]*Results_2019_07_29[[#This Row],[d]]*Results_2019_07_29[[#This Row],[h]]/1000000000</f>
        <v>0.53010000000000002</v>
      </c>
    </row>
    <row r="182" spans="1:13" x14ac:dyDescent="0.25">
      <c r="A182">
        <v>18106</v>
      </c>
      <c r="B182">
        <v>24</v>
      </c>
      <c r="C182" s="1" t="s">
        <v>62</v>
      </c>
      <c r="D182" s="1" t="s">
        <v>13</v>
      </c>
      <c r="E182">
        <v>5782394</v>
      </c>
      <c r="F182">
        <v>3400</v>
      </c>
      <c r="G182">
        <v>520</v>
      </c>
      <c r="H182">
        <v>0</v>
      </c>
      <c r="I182">
        <v>1140</v>
      </c>
      <c r="J182">
        <v>260</v>
      </c>
      <c r="K182">
        <v>960</v>
      </c>
      <c r="L182">
        <v>0</v>
      </c>
      <c r="M182">
        <f>Results_2019_07_29[[#This Row],[l]]*Results_2019_07_29[[#This Row],[d]]*Results_2019_07_29[[#This Row],[h]]/1000000000</f>
        <v>0.28454400000000002</v>
      </c>
    </row>
    <row r="183" spans="1:13" x14ac:dyDescent="0.25">
      <c r="A183">
        <v>18106</v>
      </c>
      <c r="B183">
        <v>24</v>
      </c>
      <c r="C183" s="1" t="s">
        <v>62</v>
      </c>
      <c r="D183" s="1" t="s">
        <v>13</v>
      </c>
      <c r="E183">
        <v>5782395</v>
      </c>
      <c r="F183">
        <v>3400</v>
      </c>
      <c r="G183">
        <v>260</v>
      </c>
      <c r="H183">
        <v>0</v>
      </c>
      <c r="I183">
        <v>1140</v>
      </c>
      <c r="J183">
        <v>260</v>
      </c>
      <c r="K183">
        <v>960</v>
      </c>
      <c r="L183">
        <v>0</v>
      </c>
      <c r="M183">
        <f>Results_2019_07_29[[#This Row],[l]]*Results_2019_07_29[[#This Row],[d]]*Results_2019_07_29[[#This Row],[h]]/1000000000</f>
        <v>0.28454400000000002</v>
      </c>
    </row>
    <row r="184" spans="1:13" x14ac:dyDescent="0.25">
      <c r="A184">
        <v>18106</v>
      </c>
      <c r="B184">
        <v>19</v>
      </c>
      <c r="C184" s="1" t="s">
        <v>61</v>
      </c>
      <c r="D184" s="1" t="s">
        <v>13</v>
      </c>
      <c r="E184">
        <v>5782396</v>
      </c>
      <c r="F184">
        <v>1900</v>
      </c>
      <c r="G184">
        <v>1140</v>
      </c>
      <c r="H184">
        <v>1140</v>
      </c>
      <c r="I184">
        <v>950</v>
      </c>
      <c r="J184">
        <v>280</v>
      </c>
      <c r="K184">
        <v>1140</v>
      </c>
      <c r="L184">
        <v>0</v>
      </c>
      <c r="M184">
        <f>Results_2019_07_29[[#This Row],[l]]*Results_2019_07_29[[#This Row],[d]]*Results_2019_07_29[[#This Row],[h]]/1000000000</f>
        <v>0.30324000000000001</v>
      </c>
    </row>
    <row r="185" spans="1:13" x14ac:dyDescent="0.25">
      <c r="A185">
        <v>18106</v>
      </c>
      <c r="B185">
        <v>24</v>
      </c>
      <c r="C185" s="1" t="s">
        <v>62</v>
      </c>
      <c r="D185" s="1" t="s">
        <v>13</v>
      </c>
      <c r="E185">
        <v>5782397</v>
      </c>
      <c r="F185">
        <v>3400</v>
      </c>
      <c r="G185">
        <v>0</v>
      </c>
      <c r="H185">
        <v>0</v>
      </c>
      <c r="I185">
        <v>1140</v>
      </c>
      <c r="J185">
        <v>260</v>
      </c>
      <c r="K185">
        <v>960</v>
      </c>
      <c r="L185">
        <v>0</v>
      </c>
      <c r="M185">
        <f>Results_2019_07_29[[#This Row],[l]]*Results_2019_07_29[[#This Row],[d]]*Results_2019_07_29[[#This Row],[h]]/1000000000</f>
        <v>0.28454400000000002</v>
      </c>
    </row>
    <row r="186" spans="1:13" x14ac:dyDescent="0.25">
      <c r="A186">
        <v>18106</v>
      </c>
      <c r="B186">
        <v>24</v>
      </c>
      <c r="C186" s="1" t="s">
        <v>62</v>
      </c>
      <c r="D186" s="1" t="s">
        <v>13</v>
      </c>
      <c r="E186">
        <v>5782398</v>
      </c>
      <c r="F186">
        <v>3140</v>
      </c>
      <c r="G186">
        <v>2180</v>
      </c>
      <c r="H186">
        <v>0</v>
      </c>
      <c r="I186">
        <v>1140</v>
      </c>
      <c r="J186">
        <v>260</v>
      </c>
      <c r="K186">
        <v>960</v>
      </c>
      <c r="L186">
        <v>0</v>
      </c>
      <c r="M186">
        <f>Results_2019_07_29[[#This Row],[l]]*Results_2019_07_29[[#This Row],[d]]*Results_2019_07_29[[#This Row],[h]]/1000000000</f>
        <v>0.28454400000000002</v>
      </c>
    </row>
    <row r="187" spans="1:13" x14ac:dyDescent="0.25">
      <c r="A187">
        <v>18106</v>
      </c>
      <c r="B187">
        <v>4</v>
      </c>
      <c r="C187" s="1" t="s">
        <v>64</v>
      </c>
      <c r="D187" s="1" t="s">
        <v>13</v>
      </c>
      <c r="E187">
        <v>5782399</v>
      </c>
      <c r="F187">
        <v>3420</v>
      </c>
      <c r="G187">
        <v>0</v>
      </c>
      <c r="H187">
        <v>1550</v>
      </c>
      <c r="I187">
        <v>1550</v>
      </c>
      <c r="J187">
        <v>1140</v>
      </c>
      <c r="K187">
        <v>300</v>
      </c>
      <c r="L187">
        <v>0</v>
      </c>
      <c r="M187">
        <f>Results_2019_07_29[[#This Row],[l]]*Results_2019_07_29[[#This Row],[d]]*Results_2019_07_29[[#This Row],[h]]/1000000000</f>
        <v>0.53010000000000002</v>
      </c>
    </row>
    <row r="188" spans="1:13" x14ac:dyDescent="0.25">
      <c r="A188">
        <v>18106</v>
      </c>
      <c r="B188">
        <v>24</v>
      </c>
      <c r="C188" s="1" t="s">
        <v>62</v>
      </c>
      <c r="D188" s="1" t="s">
        <v>13</v>
      </c>
      <c r="E188">
        <v>5782400</v>
      </c>
      <c r="F188">
        <v>3060</v>
      </c>
      <c r="G188">
        <v>2180</v>
      </c>
      <c r="H188">
        <v>1040</v>
      </c>
      <c r="I188">
        <v>960</v>
      </c>
      <c r="J188">
        <v>260</v>
      </c>
      <c r="K188">
        <v>1140</v>
      </c>
      <c r="L188">
        <v>0</v>
      </c>
      <c r="M188">
        <f>Results_2019_07_29[[#This Row],[l]]*Results_2019_07_29[[#This Row],[d]]*Results_2019_07_29[[#This Row],[h]]/1000000000</f>
        <v>0.28454400000000002</v>
      </c>
    </row>
    <row r="189" spans="1:13" x14ac:dyDescent="0.25">
      <c r="A189">
        <v>18106</v>
      </c>
      <c r="B189">
        <v>19</v>
      </c>
      <c r="C189" s="1" t="s">
        <v>61</v>
      </c>
      <c r="D189" s="1" t="s">
        <v>13</v>
      </c>
      <c r="E189">
        <v>5782401</v>
      </c>
      <c r="F189">
        <v>950</v>
      </c>
      <c r="G189">
        <v>2090</v>
      </c>
      <c r="H189">
        <v>1140</v>
      </c>
      <c r="I189">
        <v>950</v>
      </c>
      <c r="J189">
        <v>280</v>
      </c>
      <c r="K189">
        <v>1140</v>
      </c>
      <c r="L189">
        <v>0</v>
      </c>
      <c r="M189">
        <f>Results_2019_07_29[[#This Row],[l]]*Results_2019_07_29[[#This Row],[d]]*Results_2019_07_29[[#This Row],[h]]/1000000000</f>
        <v>0.30324000000000001</v>
      </c>
    </row>
    <row r="190" spans="1:13" x14ac:dyDescent="0.25">
      <c r="A190">
        <v>18106</v>
      </c>
      <c r="B190">
        <v>24</v>
      </c>
      <c r="C190" s="1" t="s">
        <v>62</v>
      </c>
      <c r="D190" s="1" t="s">
        <v>13</v>
      </c>
      <c r="E190">
        <v>5782402</v>
      </c>
      <c r="F190">
        <v>3140</v>
      </c>
      <c r="G190">
        <v>1920</v>
      </c>
      <c r="H190">
        <v>1040</v>
      </c>
      <c r="I190">
        <v>960</v>
      </c>
      <c r="J190">
        <v>260</v>
      </c>
      <c r="K190">
        <v>1140</v>
      </c>
      <c r="L190">
        <v>0</v>
      </c>
      <c r="M190">
        <f>Results_2019_07_29[[#This Row],[l]]*Results_2019_07_29[[#This Row],[d]]*Results_2019_07_29[[#This Row],[h]]/1000000000</f>
        <v>0.28454400000000002</v>
      </c>
    </row>
    <row r="191" spans="1:13" x14ac:dyDescent="0.25">
      <c r="A191">
        <v>18106</v>
      </c>
      <c r="B191">
        <v>24</v>
      </c>
      <c r="C191" s="1" t="s">
        <v>62</v>
      </c>
      <c r="D191" s="1" t="s">
        <v>13</v>
      </c>
      <c r="E191">
        <v>5782403</v>
      </c>
      <c r="F191">
        <v>2180</v>
      </c>
      <c r="G191">
        <v>0</v>
      </c>
      <c r="H191">
        <v>1660</v>
      </c>
      <c r="I191">
        <v>960</v>
      </c>
      <c r="J191">
        <v>1140</v>
      </c>
      <c r="K191">
        <v>260</v>
      </c>
      <c r="L191">
        <v>0</v>
      </c>
      <c r="M191">
        <f>Results_2019_07_29[[#This Row],[l]]*Results_2019_07_29[[#This Row],[d]]*Results_2019_07_29[[#This Row],[h]]/1000000000</f>
        <v>0.28454400000000002</v>
      </c>
    </row>
    <row r="192" spans="1:13" x14ac:dyDescent="0.25">
      <c r="A192">
        <v>18106</v>
      </c>
      <c r="B192">
        <v>24</v>
      </c>
      <c r="C192" s="1" t="s">
        <v>62</v>
      </c>
      <c r="D192" s="1" t="s">
        <v>13</v>
      </c>
      <c r="E192">
        <v>5782404</v>
      </c>
      <c r="F192">
        <v>2180</v>
      </c>
      <c r="G192">
        <v>0</v>
      </c>
      <c r="H192">
        <v>1400</v>
      </c>
      <c r="I192">
        <v>960</v>
      </c>
      <c r="J192">
        <v>1140</v>
      </c>
      <c r="K192">
        <v>260</v>
      </c>
      <c r="L192">
        <v>0</v>
      </c>
      <c r="M192">
        <f>Results_2019_07_29[[#This Row],[l]]*Results_2019_07_29[[#This Row],[d]]*Results_2019_07_29[[#This Row],[h]]/1000000000</f>
        <v>0.28454400000000002</v>
      </c>
    </row>
    <row r="193" spans="1:13" x14ac:dyDescent="0.25">
      <c r="A193">
        <v>18106</v>
      </c>
      <c r="B193">
        <v>4</v>
      </c>
      <c r="C193" s="1" t="s">
        <v>64</v>
      </c>
      <c r="D193" s="1" t="s">
        <v>13</v>
      </c>
      <c r="E193">
        <v>5782405</v>
      </c>
      <c r="F193">
        <v>3100</v>
      </c>
      <c r="G193">
        <v>1550</v>
      </c>
      <c r="H193">
        <v>1850</v>
      </c>
      <c r="I193">
        <v>1550</v>
      </c>
      <c r="J193">
        <v>1140</v>
      </c>
      <c r="K193">
        <v>300</v>
      </c>
      <c r="L193">
        <v>0</v>
      </c>
      <c r="M193">
        <f>Results_2019_07_29[[#This Row],[l]]*Results_2019_07_29[[#This Row],[d]]*Results_2019_07_29[[#This Row],[h]]/1000000000</f>
        <v>0.53010000000000002</v>
      </c>
    </row>
    <row r="194" spans="1:13" x14ac:dyDescent="0.25">
      <c r="A194">
        <v>18106</v>
      </c>
      <c r="B194">
        <v>24</v>
      </c>
      <c r="C194" s="1" t="s">
        <v>62</v>
      </c>
      <c r="D194" s="1" t="s">
        <v>13</v>
      </c>
      <c r="E194">
        <v>5782406</v>
      </c>
      <c r="F194">
        <v>3140</v>
      </c>
      <c r="G194">
        <v>960</v>
      </c>
      <c r="H194">
        <v>1140</v>
      </c>
      <c r="I194">
        <v>260</v>
      </c>
      <c r="J194">
        <v>960</v>
      </c>
      <c r="K194">
        <v>1140</v>
      </c>
      <c r="L194">
        <v>0</v>
      </c>
      <c r="M194">
        <f>Results_2019_07_29[[#This Row],[l]]*Results_2019_07_29[[#This Row],[d]]*Results_2019_07_29[[#This Row],[h]]/1000000000</f>
        <v>0.28454400000000002</v>
      </c>
    </row>
    <row r="195" spans="1:13" x14ac:dyDescent="0.25">
      <c r="A195">
        <v>18106</v>
      </c>
      <c r="B195">
        <v>24</v>
      </c>
      <c r="C195" s="1" t="s">
        <v>62</v>
      </c>
      <c r="D195" s="1" t="s">
        <v>13</v>
      </c>
      <c r="E195">
        <v>5782407</v>
      </c>
      <c r="F195">
        <v>3140</v>
      </c>
      <c r="G195">
        <v>0</v>
      </c>
      <c r="H195">
        <v>1140</v>
      </c>
      <c r="I195">
        <v>260</v>
      </c>
      <c r="J195">
        <v>960</v>
      </c>
      <c r="K195">
        <v>1140</v>
      </c>
      <c r="L195">
        <v>0</v>
      </c>
      <c r="M195">
        <f>Results_2019_07_29[[#This Row],[l]]*Results_2019_07_29[[#This Row],[d]]*Results_2019_07_29[[#This Row],[h]]/1000000000</f>
        <v>0.28454400000000002</v>
      </c>
    </row>
    <row r="196" spans="1:13" x14ac:dyDescent="0.25">
      <c r="A196">
        <v>18106</v>
      </c>
      <c r="B196">
        <v>19</v>
      </c>
      <c r="C196" s="1" t="s">
        <v>61</v>
      </c>
      <c r="D196" s="1" t="s">
        <v>13</v>
      </c>
      <c r="E196">
        <v>5782408</v>
      </c>
      <c r="F196">
        <v>1900</v>
      </c>
      <c r="G196">
        <v>2180</v>
      </c>
      <c r="H196">
        <v>950</v>
      </c>
      <c r="I196">
        <v>1140</v>
      </c>
      <c r="J196">
        <v>280</v>
      </c>
      <c r="K196">
        <v>950</v>
      </c>
      <c r="L196">
        <v>0</v>
      </c>
      <c r="M196">
        <f>Results_2019_07_29[[#This Row],[l]]*Results_2019_07_29[[#This Row],[d]]*Results_2019_07_29[[#This Row],[h]]/1000000000</f>
        <v>0.30324000000000001</v>
      </c>
    </row>
    <row r="197" spans="1:13" x14ac:dyDescent="0.25">
      <c r="A197">
        <v>18106</v>
      </c>
      <c r="B197">
        <v>24</v>
      </c>
      <c r="C197" s="1" t="s">
        <v>62</v>
      </c>
      <c r="D197" s="1" t="s">
        <v>13</v>
      </c>
      <c r="E197">
        <v>5782409</v>
      </c>
      <c r="F197">
        <v>2180</v>
      </c>
      <c r="G197">
        <v>0</v>
      </c>
      <c r="H197">
        <v>1140</v>
      </c>
      <c r="I197">
        <v>960</v>
      </c>
      <c r="J197">
        <v>1140</v>
      </c>
      <c r="K197">
        <v>260</v>
      </c>
      <c r="L197">
        <v>0</v>
      </c>
      <c r="M197">
        <f>Results_2019_07_29[[#This Row],[l]]*Results_2019_07_29[[#This Row],[d]]*Results_2019_07_29[[#This Row],[h]]/1000000000</f>
        <v>0.28454400000000002</v>
      </c>
    </row>
    <row r="198" spans="1:13" x14ac:dyDescent="0.25">
      <c r="A198">
        <v>18106</v>
      </c>
      <c r="B198">
        <v>24</v>
      </c>
      <c r="C198" s="1" t="s">
        <v>62</v>
      </c>
      <c r="D198" s="1" t="s">
        <v>13</v>
      </c>
      <c r="E198">
        <v>5782410</v>
      </c>
      <c r="F198">
        <v>2440</v>
      </c>
      <c r="G198">
        <v>1040</v>
      </c>
      <c r="H198">
        <v>780</v>
      </c>
      <c r="I198">
        <v>960</v>
      </c>
      <c r="J198">
        <v>1140</v>
      </c>
      <c r="K198">
        <v>260</v>
      </c>
      <c r="L198">
        <v>0</v>
      </c>
      <c r="M198">
        <f>Results_2019_07_29[[#This Row],[l]]*Results_2019_07_29[[#This Row],[d]]*Results_2019_07_29[[#This Row],[h]]/1000000000</f>
        <v>0.28454400000000002</v>
      </c>
    </row>
    <row r="199" spans="1:13" x14ac:dyDescent="0.25">
      <c r="A199">
        <v>18106</v>
      </c>
      <c r="B199">
        <v>24</v>
      </c>
      <c r="C199" s="1" t="s">
        <v>62</v>
      </c>
      <c r="D199" s="1" t="s">
        <v>13</v>
      </c>
      <c r="E199">
        <v>5782411</v>
      </c>
      <c r="F199">
        <v>2440</v>
      </c>
      <c r="G199">
        <v>1040</v>
      </c>
      <c r="H199">
        <v>520</v>
      </c>
      <c r="I199">
        <v>960</v>
      </c>
      <c r="J199">
        <v>1140</v>
      </c>
      <c r="K199">
        <v>260</v>
      </c>
      <c r="L199">
        <v>0</v>
      </c>
      <c r="M199">
        <f>Results_2019_07_29[[#This Row],[l]]*Results_2019_07_29[[#This Row],[d]]*Results_2019_07_29[[#This Row],[h]]/1000000000</f>
        <v>0.28454400000000002</v>
      </c>
    </row>
    <row r="200" spans="1:13" x14ac:dyDescent="0.25">
      <c r="A200">
        <v>18106</v>
      </c>
      <c r="B200">
        <v>24</v>
      </c>
      <c r="C200" s="1" t="s">
        <v>62</v>
      </c>
      <c r="D200" s="1" t="s">
        <v>13</v>
      </c>
      <c r="E200">
        <v>5782412</v>
      </c>
      <c r="F200">
        <v>2440</v>
      </c>
      <c r="G200">
        <v>1040</v>
      </c>
      <c r="H200">
        <v>260</v>
      </c>
      <c r="I200">
        <v>960</v>
      </c>
      <c r="J200">
        <v>1140</v>
      </c>
      <c r="K200">
        <v>260</v>
      </c>
      <c r="L200">
        <v>0</v>
      </c>
      <c r="M200">
        <f>Results_2019_07_29[[#This Row],[l]]*Results_2019_07_29[[#This Row],[d]]*Results_2019_07_29[[#This Row],[h]]/1000000000</f>
        <v>0.28454400000000002</v>
      </c>
    </row>
    <row r="201" spans="1:13" x14ac:dyDescent="0.25">
      <c r="A201">
        <v>18106</v>
      </c>
      <c r="B201">
        <v>24</v>
      </c>
      <c r="C201" s="1" t="s">
        <v>62</v>
      </c>
      <c r="D201" s="1" t="s">
        <v>13</v>
      </c>
      <c r="E201">
        <v>5782413</v>
      </c>
      <c r="F201">
        <v>2440</v>
      </c>
      <c r="G201">
        <v>1040</v>
      </c>
      <c r="H201">
        <v>0</v>
      </c>
      <c r="I201">
        <v>960</v>
      </c>
      <c r="J201">
        <v>1140</v>
      </c>
      <c r="K201">
        <v>260</v>
      </c>
      <c r="L201">
        <v>0</v>
      </c>
      <c r="M201">
        <f>Results_2019_07_29[[#This Row],[l]]*Results_2019_07_29[[#This Row],[d]]*Results_2019_07_29[[#This Row],[h]]/1000000000</f>
        <v>0.28454400000000002</v>
      </c>
    </row>
    <row r="202" spans="1:13" x14ac:dyDescent="0.25">
      <c r="A202">
        <v>18106</v>
      </c>
      <c r="B202">
        <v>19</v>
      </c>
      <c r="C202" s="1" t="s">
        <v>61</v>
      </c>
      <c r="D202" s="1" t="s">
        <v>13</v>
      </c>
      <c r="E202">
        <v>5782414</v>
      </c>
      <c r="F202">
        <v>1900</v>
      </c>
      <c r="G202">
        <v>2180</v>
      </c>
      <c r="H202">
        <v>0</v>
      </c>
      <c r="I202">
        <v>1140</v>
      </c>
      <c r="J202">
        <v>280</v>
      </c>
      <c r="K202">
        <v>950</v>
      </c>
      <c r="L202">
        <v>0</v>
      </c>
      <c r="M202">
        <f>Results_2019_07_29[[#This Row],[l]]*Results_2019_07_29[[#This Row],[d]]*Results_2019_07_29[[#This Row],[h]]/1000000000</f>
        <v>0.30324000000000001</v>
      </c>
    </row>
    <row r="203" spans="1:13" x14ac:dyDescent="0.25">
      <c r="A203">
        <v>18106</v>
      </c>
      <c r="B203">
        <v>24</v>
      </c>
      <c r="C203" s="1" t="s">
        <v>62</v>
      </c>
      <c r="D203" s="1" t="s">
        <v>13</v>
      </c>
      <c r="E203">
        <v>5782415</v>
      </c>
      <c r="F203">
        <v>2440</v>
      </c>
      <c r="G203">
        <v>780</v>
      </c>
      <c r="H203">
        <v>0</v>
      </c>
      <c r="I203">
        <v>960</v>
      </c>
      <c r="J203">
        <v>260</v>
      </c>
      <c r="K203">
        <v>1140</v>
      </c>
      <c r="L203">
        <v>0</v>
      </c>
      <c r="M203">
        <f>Results_2019_07_29[[#This Row],[l]]*Results_2019_07_29[[#This Row],[d]]*Results_2019_07_29[[#This Row],[h]]/1000000000</f>
        <v>0.28454400000000002</v>
      </c>
    </row>
    <row r="204" spans="1:13" x14ac:dyDescent="0.25">
      <c r="A204">
        <v>18106</v>
      </c>
      <c r="B204">
        <v>24</v>
      </c>
      <c r="C204" s="1" t="s">
        <v>62</v>
      </c>
      <c r="D204" s="1" t="s">
        <v>13</v>
      </c>
      <c r="E204">
        <v>5782416</v>
      </c>
      <c r="F204">
        <v>2440</v>
      </c>
      <c r="G204">
        <v>520</v>
      </c>
      <c r="H204">
        <v>0</v>
      </c>
      <c r="I204">
        <v>960</v>
      </c>
      <c r="J204">
        <v>260</v>
      </c>
      <c r="K204">
        <v>1140</v>
      </c>
      <c r="L204">
        <v>0</v>
      </c>
      <c r="M204">
        <f>Results_2019_07_29[[#This Row],[l]]*Results_2019_07_29[[#This Row],[d]]*Results_2019_07_29[[#This Row],[h]]/1000000000</f>
        <v>0.28454400000000002</v>
      </c>
    </row>
    <row r="205" spans="1:13" x14ac:dyDescent="0.25">
      <c r="A205">
        <v>18106</v>
      </c>
      <c r="B205">
        <v>24</v>
      </c>
      <c r="C205" s="1" t="s">
        <v>62</v>
      </c>
      <c r="D205" s="1" t="s">
        <v>13</v>
      </c>
      <c r="E205">
        <v>5782417</v>
      </c>
      <c r="F205">
        <v>2440</v>
      </c>
      <c r="G205">
        <v>260</v>
      </c>
      <c r="H205">
        <v>0</v>
      </c>
      <c r="I205">
        <v>960</v>
      </c>
      <c r="J205">
        <v>260</v>
      </c>
      <c r="K205">
        <v>1140</v>
      </c>
      <c r="L205">
        <v>0</v>
      </c>
      <c r="M205">
        <f>Results_2019_07_29[[#This Row],[l]]*Results_2019_07_29[[#This Row],[d]]*Results_2019_07_29[[#This Row],[h]]/1000000000</f>
        <v>0.28454400000000002</v>
      </c>
    </row>
    <row r="206" spans="1:13" x14ac:dyDescent="0.25">
      <c r="A206">
        <v>18106</v>
      </c>
      <c r="B206">
        <v>24</v>
      </c>
      <c r="C206" s="1" t="s">
        <v>62</v>
      </c>
      <c r="D206" s="1" t="s">
        <v>13</v>
      </c>
      <c r="E206">
        <v>5782418</v>
      </c>
      <c r="F206">
        <v>2440</v>
      </c>
      <c r="G206">
        <v>0</v>
      </c>
      <c r="H206">
        <v>0</v>
      </c>
      <c r="I206">
        <v>960</v>
      </c>
      <c r="J206">
        <v>260</v>
      </c>
      <c r="K206">
        <v>1140</v>
      </c>
      <c r="L206">
        <v>0</v>
      </c>
      <c r="M206">
        <f>Results_2019_07_29[[#This Row],[l]]*Results_2019_07_29[[#This Row],[d]]*Results_2019_07_29[[#This Row],[h]]/1000000000</f>
        <v>0.28454400000000002</v>
      </c>
    </row>
    <row r="207" spans="1:13" x14ac:dyDescent="0.25">
      <c r="A207">
        <v>18106</v>
      </c>
      <c r="B207">
        <v>19</v>
      </c>
      <c r="C207" s="1" t="s">
        <v>61</v>
      </c>
      <c r="D207" s="1" t="s">
        <v>13</v>
      </c>
      <c r="E207">
        <v>5782419</v>
      </c>
      <c r="F207">
        <v>950</v>
      </c>
      <c r="G207">
        <v>2180</v>
      </c>
      <c r="H207">
        <v>0</v>
      </c>
      <c r="I207">
        <v>950</v>
      </c>
      <c r="J207">
        <v>280</v>
      </c>
      <c r="K207">
        <v>1140</v>
      </c>
      <c r="L207">
        <v>0</v>
      </c>
      <c r="M207">
        <f>Results_2019_07_29[[#This Row],[l]]*Results_2019_07_29[[#This Row],[d]]*Results_2019_07_29[[#This Row],[h]]/1000000000</f>
        <v>0.30324000000000001</v>
      </c>
    </row>
    <row r="208" spans="1:13" x14ac:dyDescent="0.25">
      <c r="A208">
        <v>18106</v>
      </c>
      <c r="B208">
        <v>24</v>
      </c>
      <c r="C208" s="1" t="s">
        <v>62</v>
      </c>
      <c r="D208" s="1" t="s">
        <v>13</v>
      </c>
      <c r="E208">
        <v>5782420</v>
      </c>
      <c r="F208">
        <v>1920</v>
      </c>
      <c r="G208">
        <v>0</v>
      </c>
      <c r="H208">
        <v>1920</v>
      </c>
      <c r="I208">
        <v>1140</v>
      </c>
      <c r="J208">
        <v>960</v>
      </c>
      <c r="K208">
        <v>260</v>
      </c>
      <c r="L208">
        <v>0</v>
      </c>
      <c r="M208">
        <f>Results_2019_07_29[[#This Row],[l]]*Results_2019_07_29[[#This Row],[d]]*Results_2019_07_29[[#This Row],[h]]/1000000000</f>
        <v>0.28454400000000002</v>
      </c>
    </row>
    <row r="209" spans="1:13" x14ac:dyDescent="0.25">
      <c r="A209">
        <v>18106</v>
      </c>
      <c r="B209">
        <v>19</v>
      </c>
      <c r="C209" s="1" t="s">
        <v>61</v>
      </c>
      <c r="D209" s="1" t="s">
        <v>13</v>
      </c>
      <c r="E209">
        <v>5782421</v>
      </c>
      <c r="F209">
        <v>1510</v>
      </c>
      <c r="G209">
        <v>1120</v>
      </c>
      <c r="H209">
        <v>0</v>
      </c>
      <c r="I209">
        <v>950</v>
      </c>
      <c r="J209">
        <v>280</v>
      </c>
      <c r="K209">
        <v>1140</v>
      </c>
      <c r="L209">
        <v>0</v>
      </c>
      <c r="M209">
        <f>Results_2019_07_29[[#This Row],[l]]*Results_2019_07_29[[#This Row],[d]]*Results_2019_07_29[[#This Row],[h]]/1000000000</f>
        <v>0.30324000000000001</v>
      </c>
    </row>
    <row r="210" spans="1:13" x14ac:dyDescent="0.25">
      <c r="A210">
        <v>18106</v>
      </c>
      <c r="B210">
        <v>24</v>
      </c>
      <c r="C210" s="1" t="s">
        <v>62</v>
      </c>
      <c r="D210" s="1" t="s">
        <v>13</v>
      </c>
      <c r="E210">
        <v>5782422</v>
      </c>
      <c r="F210">
        <v>1480</v>
      </c>
      <c r="G210">
        <v>1660</v>
      </c>
      <c r="H210">
        <v>1040</v>
      </c>
      <c r="I210">
        <v>960</v>
      </c>
      <c r="J210">
        <v>260</v>
      </c>
      <c r="K210">
        <v>1140</v>
      </c>
      <c r="L210">
        <v>0</v>
      </c>
      <c r="M210">
        <f>Results_2019_07_29[[#This Row],[l]]*Results_2019_07_29[[#This Row],[d]]*Results_2019_07_29[[#This Row],[h]]/1000000000</f>
        <v>0.28454400000000002</v>
      </c>
    </row>
    <row r="211" spans="1:13" x14ac:dyDescent="0.25">
      <c r="A211">
        <v>18106</v>
      </c>
      <c r="B211">
        <v>24</v>
      </c>
      <c r="C211" s="1" t="s">
        <v>62</v>
      </c>
      <c r="D211" s="1" t="s">
        <v>13</v>
      </c>
      <c r="E211">
        <v>5782423</v>
      </c>
      <c r="F211">
        <v>1920</v>
      </c>
      <c r="G211">
        <v>1400</v>
      </c>
      <c r="H211">
        <v>1040</v>
      </c>
      <c r="I211">
        <v>960</v>
      </c>
      <c r="J211">
        <v>260</v>
      </c>
      <c r="K211">
        <v>1140</v>
      </c>
      <c r="L211">
        <v>0</v>
      </c>
      <c r="M211">
        <f>Results_2019_07_29[[#This Row],[l]]*Results_2019_07_29[[#This Row],[d]]*Results_2019_07_29[[#This Row],[h]]/1000000000</f>
        <v>0.28454400000000002</v>
      </c>
    </row>
    <row r="212" spans="1:13" x14ac:dyDescent="0.25">
      <c r="A212">
        <v>18106</v>
      </c>
      <c r="B212">
        <v>24</v>
      </c>
      <c r="C212" s="1" t="s">
        <v>62</v>
      </c>
      <c r="D212" s="1" t="s">
        <v>13</v>
      </c>
      <c r="E212">
        <v>5782424</v>
      </c>
      <c r="F212">
        <v>1920</v>
      </c>
      <c r="G212">
        <v>1140</v>
      </c>
      <c r="H212">
        <v>1140</v>
      </c>
      <c r="I212">
        <v>960</v>
      </c>
      <c r="J212">
        <v>260</v>
      </c>
      <c r="K212">
        <v>1140</v>
      </c>
      <c r="L212">
        <v>0</v>
      </c>
      <c r="M212">
        <f>Results_2019_07_29[[#This Row],[l]]*Results_2019_07_29[[#This Row],[d]]*Results_2019_07_29[[#This Row],[h]]/1000000000</f>
        <v>0.28454400000000002</v>
      </c>
    </row>
    <row r="213" spans="1:13" x14ac:dyDescent="0.25">
      <c r="A213">
        <v>18106</v>
      </c>
      <c r="B213">
        <v>19</v>
      </c>
      <c r="C213" s="1" t="s">
        <v>61</v>
      </c>
      <c r="D213" s="1" t="s">
        <v>13</v>
      </c>
      <c r="E213">
        <v>5782426</v>
      </c>
      <c r="F213">
        <v>1510</v>
      </c>
      <c r="G213">
        <v>840</v>
      </c>
      <c r="H213">
        <v>0</v>
      </c>
      <c r="I213">
        <v>950</v>
      </c>
      <c r="J213">
        <v>280</v>
      </c>
      <c r="K213">
        <v>1140</v>
      </c>
      <c r="L213">
        <v>0</v>
      </c>
      <c r="M213">
        <f>Results_2019_07_29[[#This Row],[l]]*Results_2019_07_29[[#This Row],[d]]*Results_2019_07_29[[#This Row],[h]]/1000000000</f>
        <v>0.30324000000000001</v>
      </c>
    </row>
    <row r="214" spans="1:13" x14ac:dyDescent="0.25">
      <c r="A214">
        <v>18106</v>
      </c>
      <c r="B214">
        <v>19</v>
      </c>
      <c r="C214" s="1" t="s">
        <v>61</v>
      </c>
      <c r="D214" s="1" t="s">
        <v>13</v>
      </c>
      <c r="E214">
        <v>5782427</v>
      </c>
      <c r="F214">
        <v>1510</v>
      </c>
      <c r="G214">
        <v>560</v>
      </c>
      <c r="H214">
        <v>0</v>
      </c>
      <c r="I214">
        <v>950</v>
      </c>
      <c r="J214">
        <v>280</v>
      </c>
      <c r="K214">
        <v>1140</v>
      </c>
      <c r="L214">
        <v>0</v>
      </c>
      <c r="M214">
        <f>Results_2019_07_29[[#This Row],[l]]*Results_2019_07_29[[#This Row],[d]]*Results_2019_07_29[[#This Row],[h]]/1000000000</f>
        <v>0.30324000000000001</v>
      </c>
    </row>
    <row r="215" spans="1:13" x14ac:dyDescent="0.25">
      <c r="A215">
        <v>18106</v>
      </c>
      <c r="B215">
        <v>24</v>
      </c>
      <c r="C215" s="1" t="s">
        <v>62</v>
      </c>
      <c r="D215" s="1" t="s">
        <v>13</v>
      </c>
      <c r="E215">
        <v>5782428</v>
      </c>
      <c r="F215">
        <v>960</v>
      </c>
      <c r="G215">
        <v>2360</v>
      </c>
      <c r="H215">
        <v>1140</v>
      </c>
      <c r="I215">
        <v>960</v>
      </c>
      <c r="J215">
        <v>260</v>
      </c>
      <c r="K215">
        <v>1140</v>
      </c>
      <c r="L215">
        <v>0</v>
      </c>
      <c r="M215">
        <f>Results_2019_07_29[[#This Row],[l]]*Results_2019_07_29[[#This Row],[d]]*Results_2019_07_29[[#This Row],[h]]/1000000000</f>
        <v>0.28454400000000002</v>
      </c>
    </row>
    <row r="216" spans="1:13" x14ac:dyDescent="0.25">
      <c r="A216">
        <v>18106</v>
      </c>
      <c r="B216">
        <v>24</v>
      </c>
      <c r="C216" s="1" t="s">
        <v>62</v>
      </c>
      <c r="D216" s="1" t="s">
        <v>13</v>
      </c>
      <c r="E216">
        <v>5782430</v>
      </c>
      <c r="F216">
        <v>960</v>
      </c>
      <c r="G216">
        <v>2100</v>
      </c>
      <c r="H216">
        <v>1140</v>
      </c>
      <c r="I216">
        <v>960</v>
      </c>
      <c r="J216">
        <v>260</v>
      </c>
      <c r="K216">
        <v>1140</v>
      </c>
      <c r="L216">
        <v>0</v>
      </c>
      <c r="M216">
        <f>Results_2019_07_29[[#This Row],[l]]*Results_2019_07_29[[#This Row],[d]]*Results_2019_07_29[[#This Row],[h]]/1000000000</f>
        <v>0.28454400000000002</v>
      </c>
    </row>
    <row r="217" spans="1:13" x14ac:dyDescent="0.25">
      <c r="A217">
        <v>18106</v>
      </c>
      <c r="B217">
        <v>19</v>
      </c>
      <c r="C217" s="1" t="s">
        <v>61</v>
      </c>
      <c r="D217" s="1" t="s">
        <v>13</v>
      </c>
      <c r="E217">
        <v>5782432</v>
      </c>
      <c r="F217">
        <v>1510</v>
      </c>
      <c r="G217">
        <v>280</v>
      </c>
      <c r="H217">
        <v>0</v>
      </c>
      <c r="I217">
        <v>950</v>
      </c>
      <c r="J217">
        <v>280</v>
      </c>
      <c r="K217">
        <v>1140</v>
      </c>
      <c r="L217">
        <v>0</v>
      </c>
      <c r="M217">
        <f>Results_2019_07_29[[#This Row],[l]]*Results_2019_07_29[[#This Row],[d]]*Results_2019_07_29[[#This Row],[h]]/1000000000</f>
        <v>0.30324000000000001</v>
      </c>
    </row>
    <row r="218" spans="1:13" x14ac:dyDescent="0.25">
      <c r="A218">
        <v>18106</v>
      </c>
      <c r="B218">
        <v>24</v>
      </c>
      <c r="C218" s="1" t="s">
        <v>62</v>
      </c>
      <c r="D218" s="1" t="s">
        <v>13</v>
      </c>
      <c r="E218">
        <v>5782433</v>
      </c>
      <c r="F218">
        <v>1920</v>
      </c>
      <c r="G218">
        <v>2180</v>
      </c>
      <c r="H218">
        <v>960</v>
      </c>
      <c r="I218">
        <v>1140</v>
      </c>
      <c r="J218">
        <v>260</v>
      </c>
      <c r="K218">
        <v>960</v>
      </c>
      <c r="L218">
        <v>0</v>
      </c>
      <c r="M218">
        <f>Results_2019_07_29[[#This Row],[l]]*Results_2019_07_29[[#This Row],[d]]*Results_2019_07_29[[#This Row],[h]]/1000000000</f>
        <v>0.28454400000000002</v>
      </c>
    </row>
    <row r="219" spans="1:13" x14ac:dyDescent="0.25">
      <c r="A219">
        <v>18106</v>
      </c>
      <c r="B219">
        <v>24</v>
      </c>
      <c r="C219" s="1" t="s">
        <v>62</v>
      </c>
      <c r="D219" s="1" t="s">
        <v>13</v>
      </c>
      <c r="E219">
        <v>5782435</v>
      </c>
      <c r="F219">
        <v>1920</v>
      </c>
      <c r="G219">
        <v>2180</v>
      </c>
      <c r="H219">
        <v>0</v>
      </c>
      <c r="I219">
        <v>1140</v>
      </c>
      <c r="J219">
        <v>260</v>
      </c>
      <c r="K219">
        <v>960</v>
      </c>
      <c r="L219">
        <v>0</v>
      </c>
      <c r="M219">
        <f>Results_2019_07_29[[#This Row],[l]]*Results_2019_07_29[[#This Row],[d]]*Results_2019_07_29[[#This Row],[h]]/1000000000</f>
        <v>0.28454400000000002</v>
      </c>
    </row>
    <row r="220" spans="1:13" x14ac:dyDescent="0.25">
      <c r="A220">
        <v>18106</v>
      </c>
      <c r="B220">
        <v>24</v>
      </c>
      <c r="C220" s="1" t="s">
        <v>62</v>
      </c>
      <c r="D220" s="1" t="s">
        <v>13</v>
      </c>
      <c r="E220">
        <v>5782436</v>
      </c>
      <c r="F220">
        <v>960</v>
      </c>
      <c r="G220">
        <v>2180</v>
      </c>
      <c r="H220">
        <v>0</v>
      </c>
      <c r="I220">
        <v>960</v>
      </c>
      <c r="J220">
        <v>260</v>
      </c>
      <c r="K220">
        <v>1140</v>
      </c>
      <c r="L220">
        <v>0</v>
      </c>
      <c r="M220">
        <f>Results_2019_07_29[[#This Row],[l]]*Results_2019_07_29[[#This Row],[d]]*Results_2019_07_29[[#This Row],[h]]/1000000000</f>
        <v>0.28454400000000002</v>
      </c>
    </row>
    <row r="221" spans="1:13" x14ac:dyDescent="0.25">
      <c r="A221">
        <v>18106</v>
      </c>
      <c r="B221">
        <v>19</v>
      </c>
      <c r="C221" s="1" t="s">
        <v>61</v>
      </c>
      <c r="D221" s="1" t="s">
        <v>13</v>
      </c>
      <c r="E221">
        <v>5782437</v>
      </c>
      <c r="F221">
        <v>1510</v>
      </c>
      <c r="G221">
        <v>0</v>
      </c>
      <c r="H221">
        <v>0</v>
      </c>
      <c r="I221">
        <v>950</v>
      </c>
      <c r="J221">
        <v>280</v>
      </c>
      <c r="K221">
        <v>1140</v>
      </c>
      <c r="L221">
        <v>0</v>
      </c>
      <c r="M221">
        <f>Results_2019_07_29[[#This Row],[l]]*Results_2019_07_29[[#This Row],[d]]*Results_2019_07_29[[#This Row],[h]]/1000000000</f>
        <v>0.30324000000000001</v>
      </c>
    </row>
    <row r="222" spans="1:13" x14ac:dyDescent="0.25">
      <c r="A222">
        <v>18106</v>
      </c>
      <c r="B222">
        <v>19</v>
      </c>
      <c r="C222" s="1" t="s">
        <v>61</v>
      </c>
      <c r="D222" s="1" t="s">
        <v>13</v>
      </c>
      <c r="E222">
        <v>5782438</v>
      </c>
      <c r="F222">
        <v>1230</v>
      </c>
      <c r="G222">
        <v>1900</v>
      </c>
      <c r="H222">
        <v>0</v>
      </c>
      <c r="I222">
        <v>950</v>
      </c>
      <c r="J222">
        <v>280</v>
      </c>
      <c r="K222">
        <v>1140</v>
      </c>
      <c r="L222">
        <v>0</v>
      </c>
      <c r="M222">
        <f>Results_2019_07_29[[#This Row],[l]]*Results_2019_07_29[[#This Row],[d]]*Results_2019_07_29[[#This Row],[h]]/1000000000</f>
        <v>0.30324000000000001</v>
      </c>
    </row>
    <row r="223" spans="1:13" x14ac:dyDescent="0.25">
      <c r="A223">
        <v>18106</v>
      </c>
      <c r="B223">
        <v>24</v>
      </c>
      <c r="C223" s="1" t="s">
        <v>62</v>
      </c>
      <c r="D223" s="1" t="s">
        <v>13</v>
      </c>
      <c r="E223">
        <v>5782440</v>
      </c>
      <c r="F223">
        <v>1480</v>
      </c>
      <c r="G223">
        <v>780</v>
      </c>
      <c r="H223">
        <v>780</v>
      </c>
      <c r="I223">
        <v>960</v>
      </c>
      <c r="J223">
        <v>1140</v>
      </c>
      <c r="K223">
        <v>260</v>
      </c>
      <c r="L223">
        <v>0</v>
      </c>
      <c r="M223">
        <f>Results_2019_07_29[[#This Row],[l]]*Results_2019_07_29[[#This Row],[d]]*Results_2019_07_29[[#This Row],[h]]/1000000000</f>
        <v>0.28454400000000002</v>
      </c>
    </row>
    <row r="224" spans="1:13" x14ac:dyDescent="0.25">
      <c r="A224">
        <v>18106</v>
      </c>
      <c r="B224">
        <v>19</v>
      </c>
      <c r="C224" s="1" t="s">
        <v>61</v>
      </c>
      <c r="D224" s="1" t="s">
        <v>13</v>
      </c>
      <c r="E224">
        <v>5782442</v>
      </c>
      <c r="F224">
        <v>1230</v>
      </c>
      <c r="G224">
        <v>0</v>
      </c>
      <c r="H224">
        <v>1140</v>
      </c>
      <c r="I224">
        <v>950</v>
      </c>
      <c r="J224">
        <v>1140</v>
      </c>
      <c r="K224">
        <v>280</v>
      </c>
      <c r="L224">
        <v>0</v>
      </c>
      <c r="M224">
        <f>Results_2019_07_29[[#This Row],[l]]*Results_2019_07_29[[#This Row],[d]]*Results_2019_07_29[[#This Row],[h]]/1000000000</f>
        <v>0.30324000000000001</v>
      </c>
    </row>
    <row r="225" spans="1:13" x14ac:dyDescent="0.25">
      <c r="A225">
        <v>18106</v>
      </c>
      <c r="B225">
        <v>19</v>
      </c>
      <c r="C225" s="1" t="s">
        <v>61</v>
      </c>
      <c r="D225" s="1" t="s">
        <v>13</v>
      </c>
      <c r="E225">
        <v>5782443</v>
      </c>
      <c r="F225">
        <v>1230</v>
      </c>
      <c r="G225">
        <v>950</v>
      </c>
      <c r="H225">
        <v>0</v>
      </c>
      <c r="I225">
        <v>280</v>
      </c>
      <c r="J225">
        <v>950</v>
      </c>
      <c r="K225">
        <v>1140</v>
      </c>
      <c r="L225">
        <v>0</v>
      </c>
      <c r="M225">
        <f>Results_2019_07_29[[#This Row],[l]]*Results_2019_07_29[[#This Row],[d]]*Results_2019_07_29[[#This Row],[h]]/1000000000</f>
        <v>0.30324000000000001</v>
      </c>
    </row>
    <row r="226" spans="1:13" x14ac:dyDescent="0.25">
      <c r="A226">
        <v>18106</v>
      </c>
      <c r="B226">
        <v>24</v>
      </c>
      <c r="C226" s="1" t="s">
        <v>62</v>
      </c>
      <c r="D226" s="1" t="s">
        <v>13</v>
      </c>
      <c r="E226">
        <v>5782444</v>
      </c>
      <c r="F226">
        <v>1480</v>
      </c>
      <c r="G226">
        <v>780</v>
      </c>
      <c r="H226">
        <v>520</v>
      </c>
      <c r="I226">
        <v>960</v>
      </c>
      <c r="J226">
        <v>1140</v>
      </c>
      <c r="K226">
        <v>260</v>
      </c>
      <c r="L226">
        <v>0</v>
      </c>
      <c r="M226">
        <f>Results_2019_07_29[[#This Row],[l]]*Results_2019_07_29[[#This Row],[d]]*Results_2019_07_29[[#This Row],[h]]/1000000000</f>
        <v>0.28454400000000002</v>
      </c>
    </row>
    <row r="227" spans="1:13" x14ac:dyDescent="0.25">
      <c r="A227">
        <v>18106</v>
      </c>
      <c r="B227">
        <v>24</v>
      </c>
      <c r="C227" s="1" t="s">
        <v>62</v>
      </c>
      <c r="D227" s="1" t="s">
        <v>13</v>
      </c>
      <c r="E227">
        <v>5782445</v>
      </c>
      <c r="F227">
        <v>1480</v>
      </c>
      <c r="G227">
        <v>780</v>
      </c>
      <c r="H227">
        <v>260</v>
      </c>
      <c r="I227">
        <v>960</v>
      </c>
      <c r="J227">
        <v>1140</v>
      </c>
      <c r="K227">
        <v>260</v>
      </c>
      <c r="L227">
        <v>0</v>
      </c>
      <c r="M227">
        <f>Results_2019_07_29[[#This Row],[l]]*Results_2019_07_29[[#This Row],[d]]*Results_2019_07_29[[#This Row],[h]]/1000000000</f>
        <v>0.28454400000000002</v>
      </c>
    </row>
    <row r="228" spans="1:13" x14ac:dyDescent="0.25">
      <c r="A228">
        <v>18106</v>
      </c>
      <c r="B228">
        <v>24</v>
      </c>
      <c r="C228" s="1" t="s">
        <v>62</v>
      </c>
      <c r="D228" s="1" t="s">
        <v>13</v>
      </c>
      <c r="E228">
        <v>5782446</v>
      </c>
      <c r="F228">
        <v>1480</v>
      </c>
      <c r="G228">
        <v>780</v>
      </c>
      <c r="H228">
        <v>0</v>
      </c>
      <c r="I228">
        <v>960</v>
      </c>
      <c r="J228">
        <v>1140</v>
      </c>
      <c r="K228">
        <v>260</v>
      </c>
      <c r="L228">
        <v>0</v>
      </c>
      <c r="M228">
        <f>Results_2019_07_29[[#This Row],[l]]*Results_2019_07_29[[#This Row],[d]]*Results_2019_07_29[[#This Row],[h]]/1000000000</f>
        <v>0.28454400000000002</v>
      </c>
    </row>
    <row r="229" spans="1:13" x14ac:dyDescent="0.25">
      <c r="A229">
        <v>18106</v>
      </c>
      <c r="B229">
        <v>24</v>
      </c>
      <c r="C229" s="1" t="s">
        <v>62</v>
      </c>
      <c r="D229" s="1" t="s">
        <v>13</v>
      </c>
      <c r="E229">
        <v>5782447</v>
      </c>
      <c r="F229">
        <v>1480</v>
      </c>
      <c r="G229">
        <v>520</v>
      </c>
      <c r="H229">
        <v>0</v>
      </c>
      <c r="I229">
        <v>960</v>
      </c>
      <c r="J229">
        <v>260</v>
      </c>
      <c r="K229">
        <v>1140</v>
      </c>
      <c r="L229">
        <v>0</v>
      </c>
      <c r="M229">
        <f>Results_2019_07_29[[#This Row],[l]]*Results_2019_07_29[[#This Row],[d]]*Results_2019_07_29[[#This Row],[h]]/1000000000</f>
        <v>0.28454400000000002</v>
      </c>
    </row>
    <row r="230" spans="1:13" x14ac:dyDescent="0.25">
      <c r="A230">
        <v>18106</v>
      </c>
      <c r="B230">
        <v>19</v>
      </c>
      <c r="C230" s="1" t="s">
        <v>61</v>
      </c>
      <c r="D230" s="1" t="s">
        <v>13</v>
      </c>
      <c r="E230">
        <v>5782448</v>
      </c>
      <c r="F230">
        <v>1230</v>
      </c>
      <c r="G230">
        <v>0</v>
      </c>
      <c r="H230">
        <v>0</v>
      </c>
      <c r="I230">
        <v>280</v>
      </c>
      <c r="J230">
        <v>950</v>
      </c>
      <c r="K230">
        <v>1140</v>
      </c>
      <c r="L230">
        <v>0</v>
      </c>
      <c r="M230">
        <f>Results_2019_07_29[[#This Row],[l]]*Results_2019_07_29[[#This Row],[d]]*Results_2019_07_29[[#This Row],[h]]/1000000000</f>
        <v>0.30324000000000001</v>
      </c>
    </row>
    <row r="231" spans="1:13" x14ac:dyDescent="0.25">
      <c r="A231">
        <v>18106</v>
      </c>
      <c r="B231">
        <v>24</v>
      </c>
      <c r="C231" s="1" t="s">
        <v>62</v>
      </c>
      <c r="D231" s="1" t="s">
        <v>13</v>
      </c>
      <c r="E231">
        <v>5782449</v>
      </c>
      <c r="F231">
        <v>1480</v>
      </c>
      <c r="G231">
        <v>260</v>
      </c>
      <c r="H231">
        <v>0</v>
      </c>
      <c r="I231">
        <v>960</v>
      </c>
      <c r="J231">
        <v>260</v>
      </c>
      <c r="K231">
        <v>1140</v>
      </c>
      <c r="L231">
        <v>0</v>
      </c>
      <c r="M231">
        <f>Results_2019_07_29[[#This Row],[l]]*Results_2019_07_29[[#This Row],[d]]*Results_2019_07_29[[#This Row],[h]]/1000000000</f>
        <v>0.28454400000000002</v>
      </c>
    </row>
    <row r="232" spans="1:13" x14ac:dyDescent="0.25">
      <c r="A232">
        <v>18106</v>
      </c>
      <c r="B232">
        <v>24</v>
      </c>
      <c r="C232" s="1" t="s">
        <v>62</v>
      </c>
      <c r="D232" s="1" t="s">
        <v>13</v>
      </c>
      <c r="E232">
        <v>5782450</v>
      </c>
      <c r="F232">
        <v>1480</v>
      </c>
      <c r="G232">
        <v>0</v>
      </c>
      <c r="H232">
        <v>0</v>
      </c>
      <c r="I232">
        <v>960</v>
      </c>
      <c r="J232">
        <v>260</v>
      </c>
      <c r="K232">
        <v>1140</v>
      </c>
      <c r="L232">
        <v>0</v>
      </c>
      <c r="M232">
        <f>Results_2019_07_29[[#This Row],[l]]*Results_2019_07_29[[#This Row],[d]]*Results_2019_07_29[[#This Row],[h]]/1000000000</f>
        <v>0.28454400000000002</v>
      </c>
    </row>
    <row r="233" spans="1:13" x14ac:dyDescent="0.25">
      <c r="A233">
        <v>18106</v>
      </c>
      <c r="B233">
        <v>19</v>
      </c>
      <c r="C233" s="1" t="s">
        <v>61</v>
      </c>
      <c r="D233" s="1" t="s">
        <v>13</v>
      </c>
      <c r="E233">
        <v>5782451</v>
      </c>
      <c r="F233">
        <v>280</v>
      </c>
      <c r="G233">
        <v>0</v>
      </c>
      <c r="H233">
        <v>1960</v>
      </c>
      <c r="I233">
        <v>1140</v>
      </c>
      <c r="J233">
        <v>950</v>
      </c>
      <c r="K233">
        <v>280</v>
      </c>
      <c r="L233">
        <v>0</v>
      </c>
      <c r="M233">
        <f>Results_2019_07_29[[#This Row],[l]]*Results_2019_07_29[[#This Row],[d]]*Results_2019_07_29[[#This Row],[h]]/1000000000</f>
        <v>0.30324000000000001</v>
      </c>
    </row>
    <row r="234" spans="1:13" x14ac:dyDescent="0.25">
      <c r="A234">
        <v>18106</v>
      </c>
      <c r="B234">
        <v>24</v>
      </c>
      <c r="C234" s="1" t="s">
        <v>62</v>
      </c>
      <c r="D234" s="1" t="s">
        <v>13</v>
      </c>
      <c r="E234">
        <v>5782452</v>
      </c>
      <c r="F234">
        <v>1220</v>
      </c>
      <c r="G234">
        <v>1920</v>
      </c>
      <c r="H234">
        <v>0</v>
      </c>
      <c r="I234">
        <v>960</v>
      </c>
      <c r="J234">
        <v>260</v>
      </c>
      <c r="K234">
        <v>1140</v>
      </c>
      <c r="L234">
        <v>0</v>
      </c>
      <c r="M234">
        <f>Results_2019_07_29[[#This Row],[l]]*Results_2019_07_29[[#This Row],[d]]*Results_2019_07_29[[#This Row],[h]]/1000000000</f>
        <v>0.28454400000000002</v>
      </c>
    </row>
    <row r="235" spans="1:13" x14ac:dyDescent="0.25">
      <c r="A235">
        <v>18106</v>
      </c>
      <c r="B235">
        <v>19</v>
      </c>
      <c r="C235" s="1" t="s">
        <v>61</v>
      </c>
      <c r="D235" s="1" t="s">
        <v>13</v>
      </c>
      <c r="E235">
        <v>5782453</v>
      </c>
      <c r="F235">
        <v>280</v>
      </c>
      <c r="G235">
        <v>0</v>
      </c>
      <c r="H235">
        <v>1680</v>
      </c>
      <c r="I235">
        <v>1140</v>
      </c>
      <c r="J235">
        <v>950</v>
      </c>
      <c r="K235">
        <v>280</v>
      </c>
      <c r="L235">
        <v>0</v>
      </c>
      <c r="M235">
        <f>Results_2019_07_29[[#This Row],[l]]*Results_2019_07_29[[#This Row],[d]]*Results_2019_07_29[[#This Row],[h]]/1000000000</f>
        <v>0.30324000000000001</v>
      </c>
    </row>
    <row r="236" spans="1:13" x14ac:dyDescent="0.25">
      <c r="A236">
        <v>18106</v>
      </c>
      <c r="B236">
        <v>24</v>
      </c>
      <c r="C236" s="1" t="s">
        <v>62</v>
      </c>
      <c r="D236" s="1" t="s">
        <v>13</v>
      </c>
      <c r="E236">
        <v>5782454</v>
      </c>
      <c r="F236">
        <v>1220</v>
      </c>
      <c r="G236">
        <v>0</v>
      </c>
      <c r="H236">
        <v>1400</v>
      </c>
      <c r="I236">
        <v>960</v>
      </c>
      <c r="J236">
        <v>1140</v>
      </c>
      <c r="K236">
        <v>260</v>
      </c>
      <c r="L236">
        <v>0</v>
      </c>
      <c r="M236">
        <f>Results_2019_07_29[[#This Row],[l]]*Results_2019_07_29[[#This Row],[d]]*Results_2019_07_29[[#This Row],[h]]/1000000000</f>
        <v>0.28454400000000002</v>
      </c>
    </row>
    <row r="237" spans="1:13" x14ac:dyDescent="0.25">
      <c r="A237">
        <v>18106</v>
      </c>
      <c r="B237">
        <v>19</v>
      </c>
      <c r="C237" s="1" t="s">
        <v>61</v>
      </c>
      <c r="D237" s="1" t="s">
        <v>13</v>
      </c>
      <c r="E237">
        <v>5782456</v>
      </c>
      <c r="F237">
        <v>280</v>
      </c>
      <c r="G237">
        <v>1140</v>
      </c>
      <c r="H237">
        <v>1420</v>
      </c>
      <c r="I237">
        <v>1140</v>
      </c>
      <c r="J237">
        <v>950</v>
      </c>
      <c r="K237">
        <v>280</v>
      </c>
      <c r="L237">
        <v>0</v>
      </c>
      <c r="M237">
        <f>Results_2019_07_29[[#This Row],[l]]*Results_2019_07_29[[#This Row],[d]]*Results_2019_07_29[[#This Row],[h]]/1000000000</f>
        <v>0.30324000000000001</v>
      </c>
    </row>
    <row r="238" spans="1:13" x14ac:dyDescent="0.25">
      <c r="A238">
        <v>18106</v>
      </c>
      <c r="B238">
        <v>24</v>
      </c>
      <c r="C238" s="1" t="s">
        <v>62</v>
      </c>
      <c r="D238" s="1" t="s">
        <v>13</v>
      </c>
      <c r="E238">
        <v>5782457</v>
      </c>
      <c r="F238">
        <v>1220</v>
      </c>
      <c r="G238">
        <v>0</v>
      </c>
      <c r="H238">
        <v>1140</v>
      </c>
      <c r="I238">
        <v>960</v>
      </c>
      <c r="J238">
        <v>1140</v>
      </c>
      <c r="K238">
        <v>260</v>
      </c>
      <c r="L238">
        <v>0</v>
      </c>
      <c r="M238">
        <f>Results_2019_07_29[[#This Row],[l]]*Results_2019_07_29[[#This Row],[d]]*Results_2019_07_29[[#This Row],[h]]/1000000000</f>
        <v>0.28454400000000002</v>
      </c>
    </row>
    <row r="239" spans="1:13" x14ac:dyDescent="0.25">
      <c r="A239">
        <v>18106</v>
      </c>
      <c r="B239">
        <v>24</v>
      </c>
      <c r="C239" s="1" t="s">
        <v>62</v>
      </c>
      <c r="D239" s="1" t="s">
        <v>13</v>
      </c>
      <c r="E239">
        <v>5782458</v>
      </c>
      <c r="F239">
        <v>1220</v>
      </c>
      <c r="G239">
        <v>960</v>
      </c>
      <c r="H239">
        <v>0</v>
      </c>
      <c r="I239">
        <v>260</v>
      </c>
      <c r="J239">
        <v>960</v>
      </c>
      <c r="K239">
        <v>1140</v>
      </c>
      <c r="L239">
        <v>0</v>
      </c>
      <c r="M239">
        <f>Results_2019_07_29[[#This Row],[l]]*Results_2019_07_29[[#This Row],[d]]*Results_2019_07_29[[#This Row],[h]]/1000000000</f>
        <v>0.28454400000000002</v>
      </c>
    </row>
    <row r="240" spans="1:13" x14ac:dyDescent="0.25">
      <c r="A240">
        <v>18106</v>
      </c>
      <c r="B240">
        <v>24</v>
      </c>
      <c r="C240" s="1" t="s">
        <v>62</v>
      </c>
      <c r="D240" s="1" t="s">
        <v>13</v>
      </c>
      <c r="E240">
        <v>5782459</v>
      </c>
      <c r="F240">
        <v>1220</v>
      </c>
      <c r="G240">
        <v>0</v>
      </c>
      <c r="H240">
        <v>0</v>
      </c>
      <c r="I240">
        <v>260</v>
      </c>
      <c r="J240">
        <v>960</v>
      </c>
      <c r="K240">
        <v>1140</v>
      </c>
      <c r="L240">
        <v>0</v>
      </c>
      <c r="M240">
        <f>Results_2019_07_29[[#This Row],[l]]*Results_2019_07_29[[#This Row],[d]]*Results_2019_07_29[[#This Row],[h]]/1000000000</f>
        <v>0.28454400000000002</v>
      </c>
    </row>
    <row r="241" spans="1:13" x14ac:dyDescent="0.25">
      <c r="A241">
        <v>18106</v>
      </c>
      <c r="B241">
        <v>19</v>
      </c>
      <c r="C241" s="1" t="s">
        <v>61</v>
      </c>
      <c r="D241" s="1" t="s">
        <v>13</v>
      </c>
      <c r="E241">
        <v>5782460</v>
      </c>
      <c r="F241">
        <v>280</v>
      </c>
      <c r="G241">
        <v>1700</v>
      </c>
      <c r="H241">
        <v>0</v>
      </c>
      <c r="I241">
        <v>950</v>
      </c>
      <c r="J241">
        <v>280</v>
      </c>
      <c r="K241">
        <v>1140</v>
      </c>
      <c r="L241">
        <v>0</v>
      </c>
      <c r="M241">
        <f>Results_2019_07_29[[#This Row],[l]]*Results_2019_07_29[[#This Row],[d]]*Results_2019_07_29[[#This Row],[h]]/1000000000</f>
        <v>0.30324000000000001</v>
      </c>
    </row>
    <row r="242" spans="1:13" x14ac:dyDescent="0.25">
      <c r="A242">
        <v>18106</v>
      </c>
      <c r="B242">
        <v>19</v>
      </c>
      <c r="C242" s="1" t="s">
        <v>61</v>
      </c>
      <c r="D242" s="1" t="s">
        <v>13</v>
      </c>
      <c r="E242">
        <v>5782461</v>
      </c>
      <c r="F242">
        <v>280</v>
      </c>
      <c r="G242">
        <v>1420</v>
      </c>
      <c r="H242">
        <v>0</v>
      </c>
      <c r="I242">
        <v>950</v>
      </c>
      <c r="J242">
        <v>280</v>
      </c>
      <c r="K242">
        <v>1140</v>
      </c>
      <c r="L242">
        <v>0</v>
      </c>
      <c r="M242">
        <f>Results_2019_07_29[[#This Row],[l]]*Results_2019_07_29[[#This Row],[d]]*Results_2019_07_29[[#This Row],[h]]/1000000000</f>
        <v>0.30324000000000001</v>
      </c>
    </row>
    <row r="243" spans="1:13" x14ac:dyDescent="0.25">
      <c r="A243">
        <v>18106</v>
      </c>
      <c r="B243">
        <v>24</v>
      </c>
      <c r="C243" s="1" t="s">
        <v>62</v>
      </c>
      <c r="D243" s="1" t="s">
        <v>13</v>
      </c>
      <c r="E243">
        <v>5782462</v>
      </c>
      <c r="F243">
        <v>260</v>
      </c>
      <c r="G243">
        <v>0</v>
      </c>
      <c r="H243">
        <v>2080</v>
      </c>
      <c r="I243">
        <v>1140</v>
      </c>
      <c r="J243">
        <v>960</v>
      </c>
      <c r="K243">
        <v>260</v>
      </c>
      <c r="L243">
        <v>0</v>
      </c>
      <c r="M243">
        <f>Results_2019_07_29[[#This Row],[l]]*Results_2019_07_29[[#This Row],[d]]*Results_2019_07_29[[#This Row],[h]]/1000000000</f>
        <v>0.28454400000000002</v>
      </c>
    </row>
    <row r="244" spans="1:13" x14ac:dyDescent="0.25">
      <c r="A244">
        <v>18106</v>
      </c>
      <c r="B244">
        <v>24</v>
      </c>
      <c r="C244" s="1" t="s">
        <v>62</v>
      </c>
      <c r="D244" s="1" t="s">
        <v>13</v>
      </c>
      <c r="E244">
        <v>5782463</v>
      </c>
      <c r="F244">
        <v>260</v>
      </c>
      <c r="G244">
        <v>0</v>
      </c>
      <c r="H244">
        <v>1820</v>
      </c>
      <c r="I244">
        <v>1140</v>
      </c>
      <c r="J244">
        <v>960</v>
      </c>
      <c r="K244">
        <v>260</v>
      </c>
      <c r="L244">
        <v>0</v>
      </c>
      <c r="M244">
        <f>Results_2019_07_29[[#This Row],[l]]*Results_2019_07_29[[#This Row],[d]]*Results_2019_07_29[[#This Row],[h]]/1000000000</f>
        <v>0.28454400000000002</v>
      </c>
    </row>
    <row r="245" spans="1:13" x14ac:dyDescent="0.25">
      <c r="A245">
        <v>18106</v>
      </c>
      <c r="B245">
        <v>19</v>
      </c>
      <c r="C245" s="1" t="s">
        <v>61</v>
      </c>
      <c r="D245" s="1" t="s">
        <v>13</v>
      </c>
      <c r="E245">
        <v>5782464</v>
      </c>
      <c r="F245">
        <v>280</v>
      </c>
      <c r="G245">
        <v>1140</v>
      </c>
      <c r="H245">
        <v>1140</v>
      </c>
      <c r="I245">
        <v>1140</v>
      </c>
      <c r="J245">
        <v>950</v>
      </c>
      <c r="K245">
        <v>280</v>
      </c>
      <c r="L245">
        <v>0</v>
      </c>
      <c r="M245">
        <f>Results_2019_07_29[[#This Row],[l]]*Results_2019_07_29[[#This Row],[d]]*Results_2019_07_29[[#This Row],[h]]/1000000000</f>
        <v>0.30324000000000001</v>
      </c>
    </row>
    <row r="246" spans="1:13" x14ac:dyDescent="0.25">
      <c r="A246">
        <v>18106</v>
      </c>
      <c r="B246">
        <v>24</v>
      </c>
      <c r="C246" s="1" t="s">
        <v>62</v>
      </c>
      <c r="D246" s="1" t="s">
        <v>13</v>
      </c>
      <c r="E246">
        <v>5782465</v>
      </c>
      <c r="F246">
        <v>260</v>
      </c>
      <c r="G246">
        <v>1660</v>
      </c>
      <c r="H246">
        <v>0</v>
      </c>
      <c r="I246">
        <v>960</v>
      </c>
      <c r="J246">
        <v>260</v>
      </c>
      <c r="K246">
        <v>1140</v>
      </c>
      <c r="L246">
        <v>0</v>
      </c>
      <c r="M246">
        <f>Results_2019_07_29[[#This Row],[l]]*Results_2019_07_29[[#This Row],[d]]*Results_2019_07_29[[#This Row],[h]]/1000000000</f>
        <v>0.28454400000000002</v>
      </c>
    </row>
    <row r="247" spans="1:13" x14ac:dyDescent="0.25">
      <c r="A247">
        <v>18106</v>
      </c>
      <c r="B247">
        <v>19</v>
      </c>
      <c r="C247" s="1" t="s">
        <v>61</v>
      </c>
      <c r="D247" s="1" t="s">
        <v>13</v>
      </c>
      <c r="E247">
        <v>5782467</v>
      </c>
      <c r="F247">
        <v>280</v>
      </c>
      <c r="G247">
        <v>1140</v>
      </c>
      <c r="H247">
        <v>0</v>
      </c>
      <c r="I247">
        <v>950</v>
      </c>
      <c r="J247">
        <v>280</v>
      </c>
      <c r="K247">
        <v>1140</v>
      </c>
      <c r="L247">
        <v>0</v>
      </c>
      <c r="M247">
        <f>Results_2019_07_29[[#This Row],[l]]*Results_2019_07_29[[#This Row],[d]]*Results_2019_07_29[[#This Row],[h]]/1000000000</f>
        <v>0.30324000000000001</v>
      </c>
    </row>
    <row r="248" spans="1:13" x14ac:dyDescent="0.25">
      <c r="A248">
        <v>18106</v>
      </c>
      <c r="B248">
        <v>24</v>
      </c>
      <c r="C248" s="1" t="s">
        <v>62</v>
      </c>
      <c r="D248" s="1" t="s">
        <v>13</v>
      </c>
      <c r="E248">
        <v>5782468</v>
      </c>
      <c r="F248">
        <v>260</v>
      </c>
      <c r="G248">
        <v>1400</v>
      </c>
      <c r="H248">
        <v>0</v>
      </c>
      <c r="I248">
        <v>960</v>
      </c>
      <c r="J248">
        <v>260</v>
      </c>
      <c r="K248">
        <v>1140</v>
      </c>
      <c r="L248">
        <v>0</v>
      </c>
      <c r="M248">
        <f>Results_2019_07_29[[#This Row],[l]]*Results_2019_07_29[[#This Row],[d]]*Results_2019_07_29[[#This Row],[h]]/1000000000</f>
        <v>0.28454400000000002</v>
      </c>
    </row>
    <row r="249" spans="1:13" x14ac:dyDescent="0.25">
      <c r="A249">
        <v>18106</v>
      </c>
      <c r="B249">
        <v>24</v>
      </c>
      <c r="C249" s="1" t="s">
        <v>62</v>
      </c>
      <c r="D249" s="1" t="s">
        <v>13</v>
      </c>
      <c r="E249">
        <v>5782469</v>
      </c>
      <c r="F249">
        <v>260</v>
      </c>
      <c r="G249">
        <v>1140</v>
      </c>
      <c r="H249">
        <v>1660</v>
      </c>
      <c r="I249">
        <v>1140</v>
      </c>
      <c r="J249">
        <v>960</v>
      </c>
      <c r="K249">
        <v>260</v>
      </c>
      <c r="L249">
        <v>0</v>
      </c>
      <c r="M249">
        <f>Results_2019_07_29[[#This Row],[l]]*Results_2019_07_29[[#This Row],[d]]*Results_2019_07_29[[#This Row],[h]]/1000000000</f>
        <v>0.28454400000000002</v>
      </c>
    </row>
    <row r="250" spans="1:13" x14ac:dyDescent="0.25">
      <c r="A250">
        <v>18106</v>
      </c>
      <c r="B250">
        <v>24</v>
      </c>
      <c r="C250" s="1" t="s">
        <v>62</v>
      </c>
      <c r="D250" s="1" t="s">
        <v>13</v>
      </c>
      <c r="E250">
        <v>5782470</v>
      </c>
      <c r="F250">
        <v>260</v>
      </c>
      <c r="G250">
        <v>1140</v>
      </c>
      <c r="H250">
        <v>1400</v>
      </c>
      <c r="I250">
        <v>1140</v>
      </c>
      <c r="J250">
        <v>960</v>
      </c>
      <c r="K250">
        <v>260</v>
      </c>
      <c r="L250">
        <v>0</v>
      </c>
      <c r="M250">
        <f>Results_2019_07_29[[#This Row],[l]]*Results_2019_07_29[[#This Row],[d]]*Results_2019_07_29[[#This Row],[h]]/1000000000</f>
        <v>0.28454400000000002</v>
      </c>
    </row>
    <row r="251" spans="1:13" x14ac:dyDescent="0.25">
      <c r="A251">
        <v>18106</v>
      </c>
      <c r="B251">
        <v>19</v>
      </c>
      <c r="C251" s="1" t="s">
        <v>61</v>
      </c>
      <c r="D251" s="1" t="s">
        <v>13</v>
      </c>
      <c r="E251">
        <v>5782471</v>
      </c>
      <c r="F251">
        <v>280</v>
      </c>
      <c r="G251">
        <v>0</v>
      </c>
      <c r="H251">
        <v>1400</v>
      </c>
      <c r="I251">
        <v>950</v>
      </c>
      <c r="J251">
        <v>1140</v>
      </c>
      <c r="K251">
        <v>280</v>
      </c>
      <c r="L251">
        <v>0</v>
      </c>
      <c r="M251">
        <f>Results_2019_07_29[[#This Row],[l]]*Results_2019_07_29[[#This Row],[d]]*Results_2019_07_29[[#This Row],[h]]/1000000000</f>
        <v>0.30324000000000001</v>
      </c>
    </row>
    <row r="252" spans="1:13" x14ac:dyDescent="0.25">
      <c r="A252">
        <v>18106</v>
      </c>
      <c r="B252">
        <v>19</v>
      </c>
      <c r="C252" s="1" t="s">
        <v>61</v>
      </c>
      <c r="D252" s="1" t="s">
        <v>13</v>
      </c>
      <c r="E252">
        <v>5782472</v>
      </c>
      <c r="F252">
        <v>280</v>
      </c>
      <c r="G252">
        <v>0</v>
      </c>
      <c r="H252">
        <v>1120</v>
      </c>
      <c r="I252">
        <v>950</v>
      </c>
      <c r="J252">
        <v>1140</v>
      </c>
      <c r="K252">
        <v>280</v>
      </c>
      <c r="L252">
        <v>0</v>
      </c>
      <c r="M252">
        <f>Results_2019_07_29[[#This Row],[l]]*Results_2019_07_29[[#This Row],[d]]*Results_2019_07_29[[#This Row],[h]]/1000000000</f>
        <v>0.30324000000000001</v>
      </c>
    </row>
    <row r="253" spans="1:13" x14ac:dyDescent="0.25">
      <c r="A253">
        <v>18106</v>
      </c>
      <c r="B253">
        <v>24</v>
      </c>
      <c r="C253" s="1" t="s">
        <v>62</v>
      </c>
      <c r="D253" s="1" t="s">
        <v>13</v>
      </c>
      <c r="E253">
        <v>5782473</v>
      </c>
      <c r="F253">
        <v>260</v>
      </c>
      <c r="G253">
        <v>1140</v>
      </c>
      <c r="H253">
        <v>1140</v>
      </c>
      <c r="I253">
        <v>1140</v>
      </c>
      <c r="J253">
        <v>960</v>
      </c>
      <c r="K253">
        <v>260</v>
      </c>
      <c r="L253">
        <v>0</v>
      </c>
      <c r="M253">
        <f>Results_2019_07_29[[#This Row],[l]]*Results_2019_07_29[[#This Row],[d]]*Results_2019_07_29[[#This Row],[h]]/1000000000</f>
        <v>0.28454400000000002</v>
      </c>
    </row>
    <row r="254" spans="1:13" x14ac:dyDescent="0.25">
      <c r="A254">
        <v>18106</v>
      </c>
      <c r="B254">
        <v>24</v>
      </c>
      <c r="C254" s="1" t="s">
        <v>62</v>
      </c>
      <c r="D254" s="1" t="s">
        <v>13</v>
      </c>
      <c r="E254">
        <v>5782474</v>
      </c>
      <c r="F254">
        <v>260</v>
      </c>
      <c r="G254">
        <v>1140</v>
      </c>
      <c r="H254">
        <v>0</v>
      </c>
      <c r="I254">
        <v>960</v>
      </c>
      <c r="J254">
        <v>260</v>
      </c>
      <c r="K254">
        <v>1140</v>
      </c>
      <c r="L254">
        <v>0</v>
      </c>
      <c r="M254">
        <f>Results_2019_07_29[[#This Row],[l]]*Results_2019_07_29[[#This Row],[d]]*Results_2019_07_29[[#This Row],[h]]/1000000000</f>
        <v>0.28454400000000002</v>
      </c>
    </row>
    <row r="255" spans="1:13" x14ac:dyDescent="0.25">
      <c r="A255">
        <v>18106</v>
      </c>
      <c r="B255">
        <v>19</v>
      </c>
      <c r="C255" s="1" t="s">
        <v>61</v>
      </c>
      <c r="D255" s="1" t="s">
        <v>13</v>
      </c>
      <c r="E255">
        <v>5782475</v>
      </c>
      <c r="F255">
        <v>280</v>
      </c>
      <c r="G255">
        <v>0</v>
      </c>
      <c r="H255">
        <v>840</v>
      </c>
      <c r="I255">
        <v>950</v>
      </c>
      <c r="J255">
        <v>1140</v>
      </c>
      <c r="K255">
        <v>280</v>
      </c>
      <c r="L255">
        <v>0</v>
      </c>
      <c r="M255">
        <f>Results_2019_07_29[[#This Row],[l]]*Results_2019_07_29[[#This Row],[d]]*Results_2019_07_29[[#This Row],[h]]/1000000000</f>
        <v>0.30324000000000001</v>
      </c>
    </row>
    <row r="256" spans="1:13" x14ac:dyDescent="0.25">
      <c r="A256">
        <v>18106</v>
      </c>
      <c r="B256">
        <v>24</v>
      </c>
      <c r="C256" s="1" t="s">
        <v>62</v>
      </c>
      <c r="D256" s="1" t="s">
        <v>13</v>
      </c>
      <c r="E256">
        <v>5782476</v>
      </c>
      <c r="F256">
        <v>260</v>
      </c>
      <c r="G256">
        <v>0</v>
      </c>
      <c r="H256">
        <v>1560</v>
      </c>
      <c r="I256">
        <v>960</v>
      </c>
      <c r="J256">
        <v>1140</v>
      </c>
      <c r="K256">
        <v>260</v>
      </c>
      <c r="L256">
        <v>0</v>
      </c>
      <c r="M256">
        <f>Results_2019_07_29[[#This Row],[l]]*Results_2019_07_29[[#This Row],[d]]*Results_2019_07_29[[#This Row],[h]]/1000000000</f>
        <v>0.28454400000000002</v>
      </c>
    </row>
    <row r="257" spans="1:13" x14ac:dyDescent="0.25">
      <c r="A257">
        <v>18106</v>
      </c>
      <c r="B257">
        <v>19</v>
      </c>
      <c r="C257" s="1" t="s">
        <v>61</v>
      </c>
      <c r="D257" s="1" t="s">
        <v>13</v>
      </c>
      <c r="E257">
        <v>5782477</v>
      </c>
      <c r="F257">
        <v>280</v>
      </c>
      <c r="G257">
        <v>0</v>
      </c>
      <c r="H257">
        <v>560</v>
      </c>
      <c r="I257">
        <v>950</v>
      </c>
      <c r="J257">
        <v>1140</v>
      </c>
      <c r="K257">
        <v>280</v>
      </c>
      <c r="L257">
        <v>0</v>
      </c>
      <c r="M257">
        <f>Results_2019_07_29[[#This Row],[l]]*Results_2019_07_29[[#This Row],[d]]*Results_2019_07_29[[#This Row],[h]]/1000000000</f>
        <v>0.30324000000000001</v>
      </c>
    </row>
    <row r="258" spans="1:13" x14ac:dyDescent="0.25">
      <c r="A258">
        <v>18106</v>
      </c>
      <c r="B258">
        <v>24</v>
      </c>
      <c r="C258" s="1" t="s">
        <v>62</v>
      </c>
      <c r="D258" s="1" t="s">
        <v>13</v>
      </c>
      <c r="E258">
        <v>5782478</v>
      </c>
      <c r="F258">
        <v>260</v>
      </c>
      <c r="G258">
        <v>0</v>
      </c>
      <c r="H258">
        <v>1300</v>
      </c>
      <c r="I258">
        <v>960</v>
      </c>
      <c r="J258">
        <v>1140</v>
      </c>
      <c r="K258">
        <v>260</v>
      </c>
      <c r="L258">
        <v>0</v>
      </c>
      <c r="M258">
        <f>Results_2019_07_29[[#This Row],[l]]*Results_2019_07_29[[#This Row],[d]]*Results_2019_07_29[[#This Row],[h]]/1000000000</f>
        <v>0.28454400000000002</v>
      </c>
    </row>
    <row r="259" spans="1:13" x14ac:dyDescent="0.25">
      <c r="A259">
        <v>18106</v>
      </c>
      <c r="B259">
        <v>19</v>
      </c>
      <c r="C259" s="1" t="s">
        <v>61</v>
      </c>
      <c r="D259" s="1" t="s">
        <v>13</v>
      </c>
      <c r="E259">
        <v>5782480</v>
      </c>
      <c r="F259">
        <v>280</v>
      </c>
      <c r="G259">
        <v>0</v>
      </c>
      <c r="H259">
        <v>280</v>
      </c>
      <c r="I259">
        <v>950</v>
      </c>
      <c r="J259">
        <v>1140</v>
      </c>
      <c r="K259">
        <v>280</v>
      </c>
      <c r="L259">
        <v>0</v>
      </c>
      <c r="M259">
        <f>Results_2019_07_29[[#This Row],[l]]*Results_2019_07_29[[#This Row],[d]]*Results_2019_07_29[[#This Row],[h]]/1000000000</f>
        <v>0.30324000000000001</v>
      </c>
    </row>
    <row r="260" spans="1:13" x14ac:dyDescent="0.25">
      <c r="A260">
        <v>18106</v>
      </c>
      <c r="B260">
        <v>19</v>
      </c>
      <c r="C260" s="1" t="s">
        <v>61</v>
      </c>
      <c r="D260" s="1" t="s">
        <v>13</v>
      </c>
      <c r="E260">
        <v>5782481</v>
      </c>
      <c r="F260">
        <v>280</v>
      </c>
      <c r="G260">
        <v>0</v>
      </c>
      <c r="H260">
        <v>0</v>
      </c>
      <c r="I260">
        <v>950</v>
      </c>
      <c r="J260">
        <v>1140</v>
      </c>
      <c r="K260">
        <v>280</v>
      </c>
      <c r="L260">
        <v>0</v>
      </c>
      <c r="M260">
        <f>Results_2019_07_29[[#This Row],[l]]*Results_2019_07_29[[#This Row],[d]]*Results_2019_07_29[[#This Row],[h]]/1000000000</f>
        <v>0.30324000000000001</v>
      </c>
    </row>
    <row r="261" spans="1:13" x14ac:dyDescent="0.25">
      <c r="A261">
        <v>18106</v>
      </c>
      <c r="B261">
        <v>24</v>
      </c>
      <c r="C261" s="1" t="s">
        <v>62</v>
      </c>
      <c r="D261" s="1" t="s">
        <v>13</v>
      </c>
      <c r="E261">
        <v>5782482</v>
      </c>
      <c r="F261">
        <v>260</v>
      </c>
      <c r="G261">
        <v>0</v>
      </c>
      <c r="H261">
        <v>1040</v>
      </c>
      <c r="I261">
        <v>960</v>
      </c>
      <c r="J261">
        <v>1140</v>
      </c>
      <c r="K261">
        <v>260</v>
      </c>
      <c r="L261">
        <v>0</v>
      </c>
      <c r="M261">
        <f>Results_2019_07_29[[#This Row],[l]]*Results_2019_07_29[[#This Row],[d]]*Results_2019_07_29[[#This Row],[h]]/1000000000</f>
        <v>0.28454400000000002</v>
      </c>
    </row>
    <row r="262" spans="1:13" x14ac:dyDescent="0.25">
      <c r="A262">
        <v>18106</v>
      </c>
      <c r="B262">
        <v>24</v>
      </c>
      <c r="C262" s="1" t="s">
        <v>62</v>
      </c>
      <c r="D262" s="1" t="s">
        <v>13</v>
      </c>
      <c r="E262">
        <v>5782483</v>
      </c>
      <c r="F262">
        <v>260</v>
      </c>
      <c r="G262">
        <v>0</v>
      </c>
      <c r="H262">
        <v>780</v>
      </c>
      <c r="I262">
        <v>960</v>
      </c>
      <c r="J262">
        <v>1140</v>
      </c>
      <c r="K262">
        <v>260</v>
      </c>
      <c r="L262">
        <v>0</v>
      </c>
      <c r="M262">
        <f>Results_2019_07_29[[#This Row],[l]]*Results_2019_07_29[[#This Row],[d]]*Results_2019_07_29[[#This Row],[h]]/1000000000</f>
        <v>0.28454400000000002</v>
      </c>
    </row>
    <row r="263" spans="1:13" x14ac:dyDescent="0.25">
      <c r="A263">
        <v>18106</v>
      </c>
      <c r="B263">
        <v>24</v>
      </c>
      <c r="C263" s="1" t="s">
        <v>62</v>
      </c>
      <c r="D263" s="1" t="s">
        <v>13</v>
      </c>
      <c r="E263">
        <v>5782484</v>
      </c>
      <c r="F263">
        <v>260</v>
      </c>
      <c r="G263">
        <v>0</v>
      </c>
      <c r="H263">
        <v>520</v>
      </c>
      <c r="I263">
        <v>960</v>
      </c>
      <c r="J263">
        <v>1140</v>
      </c>
      <c r="K263">
        <v>260</v>
      </c>
      <c r="L263">
        <v>0</v>
      </c>
      <c r="M263">
        <f>Results_2019_07_29[[#This Row],[l]]*Results_2019_07_29[[#This Row],[d]]*Results_2019_07_29[[#This Row],[h]]/1000000000</f>
        <v>0.28454400000000002</v>
      </c>
    </row>
    <row r="264" spans="1:13" x14ac:dyDescent="0.25">
      <c r="A264">
        <v>18106</v>
      </c>
      <c r="B264">
        <v>19</v>
      </c>
      <c r="C264" s="1" t="s">
        <v>61</v>
      </c>
      <c r="D264" s="1" t="s">
        <v>13</v>
      </c>
      <c r="E264">
        <v>5782485</v>
      </c>
      <c r="F264">
        <v>0</v>
      </c>
      <c r="G264">
        <v>2370</v>
      </c>
      <c r="H264">
        <v>1140</v>
      </c>
      <c r="I264">
        <v>950</v>
      </c>
      <c r="J264">
        <v>280</v>
      </c>
      <c r="K264">
        <v>1140</v>
      </c>
      <c r="L264">
        <v>0</v>
      </c>
      <c r="M264">
        <f>Results_2019_07_29[[#This Row],[l]]*Results_2019_07_29[[#This Row],[d]]*Results_2019_07_29[[#This Row],[h]]/1000000000</f>
        <v>0.30324000000000001</v>
      </c>
    </row>
    <row r="265" spans="1:13" x14ac:dyDescent="0.25">
      <c r="A265">
        <v>18106</v>
      </c>
      <c r="B265">
        <v>19</v>
      </c>
      <c r="C265" s="1" t="s">
        <v>61</v>
      </c>
      <c r="D265" s="1" t="s">
        <v>13</v>
      </c>
      <c r="E265">
        <v>5782487</v>
      </c>
      <c r="F265">
        <v>0</v>
      </c>
      <c r="G265">
        <v>2370</v>
      </c>
      <c r="H265">
        <v>0</v>
      </c>
      <c r="I265">
        <v>950</v>
      </c>
      <c r="J265">
        <v>280</v>
      </c>
      <c r="K265">
        <v>1140</v>
      </c>
      <c r="L265">
        <v>0</v>
      </c>
      <c r="M265">
        <f>Results_2019_07_29[[#This Row],[l]]*Results_2019_07_29[[#This Row],[d]]*Results_2019_07_29[[#This Row],[h]]/1000000000</f>
        <v>0.30324000000000001</v>
      </c>
    </row>
    <row r="266" spans="1:13" x14ac:dyDescent="0.25">
      <c r="A266">
        <v>18106</v>
      </c>
      <c r="B266">
        <v>24</v>
      </c>
      <c r="C266" s="1" t="s">
        <v>62</v>
      </c>
      <c r="D266" s="1" t="s">
        <v>13</v>
      </c>
      <c r="E266">
        <v>5782488</v>
      </c>
      <c r="F266">
        <v>260</v>
      </c>
      <c r="G266">
        <v>0</v>
      </c>
      <c r="H266">
        <v>260</v>
      </c>
      <c r="I266">
        <v>960</v>
      </c>
      <c r="J266">
        <v>1140</v>
      </c>
      <c r="K266">
        <v>260</v>
      </c>
      <c r="L266">
        <v>0</v>
      </c>
      <c r="M266">
        <f>Results_2019_07_29[[#This Row],[l]]*Results_2019_07_29[[#This Row],[d]]*Results_2019_07_29[[#This Row],[h]]/1000000000</f>
        <v>0.28454400000000002</v>
      </c>
    </row>
    <row r="267" spans="1:13" x14ac:dyDescent="0.25">
      <c r="A267">
        <v>18106</v>
      </c>
      <c r="B267">
        <v>24</v>
      </c>
      <c r="C267" s="1" t="s">
        <v>62</v>
      </c>
      <c r="D267" s="1" t="s">
        <v>13</v>
      </c>
      <c r="E267">
        <v>5782489</v>
      </c>
      <c r="F267">
        <v>260</v>
      </c>
      <c r="G267">
        <v>0</v>
      </c>
      <c r="H267">
        <v>0</v>
      </c>
      <c r="I267">
        <v>960</v>
      </c>
      <c r="J267">
        <v>1140</v>
      </c>
      <c r="K267">
        <v>260</v>
      </c>
      <c r="L267">
        <v>0</v>
      </c>
      <c r="M267">
        <f>Results_2019_07_29[[#This Row],[l]]*Results_2019_07_29[[#This Row],[d]]*Results_2019_07_29[[#This Row],[h]]/1000000000</f>
        <v>0.28454400000000002</v>
      </c>
    </row>
    <row r="268" spans="1:13" x14ac:dyDescent="0.25">
      <c r="A268">
        <v>18106</v>
      </c>
      <c r="B268">
        <v>24</v>
      </c>
      <c r="C268" s="1" t="s">
        <v>62</v>
      </c>
      <c r="D268" s="1" t="s">
        <v>13</v>
      </c>
      <c r="E268">
        <v>5782490</v>
      </c>
      <c r="F268">
        <v>0</v>
      </c>
      <c r="G268">
        <v>2360</v>
      </c>
      <c r="H268">
        <v>1140</v>
      </c>
      <c r="I268">
        <v>960</v>
      </c>
      <c r="J268">
        <v>260</v>
      </c>
      <c r="K268">
        <v>1140</v>
      </c>
      <c r="L268">
        <v>0</v>
      </c>
      <c r="M268">
        <f>Results_2019_07_29[[#This Row],[l]]*Results_2019_07_29[[#This Row],[d]]*Results_2019_07_29[[#This Row],[h]]/1000000000</f>
        <v>0.28454400000000002</v>
      </c>
    </row>
    <row r="269" spans="1:13" x14ac:dyDescent="0.25">
      <c r="A269">
        <v>18106</v>
      </c>
      <c r="B269">
        <v>19</v>
      </c>
      <c r="C269" s="1" t="s">
        <v>61</v>
      </c>
      <c r="D269" s="1" t="s">
        <v>13</v>
      </c>
      <c r="E269">
        <v>5782492</v>
      </c>
      <c r="F269">
        <v>0</v>
      </c>
      <c r="G269">
        <v>2090</v>
      </c>
      <c r="H269">
        <v>1140</v>
      </c>
      <c r="I269">
        <v>950</v>
      </c>
      <c r="J269">
        <v>280</v>
      </c>
      <c r="K269">
        <v>1140</v>
      </c>
      <c r="L269">
        <v>0</v>
      </c>
      <c r="M269">
        <f>Results_2019_07_29[[#This Row],[l]]*Results_2019_07_29[[#This Row],[d]]*Results_2019_07_29[[#This Row],[h]]/1000000000</f>
        <v>0.30324000000000001</v>
      </c>
    </row>
    <row r="270" spans="1:13" x14ac:dyDescent="0.25">
      <c r="A270">
        <v>18106</v>
      </c>
      <c r="B270">
        <v>19</v>
      </c>
      <c r="C270" s="1" t="s">
        <v>61</v>
      </c>
      <c r="D270" s="1" t="s">
        <v>13</v>
      </c>
      <c r="E270">
        <v>5782493</v>
      </c>
      <c r="F270">
        <v>0</v>
      </c>
      <c r="G270">
        <v>2090</v>
      </c>
      <c r="H270">
        <v>0</v>
      </c>
      <c r="I270">
        <v>950</v>
      </c>
      <c r="J270">
        <v>280</v>
      </c>
      <c r="K270">
        <v>1140</v>
      </c>
      <c r="L270">
        <v>0</v>
      </c>
      <c r="M270">
        <f>Results_2019_07_29[[#This Row],[l]]*Results_2019_07_29[[#This Row],[d]]*Results_2019_07_29[[#This Row],[h]]/1000000000</f>
        <v>0.30324000000000001</v>
      </c>
    </row>
    <row r="271" spans="1:13" x14ac:dyDescent="0.25">
      <c r="A271">
        <v>18106</v>
      </c>
      <c r="B271">
        <v>24</v>
      </c>
      <c r="C271" s="1" t="s">
        <v>62</v>
      </c>
      <c r="D271" s="1" t="s">
        <v>13</v>
      </c>
      <c r="E271">
        <v>5782494</v>
      </c>
      <c r="F271">
        <v>0</v>
      </c>
      <c r="G271">
        <v>2360</v>
      </c>
      <c r="H271">
        <v>0</v>
      </c>
      <c r="I271">
        <v>960</v>
      </c>
      <c r="J271">
        <v>260</v>
      </c>
      <c r="K271">
        <v>1140</v>
      </c>
      <c r="L271">
        <v>0</v>
      </c>
      <c r="M271">
        <f>Results_2019_07_29[[#This Row],[l]]*Results_2019_07_29[[#This Row],[d]]*Results_2019_07_29[[#This Row],[h]]/1000000000</f>
        <v>0.28454400000000002</v>
      </c>
    </row>
    <row r="272" spans="1:13" x14ac:dyDescent="0.25">
      <c r="A272">
        <v>18106</v>
      </c>
      <c r="B272">
        <v>24</v>
      </c>
      <c r="C272" s="1" t="s">
        <v>62</v>
      </c>
      <c r="D272" s="1" t="s">
        <v>13</v>
      </c>
      <c r="E272">
        <v>5782495</v>
      </c>
      <c r="F272">
        <v>0</v>
      </c>
      <c r="G272">
        <v>2100</v>
      </c>
      <c r="H272">
        <v>1140</v>
      </c>
      <c r="I272">
        <v>960</v>
      </c>
      <c r="J272">
        <v>260</v>
      </c>
      <c r="K272">
        <v>1140</v>
      </c>
      <c r="L272">
        <v>0</v>
      </c>
      <c r="M272">
        <f>Results_2019_07_29[[#This Row],[l]]*Results_2019_07_29[[#This Row],[d]]*Results_2019_07_29[[#This Row],[h]]/1000000000</f>
        <v>0.28454400000000002</v>
      </c>
    </row>
    <row r="273" spans="1:13" x14ac:dyDescent="0.25">
      <c r="A273">
        <v>18106</v>
      </c>
      <c r="B273">
        <v>24</v>
      </c>
      <c r="C273" s="1" t="s">
        <v>62</v>
      </c>
      <c r="D273" s="1" t="s">
        <v>13</v>
      </c>
      <c r="E273">
        <v>5782496</v>
      </c>
      <c r="F273">
        <v>0</v>
      </c>
      <c r="G273">
        <v>2100</v>
      </c>
      <c r="H273">
        <v>0</v>
      </c>
      <c r="I273">
        <v>960</v>
      </c>
      <c r="J273">
        <v>260</v>
      </c>
      <c r="K273">
        <v>1140</v>
      </c>
      <c r="L273">
        <v>0</v>
      </c>
      <c r="M273">
        <f>Results_2019_07_29[[#This Row],[l]]*Results_2019_07_29[[#This Row],[d]]*Results_2019_07_29[[#This Row],[h]]/1000000000</f>
        <v>0.28454400000000002</v>
      </c>
    </row>
    <row r="274" spans="1:13" x14ac:dyDescent="0.25">
      <c r="A274">
        <v>18106</v>
      </c>
      <c r="B274">
        <v>19</v>
      </c>
      <c r="C274" s="1" t="s">
        <v>61</v>
      </c>
      <c r="D274" s="1" t="s">
        <v>13</v>
      </c>
      <c r="E274">
        <v>5782498</v>
      </c>
      <c r="F274">
        <v>0</v>
      </c>
      <c r="G274">
        <v>950</v>
      </c>
      <c r="H274">
        <v>1900</v>
      </c>
      <c r="I274">
        <v>950</v>
      </c>
      <c r="J274">
        <v>1140</v>
      </c>
      <c r="K274">
        <v>280</v>
      </c>
      <c r="L274">
        <v>0</v>
      </c>
      <c r="M274">
        <f>Results_2019_07_29[[#This Row],[l]]*Results_2019_07_29[[#This Row],[d]]*Results_2019_07_29[[#This Row],[h]]/1000000000</f>
        <v>0.30324000000000001</v>
      </c>
    </row>
    <row r="275" spans="1:13" x14ac:dyDescent="0.25">
      <c r="A275">
        <v>18106</v>
      </c>
      <c r="B275">
        <v>24</v>
      </c>
      <c r="C275" s="1" t="s">
        <v>62</v>
      </c>
      <c r="D275" s="1" t="s">
        <v>13</v>
      </c>
      <c r="E275">
        <v>5782500</v>
      </c>
      <c r="F275">
        <v>0</v>
      </c>
      <c r="G275">
        <v>960</v>
      </c>
      <c r="H275">
        <v>1920</v>
      </c>
      <c r="I275">
        <v>960</v>
      </c>
      <c r="J275">
        <v>1140</v>
      </c>
      <c r="K275">
        <v>260</v>
      </c>
      <c r="L275">
        <v>0</v>
      </c>
      <c r="M275">
        <f>Results_2019_07_29[[#This Row],[l]]*Results_2019_07_29[[#This Row],[d]]*Results_2019_07_29[[#This Row],[h]]/1000000000</f>
        <v>0.28454400000000002</v>
      </c>
    </row>
    <row r="276" spans="1:13" x14ac:dyDescent="0.25">
      <c r="A276">
        <v>18106</v>
      </c>
      <c r="B276">
        <v>24</v>
      </c>
      <c r="C276" s="1" t="s">
        <v>62</v>
      </c>
      <c r="D276" s="1" t="s">
        <v>13</v>
      </c>
      <c r="E276">
        <v>5782501</v>
      </c>
      <c r="F276">
        <v>0</v>
      </c>
      <c r="G276">
        <v>960</v>
      </c>
      <c r="H276">
        <v>960</v>
      </c>
      <c r="I276">
        <v>260</v>
      </c>
      <c r="J276">
        <v>1140</v>
      </c>
      <c r="K276">
        <v>960</v>
      </c>
      <c r="L276">
        <v>0</v>
      </c>
      <c r="M276">
        <f>Results_2019_07_29[[#This Row],[l]]*Results_2019_07_29[[#This Row],[d]]*Results_2019_07_29[[#This Row],[h]]/1000000000</f>
        <v>0.28454400000000002</v>
      </c>
    </row>
    <row r="277" spans="1:13" x14ac:dyDescent="0.25">
      <c r="A277">
        <v>18106</v>
      </c>
      <c r="B277">
        <v>19</v>
      </c>
      <c r="C277" s="1" t="s">
        <v>61</v>
      </c>
      <c r="D277" s="1" t="s">
        <v>13</v>
      </c>
      <c r="E277">
        <v>5782502</v>
      </c>
      <c r="F277">
        <v>0</v>
      </c>
      <c r="G277">
        <v>950</v>
      </c>
      <c r="H277">
        <v>950</v>
      </c>
      <c r="I277">
        <v>280</v>
      </c>
      <c r="J277">
        <v>1140</v>
      </c>
      <c r="K277">
        <v>950</v>
      </c>
      <c r="L277">
        <v>0</v>
      </c>
      <c r="M277">
        <f>Results_2019_07_29[[#This Row],[l]]*Results_2019_07_29[[#This Row],[d]]*Results_2019_07_29[[#This Row],[h]]/1000000000</f>
        <v>0.30324000000000001</v>
      </c>
    </row>
    <row r="278" spans="1:13" x14ac:dyDescent="0.25">
      <c r="A278">
        <v>18106</v>
      </c>
      <c r="B278">
        <v>24</v>
      </c>
      <c r="C278" s="1" t="s">
        <v>62</v>
      </c>
      <c r="D278" s="1" t="s">
        <v>13</v>
      </c>
      <c r="E278">
        <v>5782505</v>
      </c>
      <c r="F278">
        <v>0</v>
      </c>
      <c r="G278">
        <v>960</v>
      </c>
      <c r="H278">
        <v>0</v>
      </c>
      <c r="I278">
        <v>260</v>
      </c>
      <c r="J278">
        <v>1140</v>
      </c>
      <c r="K278">
        <v>960</v>
      </c>
      <c r="L278">
        <v>0</v>
      </c>
      <c r="M278">
        <f>Results_2019_07_29[[#This Row],[l]]*Results_2019_07_29[[#This Row],[d]]*Results_2019_07_29[[#This Row],[h]]/1000000000</f>
        <v>0.28454400000000002</v>
      </c>
    </row>
    <row r="279" spans="1:13" x14ac:dyDescent="0.25">
      <c r="A279">
        <v>18106</v>
      </c>
      <c r="B279">
        <v>19</v>
      </c>
      <c r="C279" s="1" t="s">
        <v>61</v>
      </c>
      <c r="D279" s="1" t="s">
        <v>13</v>
      </c>
      <c r="E279">
        <v>5782506</v>
      </c>
      <c r="F279">
        <v>0</v>
      </c>
      <c r="G279">
        <v>950</v>
      </c>
      <c r="H279">
        <v>0</v>
      </c>
      <c r="I279">
        <v>280</v>
      </c>
      <c r="J279">
        <v>1140</v>
      </c>
      <c r="K279">
        <v>950</v>
      </c>
      <c r="L279">
        <v>0</v>
      </c>
      <c r="M279">
        <f>Results_2019_07_29[[#This Row],[l]]*Results_2019_07_29[[#This Row],[d]]*Results_2019_07_29[[#This Row],[h]]/1000000000</f>
        <v>0.30324000000000001</v>
      </c>
    </row>
    <row r="280" spans="1:13" x14ac:dyDescent="0.25">
      <c r="A280">
        <v>18106</v>
      </c>
      <c r="B280">
        <v>24</v>
      </c>
      <c r="C280" s="1" t="s">
        <v>62</v>
      </c>
      <c r="D280" s="1" t="s">
        <v>13</v>
      </c>
      <c r="E280">
        <v>5782507</v>
      </c>
      <c r="F280">
        <v>0</v>
      </c>
      <c r="G280">
        <v>0</v>
      </c>
      <c r="H280">
        <v>1140</v>
      </c>
      <c r="I280">
        <v>260</v>
      </c>
      <c r="J280">
        <v>960</v>
      </c>
      <c r="K280">
        <v>1140</v>
      </c>
      <c r="L280">
        <v>0</v>
      </c>
      <c r="M280">
        <f>Results_2019_07_29[[#This Row],[l]]*Results_2019_07_29[[#This Row],[d]]*Results_2019_07_29[[#This Row],[h]]/1000000000</f>
        <v>0.28454400000000002</v>
      </c>
    </row>
    <row r="281" spans="1:13" x14ac:dyDescent="0.25">
      <c r="A281">
        <v>18106</v>
      </c>
      <c r="B281">
        <v>24</v>
      </c>
      <c r="C281" s="1" t="s">
        <v>62</v>
      </c>
      <c r="D281" s="1" t="s">
        <v>13</v>
      </c>
      <c r="E281">
        <v>5782508</v>
      </c>
      <c r="F281">
        <v>0</v>
      </c>
      <c r="G281">
        <v>0</v>
      </c>
      <c r="H281">
        <v>0</v>
      </c>
      <c r="I281">
        <v>260</v>
      </c>
      <c r="J281">
        <v>960</v>
      </c>
      <c r="K281">
        <v>1140</v>
      </c>
      <c r="L281">
        <v>0</v>
      </c>
      <c r="M281">
        <f>Results_2019_07_29[[#This Row],[l]]*Results_2019_07_29[[#This Row],[d]]*Results_2019_07_29[[#This Row],[h]]/1000000000</f>
        <v>0.28454400000000002</v>
      </c>
    </row>
    <row r="282" spans="1:13" x14ac:dyDescent="0.25">
      <c r="A282">
        <v>18106</v>
      </c>
      <c r="B282">
        <v>19</v>
      </c>
      <c r="C282" s="1" t="s">
        <v>61</v>
      </c>
      <c r="D282" s="1" t="s">
        <v>13</v>
      </c>
      <c r="E282">
        <v>5782509</v>
      </c>
      <c r="F282">
        <v>0</v>
      </c>
      <c r="G282">
        <v>0</v>
      </c>
      <c r="H282">
        <v>1140</v>
      </c>
      <c r="I282">
        <v>280</v>
      </c>
      <c r="J282">
        <v>950</v>
      </c>
      <c r="K282">
        <v>1140</v>
      </c>
      <c r="L282">
        <v>0</v>
      </c>
      <c r="M282">
        <f>Results_2019_07_29[[#This Row],[l]]*Results_2019_07_29[[#This Row],[d]]*Results_2019_07_29[[#This Row],[h]]/1000000000</f>
        <v>0.30324000000000001</v>
      </c>
    </row>
    <row r="283" spans="1:13" x14ac:dyDescent="0.25">
      <c r="A283">
        <v>18106</v>
      </c>
      <c r="B283">
        <v>23</v>
      </c>
      <c r="C283" s="1" t="s">
        <v>65</v>
      </c>
      <c r="D283" s="1" t="s">
        <v>13</v>
      </c>
      <c r="E283">
        <v>5782510</v>
      </c>
      <c r="F283">
        <v>7500</v>
      </c>
      <c r="G283">
        <v>1220</v>
      </c>
      <c r="H283">
        <v>1040</v>
      </c>
      <c r="I283">
        <v>260</v>
      </c>
      <c r="J283">
        <v>960</v>
      </c>
      <c r="K283">
        <v>1140</v>
      </c>
      <c r="L283">
        <v>0</v>
      </c>
      <c r="M283">
        <f>Results_2019_07_29[[#This Row],[l]]*Results_2019_07_29[[#This Row],[d]]*Results_2019_07_29[[#This Row],[h]]/1000000000</f>
        <v>0.28454400000000002</v>
      </c>
    </row>
    <row r="284" spans="1:13" x14ac:dyDescent="0.25">
      <c r="A284">
        <v>18106</v>
      </c>
      <c r="B284">
        <v>23</v>
      </c>
      <c r="C284" s="1" t="s">
        <v>65</v>
      </c>
      <c r="D284" s="1" t="s">
        <v>13</v>
      </c>
      <c r="E284">
        <v>5782512</v>
      </c>
      <c r="F284">
        <v>7240</v>
      </c>
      <c r="G284">
        <v>1220</v>
      </c>
      <c r="H284">
        <v>1040</v>
      </c>
      <c r="I284">
        <v>260</v>
      </c>
      <c r="J284">
        <v>960</v>
      </c>
      <c r="K284">
        <v>1140</v>
      </c>
      <c r="L284">
        <v>0</v>
      </c>
      <c r="M284">
        <f>Results_2019_07_29[[#This Row],[l]]*Results_2019_07_29[[#This Row],[d]]*Results_2019_07_29[[#This Row],[h]]/1000000000</f>
        <v>0.28454400000000002</v>
      </c>
    </row>
    <row r="285" spans="1:13" x14ac:dyDescent="0.25">
      <c r="A285">
        <v>18106</v>
      </c>
      <c r="B285">
        <v>19</v>
      </c>
      <c r="C285" s="1" t="s">
        <v>61</v>
      </c>
      <c r="D285" s="1" t="s">
        <v>13</v>
      </c>
      <c r="E285">
        <v>5782513</v>
      </c>
      <c r="F285">
        <v>0</v>
      </c>
      <c r="G285">
        <v>0</v>
      </c>
      <c r="H285">
        <v>0</v>
      </c>
      <c r="I285">
        <v>280</v>
      </c>
      <c r="J285">
        <v>950</v>
      </c>
      <c r="K285">
        <v>1140</v>
      </c>
      <c r="L285">
        <v>0</v>
      </c>
      <c r="M285">
        <f>Results_2019_07_29[[#This Row],[l]]*Results_2019_07_29[[#This Row],[d]]*Results_2019_07_29[[#This Row],[h]]/1000000000</f>
        <v>0.30324000000000001</v>
      </c>
    </row>
    <row r="286" spans="1:13" x14ac:dyDescent="0.25">
      <c r="A286">
        <v>18106</v>
      </c>
      <c r="B286">
        <v>23</v>
      </c>
      <c r="C286" s="1" t="s">
        <v>65</v>
      </c>
      <c r="D286" s="1" t="s">
        <v>13</v>
      </c>
      <c r="E286">
        <v>5782514</v>
      </c>
      <c r="F286">
        <v>6280</v>
      </c>
      <c r="G286">
        <v>1220</v>
      </c>
      <c r="H286">
        <v>1040</v>
      </c>
      <c r="I286">
        <v>960</v>
      </c>
      <c r="J286">
        <v>260</v>
      </c>
      <c r="K286">
        <v>1140</v>
      </c>
      <c r="L286">
        <v>0</v>
      </c>
      <c r="M286">
        <f>Results_2019_07_29[[#This Row],[l]]*Results_2019_07_29[[#This Row],[d]]*Results_2019_07_29[[#This Row],[h]]/1000000000</f>
        <v>0.28454400000000002</v>
      </c>
    </row>
    <row r="287" spans="1:13" x14ac:dyDescent="0.25">
      <c r="A287">
        <v>18106</v>
      </c>
      <c r="B287">
        <v>18</v>
      </c>
      <c r="C287" s="1" t="s">
        <v>66</v>
      </c>
      <c r="D287" s="1" t="s">
        <v>13</v>
      </c>
      <c r="E287">
        <v>5782515</v>
      </c>
      <c r="F287">
        <v>9310</v>
      </c>
      <c r="G287">
        <v>2280</v>
      </c>
      <c r="H287">
        <v>0</v>
      </c>
      <c r="I287">
        <v>1140</v>
      </c>
      <c r="J287">
        <v>280</v>
      </c>
      <c r="K287">
        <v>950</v>
      </c>
      <c r="L287">
        <v>0</v>
      </c>
      <c r="M287">
        <f>Results_2019_07_29[[#This Row],[l]]*Results_2019_07_29[[#This Row],[d]]*Results_2019_07_29[[#This Row],[h]]/1000000000</f>
        <v>0.30324000000000001</v>
      </c>
    </row>
    <row r="288" spans="1:13" x14ac:dyDescent="0.25">
      <c r="A288">
        <v>18106</v>
      </c>
      <c r="B288">
        <v>23</v>
      </c>
      <c r="C288" s="1" t="s">
        <v>65</v>
      </c>
      <c r="D288" s="1" t="s">
        <v>13</v>
      </c>
      <c r="E288">
        <v>5782518</v>
      </c>
      <c r="F288">
        <v>6100</v>
      </c>
      <c r="G288">
        <v>1480</v>
      </c>
      <c r="H288">
        <v>1040</v>
      </c>
      <c r="I288">
        <v>960</v>
      </c>
      <c r="J288">
        <v>1140</v>
      </c>
      <c r="K288">
        <v>260</v>
      </c>
      <c r="L288">
        <v>0</v>
      </c>
      <c r="M288">
        <f>Results_2019_07_29[[#This Row],[l]]*Results_2019_07_29[[#This Row],[d]]*Results_2019_07_29[[#This Row],[h]]/1000000000</f>
        <v>0.28454400000000002</v>
      </c>
    </row>
    <row r="289" spans="1:13" x14ac:dyDescent="0.25">
      <c r="A289">
        <v>18106</v>
      </c>
      <c r="B289">
        <v>18</v>
      </c>
      <c r="C289" s="1" t="s">
        <v>66</v>
      </c>
      <c r="D289" s="1" t="s">
        <v>13</v>
      </c>
      <c r="E289">
        <v>5782520</v>
      </c>
      <c r="F289">
        <v>8170</v>
      </c>
      <c r="G289">
        <v>2280</v>
      </c>
      <c r="H289">
        <v>0</v>
      </c>
      <c r="I289">
        <v>1140</v>
      </c>
      <c r="J289">
        <v>280</v>
      </c>
      <c r="K289">
        <v>950</v>
      </c>
      <c r="L289">
        <v>0</v>
      </c>
      <c r="M289">
        <f>Results_2019_07_29[[#This Row],[l]]*Results_2019_07_29[[#This Row],[d]]*Results_2019_07_29[[#This Row],[h]]/1000000000</f>
        <v>0.30324000000000001</v>
      </c>
    </row>
    <row r="290" spans="1:13" x14ac:dyDescent="0.25">
      <c r="A290">
        <v>18106</v>
      </c>
      <c r="B290">
        <v>23</v>
      </c>
      <c r="C290" s="1" t="s">
        <v>65</v>
      </c>
      <c r="D290" s="1" t="s">
        <v>13</v>
      </c>
      <c r="E290">
        <v>5782521</v>
      </c>
      <c r="F290">
        <v>9500</v>
      </c>
      <c r="G290">
        <v>960</v>
      </c>
      <c r="H290">
        <v>780</v>
      </c>
      <c r="I290">
        <v>960</v>
      </c>
      <c r="J290">
        <v>1140</v>
      </c>
      <c r="K290">
        <v>260</v>
      </c>
      <c r="L290">
        <v>0</v>
      </c>
      <c r="M290">
        <f>Results_2019_07_29[[#This Row],[l]]*Results_2019_07_29[[#This Row],[d]]*Results_2019_07_29[[#This Row],[h]]/1000000000</f>
        <v>0.28454400000000002</v>
      </c>
    </row>
    <row r="291" spans="1:13" x14ac:dyDescent="0.25">
      <c r="A291">
        <v>18106</v>
      </c>
      <c r="B291">
        <v>23</v>
      </c>
      <c r="C291" s="1" t="s">
        <v>65</v>
      </c>
      <c r="D291" s="1" t="s">
        <v>13</v>
      </c>
      <c r="E291">
        <v>5782522</v>
      </c>
      <c r="F291">
        <v>10460</v>
      </c>
      <c r="G291">
        <v>960</v>
      </c>
      <c r="H291">
        <v>780</v>
      </c>
      <c r="I291">
        <v>960</v>
      </c>
      <c r="J291">
        <v>1140</v>
      </c>
      <c r="K291">
        <v>260</v>
      </c>
      <c r="L291">
        <v>0</v>
      </c>
      <c r="M291">
        <f>Results_2019_07_29[[#This Row],[l]]*Results_2019_07_29[[#This Row],[d]]*Results_2019_07_29[[#This Row],[h]]/1000000000</f>
        <v>0.28454400000000002</v>
      </c>
    </row>
    <row r="292" spans="1:13" x14ac:dyDescent="0.25">
      <c r="A292">
        <v>18106</v>
      </c>
      <c r="B292">
        <v>23</v>
      </c>
      <c r="C292" s="1" t="s">
        <v>65</v>
      </c>
      <c r="D292" s="1" t="s">
        <v>13</v>
      </c>
      <c r="E292">
        <v>5782523</v>
      </c>
      <c r="F292">
        <v>10460</v>
      </c>
      <c r="G292">
        <v>960</v>
      </c>
      <c r="H292">
        <v>520</v>
      </c>
      <c r="I292">
        <v>960</v>
      </c>
      <c r="J292">
        <v>1140</v>
      </c>
      <c r="K292">
        <v>260</v>
      </c>
      <c r="L292">
        <v>0</v>
      </c>
      <c r="M292">
        <f>Results_2019_07_29[[#This Row],[l]]*Results_2019_07_29[[#This Row],[d]]*Results_2019_07_29[[#This Row],[h]]/1000000000</f>
        <v>0.28454400000000002</v>
      </c>
    </row>
    <row r="293" spans="1:13" x14ac:dyDescent="0.25">
      <c r="A293">
        <v>18106</v>
      </c>
      <c r="B293">
        <v>23</v>
      </c>
      <c r="C293" s="1" t="s">
        <v>65</v>
      </c>
      <c r="D293" s="1" t="s">
        <v>13</v>
      </c>
      <c r="E293">
        <v>5782524</v>
      </c>
      <c r="F293">
        <v>9500</v>
      </c>
      <c r="G293">
        <v>960</v>
      </c>
      <c r="H293">
        <v>520</v>
      </c>
      <c r="I293">
        <v>960</v>
      </c>
      <c r="J293">
        <v>1140</v>
      </c>
      <c r="K293">
        <v>260</v>
      </c>
      <c r="L293">
        <v>0</v>
      </c>
      <c r="M293">
        <f>Results_2019_07_29[[#This Row],[l]]*Results_2019_07_29[[#This Row],[d]]*Results_2019_07_29[[#This Row],[h]]/1000000000</f>
        <v>0.28454400000000002</v>
      </c>
    </row>
    <row r="294" spans="1:13" x14ac:dyDescent="0.25">
      <c r="A294">
        <v>18106</v>
      </c>
      <c r="B294">
        <v>18</v>
      </c>
      <c r="C294" s="1" t="s">
        <v>66</v>
      </c>
      <c r="D294" s="1" t="s">
        <v>13</v>
      </c>
      <c r="E294">
        <v>5782526</v>
      </c>
      <c r="F294">
        <v>7220</v>
      </c>
      <c r="G294">
        <v>2280</v>
      </c>
      <c r="H294">
        <v>0</v>
      </c>
      <c r="I294">
        <v>950</v>
      </c>
      <c r="J294">
        <v>280</v>
      </c>
      <c r="K294">
        <v>1140</v>
      </c>
      <c r="L294">
        <v>0</v>
      </c>
      <c r="M294">
        <f>Results_2019_07_29[[#This Row],[l]]*Results_2019_07_29[[#This Row],[d]]*Results_2019_07_29[[#This Row],[h]]/1000000000</f>
        <v>0.30324000000000001</v>
      </c>
    </row>
    <row r="295" spans="1:13" x14ac:dyDescent="0.25">
      <c r="A295">
        <v>18106</v>
      </c>
      <c r="B295">
        <v>23</v>
      </c>
      <c r="C295" s="1" t="s">
        <v>65</v>
      </c>
      <c r="D295" s="1" t="s">
        <v>13</v>
      </c>
      <c r="E295">
        <v>5782527</v>
      </c>
      <c r="F295">
        <v>9780</v>
      </c>
      <c r="G295">
        <v>960</v>
      </c>
      <c r="H295">
        <v>260</v>
      </c>
      <c r="I295">
        <v>960</v>
      </c>
      <c r="J295">
        <v>1140</v>
      </c>
      <c r="K295">
        <v>260</v>
      </c>
      <c r="L295">
        <v>0</v>
      </c>
      <c r="M295">
        <f>Results_2019_07_29[[#This Row],[l]]*Results_2019_07_29[[#This Row],[d]]*Results_2019_07_29[[#This Row],[h]]/1000000000</f>
        <v>0.28454400000000002</v>
      </c>
    </row>
    <row r="296" spans="1:13" x14ac:dyDescent="0.25">
      <c r="A296">
        <v>18106</v>
      </c>
      <c r="B296">
        <v>18</v>
      </c>
      <c r="C296" s="1" t="s">
        <v>66</v>
      </c>
      <c r="D296" s="1" t="s">
        <v>13</v>
      </c>
      <c r="E296">
        <v>5782528</v>
      </c>
      <c r="F296">
        <v>6270</v>
      </c>
      <c r="G296">
        <v>2280</v>
      </c>
      <c r="H296">
        <v>1140</v>
      </c>
      <c r="I296">
        <v>1140</v>
      </c>
      <c r="J296">
        <v>280</v>
      </c>
      <c r="K296">
        <v>950</v>
      </c>
      <c r="L296">
        <v>0</v>
      </c>
      <c r="M296">
        <f>Results_2019_07_29[[#This Row],[l]]*Results_2019_07_29[[#This Row],[d]]*Results_2019_07_29[[#This Row],[h]]/1000000000</f>
        <v>0.30324000000000001</v>
      </c>
    </row>
    <row r="297" spans="1:13" x14ac:dyDescent="0.25">
      <c r="A297">
        <v>18106</v>
      </c>
      <c r="B297">
        <v>18</v>
      </c>
      <c r="C297" s="1" t="s">
        <v>66</v>
      </c>
      <c r="D297" s="1" t="s">
        <v>13</v>
      </c>
      <c r="E297">
        <v>5782530</v>
      </c>
      <c r="F297">
        <v>6270</v>
      </c>
      <c r="G297">
        <v>2280</v>
      </c>
      <c r="H297">
        <v>0</v>
      </c>
      <c r="I297">
        <v>950</v>
      </c>
      <c r="J297">
        <v>280</v>
      </c>
      <c r="K297">
        <v>1140</v>
      </c>
      <c r="L297">
        <v>0</v>
      </c>
      <c r="M297">
        <f>Results_2019_07_29[[#This Row],[l]]*Results_2019_07_29[[#This Row],[d]]*Results_2019_07_29[[#This Row],[h]]/1000000000</f>
        <v>0.30324000000000001</v>
      </c>
    </row>
    <row r="298" spans="1:13" x14ac:dyDescent="0.25">
      <c r="A298">
        <v>18106</v>
      </c>
      <c r="B298">
        <v>23</v>
      </c>
      <c r="C298" s="1" t="s">
        <v>65</v>
      </c>
      <c r="D298" s="1" t="s">
        <v>13</v>
      </c>
      <c r="E298">
        <v>5782532</v>
      </c>
      <c r="F298">
        <v>9940</v>
      </c>
      <c r="G298">
        <v>2360</v>
      </c>
      <c r="H298">
        <v>0</v>
      </c>
      <c r="I298">
        <v>1140</v>
      </c>
      <c r="J298">
        <v>260</v>
      </c>
      <c r="K298">
        <v>960</v>
      </c>
      <c r="L298">
        <v>0</v>
      </c>
      <c r="M298">
        <f>Results_2019_07_29[[#This Row],[l]]*Results_2019_07_29[[#This Row],[d]]*Results_2019_07_29[[#This Row],[h]]/1000000000</f>
        <v>0.28454400000000002</v>
      </c>
    </row>
    <row r="299" spans="1:13" x14ac:dyDescent="0.25">
      <c r="A299">
        <v>18106</v>
      </c>
      <c r="B299">
        <v>23</v>
      </c>
      <c r="C299" s="1" t="s">
        <v>65</v>
      </c>
      <c r="D299" s="1" t="s">
        <v>13</v>
      </c>
      <c r="E299">
        <v>5782533</v>
      </c>
      <c r="F299">
        <v>9940</v>
      </c>
      <c r="G299">
        <v>2100</v>
      </c>
      <c r="H299">
        <v>0</v>
      </c>
      <c r="I299">
        <v>1140</v>
      </c>
      <c r="J299">
        <v>260</v>
      </c>
      <c r="K299">
        <v>960</v>
      </c>
      <c r="L299">
        <v>0</v>
      </c>
      <c r="M299">
        <f>Results_2019_07_29[[#This Row],[l]]*Results_2019_07_29[[#This Row],[d]]*Results_2019_07_29[[#This Row],[h]]/1000000000</f>
        <v>0.28454400000000002</v>
      </c>
    </row>
    <row r="300" spans="1:13" x14ac:dyDescent="0.25">
      <c r="A300">
        <v>18106</v>
      </c>
      <c r="B300">
        <v>18</v>
      </c>
      <c r="C300" s="1" t="s">
        <v>66</v>
      </c>
      <c r="D300" s="1" t="s">
        <v>13</v>
      </c>
      <c r="E300">
        <v>5782534</v>
      </c>
      <c r="F300">
        <v>5130</v>
      </c>
      <c r="G300">
        <v>2280</v>
      </c>
      <c r="H300">
        <v>950</v>
      </c>
      <c r="I300">
        <v>1140</v>
      </c>
      <c r="J300">
        <v>280</v>
      </c>
      <c r="K300">
        <v>950</v>
      </c>
      <c r="L300">
        <v>0</v>
      </c>
      <c r="M300">
        <f>Results_2019_07_29[[#This Row],[l]]*Results_2019_07_29[[#This Row],[d]]*Results_2019_07_29[[#This Row],[h]]/1000000000</f>
        <v>0.30324000000000001</v>
      </c>
    </row>
    <row r="301" spans="1:13" x14ac:dyDescent="0.25">
      <c r="A301">
        <v>18106</v>
      </c>
      <c r="B301">
        <v>18</v>
      </c>
      <c r="C301" s="1" t="s">
        <v>66</v>
      </c>
      <c r="D301" s="1" t="s">
        <v>13</v>
      </c>
      <c r="E301">
        <v>5782535</v>
      </c>
      <c r="F301">
        <v>5130</v>
      </c>
      <c r="G301">
        <v>2280</v>
      </c>
      <c r="H301">
        <v>0</v>
      </c>
      <c r="I301">
        <v>1140</v>
      </c>
      <c r="J301">
        <v>280</v>
      </c>
      <c r="K301">
        <v>950</v>
      </c>
      <c r="L301">
        <v>0</v>
      </c>
      <c r="M301">
        <f>Results_2019_07_29[[#This Row],[l]]*Results_2019_07_29[[#This Row],[d]]*Results_2019_07_29[[#This Row],[h]]/1000000000</f>
        <v>0.30324000000000001</v>
      </c>
    </row>
    <row r="302" spans="1:13" x14ac:dyDescent="0.25">
      <c r="A302">
        <v>18106</v>
      </c>
      <c r="B302">
        <v>23</v>
      </c>
      <c r="C302" s="1" t="s">
        <v>65</v>
      </c>
      <c r="D302" s="1" t="s">
        <v>13</v>
      </c>
      <c r="E302">
        <v>5782536</v>
      </c>
      <c r="F302">
        <v>8980</v>
      </c>
      <c r="G302">
        <v>2360</v>
      </c>
      <c r="H302">
        <v>0</v>
      </c>
      <c r="I302">
        <v>960</v>
      </c>
      <c r="J302">
        <v>260</v>
      </c>
      <c r="K302">
        <v>1140</v>
      </c>
      <c r="L302">
        <v>0</v>
      </c>
      <c r="M302">
        <f>Results_2019_07_29[[#This Row],[l]]*Results_2019_07_29[[#This Row],[d]]*Results_2019_07_29[[#This Row],[h]]/1000000000</f>
        <v>0.28454400000000002</v>
      </c>
    </row>
    <row r="303" spans="1:13" x14ac:dyDescent="0.25">
      <c r="A303">
        <v>18106</v>
      </c>
      <c r="B303">
        <v>23</v>
      </c>
      <c r="C303" s="1" t="s">
        <v>65</v>
      </c>
      <c r="D303" s="1" t="s">
        <v>13</v>
      </c>
      <c r="E303">
        <v>5782537</v>
      </c>
      <c r="F303">
        <v>8980</v>
      </c>
      <c r="G303">
        <v>2100</v>
      </c>
      <c r="H303">
        <v>0</v>
      </c>
      <c r="I303">
        <v>960</v>
      </c>
      <c r="J303">
        <v>260</v>
      </c>
      <c r="K303">
        <v>1140</v>
      </c>
      <c r="L303">
        <v>0</v>
      </c>
      <c r="M303">
        <f>Results_2019_07_29[[#This Row],[l]]*Results_2019_07_29[[#This Row],[d]]*Results_2019_07_29[[#This Row],[h]]/1000000000</f>
        <v>0.28454400000000002</v>
      </c>
    </row>
    <row r="304" spans="1:13" x14ac:dyDescent="0.25">
      <c r="A304">
        <v>18106</v>
      </c>
      <c r="B304">
        <v>23</v>
      </c>
      <c r="C304" s="1" t="s">
        <v>65</v>
      </c>
      <c r="D304" s="1" t="s">
        <v>13</v>
      </c>
      <c r="E304">
        <v>5782540</v>
      </c>
      <c r="F304">
        <v>8980</v>
      </c>
      <c r="G304">
        <v>780</v>
      </c>
      <c r="H304">
        <v>1140</v>
      </c>
      <c r="I304">
        <v>1140</v>
      </c>
      <c r="J304">
        <v>960</v>
      </c>
      <c r="K304">
        <v>260</v>
      </c>
      <c r="L304">
        <v>0</v>
      </c>
      <c r="M304">
        <f>Results_2019_07_29[[#This Row],[l]]*Results_2019_07_29[[#This Row],[d]]*Results_2019_07_29[[#This Row],[h]]/1000000000</f>
        <v>0.28454400000000002</v>
      </c>
    </row>
    <row r="305" spans="1:13" x14ac:dyDescent="0.25">
      <c r="A305">
        <v>18106</v>
      </c>
      <c r="B305">
        <v>18</v>
      </c>
      <c r="C305" s="1" t="s">
        <v>66</v>
      </c>
      <c r="D305" s="1" t="s">
        <v>13</v>
      </c>
      <c r="E305">
        <v>5782541</v>
      </c>
      <c r="F305">
        <v>11070</v>
      </c>
      <c r="G305">
        <v>2180</v>
      </c>
      <c r="H305">
        <v>840</v>
      </c>
      <c r="I305">
        <v>950</v>
      </c>
      <c r="J305">
        <v>280</v>
      </c>
      <c r="K305">
        <v>1140</v>
      </c>
      <c r="L305">
        <v>0</v>
      </c>
      <c r="M305">
        <f>Results_2019_07_29[[#This Row],[l]]*Results_2019_07_29[[#This Row],[d]]*Results_2019_07_29[[#This Row],[h]]/1000000000</f>
        <v>0.30324000000000001</v>
      </c>
    </row>
    <row r="306" spans="1:13" x14ac:dyDescent="0.25">
      <c r="A306">
        <v>18106</v>
      </c>
      <c r="B306">
        <v>23</v>
      </c>
      <c r="C306" s="1" t="s">
        <v>65</v>
      </c>
      <c r="D306" s="1" t="s">
        <v>13</v>
      </c>
      <c r="E306">
        <v>5782542</v>
      </c>
      <c r="F306">
        <v>8020</v>
      </c>
      <c r="G306">
        <v>780</v>
      </c>
      <c r="H306">
        <v>1140</v>
      </c>
      <c r="I306">
        <v>960</v>
      </c>
      <c r="J306">
        <v>1140</v>
      </c>
      <c r="K306">
        <v>260</v>
      </c>
      <c r="L306">
        <v>0</v>
      </c>
      <c r="M306">
        <f>Results_2019_07_29[[#This Row],[l]]*Results_2019_07_29[[#This Row],[d]]*Results_2019_07_29[[#This Row],[h]]/1000000000</f>
        <v>0.28454400000000002</v>
      </c>
    </row>
    <row r="307" spans="1:13" x14ac:dyDescent="0.25">
      <c r="A307">
        <v>18106</v>
      </c>
      <c r="B307">
        <v>18</v>
      </c>
      <c r="C307" s="1" t="s">
        <v>66</v>
      </c>
      <c r="D307" s="1" t="s">
        <v>13</v>
      </c>
      <c r="E307">
        <v>5782543</v>
      </c>
      <c r="F307">
        <v>11070</v>
      </c>
      <c r="G307">
        <v>1900</v>
      </c>
      <c r="H307">
        <v>950</v>
      </c>
      <c r="I307">
        <v>950</v>
      </c>
      <c r="J307">
        <v>280</v>
      </c>
      <c r="K307">
        <v>1140</v>
      </c>
      <c r="L307">
        <v>0</v>
      </c>
      <c r="M307">
        <f>Results_2019_07_29[[#This Row],[l]]*Results_2019_07_29[[#This Row],[d]]*Results_2019_07_29[[#This Row],[h]]/1000000000</f>
        <v>0.30324000000000001</v>
      </c>
    </row>
    <row r="308" spans="1:13" x14ac:dyDescent="0.25">
      <c r="A308">
        <v>18106</v>
      </c>
      <c r="B308">
        <v>23</v>
      </c>
      <c r="C308" s="1" t="s">
        <v>65</v>
      </c>
      <c r="D308" s="1" t="s">
        <v>13</v>
      </c>
      <c r="E308">
        <v>5782544</v>
      </c>
      <c r="F308">
        <v>8020</v>
      </c>
      <c r="G308">
        <v>2360</v>
      </c>
      <c r="H308">
        <v>0</v>
      </c>
      <c r="I308">
        <v>960</v>
      </c>
      <c r="J308">
        <v>260</v>
      </c>
      <c r="K308">
        <v>1140</v>
      </c>
      <c r="L308">
        <v>0</v>
      </c>
      <c r="M308">
        <f>Results_2019_07_29[[#This Row],[l]]*Results_2019_07_29[[#This Row],[d]]*Results_2019_07_29[[#This Row],[h]]/1000000000</f>
        <v>0.28454400000000002</v>
      </c>
    </row>
    <row r="309" spans="1:13" x14ac:dyDescent="0.25">
      <c r="A309">
        <v>18106</v>
      </c>
      <c r="B309">
        <v>18</v>
      </c>
      <c r="C309" s="1" t="s">
        <v>66</v>
      </c>
      <c r="D309" s="1" t="s">
        <v>13</v>
      </c>
      <c r="E309">
        <v>5782546</v>
      </c>
      <c r="F309">
        <v>11650</v>
      </c>
      <c r="G309">
        <v>950</v>
      </c>
      <c r="H309">
        <v>950</v>
      </c>
      <c r="I309">
        <v>280</v>
      </c>
      <c r="J309">
        <v>950</v>
      </c>
      <c r="K309">
        <v>1140</v>
      </c>
      <c r="L309">
        <v>0</v>
      </c>
      <c r="M309">
        <f>Results_2019_07_29[[#This Row],[l]]*Results_2019_07_29[[#This Row],[d]]*Results_2019_07_29[[#This Row],[h]]/1000000000</f>
        <v>0.30324000000000001</v>
      </c>
    </row>
    <row r="310" spans="1:13" x14ac:dyDescent="0.25">
      <c r="A310">
        <v>18106</v>
      </c>
      <c r="B310">
        <v>23</v>
      </c>
      <c r="C310" s="1" t="s">
        <v>65</v>
      </c>
      <c r="D310" s="1" t="s">
        <v>13</v>
      </c>
      <c r="E310">
        <v>5782547</v>
      </c>
      <c r="F310">
        <v>8020</v>
      </c>
      <c r="G310">
        <v>2100</v>
      </c>
      <c r="H310">
        <v>0</v>
      </c>
      <c r="I310">
        <v>960</v>
      </c>
      <c r="J310">
        <v>260</v>
      </c>
      <c r="K310">
        <v>1140</v>
      </c>
      <c r="L310">
        <v>0</v>
      </c>
      <c r="M310">
        <f>Results_2019_07_29[[#This Row],[l]]*Results_2019_07_29[[#This Row],[d]]*Results_2019_07_29[[#This Row],[h]]/1000000000</f>
        <v>0.28454400000000002</v>
      </c>
    </row>
    <row r="311" spans="1:13" x14ac:dyDescent="0.25">
      <c r="A311">
        <v>18106</v>
      </c>
      <c r="B311">
        <v>23</v>
      </c>
      <c r="C311" s="1" t="s">
        <v>65</v>
      </c>
      <c r="D311" s="1" t="s">
        <v>13</v>
      </c>
      <c r="E311">
        <v>5782549</v>
      </c>
      <c r="F311">
        <v>7060</v>
      </c>
      <c r="G311">
        <v>2260</v>
      </c>
      <c r="H311">
        <v>0</v>
      </c>
      <c r="I311">
        <v>960</v>
      </c>
      <c r="J311">
        <v>260</v>
      </c>
      <c r="K311">
        <v>1140</v>
      </c>
      <c r="L311">
        <v>0</v>
      </c>
      <c r="M311">
        <f>Results_2019_07_29[[#This Row],[l]]*Results_2019_07_29[[#This Row],[d]]*Results_2019_07_29[[#This Row],[h]]/1000000000</f>
        <v>0.28454400000000002</v>
      </c>
    </row>
    <row r="312" spans="1:13" x14ac:dyDescent="0.25">
      <c r="A312">
        <v>18106</v>
      </c>
      <c r="B312">
        <v>18</v>
      </c>
      <c r="C312" s="1" t="s">
        <v>66</v>
      </c>
      <c r="D312" s="1" t="s">
        <v>13</v>
      </c>
      <c r="E312">
        <v>5782550</v>
      </c>
      <c r="F312">
        <v>11370</v>
      </c>
      <c r="G312">
        <v>950</v>
      </c>
      <c r="H312">
        <v>950</v>
      </c>
      <c r="I312">
        <v>280</v>
      </c>
      <c r="J312">
        <v>950</v>
      </c>
      <c r="K312">
        <v>1140</v>
      </c>
      <c r="L312">
        <v>0</v>
      </c>
      <c r="M312">
        <f>Results_2019_07_29[[#This Row],[l]]*Results_2019_07_29[[#This Row],[d]]*Results_2019_07_29[[#This Row],[h]]/1000000000</f>
        <v>0.30324000000000001</v>
      </c>
    </row>
    <row r="313" spans="1:13" x14ac:dyDescent="0.25">
      <c r="A313">
        <v>18106</v>
      </c>
      <c r="B313">
        <v>23</v>
      </c>
      <c r="C313" s="1" t="s">
        <v>65</v>
      </c>
      <c r="D313" s="1" t="s">
        <v>13</v>
      </c>
      <c r="E313">
        <v>5782552</v>
      </c>
      <c r="F313">
        <v>5920</v>
      </c>
      <c r="G313">
        <v>2260</v>
      </c>
      <c r="H313">
        <v>1300</v>
      </c>
      <c r="I313">
        <v>1140</v>
      </c>
      <c r="J313">
        <v>260</v>
      </c>
      <c r="K313">
        <v>960</v>
      </c>
      <c r="L313">
        <v>0</v>
      </c>
      <c r="M313">
        <f>Results_2019_07_29[[#This Row],[l]]*Results_2019_07_29[[#This Row],[d]]*Results_2019_07_29[[#This Row],[h]]/1000000000</f>
        <v>0.28454400000000002</v>
      </c>
    </row>
    <row r="314" spans="1:13" x14ac:dyDescent="0.25">
      <c r="A314">
        <v>18106</v>
      </c>
      <c r="B314">
        <v>18</v>
      </c>
      <c r="C314" s="1" t="s">
        <v>66</v>
      </c>
      <c r="D314" s="1" t="s">
        <v>13</v>
      </c>
      <c r="E314">
        <v>5782553</v>
      </c>
      <c r="F314">
        <v>11740</v>
      </c>
      <c r="G314">
        <v>950</v>
      </c>
      <c r="H314">
        <v>0</v>
      </c>
      <c r="I314">
        <v>280</v>
      </c>
      <c r="J314">
        <v>1140</v>
      </c>
      <c r="K314">
        <v>950</v>
      </c>
      <c r="L314">
        <v>0</v>
      </c>
      <c r="M314">
        <f>Results_2019_07_29[[#This Row],[l]]*Results_2019_07_29[[#This Row],[d]]*Results_2019_07_29[[#This Row],[h]]/1000000000</f>
        <v>0.30324000000000001</v>
      </c>
    </row>
    <row r="315" spans="1:13" x14ac:dyDescent="0.25">
      <c r="A315">
        <v>18106</v>
      </c>
      <c r="B315">
        <v>23</v>
      </c>
      <c r="C315" s="1" t="s">
        <v>65</v>
      </c>
      <c r="D315" s="1" t="s">
        <v>13</v>
      </c>
      <c r="E315">
        <v>5782554</v>
      </c>
      <c r="F315">
        <v>5920</v>
      </c>
      <c r="G315">
        <v>2000</v>
      </c>
      <c r="H315">
        <v>1300</v>
      </c>
      <c r="I315">
        <v>1140</v>
      </c>
      <c r="J315">
        <v>260</v>
      </c>
      <c r="K315">
        <v>960</v>
      </c>
      <c r="L315">
        <v>0</v>
      </c>
      <c r="M315">
        <f>Results_2019_07_29[[#This Row],[l]]*Results_2019_07_29[[#This Row],[d]]*Results_2019_07_29[[#This Row],[h]]/1000000000</f>
        <v>0.28454400000000002</v>
      </c>
    </row>
    <row r="316" spans="1:13" x14ac:dyDescent="0.25">
      <c r="A316">
        <v>18106</v>
      </c>
      <c r="B316">
        <v>18</v>
      </c>
      <c r="C316" s="1" t="s">
        <v>66</v>
      </c>
      <c r="D316" s="1" t="s">
        <v>13</v>
      </c>
      <c r="E316">
        <v>5782555</v>
      </c>
      <c r="F316">
        <v>11460</v>
      </c>
      <c r="G316">
        <v>950</v>
      </c>
      <c r="H316">
        <v>0</v>
      </c>
      <c r="I316">
        <v>280</v>
      </c>
      <c r="J316">
        <v>1140</v>
      </c>
      <c r="K316">
        <v>950</v>
      </c>
      <c r="L316">
        <v>0</v>
      </c>
      <c r="M316">
        <f>Results_2019_07_29[[#This Row],[l]]*Results_2019_07_29[[#This Row],[d]]*Results_2019_07_29[[#This Row],[h]]/1000000000</f>
        <v>0.30324000000000001</v>
      </c>
    </row>
    <row r="317" spans="1:13" x14ac:dyDescent="0.25">
      <c r="A317">
        <v>18106</v>
      </c>
      <c r="B317">
        <v>23</v>
      </c>
      <c r="C317" s="1" t="s">
        <v>65</v>
      </c>
      <c r="D317" s="1" t="s">
        <v>13</v>
      </c>
      <c r="E317">
        <v>5782557</v>
      </c>
      <c r="F317">
        <v>5920</v>
      </c>
      <c r="G317">
        <v>1740</v>
      </c>
      <c r="H317">
        <v>1300</v>
      </c>
      <c r="I317">
        <v>1140</v>
      </c>
      <c r="J317">
        <v>260</v>
      </c>
      <c r="K317">
        <v>960</v>
      </c>
      <c r="L317">
        <v>0</v>
      </c>
      <c r="M317">
        <f>Results_2019_07_29[[#This Row],[l]]*Results_2019_07_29[[#This Row],[d]]*Results_2019_07_29[[#This Row],[h]]/1000000000</f>
        <v>0.28454400000000002</v>
      </c>
    </row>
    <row r="318" spans="1:13" x14ac:dyDescent="0.25">
      <c r="A318">
        <v>18106</v>
      </c>
      <c r="B318">
        <v>18</v>
      </c>
      <c r="C318" s="1" t="s">
        <v>66</v>
      </c>
      <c r="D318" s="1" t="s">
        <v>13</v>
      </c>
      <c r="E318">
        <v>5782558</v>
      </c>
      <c r="F318">
        <v>11740</v>
      </c>
      <c r="G318">
        <v>0</v>
      </c>
      <c r="H318">
        <v>1140</v>
      </c>
      <c r="I318">
        <v>280</v>
      </c>
      <c r="J318">
        <v>950</v>
      </c>
      <c r="K318">
        <v>1140</v>
      </c>
      <c r="L318">
        <v>0</v>
      </c>
      <c r="M318">
        <f>Results_2019_07_29[[#This Row],[l]]*Results_2019_07_29[[#This Row],[d]]*Results_2019_07_29[[#This Row],[h]]/1000000000</f>
        <v>0.30324000000000001</v>
      </c>
    </row>
    <row r="319" spans="1:13" x14ac:dyDescent="0.25">
      <c r="A319">
        <v>18106</v>
      </c>
      <c r="B319">
        <v>23</v>
      </c>
      <c r="C319" s="1" t="s">
        <v>65</v>
      </c>
      <c r="D319" s="1" t="s">
        <v>13</v>
      </c>
      <c r="E319">
        <v>5782560</v>
      </c>
      <c r="F319">
        <v>5920</v>
      </c>
      <c r="G319">
        <v>1480</v>
      </c>
      <c r="H319">
        <v>1300</v>
      </c>
      <c r="I319">
        <v>1140</v>
      </c>
      <c r="J319">
        <v>260</v>
      </c>
      <c r="K319">
        <v>960</v>
      </c>
      <c r="L319">
        <v>0</v>
      </c>
      <c r="M319">
        <f>Results_2019_07_29[[#This Row],[l]]*Results_2019_07_29[[#This Row],[d]]*Results_2019_07_29[[#This Row],[h]]/1000000000</f>
        <v>0.28454400000000002</v>
      </c>
    </row>
    <row r="320" spans="1:13" x14ac:dyDescent="0.25">
      <c r="A320">
        <v>18106</v>
      </c>
      <c r="B320">
        <v>23</v>
      </c>
      <c r="C320" s="1" t="s">
        <v>65</v>
      </c>
      <c r="D320" s="1" t="s">
        <v>13</v>
      </c>
      <c r="E320">
        <v>5782561</v>
      </c>
      <c r="F320">
        <v>5660</v>
      </c>
      <c r="G320">
        <v>1480</v>
      </c>
      <c r="H320">
        <v>1300</v>
      </c>
      <c r="I320">
        <v>260</v>
      </c>
      <c r="J320">
        <v>1140</v>
      </c>
      <c r="K320">
        <v>960</v>
      </c>
      <c r="L320">
        <v>0</v>
      </c>
      <c r="M320">
        <f>Results_2019_07_29[[#This Row],[l]]*Results_2019_07_29[[#This Row],[d]]*Results_2019_07_29[[#This Row],[h]]/1000000000</f>
        <v>0.28454400000000002</v>
      </c>
    </row>
    <row r="321" spans="1:13" x14ac:dyDescent="0.25">
      <c r="A321">
        <v>18106</v>
      </c>
      <c r="B321">
        <v>18</v>
      </c>
      <c r="C321" s="1" t="s">
        <v>66</v>
      </c>
      <c r="D321" s="1" t="s">
        <v>13</v>
      </c>
      <c r="E321">
        <v>5782562</v>
      </c>
      <c r="F321">
        <v>11460</v>
      </c>
      <c r="G321">
        <v>0</v>
      </c>
      <c r="H321">
        <v>1140</v>
      </c>
      <c r="I321">
        <v>280</v>
      </c>
      <c r="J321">
        <v>950</v>
      </c>
      <c r="K321">
        <v>1140</v>
      </c>
      <c r="L321">
        <v>0</v>
      </c>
      <c r="M321">
        <f>Results_2019_07_29[[#This Row],[l]]*Results_2019_07_29[[#This Row],[d]]*Results_2019_07_29[[#This Row],[h]]/1000000000</f>
        <v>0.30324000000000001</v>
      </c>
    </row>
    <row r="322" spans="1:13" x14ac:dyDescent="0.25">
      <c r="A322">
        <v>18106</v>
      </c>
      <c r="B322">
        <v>23</v>
      </c>
      <c r="C322" s="1" t="s">
        <v>65</v>
      </c>
      <c r="D322" s="1" t="s">
        <v>13</v>
      </c>
      <c r="E322">
        <v>5782564</v>
      </c>
      <c r="F322">
        <v>5400</v>
      </c>
      <c r="G322">
        <v>1480</v>
      </c>
      <c r="H322">
        <v>1300</v>
      </c>
      <c r="I322">
        <v>260</v>
      </c>
      <c r="J322">
        <v>1140</v>
      </c>
      <c r="K322">
        <v>960</v>
      </c>
      <c r="L322">
        <v>0</v>
      </c>
      <c r="M322">
        <f>Results_2019_07_29[[#This Row],[l]]*Results_2019_07_29[[#This Row],[d]]*Results_2019_07_29[[#This Row],[h]]/1000000000</f>
        <v>0.28454400000000002</v>
      </c>
    </row>
    <row r="323" spans="1:13" x14ac:dyDescent="0.25">
      <c r="A323">
        <v>18106</v>
      </c>
      <c r="B323">
        <v>23</v>
      </c>
      <c r="C323" s="1" t="s">
        <v>65</v>
      </c>
      <c r="D323" s="1" t="s">
        <v>13</v>
      </c>
      <c r="E323">
        <v>5782565</v>
      </c>
      <c r="F323">
        <v>5140</v>
      </c>
      <c r="G323">
        <v>1480</v>
      </c>
      <c r="H323">
        <v>1300</v>
      </c>
      <c r="I323">
        <v>260</v>
      </c>
      <c r="J323">
        <v>1140</v>
      </c>
      <c r="K323">
        <v>960</v>
      </c>
      <c r="L323">
        <v>0</v>
      </c>
      <c r="M323">
        <f>Results_2019_07_29[[#This Row],[l]]*Results_2019_07_29[[#This Row],[d]]*Results_2019_07_29[[#This Row],[h]]/1000000000</f>
        <v>0.28454400000000002</v>
      </c>
    </row>
    <row r="324" spans="1:13" x14ac:dyDescent="0.25">
      <c r="A324">
        <v>18106</v>
      </c>
      <c r="B324">
        <v>18</v>
      </c>
      <c r="C324" s="1" t="s">
        <v>66</v>
      </c>
      <c r="D324" s="1" t="s">
        <v>13</v>
      </c>
      <c r="E324">
        <v>5782566</v>
      </c>
      <c r="F324">
        <v>11740</v>
      </c>
      <c r="G324">
        <v>0</v>
      </c>
      <c r="H324">
        <v>0</v>
      </c>
      <c r="I324">
        <v>280</v>
      </c>
      <c r="J324">
        <v>950</v>
      </c>
      <c r="K324">
        <v>1140</v>
      </c>
      <c r="L324">
        <v>0</v>
      </c>
      <c r="M324">
        <f>Results_2019_07_29[[#This Row],[l]]*Results_2019_07_29[[#This Row],[d]]*Results_2019_07_29[[#This Row],[h]]/1000000000</f>
        <v>0.30324000000000001</v>
      </c>
    </row>
    <row r="325" spans="1:13" x14ac:dyDescent="0.25">
      <c r="A325">
        <v>18106</v>
      </c>
      <c r="B325">
        <v>18</v>
      </c>
      <c r="C325" s="1" t="s">
        <v>66</v>
      </c>
      <c r="D325" s="1" t="s">
        <v>13</v>
      </c>
      <c r="E325">
        <v>5782567</v>
      </c>
      <c r="F325">
        <v>11460</v>
      </c>
      <c r="G325">
        <v>0</v>
      </c>
      <c r="H325">
        <v>0</v>
      </c>
      <c r="I325">
        <v>280</v>
      </c>
      <c r="J325">
        <v>950</v>
      </c>
      <c r="K325">
        <v>1140</v>
      </c>
      <c r="L325">
        <v>0</v>
      </c>
      <c r="M325">
        <f>Results_2019_07_29[[#This Row],[l]]*Results_2019_07_29[[#This Row],[d]]*Results_2019_07_29[[#This Row],[h]]/1000000000</f>
        <v>0.30324000000000001</v>
      </c>
    </row>
    <row r="326" spans="1:13" x14ac:dyDescent="0.25">
      <c r="A326">
        <v>18106</v>
      </c>
      <c r="B326">
        <v>23</v>
      </c>
      <c r="C326" s="1" t="s">
        <v>65</v>
      </c>
      <c r="D326" s="1" t="s">
        <v>13</v>
      </c>
      <c r="E326">
        <v>5782568</v>
      </c>
      <c r="F326">
        <v>5140</v>
      </c>
      <c r="G326">
        <v>1480</v>
      </c>
      <c r="H326">
        <v>1040</v>
      </c>
      <c r="I326">
        <v>960</v>
      </c>
      <c r="J326">
        <v>1140</v>
      </c>
      <c r="K326">
        <v>260</v>
      </c>
      <c r="L326">
        <v>0</v>
      </c>
      <c r="M326">
        <f>Results_2019_07_29[[#This Row],[l]]*Results_2019_07_29[[#This Row],[d]]*Results_2019_07_29[[#This Row],[h]]/1000000000</f>
        <v>0.28454400000000002</v>
      </c>
    </row>
    <row r="327" spans="1:13" x14ac:dyDescent="0.25">
      <c r="A327">
        <v>18106</v>
      </c>
      <c r="B327">
        <v>23</v>
      </c>
      <c r="C327" s="1" t="s">
        <v>65</v>
      </c>
      <c r="D327" s="1" t="s">
        <v>13</v>
      </c>
      <c r="E327">
        <v>5782569</v>
      </c>
      <c r="F327">
        <v>5320</v>
      </c>
      <c r="G327">
        <v>1220</v>
      </c>
      <c r="H327">
        <v>1040</v>
      </c>
      <c r="I327">
        <v>960</v>
      </c>
      <c r="J327">
        <v>260</v>
      </c>
      <c r="K327">
        <v>1140</v>
      </c>
      <c r="L327">
        <v>0</v>
      </c>
      <c r="M327">
        <f>Results_2019_07_29[[#This Row],[l]]*Results_2019_07_29[[#This Row],[d]]*Results_2019_07_29[[#This Row],[h]]/1000000000</f>
        <v>0.28454400000000002</v>
      </c>
    </row>
    <row r="328" spans="1:13" x14ac:dyDescent="0.25">
      <c r="A328">
        <v>18106</v>
      </c>
      <c r="B328">
        <v>18</v>
      </c>
      <c r="C328" s="1" t="s">
        <v>66</v>
      </c>
      <c r="D328" s="1" t="s">
        <v>13</v>
      </c>
      <c r="E328">
        <v>5782571</v>
      </c>
      <c r="F328">
        <v>10510</v>
      </c>
      <c r="G328">
        <v>0</v>
      </c>
      <c r="H328">
        <v>840</v>
      </c>
      <c r="I328">
        <v>950</v>
      </c>
      <c r="J328">
        <v>280</v>
      </c>
      <c r="K328">
        <v>1140</v>
      </c>
      <c r="L328">
        <v>0</v>
      </c>
      <c r="M328">
        <f>Results_2019_07_29[[#This Row],[l]]*Results_2019_07_29[[#This Row],[d]]*Results_2019_07_29[[#This Row],[h]]/1000000000</f>
        <v>0.30324000000000001</v>
      </c>
    </row>
    <row r="329" spans="1:13" x14ac:dyDescent="0.25">
      <c r="A329">
        <v>18106</v>
      </c>
      <c r="B329">
        <v>23</v>
      </c>
      <c r="C329" s="1" t="s">
        <v>65</v>
      </c>
      <c r="D329" s="1" t="s">
        <v>13</v>
      </c>
      <c r="E329">
        <v>5782572</v>
      </c>
      <c r="F329">
        <v>5320</v>
      </c>
      <c r="G329">
        <v>1220</v>
      </c>
      <c r="H329">
        <v>780</v>
      </c>
      <c r="I329">
        <v>1140</v>
      </c>
      <c r="J329">
        <v>960</v>
      </c>
      <c r="K329">
        <v>260</v>
      </c>
      <c r="L329">
        <v>0</v>
      </c>
      <c r="M329">
        <f>Results_2019_07_29[[#This Row],[l]]*Results_2019_07_29[[#This Row],[d]]*Results_2019_07_29[[#This Row],[h]]/1000000000</f>
        <v>0.28454400000000002</v>
      </c>
    </row>
    <row r="330" spans="1:13" x14ac:dyDescent="0.25">
      <c r="A330">
        <v>18106</v>
      </c>
      <c r="B330">
        <v>23</v>
      </c>
      <c r="C330" s="1" t="s">
        <v>65</v>
      </c>
      <c r="D330" s="1" t="s">
        <v>13</v>
      </c>
      <c r="E330">
        <v>5782573</v>
      </c>
      <c r="F330">
        <v>5320</v>
      </c>
      <c r="G330">
        <v>960</v>
      </c>
      <c r="H330">
        <v>1040</v>
      </c>
      <c r="I330">
        <v>1140</v>
      </c>
      <c r="J330">
        <v>260</v>
      </c>
      <c r="K330">
        <v>960</v>
      </c>
      <c r="L330">
        <v>0</v>
      </c>
      <c r="M330">
        <f>Results_2019_07_29[[#This Row],[l]]*Results_2019_07_29[[#This Row],[d]]*Results_2019_07_29[[#This Row],[h]]/1000000000</f>
        <v>0.28454400000000002</v>
      </c>
    </row>
    <row r="331" spans="1:13" x14ac:dyDescent="0.25">
      <c r="A331">
        <v>18106</v>
      </c>
      <c r="B331">
        <v>18</v>
      </c>
      <c r="C331" s="1" t="s">
        <v>66</v>
      </c>
      <c r="D331" s="1" t="s">
        <v>13</v>
      </c>
      <c r="E331">
        <v>5782574</v>
      </c>
      <c r="F331">
        <v>10510</v>
      </c>
      <c r="G331">
        <v>1140</v>
      </c>
      <c r="H331">
        <v>560</v>
      </c>
      <c r="I331">
        <v>950</v>
      </c>
      <c r="J331">
        <v>1140</v>
      </c>
      <c r="K331">
        <v>280</v>
      </c>
      <c r="L331">
        <v>0</v>
      </c>
      <c r="M331">
        <f>Results_2019_07_29[[#This Row],[l]]*Results_2019_07_29[[#This Row],[d]]*Results_2019_07_29[[#This Row],[h]]/1000000000</f>
        <v>0.30324000000000001</v>
      </c>
    </row>
    <row r="332" spans="1:13" x14ac:dyDescent="0.25">
      <c r="A332">
        <v>18106</v>
      </c>
      <c r="B332">
        <v>18</v>
      </c>
      <c r="C332" s="1" t="s">
        <v>66</v>
      </c>
      <c r="D332" s="1" t="s">
        <v>13</v>
      </c>
      <c r="E332">
        <v>5782575</v>
      </c>
      <c r="F332">
        <v>10510</v>
      </c>
      <c r="G332">
        <v>0</v>
      </c>
      <c r="H332">
        <v>560</v>
      </c>
      <c r="I332">
        <v>950</v>
      </c>
      <c r="J332">
        <v>1140</v>
      </c>
      <c r="K332">
        <v>280</v>
      </c>
      <c r="L332">
        <v>0</v>
      </c>
      <c r="M332">
        <f>Results_2019_07_29[[#This Row],[l]]*Results_2019_07_29[[#This Row],[d]]*Results_2019_07_29[[#This Row],[h]]/1000000000</f>
        <v>0.30324000000000001</v>
      </c>
    </row>
    <row r="333" spans="1:13" x14ac:dyDescent="0.25">
      <c r="A333">
        <v>18106</v>
      </c>
      <c r="B333">
        <v>23</v>
      </c>
      <c r="C333" s="1" t="s">
        <v>65</v>
      </c>
      <c r="D333" s="1" t="s">
        <v>13</v>
      </c>
      <c r="E333">
        <v>5782577</v>
      </c>
      <c r="F333">
        <v>9960</v>
      </c>
      <c r="G333">
        <v>0</v>
      </c>
      <c r="H333">
        <v>1920</v>
      </c>
      <c r="I333">
        <v>1140</v>
      </c>
      <c r="J333">
        <v>960</v>
      </c>
      <c r="K333">
        <v>260</v>
      </c>
      <c r="L333">
        <v>0</v>
      </c>
      <c r="M333">
        <f>Results_2019_07_29[[#This Row],[l]]*Results_2019_07_29[[#This Row],[d]]*Results_2019_07_29[[#This Row],[h]]/1000000000</f>
        <v>0.28454400000000002</v>
      </c>
    </row>
    <row r="334" spans="1:13" x14ac:dyDescent="0.25">
      <c r="A334">
        <v>18106</v>
      </c>
      <c r="B334">
        <v>18</v>
      </c>
      <c r="C334" s="1" t="s">
        <v>66</v>
      </c>
      <c r="D334" s="1" t="s">
        <v>13</v>
      </c>
      <c r="E334">
        <v>5782579</v>
      </c>
      <c r="F334">
        <v>10510</v>
      </c>
      <c r="G334">
        <v>1140</v>
      </c>
      <c r="H334">
        <v>280</v>
      </c>
      <c r="I334">
        <v>950</v>
      </c>
      <c r="J334">
        <v>1140</v>
      </c>
      <c r="K334">
        <v>280</v>
      </c>
      <c r="L334">
        <v>0</v>
      </c>
      <c r="M334">
        <f>Results_2019_07_29[[#This Row],[l]]*Results_2019_07_29[[#This Row],[d]]*Results_2019_07_29[[#This Row],[h]]/1000000000</f>
        <v>0.30324000000000001</v>
      </c>
    </row>
    <row r="335" spans="1:13" x14ac:dyDescent="0.25">
      <c r="A335">
        <v>18106</v>
      </c>
      <c r="B335">
        <v>23</v>
      </c>
      <c r="C335" s="1" t="s">
        <v>65</v>
      </c>
      <c r="D335" s="1" t="s">
        <v>13</v>
      </c>
      <c r="E335">
        <v>5782580</v>
      </c>
      <c r="F335">
        <v>9960</v>
      </c>
      <c r="G335">
        <v>0</v>
      </c>
      <c r="H335">
        <v>1660</v>
      </c>
      <c r="I335">
        <v>1140</v>
      </c>
      <c r="J335">
        <v>960</v>
      </c>
      <c r="K335">
        <v>260</v>
      </c>
      <c r="L335">
        <v>0</v>
      </c>
      <c r="M335">
        <f>Results_2019_07_29[[#This Row],[l]]*Results_2019_07_29[[#This Row],[d]]*Results_2019_07_29[[#This Row],[h]]/1000000000</f>
        <v>0.28454400000000002</v>
      </c>
    </row>
    <row r="336" spans="1:13" x14ac:dyDescent="0.25">
      <c r="A336">
        <v>18106</v>
      </c>
      <c r="B336">
        <v>18</v>
      </c>
      <c r="C336" s="1" t="s">
        <v>66</v>
      </c>
      <c r="D336" s="1" t="s">
        <v>13</v>
      </c>
      <c r="E336">
        <v>5782582</v>
      </c>
      <c r="F336">
        <v>10510</v>
      </c>
      <c r="G336">
        <v>0</v>
      </c>
      <c r="H336">
        <v>280</v>
      </c>
      <c r="I336">
        <v>950</v>
      </c>
      <c r="J336">
        <v>1140</v>
      </c>
      <c r="K336">
        <v>280</v>
      </c>
      <c r="L336">
        <v>0</v>
      </c>
      <c r="M336">
        <f>Results_2019_07_29[[#This Row],[l]]*Results_2019_07_29[[#This Row],[d]]*Results_2019_07_29[[#This Row],[h]]/1000000000</f>
        <v>0.30324000000000001</v>
      </c>
    </row>
    <row r="337" spans="1:13" x14ac:dyDescent="0.25">
      <c r="A337">
        <v>18106</v>
      </c>
      <c r="B337">
        <v>18</v>
      </c>
      <c r="C337" s="1" t="s">
        <v>66</v>
      </c>
      <c r="D337" s="1" t="s">
        <v>13</v>
      </c>
      <c r="E337">
        <v>5782583</v>
      </c>
      <c r="F337">
        <v>10510</v>
      </c>
      <c r="G337">
        <v>1140</v>
      </c>
      <c r="H337">
        <v>0</v>
      </c>
      <c r="I337">
        <v>950</v>
      </c>
      <c r="J337">
        <v>1140</v>
      </c>
      <c r="K337">
        <v>280</v>
      </c>
      <c r="L337">
        <v>0</v>
      </c>
      <c r="M337">
        <f>Results_2019_07_29[[#This Row],[l]]*Results_2019_07_29[[#This Row],[d]]*Results_2019_07_29[[#This Row],[h]]/1000000000</f>
        <v>0.30324000000000001</v>
      </c>
    </row>
    <row r="338" spans="1:13" x14ac:dyDescent="0.25">
      <c r="A338">
        <v>18106</v>
      </c>
      <c r="B338">
        <v>18</v>
      </c>
      <c r="C338" s="1" t="s">
        <v>66</v>
      </c>
      <c r="D338" s="1" t="s">
        <v>13</v>
      </c>
      <c r="E338">
        <v>5782587</v>
      </c>
      <c r="F338">
        <v>10510</v>
      </c>
      <c r="G338">
        <v>0</v>
      </c>
      <c r="H338">
        <v>0</v>
      </c>
      <c r="I338">
        <v>950</v>
      </c>
      <c r="J338">
        <v>1140</v>
      </c>
      <c r="K338">
        <v>280</v>
      </c>
      <c r="L338">
        <v>0</v>
      </c>
      <c r="M338">
        <f>Results_2019_07_29[[#This Row],[l]]*Results_2019_07_29[[#This Row],[d]]*Results_2019_07_29[[#This Row],[h]]/1000000000</f>
        <v>0.30324000000000001</v>
      </c>
    </row>
    <row r="339" spans="1:13" x14ac:dyDescent="0.25">
      <c r="A339">
        <v>18106</v>
      </c>
      <c r="B339">
        <v>18</v>
      </c>
      <c r="C339" s="1" t="s">
        <v>66</v>
      </c>
      <c r="D339" s="1" t="s">
        <v>13</v>
      </c>
      <c r="E339">
        <v>5782589</v>
      </c>
      <c r="F339">
        <v>9560</v>
      </c>
      <c r="G339">
        <v>1120</v>
      </c>
      <c r="H339">
        <v>1230</v>
      </c>
      <c r="I339">
        <v>1140</v>
      </c>
      <c r="J339">
        <v>280</v>
      </c>
      <c r="K339">
        <v>950</v>
      </c>
      <c r="L339">
        <v>0</v>
      </c>
      <c r="M339">
        <f>Results_2019_07_29[[#This Row],[l]]*Results_2019_07_29[[#This Row],[d]]*Results_2019_07_29[[#This Row],[h]]/1000000000</f>
        <v>0.30324000000000001</v>
      </c>
    </row>
    <row r="340" spans="1:13" x14ac:dyDescent="0.25">
      <c r="A340">
        <v>18106</v>
      </c>
      <c r="B340">
        <v>18</v>
      </c>
      <c r="C340" s="1" t="s">
        <v>66</v>
      </c>
      <c r="D340" s="1" t="s">
        <v>13</v>
      </c>
      <c r="E340">
        <v>5782591</v>
      </c>
      <c r="F340">
        <v>9560</v>
      </c>
      <c r="G340">
        <v>840</v>
      </c>
      <c r="H340">
        <v>1230</v>
      </c>
      <c r="I340">
        <v>1140</v>
      </c>
      <c r="J340">
        <v>280</v>
      </c>
      <c r="K340">
        <v>950</v>
      </c>
      <c r="L340">
        <v>0</v>
      </c>
      <c r="M340">
        <f>Results_2019_07_29[[#This Row],[l]]*Results_2019_07_29[[#This Row],[d]]*Results_2019_07_29[[#This Row],[h]]/1000000000</f>
        <v>0.30324000000000001</v>
      </c>
    </row>
    <row r="341" spans="1:13" x14ac:dyDescent="0.25">
      <c r="A341">
        <v>18106</v>
      </c>
      <c r="B341">
        <v>18</v>
      </c>
      <c r="C341" s="1" t="s">
        <v>66</v>
      </c>
      <c r="D341" s="1" t="s">
        <v>13</v>
      </c>
      <c r="E341">
        <v>5782593</v>
      </c>
      <c r="F341">
        <v>9560</v>
      </c>
      <c r="G341">
        <v>560</v>
      </c>
      <c r="H341">
        <v>1230</v>
      </c>
      <c r="I341">
        <v>1140</v>
      </c>
      <c r="J341">
        <v>280</v>
      </c>
      <c r="K341">
        <v>950</v>
      </c>
      <c r="L341">
        <v>0</v>
      </c>
      <c r="M341">
        <f>Results_2019_07_29[[#This Row],[l]]*Results_2019_07_29[[#This Row],[d]]*Results_2019_07_29[[#This Row],[h]]/1000000000</f>
        <v>0.30324000000000001</v>
      </c>
    </row>
    <row r="342" spans="1:13" x14ac:dyDescent="0.25">
      <c r="A342">
        <v>18106</v>
      </c>
      <c r="B342">
        <v>18</v>
      </c>
      <c r="C342" s="1" t="s">
        <v>66</v>
      </c>
      <c r="D342" s="1" t="s">
        <v>13</v>
      </c>
      <c r="E342">
        <v>5782596</v>
      </c>
      <c r="F342">
        <v>10120</v>
      </c>
      <c r="G342">
        <v>280</v>
      </c>
      <c r="H342">
        <v>1230</v>
      </c>
      <c r="I342">
        <v>1140</v>
      </c>
      <c r="J342">
        <v>280</v>
      </c>
      <c r="K342">
        <v>950</v>
      </c>
      <c r="L342">
        <v>0</v>
      </c>
      <c r="M342">
        <f>Results_2019_07_29[[#This Row],[l]]*Results_2019_07_29[[#This Row],[d]]*Results_2019_07_29[[#This Row],[h]]/1000000000</f>
        <v>0.30324000000000001</v>
      </c>
    </row>
    <row r="343" spans="1:13" x14ac:dyDescent="0.25">
      <c r="A343">
        <v>18106</v>
      </c>
      <c r="B343">
        <v>18</v>
      </c>
      <c r="C343" s="1" t="s">
        <v>66</v>
      </c>
      <c r="D343" s="1" t="s">
        <v>13</v>
      </c>
      <c r="E343">
        <v>5782597</v>
      </c>
      <c r="F343">
        <v>10120</v>
      </c>
      <c r="G343">
        <v>1230</v>
      </c>
      <c r="H343">
        <v>950</v>
      </c>
      <c r="I343">
        <v>950</v>
      </c>
      <c r="J343">
        <v>1140</v>
      </c>
      <c r="K343">
        <v>280</v>
      </c>
      <c r="L343">
        <v>0</v>
      </c>
      <c r="M343">
        <f>Results_2019_07_29[[#This Row],[l]]*Results_2019_07_29[[#This Row],[d]]*Results_2019_07_29[[#This Row],[h]]/1000000000</f>
        <v>0.30324000000000001</v>
      </c>
    </row>
    <row r="344" spans="1:13" x14ac:dyDescent="0.25">
      <c r="A344">
        <v>18106</v>
      </c>
      <c r="B344">
        <v>18</v>
      </c>
      <c r="C344" s="1" t="s">
        <v>66</v>
      </c>
      <c r="D344" s="1" t="s">
        <v>13</v>
      </c>
      <c r="E344">
        <v>5782600</v>
      </c>
      <c r="F344">
        <v>10230</v>
      </c>
      <c r="G344">
        <v>280</v>
      </c>
      <c r="H344">
        <v>950</v>
      </c>
      <c r="I344">
        <v>1140</v>
      </c>
      <c r="J344">
        <v>950</v>
      </c>
      <c r="K344">
        <v>280</v>
      </c>
      <c r="L344">
        <v>0</v>
      </c>
      <c r="M344">
        <f>Results_2019_07_29[[#This Row],[l]]*Results_2019_07_29[[#This Row],[d]]*Results_2019_07_29[[#This Row],[h]]/1000000000</f>
        <v>0.30324000000000001</v>
      </c>
    </row>
    <row r="345" spans="1:13" x14ac:dyDescent="0.25">
      <c r="A345">
        <v>18106</v>
      </c>
      <c r="B345">
        <v>18</v>
      </c>
      <c r="C345" s="1" t="s">
        <v>66</v>
      </c>
      <c r="D345" s="1" t="s">
        <v>13</v>
      </c>
      <c r="E345">
        <v>5782602</v>
      </c>
      <c r="F345">
        <v>10230</v>
      </c>
      <c r="G345">
        <v>1140</v>
      </c>
      <c r="H345">
        <v>0</v>
      </c>
      <c r="I345">
        <v>280</v>
      </c>
      <c r="J345">
        <v>1140</v>
      </c>
      <c r="K345">
        <v>950</v>
      </c>
      <c r="L345">
        <v>0</v>
      </c>
      <c r="M345">
        <f>Results_2019_07_29[[#This Row],[l]]*Results_2019_07_29[[#This Row],[d]]*Results_2019_07_29[[#This Row],[h]]/1000000000</f>
        <v>0.30324000000000001</v>
      </c>
    </row>
    <row r="346" spans="1:13" x14ac:dyDescent="0.25">
      <c r="A346">
        <v>18106</v>
      </c>
      <c r="B346">
        <v>18</v>
      </c>
      <c r="C346" s="1" t="s">
        <v>66</v>
      </c>
      <c r="D346" s="1" t="s">
        <v>13</v>
      </c>
      <c r="E346">
        <v>5782604</v>
      </c>
      <c r="F346">
        <v>10230</v>
      </c>
      <c r="G346">
        <v>0</v>
      </c>
      <c r="H346">
        <v>0</v>
      </c>
      <c r="I346">
        <v>280</v>
      </c>
      <c r="J346">
        <v>1140</v>
      </c>
      <c r="K346">
        <v>950</v>
      </c>
      <c r="L346">
        <v>0</v>
      </c>
      <c r="M346">
        <f>Results_2019_07_29[[#This Row],[l]]*Results_2019_07_29[[#This Row],[d]]*Results_2019_07_29[[#This Row],[h]]/1000000000</f>
        <v>0.30324000000000001</v>
      </c>
    </row>
    <row r="347" spans="1:13" x14ac:dyDescent="0.25">
      <c r="A347">
        <v>18106</v>
      </c>
      <c r="B347">
        <v>18</v>
      </c>
      <c r="C347" s="1" t="s">
        <v>66</v>
      </c>
      <c r="D347" s="1" t="s">
        <v>13</v>
      </c>
      <c r="E347">
        <v>5782606</v>
      </c>
      <c r="F347">
        <v>9390</v>
      </c>
      <c r="G347">
        <v>0</v>
      </c>
      <c r="H347">
        <v>950</v>
      </c>
      <c r="I347">
        <v>950</v>
      </c>
      <c r="J347">
        <v>280</v>
      </c>
      <c r="K347">
        <v>1140</v>
      </c>
      <c r="L347">
        <v>0</v>
      </c>
      <c r="M347">
        <f>Results_2019_07_29[[#This Row],[l]]*Results_2019_07_29[[#This Row],[d]]*Results_2019_07_29[[#This Row],[h]]/1000000000</f>
        <v>0.30324000000000001</v>
      </c>
    </row>
    <row r="348" spans="1:13" x14ac:dyDescent="0.25">
      <c r="A348">
        <v>18106</v>
      </c>
      <c r="B348">
        <v>18</v>
      </c>
      <c r="C348" s="1" t="s">
        <v>66</v>
      </c>
      <c r="D348" s="1" t="s">
        <v>13</v>
      </c>
      <c r="E348">
        <v>5782607</v>
      </c>
      <c r="F348">
        <v>9280</v>
      </c>
      <c r="G348">
        <v>1140</v>
      </c>
      <c r="H348">
        <v>0</v>
      </c>
      <c r="I348">
        <v>950</v>
      </c>
      <c r="J348">
        <v>1140</v>
      </c>
      <c r="K348">
        <v>280</v>
      </c>
      <c r="L348">
        <v>0</v>
      </c>
      <c r="M348">
        <f>Results_2019_07_29[[#This Row],[l]]*Results_2019_07_29[[#This Row],[d]]*Results_2019_07_29[[#This Row],[h]]/1000000000</f>
        <v>0.30324000000000001</v>
      </c>
    </row>
    <row r="349" spans="1:13" x14ac:dyDescent="0.25">
      <c r="A349">
        <v>18106</v>
      </c>
      <c r="B349">
        <v>18</v>
      </c>
      <c r="C349" s="1" t="s">
        <v>66</v>
      </c>
      <c r="D349" s="1" t="s">
        <v>13</v>
      </c>
      <c r="E349">
        <v>5782609</v>
      </c>
      <c r="F349">
        <v>9950</v>
      </c>
      <c r="G349">
        <v>0</v>
      </c>
      <c r="H349">
        <v>0</v>
      </c>
      <c r="I349">
        <v>280</v>
      </c>
      <c r="J349">
        <v>1140</v>
      </c>
      <c r="K349">
        <v>950</v>
      </c>
      <c r="L349">
        <v>0</v>
      </c>
      <c r="M349">
        <f>Results_2019_07_29[[#This Row],[l]]*Results_2019_07_29[[#This Row],[d]]*Results_2019_07_29[[#This Row],[h]]/1000000000</f>
        <v>0.30324000000000001</v>
      </c>
    </row>
    <row r="350" spans="1:13" x14ac:dyDescent="0.25">
      <c r="A350">
        <v>18106</v>
      </c>
      <c r="B350">
        <v>18</v>
      </c>
      <c r="C350" s="1" t="s">
        <v>66</v>
      </c>
      <c r="D350" s="1" t="s">
        <v>13</v>
      </c>
      <c r="E350">
        <v>5782610</v>
      </c>
      <c r="F350">
        <v>9670</v>
      </c>
      <c r="G350">
        <v>0</v>
      </c>
      <c r="H350">
        <v>0</v>
      </c>
      <c r="I350">
        <v>280</v>
      </c>
      <c r="J350">
        <v>1140</v>
      </c>
      <c r="K350">
        <v>950</v>
      </c>
      <c r="L350">
        <v>0</v>
      </c>
      <c r="M350">
        <f>Results_2019_07_29[[#This Row],[l]]*Results_2019_07_29[[#This Row],[d]]*Results_2019_07_29[[#This Row],[h]]/1000000000</f>
        <v>0.30324000000000001</v>
      </c>
    </row>
    <row r="351" spans="1:13" x14ac:dyDescent="0.25">
      <c r="A351">
        <v>18106</v>
      </c>
      <c r="B351">
        <v>18</v>
      </c>
      <c r="C351" s="1" t="s">
        <v>66</v>
      </c>
      <c r="D351" s="1" t="s">
        <v>13</v>
      </c>
      <c r="E351">
        <v>5782611</v>
      </c>
      <c r="F351">
        <v>9390</v>
      </c>
      <c r="G351">
        <v>0</v>
      </c>
      <c r="H351">
        <v>0</v>
      </c>
      <c r="I351">
        <v>280</v>
      </c>
      <c r="J351">
        <v>1140</v>
      </c>
      <c r="K351">
        <v>950</v>
      </c>
      <c r="L351">
        <v>0</v>
      </c>
      <c r="M351">
        <f>Results_2019_07_29[[#This Row],[l]]*Results_2019_07_29[[#This Row],[d]]*Results_2019_07_29[[#This Row],[h]]/1000000000</f>
        <v>0.30324000000000001</v>
      </c>
    </row>
    <row r="352" spans="1:13" x14ac:dyDescent="0.25">
      <c r="A352">
        <v>18106</v>
      </c>
      <c r="B352">
        <v>18</v>
      </c>
      <c r="C352" s="1" t="s">
        <v>66</v>
      </c>
      <c r="D352" s="1" t="s">
        <v>13</v>
      </c>
      <c r="E352">
        <v>5782614</v>
      </c>
      <c r="F352">
        <v>7440</v>
      </c>
      <c r="G352">
        <v>1400</v>
      </c>
      <c r="H352">
        <v>1960</v>
      </c>
      <c r="I352">
        <v>1140</v>
      </c>
      <c r="J352">
        <v>950</v>
      </c>
      <c r="K352">
        <v>280</v>
      </c>
      <c r="L352">
        <v>0</v>
      </c>
      <c r="M352">
        <f>Results_2019_07_29[[#This Row],[l]]*Results_2019_07_29[[#This Row],[d]]*Results_2019_07_29[[#This Row],[h]]/1000000000</f>
        <v>0.30324000000000001</v>
      </c>
    </row>
    <row r="353" spans="1:13" x14ac:dyDescent="0.25">
      <c r="A353">
        <v>18106</v>
      </c>
      <c r="B353">
        <v>18</v>
      </c>
      <c r="C353" s="1" t="s">
        <v>66</v>
      </c>
      <c r="D353" s="1" t="s">
        <v>13</v>
      </c>
      <c r="E353">
        <v>5782616</v>
      </c>
      <c r="F353">
        <v>7440</v>
      </c>
      <c r="G353">
        <v>1400</v>
      </c>
      <c r="H353">
        <v>1680</v>
      </c>
      <c r="I353">
        <v>1140</v>
      </c>
      <c r="J353">
        <v>950</v>
      </c>
      <c r="K353">
        <v>280</v>
      </c>
      <c r="L353">
        <v>0</v>
      </c>
      <c r="M353">
        <f>Results_2019_07_29[[#This Row],[l]]*Results_2019_07_29[[#This Row],[d]]*Results_2019_07_29[[#This Row],[h]]/1000000000</f>
        <v>0.30324000000000001</v>
      </c>
    </row>
    <row r="354" spans="1:13" x14ac:dyDescent="0.25">
      <c r="A354">
        <v>18106</v>
      </c>
      <c r="B354">
        <v>18</v>
      </c>
      <c r="C354" s="1" t="s">
        <v>66</v>
      </c>
      <c r="D354" s="1" t="s">
        <v>13</v>
      </c>
      <c r="E354">
        <v>5782618</v>
      </c>
      <c r="F354">
        <v>7440</v>
      </c>
      <c r="G354">
        <v>1400</v>
      </c>
      <c r="H354">
        <v>1400</v>
      </c>
      <c r="I354">
        <v>1140</v>
      </c>
      <c r="J354">
        <v>950</v>
      </c>
      <c r="K354">
        <v>280</v>
      </c>
      <c r="L354">
        <v>0</v>
      </c>
      <c r="M354">
        <f>Results_2019_07_29[[#This Row],[l]]*Results_2019_07_29[[#This Row],[d]]*Results_2019_07_29[[#This Row],[h]]/1000000000</f>
        <v>0.30324000000000001</v>
      </c>
    </row>
    <row r="355" spans="1:13" x14ac:dyDescent="0.25">
      <c r="A355">
        <v>18106</v>
      </c>
      <c r="B355">
        <v>18</v>
      </c>
      <c r="C355" s="1" t="s">
        <v>66</v>
      </c>
      <c r="D355" s="1" t="s">
        <v>13</v>
      </c>
      <c r="E355">
        <v>5782619</v>
      </c>
      <c r="F355">
        <v>8610</v>
      </c>
      <c r="G355">
        <v>1400</v>
      </c>
      <c r="H355">
        <v>1120</v>
      </c>
      <c r="I355">
        <v>1140</v>
      </c>
      <c r="J355">
        <v>950</v>
      </c>
      <c r="K355">
        <v>280</v>
      </c>
      <c r="L355">
        <v>0</v>
      </c>
      <c r="M355">
        <f>Results_2019_07_29[[#This Row],[l]]*Results_2019_07_29[[#This Row],[d]]*Results_2019_07_29[[#This Row],[h]]/1000000000</f>
        <v>0.30324000000000001</v>
      </c>
    </row>
    <row r="356" spans="1:13" x14ac:dyDescent="0.25">
      <c r="A356">
        <v>18106</v>
      </c>
      <c r="B356">
        <v>18</v>
      </c>
      <c r="C356" s="1" t="s">
        <v>66</v>
      </c>
      <c r="D356" s="1" t="s">
        <v>13</v>
      </c>
      <c r="E356">
        <v>5782623</v>
      </c>
      <c r="F356">
        <v>8610</v>
      </c>
      <c r="G356">
        <v>1120</v>
      </c>
      <c r="H356">
        <v>1120</v>
      </c>
      <c r="I356">
        <v>950</v>
      </c>
      <c r="J356">
        <v>280</v>
      </c>
      <c r="K356">
        <v>1140</v>
      </c>
      <c r="L356">
        <v>0</v>
      </c>
      <c r="M356">
        <f>Results_2019_07_29[[#This Row],[l]]*Results_2019_07_29[[#This Row],[d]]*Results_2019_07_29[[#This Row],[h]]/1000000000</f>
        <v>0.30324000000000001</v>
      </c>
    </row>
    <row r="357" spans="1:13" x14ac:dyDescent="0.25">
      <c r="A357">
        <v>18106</v>
      </c>
      <c r="B357">
        <v>18</v>
      </c>
      <c r="C357" s="1" t="s">
        <v>66</v>
      </c>
      <c r="D357" s="1" t="s">
        <v>13</v>
      </c>
      <c r="E357">
        <v>5782624</v>
      </c>
      <c r="F357">
        <v>8610</v>
      </c>
      <c r="G357">
        <v>840</v>
      </c>
      <c r="H357">
        <v>1120</v>
      </c>
      <c r="I357">
        <v>950</v>
      </c>
      <c r="J357">
        <v>280</v>
      </c>
      <c r="K357">
        <v>1140</v>
      </c>
      <c r="L357">
        <v>0</v>
      </c>
      <c r="M357">
        <f>Results_2019_07_29[[#This Row],[l]]*Results_2019_07_29[[#This Row],[d]]*Results_2019_07_29[[#This Row],[h]]/1000000000</f>
        <v>0.30324000000000001</v>
      </c>
    </row>
    <row r="358" spans="1:13" x14ac:dyDescent="0.25">
      <c r="A358">
        <v>18106</v>
      </c>
      <c r="B358">
        <v>18</v>
      </c>
      <c r="C358" s="1" t="s">
        <v>66</v>
      </c>
      <c r="D358" s="1" t="s">
        <v>13</v>
      </c>
      <c r="E358">
        <v>5782626</v>
      </c>
      <c r="F358">
        <v>8610</v>
      </c>
      <c r="G358">
        <v>560</v>
      </c>
      <c r="H358">
        <v>1120</v>
      </c>
      <c r="I358">
        <v>950</v>
      </c>
      <c r="J358">
        <v>280</v>
      </c>
      <c r="K358">
        <v>1140</v>
      </c>
      <c r="L358">
        <v>0</v>
      </c>
      <c r="M358">
        <f>Results_2019_07_29[[#This Row],[l]]*Results_2019_07_29[[#This Row],[d]]*Results_2019_07_29[[#This Row],[h]]/1000000000</f>
        <v>0.30324000000000001</v>
      </c>
    </row>
    <row r="359" spans="1:13" x14ac:dyDescent="0.25">
      <c r="A359">
        <v>18106</v>
      </c>
      <c r="B359">
        <v>18</v>
      </c>
      <c r="C359" s="1" t="s">
        <v>66</v>
      </c>
      <c r="D359" s="1" t="s">
        <v>13</v>
      </c>
      <c r="E359">
        <v>5782628</v>
      </c>
      <c r="F359">
        <v>9170</v>
      </c>
      <c r="G359">
        <v>280</v>
      </c>
      <c r="H359">
        <v>1120</v>
      </c>
      <c r="I359">
        <v>950</v>
      </c>
      <c r="J359">
        <v>280</v>
      </c>
      <c r="K359">
        <v>1140</v>
      </c>
      <c r="L359">
        <v>0</v>
      </c>
      <c r="M359">
        <f>Results_2019_07_29[[#This Row],[l]]*Results_2019_07_29[[#This Row],[d]]*Results_2019_07_29[[#This Row],[h]]/1000000000</f>
        <v>0.30324000000000001</v>
      </c>
    </row>
    <row r="360" spans="1:13" x14ac:dyDescent="0.25">
      <c r="A360">
        <v>18106</v>
      </c>
      <c r="B360">
        <v>18</v>
      </c>
      <c r="C360" s="1" t="s">
        <v>66</v>
      </c>
      <c r="D360" s="1" t="s">
        <v>13</v>
      </c>
      <c r="E360">
        <v>5782631</v>
      </c>
      <c r="F360">
        <v>9170</v>
      </c>
      <c r="G360">
        <v>1140</v>
      </c>
      <c r="H360">
        <v>840</v>
      </c>
      <c r="I360">
        <v>950</v>
      </c>
      <c r="J360">
        <v>1140</v>
      </c>
      <c r="K360">
        <v>280</v>
      </c>
      <c r="L360">
        <v>0</v>
      </c>
      <c r="M360">
        <f>Results_2019_07_29[[#This Row],[l]]*Results_2019_07_29[[#This Row],[d]]*Results_2019_07_29[[#This Row],[h]]/1000000000</f>
        <v>0.30324000000000001</v>
      </c>
    </row>
    <row r="361" spans="1:13" x14ac:dyDescent="0.25">
      <c r="A361">
        <v>18106</v>
      </c>
      <c r="B361">
        <v>18</v>
      </c>
      <c r="C361" s="1" t="s">
        <v>66</v>
      </c>
      <c r="D361" s="1" t="s">
        <v>13</v>
      </c>
      <c r="E361">
        <v>5782632</v>
      </c>
      <c r="F361">
        <v>8220</v>
      </c>
      <c r="G361">
        <v>1140</v>
      </c>
      <c r="H361">
        <v>840</v>
      </c>
      <c r="I361">
        <v>950</v>
      </c>
      <c r="J361">
        <v>1140</v>
      </c>
      <c r="K361">
        <v>280</v>
      </c>
      <c r="L361">
        <v>0</v>
      </c>
      <c r="M361">
        <f>Results_2019_07_29[[#This Row],[l]]*Results_2019_07_29[[#This Row],[d]]*Results_2019_07_29[[#This Row],[h]]/1000000000</f>
        <v>0.30324000000000001</v>
      </c>
    </row>
    <row r="362" spans="1:13" x14ac:dyDescent="0.25">
      <c r="A362">
        <v>18106</v>
      </c>
      <c r="B362">
        <v>18</v>
      </c>
      <c r="C362" s="1" t="s">
        <v>66</v>
      </c>
      <c r="D362" s="1" t="s">
        <v>13</v>
      </c>
      <c r="E362">
        <v>5782633</v>
      </c>
      <c r="F362">
        <v>7270</v>
      </c>
      <c r="G362">
        <v>1140</v>
      </c>
      <c r="H362">
        <v>840</v>
      </c>
      <c r="I362">
        <v>950</v>
      </c>
      <c r="J362">
        <v>1140</v>
      </c>
      <c r="K362">
        <v>280</v>
      </c>
      <c r="L362">
        <v>0</v>
      </c>
      <c r="M362">
        <f>Results_2019_07_29[[#This Row],[l]]*Results_2019_07_29[[#This Row],[d]]*Results_2019_07_29[[#This Row],[h]]/1000000000</f>
        <v>0.30324000000000001</v>
      </c>
    </row>
    <row r="363" spans="1:13" x14ac:dyDescent="0.25">
      <c r="A363">
        <v>18106</v>
      </c>
      <c r="B363">
        <v>18</v>
      </c>
      <c r="C363" s="1" t="s">
        <v>66</v>
      </c>
      <c r="D363" s="1" t="s">
        <v>13</v>
      </c>
      <c r="E363">
        <v>5782635</v>
      </c>
      <c r="F363">
        <v>8220</v>
      </c>
      <c r="G363">
        <v>1140</v>
      </c>
      <c r="H363">
        <v>560</v>
      </c>
      <c r="I363">
        <v>950</v>
      </c>
      <c r="J363">
        <v>1140</v>
      </c>
      <c r="K363">
        <v>280</v>
      </c>
      <c r="L363">
        <v>0</v>
      </c>
      <c r="M363">
        <f>Results_2019_07_29[[#This Row],[l]]*Results_2019_07_29[[#This Row],[d]]*Results_2019_07_29[[#This Row],[h]]/1000000000</f>
        <v>0.30324000000000001</v>
      </c>
    </row>
    <row r="364" spans="1:13" x14ac:dyDescent="0.25">
      <c r="A364">
        <v>18106</v>
      </c>
      <c r="B364">
        <v>18</v>
      </c>
      <c r="C364" s="1" t="s">
        <v>66</v>
      </c>
      <c r="D364" s="1" t="s">
        <v>13</v>
      </c>
      <c r="E364">
        <v>5782636</v>
      </c>
      <c r="F364">
        <v>7270</v>
      </c>
      <c r="G364">
        <v>1140</v>
      </c>
      <c r="H364">
        <v>560</v>
      </c>
      <c r="I364">
        <v>950</v>
      </c>
      <c r="J364">
        <v>1140</v>
      </c>
      <c r="K364">
        <v>280</v>
      </c>
      <c r="L364">
        <v>0</v>
      </c>
      <c r="M364">
        <f>Results_2019_07_29[[#This Row],[l]]*Results_2019_07_29[[#This Row],[d]]*Results_2019_07_29[[#This Row],[h]]/1000000000</f>
        <v>0.30324000000000001</v>
      </c>
    </row>
    <row r="365" spans="1:13" x14ac:dyDescent="0.25">
      <c r="A365">
        <v>18106</v>
      </c>
      <c r="B365">
        <v>18</v>
      </c>
      <c r="C365" s="1" t="s">
        <v>66</v>
      </c>
      <c r="D365" s="1" t="s">
        <v>13</v>
      </c>
      <c r="E365">
        <v>5782638</v>
      </c>
      <c r="F365">
        <v>9170</v>
      </c>
      <c r="G365">
        <v>1140</v>
      </c>
      <c r="H365">
        <v>560</v>
      </c>
      <c r="I365">
        <v>950</v>
      </c>
      <c r="J365">
        <v>1140</v>
      </c>
      <c r="K365">
        <v>280</v>
      </c>
      <c r="L365">
        <v>0</v>
      </c>
      <c r="M365">
        <f>Results_2019_07_29[[#This Row],[l]]*Results_2019_07_29[[#This Row],[d]]*Results_2019_07_29[[#This Row],[h]]/1000000000</f>
        <v>0.30324000000000001</v>
      </c>
    </row>
    <row r="366" spans="1:13" x14ac:dyDescent="0.25">
      <c r="A366">
        <v>18106</v>
      </c>
      <c r="B366">
        <v>18</v>
      </c>
      <c r="C366" s="1" t="s">
        <v>66</v>
      </c>
      <c r="D366" s="1" t="s">
        <v>13</v>
      </c>
      <c r="E366">
        <v>5782640</v>
      </c>
      <c r="F366">
        <v>9170</v>
      </c>
      <c r="G366">
        <v>1140</v>
      </c>
      <c r="H366">
        <v>280</v>
      </c>
      <c r="I366">
        <v>950</v>
      </c>
      <c r="J366">
        <v>1140</v>
      </c>
      <c r="K366">
        <v>280</v>
      </c>
      <c r="L366">
        <v>0</v>
      </c>
      <c r="M366">
        <f>Results_2019_07_29[[#This Row],[l]]*Results_2019_07_29[[#This Row],[d]]*Results_2019_07_29[[#This Row],[h]]/1000000000</f>
        <v>0.30324000000000001</v>
      </c>
    </row>
    <row r="367" spans="1:13" x14ac:dyDescent="0.25">
      <c r="A367">
        <v>18106</v>
      </c>
      <c r="B367">
        <v>18</v>
      </c>
      <c r="C367" s="1" t="s">
        <v>66</v>
      </c>
      <c r="D367" s="1" t="s">
        <v>13</v>
      </c>
      <c r="E367">
        <v>5782644</v>
      </c>
      <c r="F367">
        <v>8220</v>
      </c>
      <c r="G367">
        <v>1140</v>
      </c>
      <c r="H367">
        <v>280</v>
      </c>
      <c r="I367">
        <v>950</v>
      </c>
      <c r="J367">
        <v>1140</v>
      </c>
      <c r="K367">
        <v>280</v>
      </c>
      <c r="L367">
        <v>0</v>
      </c>
      <c r="M367">
        <f>Results_2019_07_29[[#This Row],[l]]*Results_2019_07_29[[#This Row],[d]]*Results_2019_07_29[[#This Row],[h]]/1000000000</f>
        <v>0.30324000000000001</v>
      </c>
    </row>
    <row r="368" spans="1:13" x14ac:dyDescent="0.25">
      <c r="A368">
        <v>18106</v>
      </c>
      <c r="B368">
        <v>18</v>
      </c>
      <c r="C368" s="1" t="s">
        <v>66</v>
      </c>
      <c r="D368" s="1" t="s">
        <v>13</v>
      </c>
      <c r="E368">
        <v>5782648</v>
      </c>
      <c r="F368">
        <v>7270</v>
      </c>
      <c r="G368">
        <v>1140</v>
      </c>
      <c r="H368">
        <v>280</v>
      </c>
      <c r="I368">
        <v>950</v>
      </c>
      <c r="J368">
        <v>1140</v>
      </c>
      <c r="K368">
        <v>280</v>
      </c>
      <c r="L368">
        <v>0</v>
      </c>
      <c r="M368">
        <f>Results_2019_07_29[[#This Row],[l]]*Results_2019_07_29[[#This Row],[d]]*Results_2019_07_29[[#This Row],[h]]/1000000000</f>
        <v>0.30324000000000001</v>
      </c>
    </row>
    <row r="369" spans="1:13" x14ac:dyDescent="0.25">
      <c r="A369">
        <v>18106</v>
      </c>
      <c r="B369">
        <v>18</v>
      </c>
      <c r="C369" s="1" t="s">
        <v>66</v>
      </c>
      <c r="D369" s="1" t="s">
        <v>13</v>
      </c>
      <c r="E369">
        <v>5782650</v>
      </c>
      <c r="F369">
        <v>7160</v>
      </c>
      <c r="G369">
        <v>1140</v>
      </c>
      <c r="H369">
        <v>1230</v>
      </c>
      <c r="I369">
        <v>280</v>
      </c>
      <c r="J369">
        <v>1140</v>
      </c>
      <c r="K369">
        <v>950</v>
      </c>
      <c r="L369">
        <v>0</v>
      </c>
      <c r="M369">
        <f>Results_2019_07_29[[#This Row],[l]]*Results_2019_07_29[[#This Row],[d]]*Results_2019_07_29[[#This Row],[h]]/1000000000</f>
        <v>0.30324000000000001</v>
      </c>
    </row>
    <row r="370" spans="1:13" x14ac:dyDescent="0.25">
      <c r="A370">
        <v>18106</v>
      </c>
      <c r="B370">
        <v>18</v>
      </c>
      <c r="C370" s="1" t="s">
        <v>66</v>
      </c>
      <c r="D370" s="1" t="s">
        <v>13</v>
      </c>
      <c r="E370">
        <v>5782653</v>
      </c>
      <c r="F370">
        <v>8330</v>
      </c>
      <c r="G370">
        <v>1140</v>
      </c>
      <c r="H370">
        <v>0</v>
      </c>
      <c r="I370">
        <v>950</v>
      </c>
      <c r="J370">
        <v>1140</v>
      </c>
      <c r="K370">
        <v>280</v>
      </c>
      <c r="L370">
        <v>0</v>
      </c>
      <c r="M370">
        <f>Results_2019_07_29[[#This Row],[l]]*Results_2019_07_29[[#This Row],[d]]*Results_2019_07_29[[#This Row],[h]]/1000000000</f>
        <v>0.30324000000000001</v>
      </c>
    </row>
    <row r="371" spans="1:13" x14ac:dyDescent="0.25">
      <c r="A371">
        <v>18106</v>
      </c>
      <c r="B371">
        <v>18</v>
      </c>
      <c r="C371" s="1" t="s">
        <v>66</v>
      </c>
      <c r="D371" s="1" t="s">
        <v>13</v>
      </c>
      <c r="E371">
        <v>5782657</v>
      </c>
      <c r="F371">
        <v>7380</v>
      </c>
      <c r="G371">
        <v>1140</v>
      </c>
      <c r="H371">
        <v>0</v>
      </c>
      <c r="I371">
        <v>950</v>
      </c>
      <c r="J371">
        <v>1140</v>
      </c>
      <c r="K371">
        <v>280</v>
      </c>
      <c r="L371">
        <v>0</v>
      </c>
      <c r="M371">
        <f>Results_2019_07_29[[#This Row],[l]]*Results_2019_07_29[[#This Row],[d]]*Results_2019_07_29[[#This Row],[h]]/1000000000</f>
        <v>0.30324000000000001</v>
      </c>
    </row>
    <row r="372" spans="1:13" x14ac:dyDescent="0.25">
      <c r="A372">
        <v>18106</v>
      </c>
      <c r="B372">
        <v>18</v>
      </c>
      <c r="C372" s="1" t="s">
        <v>66</v>
      </c>
      <c r="D372" s="1" t="s">
        <v>13</v>
      </c>
      <c r="E372">
        <v>5782661</v>
      </c>
      <c r="F372">
        <v>6880</v>
      </c>
      <c r="G372">
        <v>1140</v>
      </c>
      <c r="H372">
        <v>1230</v>
      </c>
      <c r="I372">
        <v>280</v>
      </c>
      <c r="J372">
        <v>1140</v>
      </c>
      <c r="K372">
        <v>950</v>
      </c>
      <c r="L372">
        <v>0</v>
      </c>
      <c r="M372">
        <f>Results_2019_07_29[[#This Row],[l]]*Results_2019_07_29[[#This Row],[d]]*Results_2019_07_29[[#This Row],[h]]/1000000000</f>
        <v>0.30324000000000001</v>
      </c>
    </row>
    <row r="373" spans="1:13" x14ac:dyDescent="0.25">
      <c r="A373">
        <v>18106</v>
      </c>
      <c r="B373">
        <v>18</v>
      </c>
      <c r="C373" s="1" t="s">
        <v>66</v>
      </c>
      <c r="D373" s="1" t="s">
        <v>13</v>
      </c>
      <c r="E373">
        <v>5782666</v>
      </c>
      <c r="F373">
        <v>6990</v>
      </c>
      <c r="G373">
        <v>1140</v>
      </c>
      <c r="H373">
        <v>280</v>
      </c>
      <c r="I373">
        <v>280</v>
      </c>
      <c r="J373">
        <v>1140</v>
      </c>
      <c r="K373">
        <v>950</v>
      </c>
      <c r="L373">
        <v>0</v>
      </c>
      <c r="M373">
        <f>Results_2019_07_29[[#This Row],[l]]*Results_2019_07_29[[#This Row],[d]]*Results_2019_07_29[[#This Row],[h]]/1000000000</f>
        <v>0.30324000000000001</v>
      </c>
    </row>
    <row r="374" spans="1:13" x14ac:dyDescent="0.25">
      <c r="A374">
        <v>18106</v>
      </c>
      <c r="B374">
        <v>18</v>
      </c>
      <c r="C374" s="1" t="s">
        <v>66</v>
      </c>
      <c r="D374" s="1" t="s">
        <v>13</v>
      </c>
      <c r="E374">
        <v>5782668</v>
      </c>
      <c r="F374">
        <v>6600</v>
      </c>
      <c r="G374">
        <v>1140</v>
      </c>
      <c r="H374">
        <v>1230</v>
      </c>
      <c r="I374">
        <v>280</v>
      </c>
      <c r="J374">
        <v>1140</v>
      </c>
      <c r="K374">
        <v>950</v>
      </c>
      <c r="L374">
        <v>0</v>
      </c>
      <c r="M374">
        <f>Results_2019_07_29[[#This Row],[l]]*Results_2019_07_29[[#This Row],[d]]*Results_2019_07_29[[#This Row],[h]]/1000000000</f>
        <v>0.30324000000000001</v>
      </c>
    </row>
    <row r="375" spans="1:13" x14ac:dyDescent="0.25">
      <c r="A375">
        <v>18106</v>
      </c>
      <c r="B375">
        <v>2</v>
      </c>
      <c r="C375" s="1" t="s">
        <v>67</v>
      </c>
      <c r="D375" s="1" t="s">
        <v>13</v>
      </c>
      <c r="E375">
        <v>5782669</v>
      </c>
      <c r="F375">
        <v>260</v>
      </c>
      <c r="G375">
        <v>2080</v>
      </c>
      <c r="H375">
        <v>0</v>
      </c>
      <c r="I375">
        <v>1000</v>
      </c>
      <c r="J375">
        <v>145</v>
      </c>
      <c r="K375">
        <v>1200</v>
      </c>
      <c r="L375">
        <v>0</v>
      </c>
      <c r="M375">
        <f>Results_2019_07_29[[#This Row],[l]]*Results_2019_07_29[[#This Row],[d]]*Results_2019_07_29[[#This Row],[h]]/1000000000</f>
        <v>0.17399999999999999</v>
      </c>
    </row>
    <row r="376" spans="1:13" x14ac:dyDescent="0.25">
      <c r="A376">
        <v>18106</v>
      </c>
      <c r="B376">
        <v>18</v>
      </c>
      <c r="C376" s="1" t="s">
        <v>66</v>
      </c>
      <c r="D376" s="1" t="s">
        <v>13</v>
      </c>
      <c r="E376">
        <v>5782671</v>
      </c>
      <c r="F376">
        <v>6710</v>
      </c>
      <c r="G376">
        <v>1140</v>
      </c>
      <c r="H376">
        <v>280</v>
      </c>
      <c r="I376">
        <v>280</v>
      </c>
      <c r="J376">
        <v>1140</v>
      </c>
      <c r="K376">
        <v>950</v>
      </c>
      <c r="L376">
        <v>0</v>
      </c>
      <c r="M376">
        <f>Results_2019_07_29[[#This Row],[l]]*Results_2019_07_29[[#This Row],[d]]*Results_2019_07_29[[#This Row],[h]]/1000000000</f>
        <v>0.30324000000000001</v>
      </c>
    </row>
    <row r="377" spans="1:13" x14ac:dyDescent="0.25">
      <c r="A377">
        <v>18106</v>
      </c>
      <c r="B377">
        <v>25</v>
      </c>
      <c r="C377" s="1" t="s">
        <v>68</v>
      </c>
      <c r="D377" s="1" t="s">
        <v>13</v>
      </c>
      <c r="E377">
        <v>5782673</v>
      </c>
      <c r="F377">
        <v>5508</v>
      </c>
      <c r="G377">
        <v>402</v>
      </c>
      <c r="H377">
        <v>950</v>
      </c>
      <c r="I377">
        <v>950</v>
      </c>
      <c r="J377">
        <v>134</v>
      </c>
      <c r="K377">
        <v>1120</v>
      </c>
      <c r="L377">
        <v>0</v>
      </c>
      <c r="M377">
        <f>Results_2019_07_29[[#This Row],[l]]*Results_2019_07_29[[#This Row],[d]]*Results_2019_07_29[[#This Row],[h]]/1000000000</f>
        <v>0.14257600000000001</v>
      </c>
    </row>
    <row r="378" spans="1:13" x14ac:dyDescent="0.25">
      <c r="A378">
        <v>18106</v>
      </c>
      <c r="B378">
        <v>2</v>
      </c>
      <c r="C378" s="1" t="s">
        <v>67</v>
      </c>
      <c r="D378" s="1" t="s">
        <v>13</v>
      </c>
      <c r="E378">
        <v>5782674</v>
      </c>
      <c r="F378">
        <v>0</v>
      </c>
      <c r="G378">
        <v>2500</v>
      </c>
      <c r="H378">
        <v>0</v>
      </c>
      <c r="I378">
        <v>1000</v>
      </c>
      <c r="J378">
        <v>145</v>
      </c>
      <c r="K378">
        <v>1200</v>
      </c>
      <c r="L378">
        <v>0</v>
      </c>
      <c r="M378">
        <f>Results_2019_07_29[[#This Row],[l]]*Results_2019_07_29[[#This Row],[d]]*Results_2019_07_29[[#This Row],[h]]/1000000000</f>
        <v>0.17399999999999999</v>
      </c>
    </row>
    <row r="379" spans="1:13" x14ac:dyDescent="0.25">
      <c r="A379">
        <v>18106</v>
      </c>
      <c r="B379">
        <v>18</v>
      </c>
      <c r="C379" s="1" t="s">
        <v>66</v>
      </c>
      <c r="D379" s="1" t="s">
        <v>13</v>
      </c>
      <c r="E379">
        <v>5782677</v>
      </c>
      <c r="F379">
        <v>6320</v>
      </c>
      <c r="G379">
        <v>1140</v>
      </c>
      <c r="H379">
        <v>1230</v>
      </c>
      <c r="I379">
        <v>280</v>
      </c>
      <c r="J379">
        <v>1140</v>
      </c>
      <c r="K379">
        <v>950</v>
      </c>
      <c r="L379">
        <v>0</v>
      </c>
      <c r="M379">
        <f>Results_2019_07_29[[#This Row],[l]]*Results_2019_07_29[[#This Row],[d]]*Results_2019_07_29[[#This Row],[h]]/1000000000</f>
        <v>0.30324000000000001</v>
      </c>
    </row>
    <row r="380" spans="1:13" x14ac:dyDescent="0.25">
      <c r="A380">
        <v>18106</v>
      </c>
      <c r="B380">
        <v>25</v>
      </c>
      <c r="C380" s="1" t="s">
        <v>68</v>
      </c>
      <c r="D380" s="1" t="s">
        <v>13</v>
      </c>
      <c r="E380">
        <v>5782679</v>
      </c>
      <c r="F380">
        <v>5508</v>
      </c>
      <c r="G380">
        <v>268</v>
      </c>
      <c r="H380">
        <v>950</v>
      </c>
      <c r="I380">
        <v>950</v>
      </c>
      <c r="J380">
        <v>134</v>
      </c>
      <c r="K380">
        <v>1120</v>
      </c>
      <c r="L380">
        <v>0</v>
      </c>
      <c r="M380">
        <f>Results_2019_07_29[[#This Row],[l]]*Results_2019_07_29[[#This Row],[d]]*Results_2019_07_29[[#This Row],[h]]/1000000000</f>
        <v>0.14257600000000001</v>
      </c>
    </row>
    <row r="381" spans="1:13" x14ac:dyDescent="0.25">
      <c r="A381">
        <v>18106</v>
      </c>
      <c r="B381">
        <v>18</v>
      </c>
      <c r="C381" s="1" t="s">
        <v>66</v>
      </c>
      <c r="D381" s="1" t="s">
        <v>13</v>
      </c>
      <c r="E381">
        <v>5782680</v>
      </c>
      <c r="F381">
        <v>6430</v>
      </c>
      <c r="G381">
        <v>1140</v>
      </c>
      <c r="H381">
        <v>280</v>
      </c>
      <c r="I381">
        <v>280</v>
      </c>
      <c r="J381">
        <v>1140</v>
      </c>
      <c r="K381">
        <v>950</v>
      </c>
      <c r="L381">
        <v>0</v>
      </c>
      <c r="M381">
        <f>Results_2019_07_29[[#This Row],[l]]*Results_2019_07_29[[#This Row],[d]]*Results_2019_07_29[[#This Row],[h]]/1000000000</f>
        <v>0.30324000000000001</v>
      </c>
    </row>
    <row r="382" spans="1:13" x14ac:dyDescent="0.25">
      <c r="A382">
        <v>18106</v>
      </c>
      <c r="B382">
        <v>18</v>
      </c>
      <c r="C382" s="1" t="s">
        <v>66</v>
      </c>
      <c r="D382" s="1" t="s">
        <v>13</v>
      </c>
      <c r="E382">
        <v>5782683</v>
      </c>
      <c r="F382">
        <v>6430</v>
      </c>
      <c r="G382">
        <v>1140</v>
      </c>
      <c r="H382">
        <v>0</v>
      </c>
      <c r="I382">
        <v>950</v>
      </c>
      <c r="J382">
        <v>1140</v>
      </c>
      <c r="K382">
        <v>280</v>
      </c>
      <c r="L382">
        <v>0</v>
      </c>
      <c r="M382">
        <f>Results_2019_07_29[[#This Row],[l]]*Results_2019_07_29[[#This Row],[d]]*Results_2019_07_29[[#This Row],[h]]/1000000000</f>
        <v>0.30324000000000001</v>
      </c>
    </row>
    <row r="383" spans="1:13" x14ac:dyDescent="0.25">
      <c r="A383">
        <v>18106</v>
      </c>
      <c r="B383">
        <v>18</v>
      </c>
      <c r="C383" s="1" t="s">
        <v>66</v>
      </c>
      <c r="D383" s="1" t="s">
        <v>13</v>
      </c>
      <c r="E383">
        <v>5782685</v>
      </c>
      <c r="F383">
        <v>6150</v>
      </c>
      <c r="G383">
        <v>1140</v>
      </c>
      <c r="H383">
        <v>0</v>
      </c>
      <c r="I383">
        <v>280</v>
      </c>
      <c r="J383">
        <v>1140</v>
      </c>
      <c r="K383">
        <v>950</v>
      </c>
      <c r="L383">
        <v>0</v>
      </c>
      <c r="M383">
        <f>Results_2019_07_29[[#This Row],[l]]*Results_2019_07_29[[#This Row],[d]]*Results_2019_07_29[[#This Row],[h]]/1000000000</f>
        <v>0.30324000000000001</v>
      </c>
    </row>
    <row r="384" spans="1:13" x14ac:dyDescent="0.25">
      <c r="A384">
        <v>18106</v>
      </c>
      <c r="B384">
        <v>18</v>
      </c>
      <c r="C384" s="1" t="s">
        <v>66</v>
      </c>
      <c r="D384" s="1" t="s">
        <v>13</v>
      </c>
      <c r="E384">
        <v>5782687</v>
      </c>
      <c r="F384">
        <v>6040</v>
      </c>
      <c r="G384">
        <v>1140</v>
      </c>
      <c r="H384">
        <v>1120</v>
      </c>
      <c r="I384">
        <v>280</v>
      </c>
      <c r="J384">
        <v>1140</v>
      </c>
      <c r="K384">
        <v>950</v>
      </c>
      <c r="L384">
        <v>0</v>
      </c>
      <c r="M384">
        <f>Results_2019_07_29[[#This Row],[l]]*Results_2019_07_29[[#This Row],[d]]*Results_2019_07_29[[#This Row],[h]]/1000000000</f>
        <v>0.30324000000000001</v>
      </c>
    </row>
    <row r="385" spans="1:13" x14ac:dyDescent="0.25">
      <c r="A385">
        <v>18106</v>
      </c>
      <c r="B385">
        <v>18</v>
      </c>
      <c r="C385" s="1" t="s">
        <v>66</v>
      </c>
      <c r="D385" s="1" t="s">
        <v>13</v>
      </c>
      <c r="E385">
        <v>5782689</v>
      </c>
      <c r="F385">
        <v>5760</v>
      </c>
      <c r="G385">
        <v>1140</v>
      </c>
      <c r="H385">
        <v>1120</v>
      </c>
      <c r="I385">
        <v>280</v>
      </c>
      <c r="J385">
        <v>1140</v>
      </c>
      <c r="K385">
        <v>950</v>
      </c>
      <c r="L385">
        <v>0</v>
      </c>
      <c r="M385">
        <f>Results_2019_07_29[[#This Row],[l]]*Results_2019_07_29[[#This Row],[d]]*Results_2019_07_29[[#This Row],[h]]/1000000000</f>
        <v>0.30324000000000001</v>
      </c>
    </row>
    <row r="386" spans="1:13" x14ac:dyDescent="0.25">
      <c r="A386">
        <v>18106</v>
      </c>
      <c r="B386">
        <v>1</v>
      </c>
      <c r="C386" s="1" t="s">
        <v>69</v>
      </c>
      <c r="D386" s="1" t="s">
        <v>13</v>
      </c>
      <c r="E386">
        <v>5782690</v>
      </c>
      <c r="F386">
        <v>11820</v>
      </c>
      <c r="G386">
        <v>1000</v>
      </c>
      <c r="H386">
        <v>0</v>
      </c>
      <c r="I386">
        <v>145</v>
      </c>
      <c r="J386">
        <v>1000</v>
      </c>
      <c r="K386">
        <v>1200</v>
      </c>
      <c r="L386">
        <v>0</v>
      </c>
      <c r="M386">
        <f>Results_2019_07_29[[#This Row],[l]]*Results_2019_07_29[[#This Row],[d]]*Results_2019_07_29[[#This Row],[h]]/1000000000</f>
        <v>0.17399999999999999</v>
      </c>
    </row>
    <row r="387" spans="1:13" x14ac:dyDescent="0.25">
      <c r="A387">
        <v>18106</v>
      </c>
      <c r="B387">
        <v>18</v>
      </c>
      <c r="C387" s="1" t="s">
        <v>66</v>
      </c>
      <c r="D387" s="1" t="s">
        <v>13</v>
      </c>
      <c r="E387">
        <v>5782691</v>
      </c>
      <c r="F387">
        <v>5480</v>
      </c>
      <c r="G387">
        <v>1140</v>
      </c>
      <c r="H387">
        <v>1120</v>
      </c>
      <c r="I387">
        <v>280</v>
      </c>
      <c r="J387">
        <v>1140</v>
      </c>
      <c r="K387">
        <v>950</v>
      </c>
      <c r="L387">
        <v>0</v>
      </c>
      <c r="M387">
        <f>Results_2019_07_29[[#This Row],[l]]*Results_2019_07_29[[#This Row],[d]]*Results_2019_07_29[[#This Row],[h]]/1000000000</f>
        <v>0.30324000000000001</v>
      </c>
    </row>
    <row r="388" spans="1:13" x14ac:dyDescent="0.25">
      <c r="A388">
        <v>18106</v>
      </c>
      <c r="B388">
        <v>25</v>
      </c>
      <c r="C388" s="1" t="s">
        <v>68</v>
      </c>
      <c r="D388" s="1" t="s">
        <v>13</v>
      </c>
      <c r="E388">
        <v>5782694</v>
      </c>
      <c r="F388">
        <v>5508</v>
      </c>
      <c r="G388">
        <v>134</v>
      </c>
      <c r="H388">
        <v>950</v>
      </c>
      <c r="I388">
        <v>950</v>
      </c>
      <c r="J388">
        <v>134</v>
      </c>
      <c r="K388">
        <v>1120</v>
      </c>
      <c r="L388">
        <v>0</v>
      </c>
      <c r="M388">
        <f>Results_2019_07_29[[#This Row],[l]]*Results_2019_07_29[[#This Row],[d]]*Results_2019_07_29[[#This Row],[h]]/1000000000</f>
        <v>0.14257600000000001</v>
      </c>
    </row>
    <row r="389" spans="1:13" x14ac:dyDescent="0.25">
      <c r="A389">
        <v>18106</v>
      </c>
      <c r="B389">
        <v>25</v>
      </c>
      <c r="C389" s="1" t="s">
        <v>68</v>
      </c>
      <c r="D389" s="1" t="s">
        <v>13</v>
      </c>
      <c r="E389">
        <v>5782695</v>
      </c>
      <c r="F389">
        <v>5508</v>
      </c>
      <c r="G389">
        <v>0</v>
      </c>
      <c r="H389">
        <v>950</v>
      </c>
      <c r="I389">
        <v>950</v>
      </c>
      <c r="J389">
        <v>134</v>
      </c>
      <c r="K389">
        <v>1120</v>
      </c>
      <c r="L389">
        <v>0</v>
      </c>
      <c r="M389">
        <f>Results_2019_07_29[[#This Row],[l]]*Results_2019_07_29[[#This Row],[d]]*Results_2019_07_29[[#This Row],[h]]/1000000000</f>
        <v>0.14257600000000001</v>
      </c>
    </row>
    <row r="390" spans="1:13" x14ac:dyDescent="0.25">
      <c r="A390">
        <v>18106</v>
      </c>
      <c r="B390">
        <v>18</v>
      </c>
      <c r="C390" s="1" t="s">
        <v>66</v>
      </c>
      <c r="D390" s="1" t="s">
        <v>13</v>
      </c>
      <c r="E390">
        <v>5782697</v>
      </c>
      <c r="F390">
        <v>5200</v>
      </c>
      <c r="G390">
        <v>1140</v>
      </c>
      <c r="H390">
        <v>2070</v>
      </c>
      <c r="I390">
        <v>950</v>
      </c>
      <c r="J390">
        <v>1140</v>
      </c>
      <c r="K390">
        <v>280</v>
      </c>
      <c r="L390">
        <v>0</v>
      </c>
      <c r="M390">
        <f>Results_2019_07_29[[#This Row],[l]]*Results_2019_07_29[[#This Row],[d]]*Results_2019_07_29[[#This Row],[h]]/1000000000</f>
        <v>0.30324000000000001</v>
      </c>
    </row>
    <row r="391" spans="1:13" x14ac:dyDescent="0.25">
      <c r="A391">
        <v>18106</v>
      </c>
      <c r="B391">
        <v>18</v>
      </c>
      <c r="C391" s="1" t="s">
        <v>66</v>
      </c>
      <c r="D391" s="1" t="s">
        <v>13</v>
      </c>
      <c r="E391">
        <v>5782698</v>
      </c>
      <c r="F391">
        <v>5200</v>
      </c>
      <c r="G391">
        <v>1140</v>
      </c>
      <c r="H391">
        <v>1120</v>
      </c>
      <c r="I391">
        <v>280</v>
      </c>
      <c r="J391">
        <v>1140</v>
      </c>
      <c r="K391">
        <v>950</v>
      </c>
      <c r="L391">
        <v>0</v>
      </c>
      <c r="M391">
        <f>Results_2019_07_29[[#This Row],[l]]*Results_2019_07_29[[#This Row],[d]]*Results_2019_07_29[[#This Row],[h]]/1000000000</f>
        <v>0.30324000000000001</v>
      </c>
    </row>
    <row r="392" spans="1:13" x14ac:dyDescent="0.25">
      <c r="A392">
        <v>18106</v>
      </c>
      <c r="B392">
        <v>25</v>
      </c>
      <c r="C392" s="1" t="s">
        <v>68</v>
      </c>
      <c r="D392" s="1" t="s">
        <v>13</v>
      </c>
      <c r="E392">
        <v>5782701</v>
      </c>
      <c r="F392">
        <v>4558</v>
      </c>
      <c r="G392">
        <v>0</v>
      </c>
      <c r="H392">
        <v>2070</v>
      </c>
      <c r="I392">
        <v>1120</v>
      </c>
      <c r="J392">
        <v>950</v>
      </c>
      <c r="K392">
        <v>134</v>
      </c>
      <c r="L392">
        <v>0</v>
      </c>
      <c r="M392">
        <f>Results_2019_07_29[[#This Row],[l]]*Results_2019_07_29[[#This Row],[d]]*Results_2019_07_29[[#This Row],[h]]/1000000000</f>
        <v>0.14257600000000001</v>
      </c>
    </row>
    <row r="393" spans="1:13" x14ac:dyDescent="0.25">
      <c r="A393">
        <v>18106</v>
      </c>
      <c r="B393">
        <v>18</v>
      </c>
      <c r="C393" s="1" t="s">
        <v>66</v>
      </c>
      <c r="D393" s="1" t="s">
        <v>13</v>
      </c>
      <c r="E393">
        <v>5782702</v>
      </c>
      <c r="F393">
        <v>5200</v>
      </c>
      <c r="G393">
        <v>1140</v>
      </c>
      <c r="H393">
        <v>840</v>
      </c>
      <c r="I393">
        <v>950</v>
      </c>
      <c r="J393">
        <v>1140</v>
      </c>
      <c r="K393">
        <v>280</v>
      </c>
      <c r="L393">
        <v>0</v>
      </c>
      <c r="M393">
        <f>Results_2019_07_29[[#This Row],[l]]*Results_2019_07_29[[#This Row],[d]]*Results_2019_07_29[[#This Row],[h]]/1000000000</f>
        <v>0.30324000000000001</v>
      </c>
    </row>
    <row r="394" spans="1:13" x14ac:dyDescent="0.25">
      <c r="A394">
        <v>18106</v>
      </c>
      <c r="B394">
        <v>23</v>
      </c>
      <c r="C394" s="1" t="s">
        <v>65</v>
      </c>
      <c r="D394" s="1" t="s">
        <v>13</v>
      </c>
      <c r="E394">
        <v>5782704</v>
      </c>
      <c r="F394">
        <v>8820</v>
      </c>
      <c r="G394">
        <v>0</v>
      </c>
      <c r="H394">
        <v>1920</v>
      </c>
      <c r="I394">
        <v>1140</v>
      </c>
      <c r="J394">
        <v>960</v>
      </c>
      <c r="K394">
        <v>260</v>
      </c>
      <c r="L394">
        <v>0</v>
      </c>
      <c r="M394">
        <f>Results_2019_07_29[[#This Row],[l]]*Results_2019_07_29[[#This Row],[d]]*Results_2019_07_29[[#This Row],[h]]/1000000000</f>
        <v>0.28454400000000002</v>
      </c>
    </row>
    <row r="395" spans="1:13" x14ac:dyDescent="0.25">
      <c r="A395">
        <v>18106</v>
      </c>
      <c r="B395">
        <v>23</v>
      </c>
      <c r="C395" s="1" t="s">
        <v>65</v>
      </c>
      <c r="D395" s="1" t="s">
        <v>13</v>
      </c>
      <c r="E395">
        <v>5782708</v>
      </c>
      <c r="F395">
        <v>8820</v>
      </c>
      <c r="G395">
        <v>0</v>
      </c>
      <c r="H395">
        <v>1660</v>
      </c>
      <c r="I395">
        <v>1140</v>
      </c>
      <c r="J395">
        <v>960</v>
      </c>
      <c r="K395">
        <v>260</v>
      </c>
      <c r="L395">
        <v>0</v>
      </c>
      <c r="M395">
        <f>Results_2019_07_29[[#This Row],[l]]*Results_2019_07_29[[#This Row],[d]]*Results_2019_07_29[[#This Row],[h]]/1000000000</f>
        <v>0.28454400000000002</v>
      </c>
    </row>
    <row r="396" spans="1:13" x14ac:dyDescent="0.25">
      <c r="A396">
        <v>18106</v>
      </c>
      <c r="B396">
        <v>25</v>
      </c>
      <c r="C396" s="1" t="s">
        <v>68</v>
      </c>
      <c r="D396" s="1" t="s">
        <v>13</v>
      </c>
      <c r="E396">
        <v>5782709</v>
      </c>
      <c r="F396">
        <v>4558</v>
      </c>
      <c r="G396">
        <v>938</v>
      </c>
      <c r="H396">
        <v>950</v>
      </c>
      <c r="I396">
        <v>950</v>
      </c>
      <c r="J396">
        <v>134</v>
      </c>
      <c r="K396">
        <v>1120</v>
      </c>
      <c r="L396">
        <v>0</v>
      </c>
      <c r="M396">
        <f>Results_2019_07_29[[#This Row],[l]]*Results_2019_07_29[[#This Row],[d]]*Results_2019_07_29[[#This Row],[h]]/1000000000</f>
        <v>0.14257600000000001</v>
      </c>
    </row>
    <row r="397" spans="1:13" x14ac:dyDescent="0.25">
      <c r="A397">
        <v>18106</v>
      </c>
      <c r="B397">
        <v>25</v>
      </c>
      <c r="C397" s="1" t="s">
        <v>68</v>
      </c>
      <c r="D397" s="1" t="s">
        <v>13</v>
      </c>
      <c r="E397">
        <v>5782710</v>
      </c>
      <c r="F397">
        <v>4558</v>
      </c>
      <c r="G397">
        <v>804</v>
      </c>
      <c r="H397">
        <v>950</v>
      </c>
      <c r="I397">
        <v>950</v>
      </c>
      <c r="J397">
        <v>134</v>
      </c>
      <c r="K397">
        <v>1120</v>
      </c>
      <c r="L397">
        <v>0</v>
      </c>
      <c r="M397">
        <f>Results_2019_07_29[[#This Row],[l]]*Results_2019_07_29[[#This Row],[d]]*Results_2019_07_29[[#This Row],[h]]/1000000000</f>
        <v>0.14257600000000001</v>
      </c>
    </row>
    <row r="398" spans="1:13" x14ac:dyDescent="0.25">
      <c r="A398">
        <v>18106</v>
      </c>
      <c r="B398">
        <v>23</v>
      </c>
      <c r="C398" s="1" t="s">
        <v>65</v>
      </c>
      <c r="D398" s="1" t="s">
        <v>13</v>
      </c>
      <c r="E398">
        <v>5782712</v>
      </c>
      <c r="F398">
        <v>7680</v>
      </c>
      <c r="G398">
        <v>0</v>
      </c>
      <c r="H398">
        <v>1920</v>
      </c>
      <c r="I398">
        <v>1140</v>
      </c>
      <c r="J398">
        <v>960</v>
      </c>
      <c r="K398">
        <v>260</v>
      </c>
      <c r="L398">
        <v>0</v>
      </c>
      <c r="M398">
        <f>Results_2019_07_29[[#This Row],[l]]*Results_2019_07_29[[#This Row],[d]]*Results_2019_07_29[[#This Row],[h]]/1000000000</f>
        <v>0.28454400000000002</v>
      </c>
    </row>
    <row r="399" spans="1:13" x14ac:dyDescent="0.25">
      <c r="A399">
        <v>18106</v>
      </c>
      <c r="B399">
        <v>25</v>
      </c>
      <c r="C399" s="1" t="s">
        <v>68</v>
      </c>
      <c r="D399" s="1" t="s">
        <v>13</v>
      </c>
      <c r="E399">
        <v>5782714</v>
      </c>
      <c r="F399">
        <v>4558</v>
      </c>
      <c r="G399">
        <v>670</v>
      </c>
      <c r="H399">
        <v>950</v>
      </c>
      <c r="I399">
        <v>950</v>
      </c>
      <c r="J399">
        <v>134</v>
      </c>
      <c r="K399">
        <v>1120</v>
      </c>
      <c r="L399">
        <v>0</v>
      </c>
      <c r="M399">
        <f>Results_2019_07_29[[#This Row],[l]]*Results_2019_07_29[[#This Row],[d]]*Results_2019_07_29[[#This Row],[h]]/1000000000</f>
        <v>0.14257600000000001</v>
      </c>
    </row>
    <row r="400" spans="1:13" x14ac:dyDescent="0.25">
      <c r="A400">
        <v>18106</v>
      </c>
      <c r="B400">
        <v>25</v>
      </c>
      <c r="C400" s="1" t="s">
        <v>68</v>
      </c>
      <c r="D400" s="1" t="s">
        <v>13</v>
      </c>
      <c r="E400">
        <v>5782716</v>
      </c>
      <c r="F400">
        <v>4558</v>
      </c>
      <c r="G400">
        <v>536</v>
      </c>
      <c r="H400">
        <v>950</v>
      </c>
      <c r="I400">
        <v>950</v>
      </c>
      <c r="J400">
        <v>134</v>
      </c>
      <c r="K400">
        <v>1120</v>
      </c>
      <c r="L400">
        <v>0</v>
      </c>
      <c r="M400">
        <f>Results_2019_07_29[[#This Row],[l]]*Results_2019_07_29[[#This Row],[d]]*Results_2019_07_29[[#This Row],[h]]/1000000000</f>
        <v>0.14257600000000001</v>
      </c>
    </row>
    <row r="401" spans="1:13" x14ac:dyDescent="0.25">
      <c r="A401">
        <v>18106</v>
      </c>
      <c r="B401">
        <v>25</v>
      </c>
      <c r="C401" s="1" t="s">
        <v>68</v>
      </c>
      <c r="D401" s="1" t="s">
        <v>13</v>
      </c>
      <c r="E401">
        <v>5782718</v>
      </c>
      <c r="F401">
        <v>4558</v>
      </c>
      <c r="G401">
        <v>402</v>
      </c>
      <c r="H401">
        <v>950</v>
      </c>
      <c r="I401">
        <v>950</v>
      </c>
      <c r="J401">
        <v>134</v>
      </c>
      <c r="K401">
        <v>1120</v>
      </c>
      <c r="L401">
        <v>0</v>
      </c>
      <c r="M401">
        <f>Results_2019_07_29[[#This Row],[l]]*Results_2019_07_29[[#This Row],[d]]*Results_2019_07_29[[#This Row],[h]]/1000000000</f>
        <v>0.14257600000000001</v>
      </c>
    </row>
    <row r="402" spans="1:13" x14ac:dyDescent="0.25">
      <c r="A402">
        <v>18106</v>
      </c>
      <c r="B402">
        <v>25</v>
      </c>
      <c r="C402" s="1" t="s">
        <v>68</v>
      </c>
      <c r="D402" s="1" t="s">
        <v>13</v>
      </c>
      <c r="E402">
        <v>5782720</v>
      </c>
      <c r="F402">
        <v>4558</v>
      </c>
      <c r="G402">
        <v>268</v>
      </c>
      <c r="H402">
        <v>950</v>
      </c>
      <c r="I402">
        <v>950</v>
      </c>
      <c r="J402">
        <v>134</v>
      </c>
      <c r="K402">
        <v>1120</v>
      </c>
      <c r="L402">
        <v>0</v>
      </c>
      <c r="M402">
        <f>Results_2019_07_29[[#This Row],[l]]*Results_2019_07_29[[#This Row],[d]]*Results_2019_07_29[[#This Row],[h]]/1000000000</f>
        <v>0.14257600000000001</v>
      </c>
    </row>
    <row r="403" spans="1:13" x14ac:dyDescent="0.25">
      <c r="A403">
        <v>18106</v>
      </c>
      <c r="B403">
        <v>25</v>
      </c>
      <c r="C403" s="1" t="s">
        <v>68</v>
      </c>
      <c r="D403" s="1" t="s">
        <v>13</v>
      </c>
      <c r="E403">
        <v>5782721</v>
      </c>
      <c r="F403">
        <v>4558</v>
      </c>
      <c r="G403">
        <v>134</v>
      </c>
      <c r="H403">
        <v>950</v>
      </c>
      <c r="I403">
        <v>950</v>
      </c>
      <c r="J403">
        <v>134</v>
      </c>
      <c r="K403">
        <v>1120</v>
      </c>
      <c r="L403">
        <v>0</v>
      </c>
      <c r="M403">
        <f>Results_2019_07_29[[#This Row],[l]]*Results_2019_07_29[[#This Row],[d]]*Results_2019_07_29[[#This Row],[h]]/1000000000</f>
        <v>0.14257600000000001</v>
      </c>
    </row>
    <row r="404" spans="1:13" x14ac:dyDescent="0.25">
      <c r="A404">
        <v>18106</v>
      </c>
      <c r="B404">
        <v>17</v>
      </c>
      <c r="C404" s="1" t="s">
        <v>70</v>
      </c>
      <c r="D404" s="1" t="s">
        <v>13</v>
      </c>
      <c r="E404">
        <v>5782722</v>
      </c>
      <c r="F404">
        <v>0</v>
      </c>
      <c r="G404">
        <v>2090</v>
      </c>
      <c r="H404">
        <v>1140</v>
      </c>
      <c r="I404">
        <v>950</v>
      </c>
      <c r="J404">
        <v>300</v>
      </c>
      <c r="K404">
        <v>1140</v>
      </c>
      <c r="L404">
        <v>0</v>
      </c>
      <c r="M404">
        <f>Results_2019_07_29[[#This Row],[l]]*Results_2019_07_29[[#This Row],[d]]*Results_2019_07_29[[#This Row],[h]]/1000000000</f>
        <v>0.32490000000000002</v>
      </c>
    </row>
    <row r="405" spans="1:13" x14ac:dyDescent="0.25">
      <c r="A405">
        <v>18106</v>
      </c>
      <c r="B405">
        <v>25</v>
      </c>
      <c r="C405" s="1" t="s">
        <v>68</v>
      </c>
      <c r="D405" s="1" t="s">
        <v>13</v>
      </c>
      <c r="E405">
        <v>5782723</v>
      </c>
      <c r="F405">
        <v>4558</v>
      </c>
      <c r="G405">
        <v>0</v>
      </c>
      <c r="H405">
        <v>950</v>
      </c>
      <c r="I405">
        <v>950</v>
      </c>
      <c r="J405">
        <v>134</v>
      </c>
      <c r="K405">
        <v>1120</v>
      </c>
      <c r="L405">
        <v>0</v>
      </c>
      <c r="M405">
        <f>Results_2019_07_29[[#This Row],[l]]*Results_2019_07_29[[#This Row],[d]]*Results_2019_07_29[[#This Row],[h]]/1000000000</f>
        <v>0.14257600000000001</v>
      </c>
    </row>
    <row r="406" spans="1:13" x14ac:dyDescent="0.25">
      <c r="A406">
        <v>18106</v>
      </c>
      <c r="B406">
        <v>18</v>
      </c>
      <c r="C406" s="1" t="s">
        <v>66</v>
      </c>
      <c r="D406" s="1" t="s">
        <v>13</v>
      </c>
      <c r="E406">
        <v>5782724</v>
      </c>
      <c r="F406">
        <v>5200</v>
      </c>
      <c r="G406">
        <v>1140</v>
      </c>
      <c r="H406">
        <v>560</v>
      </c>
      <c r="I406">
        <v>950</v>
      </c>
      <c r="J406">
        <v>1140</v>
      </c>
      <c r="K406">
        <v>280</v>
      </c>
      <c r="L406">
        <v>0</v>
      </c>
      <c r="M406">
        <f>Results_2019_07_29[[#This Row],[l]]*Results_2019_07_29[[#This Row],[d]]*Results_2019_07_29[[#This Row],[h]]/1000000000</f>
        <v>0.30324000000000001</v>
      </c>
    </row>
    <row r="407" spans="1:13" x14ac:dyDescent="0.25">
      <c r="A407">
        <v>18106</v>
      </c>
      <c r="B407">
        <v>23</v>
      </c>
      <c r="C407" s="1" t="s">
        <v>65</v>
      </c>
      <c r="D407" s="1" t="s">
        <v>13</v>
      </c>
      <c r="E407">
        <v>5782725</v>
      </c>
      <c r="F407">
        <v>7680</v>
      </c>
      <c r="G407">
        <v>0</v>
      </c>
      <c r="H407">
        <v>1660</v>
      </c>
      <c r="I407">
        <v>1140</v>
      </c>
      <c r="J407">
        <v>960</v>
      </c>
      <c r="K407">
        <v>260</v>
      </c>
      <c r="L407">
        <v>0</v>
      </c>
      <c r="M407">
        <f>Results_2019_07_29[[#This Row],[l]]*Results_2019_07_29[[#This Row],[d]]*Results_2019_07_29[[#This Row],[h]]/1000000000</f>
        <v>0.28454400000000002</v>
      </c>
    </row>
    <row r="408" spans="1:13" x14ac:dyDescent="0.25">
      <c r="A408">
        <v>18106</v>
      </c>
      <c r="B408">
        <v>23</v>
      </c>
      <c r="C408" s="1" t="s">
        <v>65</v>
      </c>
      <c r="D408" s="1" t="s">
        <v>13</v>
      </c>
      <c r="E408">
        <v>5782727</v>
      </c>
      <c r="F408">
        <v>10920</v>
      </c>
      <c r="G408">
        <v>0</v>
      </c>
      <c r="H408">
        <v>1400</v>
      </c>
      <c r="I408">
        <v>960</v>
      </c>
      <c r="J408">
        <v>1140</v>
      </c>
      <c r="K408">
        <v>260</v>
      </c>
      <c r="L408">
        <v>0</v>
      </c>
      <c r="M408">
        <f>Results_2019_07_29[[#This Row],[l]]*Results_2019_07_29[[#This Row],[d]]*Results_2019_07_29[[#This Row],[h]]/1000000000</f>
        <v>0.28454400000000002</v>
      </c>
    </row>
    <row r="409" spans="1:13" x14ac:dyDescent="0.25">
      <c r="A409">
        <v>18106</v>
      </c>
      <c r="B409">
        <v>23</v>
      </c>
      <c r="C409" s="1" t="s">
        <v>65</v>
      </c>
      <c r="D409" s="1" t="s">
        <v>13</v>
      </c>
      <c r="E409">
        <v>5782732</v>
      </c>
      <c r="F409">
        <v>9780</v>
      </c>
      <c r="G409">
        <v>0</v>
      </c>
      <c r="H409">
        <v>1400</v>
      </c>
      <c r="I409">
        <v>1140</v>
      </c>
      <c r="J409">
        <v>960</v>
      </c>
      <c r="K409">
        <v>260</v>
      </c>
      <c r="L409">
        <v>0</v>
      </c>
      <c r="M409">
        <f>Results_2019_07_29[[#This Row],[l]]*Results_2019_07_29[[#This Row],[d]]*Results_2019_07_29[[#This Row],[h]]/1000000000</f>
        <v>0.28454400000000002</v>
      </c>
    </row>
    <row r="410" spans="1:13" x14ac:dyDescent="0.25">
      <c r="A410">
        <v>18106</v>
      </c>
      <c r="B410">
        <v>18</v>
      </c>
      <c r="C410" s="1" t="s">
        <v>66</v>
      </c>
      <c r="D410" s="1" t="s">
        <v>13</v>
      </c>
      <c r="E410">
        <v>5782733</v>
      </c>
      <c r="F410">
        <v>5200</v>
      </c>
      <c r="G410">
        <v>1140</v>
      </c>
      <c r="H410">
        <v>280</v>
      </c>
      <c r="I410">
        <v>950</v>
      </c>
      <c r="J410">
        <v>1140</v>
      </c>
      <c r="K410">
        <v>280</v>
      </c>
      <c r="L410">
        <v>0</v>
      </c>
      <c r="M410">
        <f>Results_2019_07_29[[#This Row],[l]]*Results_2019_07_29[[#This Row],[d]]*Results_2019_07_29[[#This Row],[h]]/1000000000</f>
        <v>0.30324000000000001</v>
      </c>
    </row>
    <row r="411" spans="1:13" x14ac:dyDescent="0.25">
      <c r="A411">
        <v>18106</v>
      </c>
      <c r="B411">
        <v>18</v>
      </c>
      <c r="C411" s="1" t="s">
        <v>66</v>
      </c>
      <c r="D411" s="1" t="s">
        <v>13</v>
      </c>
      <c r="E411">
        <v>5782736</v>
      </c>
      <c r="F411">
        <v>5200</v>
      </c>
      <c r="G411">
        <v>1140</v>
      </c>
      <c r="H411">
        <v>0</v>
      </c>
      <c r="I411">
        <v>950</v>
      </c>
      <c r="J411">
        <v>1140</v>
      </c>
      <c r="K411">
        <v>280</v>
      </c>
      <c r="L411">
        <v>0</v>
      </c>
      <c r="M411">
        <f>Results_2019_07_29[[#This Row],[l]]*Results_2019_07_29[[#This Row],[d]]*Results_2019_07_29[[#This Row],[h]]/1000000000</f>
        <v>0.30324000000000001</v>
      </c>
    </row>
    <row r="412" spans="1:13" x14ac:dyDescent="0.25">
      <c r="A412">
        <v>18106</v>
      </c>
      <c r="B412">
        <v>23</v>
      </c>
      <c r="C412" s="1" t="s">
        <v>65</v>
      </c>
      <c r="D412" s="1" t="s">
        <v>13</v>
      </c>
      <c r="E412">
        <v>5782738</v>
      </c>
      <c r="F412">
        <v>8820</v>
      </c>
      <c r="G412">
        <v>0</v>
      </c>
      <c r="H412">
        <v>1400</v>
      </c>
      <c r="I412">
        <v>960</v>
      </c>
      <c r="J412">
        <v>1140</v>
      </c>
      <c r="K412">
        <v>260</v>
      </c>
      <c r="L412">
        <v>0</v>
      </c>
      <c r="M412">
        <f>Results_2019_07_29[[#This Row],[l]]*Results_2019_07_29[[#This Row],[d]]*Results_2019_07_29[[#This Row],[h]]/1000000000</f>
        <v>0.28454400000000002</v>
      </c>
    </row>
    <row r="413" spans="1:13" x14ac:dyDescent="0.25">
      <c r="A413">
        <v>18106</v>
      </c>
      <c r="B413">
        <v>23</v>
      </c>
      <c r="C413" s="1" t="s">
        <v>65</v>
      </c>
      <c r="D413" s="1" t="s">
        <v>13</v>
      </c>
      <c r="E413">
        <v>5782742</v>
      </c>
      <c r="F413">
        <v>7680</v>
      </c>
      <c r="G413">
        <v>0</v>
      </c>
      <c r="H413">
        <v>1400</v>
      </c>
      <c r="I413">
        <v>1140</v>
      </c>
      <c r="J413">
        <v>960</v>
      </c>
      <c r="K413">
        <v>260</v>
      </c>
      <c r="L413">
        <v>0</v>
      </c>
      <c r="M413">
        <f>Results_2019_07_29[[#This Row],[l]]*Results_2019_07_29[[#This Row],[d]]*Results_2019_07_29[[#This Row],[h]]/1000000000</f>
        <v>0.28454400000000002</v>
      </c>
    </row>
    <row r="414" spans="1:13" x14ac:dyDescent="0.25">
      <c r="A414">
        <v>18106</v>
      </c>
      <c r="B414">
        <v>18</v>
      </c>
      <c r="C414" s="1" t="s">
        <v>66</v>
      </c>
      <c r="D414" s="1" t="s">
        <v>13</v>
      </c>
      <c r="E414">
        <v>5782743</v>
      </c>
      <c r="F414">
        <v>8440</v>
      </c>
      <c r="G414">
        <v>0</v>
      </c>
      <c r="H414">
        <v>1120</v>
      </c>
      <c r="I414">
        <v>950</v>
      </c>
      <c r="J414">
        <v>280</v>
      </c>
      <c r="K414">
        <v>1140</v>
      </c>
      <c r="L414">
        <v>0</v>
      </c>
      <c r="M414">
        <f>Results_2019_07_29[[#This Row],[l]]*Results_2019_07_29[[#This Row],[d]]*Results_2019_07_29[[#This Row],[h]]/1000000000</f>
        <v>0.30324000000000001</v>
      </c>
    </row>
    <row r="415" spans="1:13" x14ac:dyDescent="0.25">
      <c r="A415">
        <v>18106</v>
      </c>
      <c r="B415">
        <v>25</v>
      </c>
      <c r="C415" s="1" t="s">
        <v>68</v>
      </c>
      <c r="D415" s="1" t="s">
        <v>13</v>
      </c>
      <c r="E415">
        <v>5782744</v>
      </c>
      <c r="F415">
        <v>3632</v>
      </c>
      <c r="G415">
        <v>1120</v>
      </c>
      <c r="H415">
        <v>2204</v>
      </c>
      <c r="I415">
        <v>1120</v>
      </c>
      <c r="J415">
        <v>950</v>
      </c>
      <c r="K415">
        <v>134</v>
      </c>
      <c r="L415">
        <v>0</v>
      </c>
      <c r="M415">
        <f>Results_2019_07_29[[#This Row],[l]]*Results_2019_07_29[[#This Row],[d]]*Results_2019_07_29[[#This Row],[h]]/1000000000</f>
        <v>0.14257600000000001</v>
      </c>
    </row>
    <row r="416" spans="1:13" x14ac:dyDescent="0.25">
      <c r="A416">
        <v>18106</v>
      </c>
      <c r="B416">
        <v>17</v>
      </c>
      <c r="C416" s="1" t="s">
        <v>70</v>
      </c>
      <c r="D416" s="1" t="s">
        <v>13</v>
      </c>
      <c r="E416">
        <v>5782745</v>
      </c>
      <c r="F416">
        <v>0</v>
      </c>
      <c r="G416">
        <v>2090</v>
      </c>
      <c r="H416">
        <v>0</v>
      </c>
      <c r="I416">
        <v>950</v>
      </c>
      <c r="J416">
        <v>300</v>
      </c>
      <c r="K416">
        <v>1140</v>
      </c>
      <c r="L416">
        <v>0</v>
      </c>
      <c r="M416">
        <f>Results_2019_07_29[[#This Row],[l]]*Results_2019_07_29[[#This Row],[d]]*Results_2019_07_29[[#This Row],[h]]/1000000000</f>
        <v>0.32490000000000002</v>
      </c>
    </row>
    <row r="417" spans="1:13" x14ac:dyDescent="0.25">
      <c r="A417">
        <v>18106</v>
      </c>
      <c r="B417">
        <v>25</v>
      </c>
      <c r="C417" s="1" t="s">
        <v>68</v>
      </c>
      <c r="D417" s="1" t="s">
        <v>13</v>
      </c>
      <c r="E417">
        <v>5782746</v>
      </c>
      <c r="F417">
        <v>2512</v>
      </c>
      <c r="G417">
        <v>1120</v>
      </c>
      <c r="H417">
        <v>2204</v>
      </c>
      <c r="I417">
        <v>1120</v>
      </c>
      <c r="J417">
        <v>950</v>
      </c>
      <c r="K417">
        <v>134</v>
      </c>
      <c r="L417">
        <v>0</v>
      </c>
      <c r="M417">
        <f>Results_2019_07_29[[#This Row],[l]]*Results_2019_07_29[[#This Row],[d]]*Results_2019_07_29[[#This Row],[h]]/1000000000</f>
        <v>0.14257600000000001</v>
      </c>
    </row>
    <row r="418" spans="1:13" x14ac:dyDescent="0.25">
      <c r="A418">
        <v>18106</v>
      </c>
      <c r="B418">
        <v>25</v>
      </c>
      <c r="C418" s="1" t="s">
        <v>68</v>
      </c>
      <c r="D418" s="1" t="s">
        <v>13</v>
      </c>
      <c r="E418">
        <v>5782750</v>
      </c>
      <c r="F418">
        <v>4412</v>
      </c>
      <c r="G418">
        <v>0</v>
      </c>
      <c r="H418">
        <v>2204</v>
      </c>
      <c r="I418">
        <v>950</v>
      </c>
      <c r="J418">
        <v>1120</v>
      </c>
      <c r="K418">
        <v>134</v>
      </c>
      <c r="L418">
        <v>0</v>
      </c>
      <c r="M418">
        <f>Results_2019_07_29[[#This Row],[l]]*Results_2019_07_29[[#This Row],[d]]*Results_2019_07_29[[#This Row],[h]]/1000000000</f>
        <v>0.14257600000000001</v>
      </c>
    </row>
    <row r="419" spans="1:13" x14ac:dyDescent="0.25">
      <c r="A419">
        <v>18106</v>
      </c>
      <c r="B419">
        <v>23</v>
      </c>
      <c r="C419" s="1" t="s">
        <v>65</v>
      </c>
      <c r="D419" s="1" t="s">
        <v>13</v>
      </c>
      <c r="E419">
        <v>5782751</v>
      </c>
      <c r="F419">
        <v>6720</v>
      </c>
      <c r="G419">
        <v>0</v>
      </c>
      <c r="H419">
        <v>1920</v>
      </c>
      <c r="I419">
        <v>960</v>
      </c>
      <c r="J419">
        <v>1140</v>
      </c>
      <c r="K419">
        <v>260</v>
      </c>
      <c r="L419">
        <v>0</v>
      </c>
      <c r="M419">
        <f>Results_2019_07_29[[#This Row],[l]]*Results_2019_07_29[[#This Row],[d]]*Results_2019_07_29[[#This Row],[h]]/1000000000</f>
        <v>0.28454400000000002</v>
      </c>
    </row>
    <row r="420" spans="1:13" x14ac:dyDescent="0.25">
      <c r="A420">
        <v>18106</v>
      </c>
      <c r="B420">
        <v>23</v>
      </c>
      <c r="C420" s="1" t="s">
        <v>65</v>
      </c>
      <c r="D420" s="1" t="s">
        <v>13</v>
      </c>
      <c r="E420">
        <v>5782752</v>
      </c>
      <c r="F420">
        <v>6720</v>
      </c>
      <c r="G420">
        <v>0</v>
      </c>
      <c r="H420">
        <v>1660</v>
      </c>
      <c r="I420">
        <v>960</v>
      </c>
      <c r="J420">
        <v>1140</v>
      </c>
      <c r="K420">
        <v>260</v>
      </c>
      <c r="L420">
        <v>0</v>
      </c>
      <c r="M420">
        <f>Results_2019_07_29[[#This Row],[l]]*Results_2019_07_29[[#This Row],[d]]*Results_2019_07_29[[#This Row],[h]]/1000000000</f>
        <v>0.28454400000000002</v>
      </c>
    </row>
    <row r="421" spans="1:13" x14ac:dyDescent="0.25">
      <c r="A421">
        <v>18106</v>
      </c>
      <c r="B421">
        <v>25</v>
      </c>
      <c r="C421" s="1" t="s">
        <v>68</v>
      </c>
      <c r="D421" s="1" t="s">
        <v>13</v>
      </c>
      <c r="E421">
        <v>5782753</v>
      </c>
      <c r="F421">
        <v>3462</v>
      </c>
      <c r="G421">
        <v>0</v>
      </c>
      <c r="H421">
        <v>2204</v>
      </c>
      <c r="I421">
        <v>950</v>
      </c>
      <c r="J421">
        <v>1120</v>
      </c>
      <c r="K421">
        <v>134</v>
      </c>
      <c r="L421">
        <v>0</v>
      </c>
      <c r="M421">
        <f>Results_2019_07_29[[#This Row],[l]]*Results_2019_07_29[[#This Row],[d]]*Results_2019_07_29[[#This Row],[h]]/1000000000</f>
        <v>0.14257600000000001</v>
      </c>
    </row>
    <row r="422" spans="1:13" x14ac:dyDescent="0.25">
      <c r="A422">
        <v>18106</v>
      </c>
      <c r="B422">
        <v>18</v>
      </c>
      <c r="C422" s="1" t="s">
        <v>66</v>
      </c>
      <c r="D422" s="1" t="s">
        <v>13</v>
      </c>
      <c r="E422">
        <v>5782754</v>
      </c>
      <c r="F422">
        <v>8440</v>
      </c>
      <c r="G422">
        <v>0</v>
      </c>
      <c r="H422">
        <v>840</v>
      </c>
      <c r="I422">
        <v>950</v>
      </c>
      <c r="J422">
        <v>1140</v>
      </c>
      <c r="K422">
        <v>280</v>
      </c>
      <c r="L422">
        <v>0</v>
      </c>
      <c r="M422">
        <f>Results_2019_07_29[[#This Row],[l]]*Results_2019_07_29[[#This Row],[d]]*Results_2019_07_29[[#This Row],[h]]/1000000000</f>
        <v>0.30324000000000001</v>
      </c>
    </row>
    <row r="423" spans="1:13" x14ac:dyDescent="0.25">
      <c r="A423">
        <v>18106</v>
      </c>
      <c r="B423">
        <v>25</v>
      </c>
      <c r="C423" s="1" t="s">
        <v>68</v>
      </c>
      <c r="D423" s="1" t="s">
        <v>13</v>
      </c>
      <c r="E423">
        <v>5782755</v>
      </c>
      <c r="F423">
        <v>2512</v>
      </c>
      <c r="G423">
        <v>0</v>
      </c>
      <c r="H423">
        <v>2204</v>
      </c>
      <c r="I423">
        <v>950</v>
      </c>
      <c r="J423">
        <v>1120</v>
      </c>
      <c r="K423">
        <v>134</v>
      </c>
      <c r="L423">
        <v>0</v>
      </c>
      <c r="M423">
        <f>Results_2019_07_29[[#This Row],[l]]*Results_2019_07_29[[#This Row],[d]]*Results_2019_07_29[[#This Row],[h]]/1000000000</f>
        <v>0.14257600000000001</v>
      </c>
    </row>
    <row r="424" spans="1:13" x14ac:dyDescent="0.25">
      <c r="A424">
        <v>18106</v>
      </c>
      <c r="B424">
        <v>17</v>
      </c>
      <c r="C424" s="1" t="s">
        <v>70</v>
      </c>
      <c r="D424" s="1" t="s">
        <v>13</v>
      </c>
      <c r="E424">
        <v>5782756</v>
      </c>
      <c r="F424">
        <v>0</v>
      </c>
      <c r="G424">
        <v>950</v>
      </c>
      <c r="H424">
        <v>1900</v>
      </c>
      <c r="I424">
        <v>950</v>
      </c>
      <c r="J424">
        <v>1140</v>
      </c>
      <c r="K424">
        <v>300</v>
      </c>
      <c r="L424">
        <v>0</v>
      </c>
      <c r="M424">
        <f>Results_2019_07_29[[#This Row],[l]]*Results_2019_07_29[[#This Row],[d]]*Results_2019_07_29[[#This Row],[h]]/1000000000</f>
        <v>0.32490000000000002</v>
      </c>
    </row>
    <row r="425" spans="1:13" x14ac:dyDescent="0.25">
      <c r="A425">
        <v>18106</v>
      </c>
      <c r="B425">
        <v>25</v>
      </c>
      <c r="C425" s="1" t="s">
        <v>68</v>
      </c>
      <c r="D425" s="1" t="s">
        <v>13</v>
      </c>
      <c r="E425">
        <v>5782757</v>
      </c>
      <c r="F425">
        <v>2860</v>
      </c>
      <c r="G425">
        <v>2508</v>
      </c>
      <c r="H425">
        <v>0</v>
      </c>
      <c r="I425">
        <v>950</v>
      </c>
      <c r="J425">
        <v>134</v>
      </c>
      <c r="K425">
        <v>1120</v>
      </c>
      <c r="L425">
        <v>0</v>
      </c>
      <c r="M425">
        <f>Results_2019_07_29[[#This Row],[l]]*Results_2019_07_29[[#This Row],[d]]*Results_2019_07_29[[#This Row],[h]]/1000000000</f>
        <v>0.14257600000000001</v>
      </c>
    </row>
    <row r="426" spans="1:13" x14ac:dyDescent="0.25">
      <c r="A426">
        <v>18106</v>
      </c>
      <c r="B426">
        <v>25</v>
      </c>
      <c r="C426" s="1" t="s">
        <v>68</v>
      </c>
      <c r="D426" s="1" t="s">
        <v>13</v>
      </c>
      <c r="E426">
        <v>5782758</v>
      </c>
      <c r="F426">
        <v>2860</v>
      </c>
      <c r="G426">
        <v>2374</v>
      </c>
      <c r="H426">
        <v>0</v>
      </c>
      <c r="I426">
        <v>950</v>
      </c>
      <c r="J426">
        <v>134</v>
      </c>
      <c r="K426">
        <v>1120</v>
      </c>
      <c r="L426">
        <v>0</v>
      </c>
      <c r="M426">
        <f>Results_2019_07_29[[#This Row],[l]]*Results_2019_07_29[[#This Row],[d]]*Results_2019_07_29[[#This Row],[h]]/1000000000</f>
        <v>0.14257600000000001</v>
      </c>
    </row>
    <row r="427" spans="1:13" x14ac:dyDescent="0.25">
      <c r="A427">
        <v>18106</v>
      </c>
      <c r="B427">
        <v>23</v>
      </c>
      <c r="C427" s="1" t="s">
        <v>65</v>
      </c>
      <c r="D427" s="1" t="s">
        <v>13</v>
      </c>
      <c r="E427">
        <v>5782761</v>
      </c>
      <c r="F427">
        <v>6720</v>
      </c>
      <c r="G427">
        <v>0</v>
      </c>
      <c r="H427">
        <v>1400</v>
      </c>
      <c r="I427">
        <v>960</v>
      </c>
      <c r="J427">
        <v>1140</v>
      </c>
      <c r="K427">
        <v>260</v>
      </c>
      <c r="L427">
        <v>0</v>
      </c>
      <c r="M427">
        <f>Results_2019_07_29[[#This Row],[l]]*Results_2019_07_29[[#This Row],[d]]*Results_2019_07_29[[#This Row],[h]]/1000000000</f>
        <v>0.28454400000000002</v>
      </c>
    </row>
    <row r="428" spans="1:13" x14ac:dyDescent="0.25">
      <c r="A428">
        <v>18106</v>
      </c>
      <c r="B428">
        <v>25</v>
      </c>
      <c r="C428" s="1" t="s">
        <v>68</v>
      </c>
      <c r="D428" s="1" t="s">
        <v>13</v>
      </c>
      <c r="E428">
        <v>5782762</v>
      </c>
      <c r="F428">
        <v>4290</v>
      </c>
      <c r="G428">
        <v>1206</v>
      </c>
      <c r="H428">
        <v>1084</v>
      </c>
      <c r="I428">
        <v>950</v>
      </c>
      <c r="J428">
        <v>134</v>
      </c>
      <c r="K428">
        <v>1120</v>
      </c>
      <c r="L428">
        <v>0</v>
      </c>
      <c r="M428">
        <f>Results_2019_07_29[[#This Row],[l]]*Results_2019_07_29[[#This Row],[d]]*Results_2019_07_29[[#This Row],[h]]/1000000000</f>
        <v>0.14257600000000001</v>
      </c>
    </row>
    <row r="429" spans="1:13" x14ac:dyDescent="0.25">
      <c r="A429">
        <v>18106</v>
      </c>
      <c r="B429">
        <v>25</v>
      </c>
      <c r="C429" s="1" t="s">
        <v>68</v>
      </c>
      <c r="D429" s="1" t="s">
        <v>13</v>
      </c>
      <c r="E429">
        <v>5782763</v>
      </c>
      <c r="F429">
        <v>4290</v>
      </c>
      <c r="G429">
        <v>1072</v>
      </c>
      <c r="H429">
        <v>1084</v>
      </c>
      <c r="I429">
        <v>950</v>
      </c>
      <c r="J429">
        <v>134</v>
      </c>
      <c r="K429">
        <v>1120</v>
      </c>
      <c r="L429">
        <v>0</v>
      </c>
      <c r="M429">
        <f>Results_2019_07_29[[#This Row],[l]]*Results_2019_07_29[[#This Row],[d]]*Results_2019_07_29[[#This Row],[h]]/1000000000</f>
        <v>0.14257600000000001</v>
      </c>
    </row>
    <row r="430" spans="1:13" x14ac:dyDescent="0.25">
      <c r="A430">
        <v>18106</v>
      </c>
      <c r="B430">
        <v>23</v>
      </c>
      <c r="C430" s="1" t="s">
        <v>65</v>
      </c>
      <c r="D430" s="1" t="s">
        <v>13</v>
      </c>
      <c r="E430">
        <v>5782764</v>
      </c>
      <c r="F430">
        <v>6720</v>
      </c>
      <c r="G430">
        <v>960</v>
      </c>
      <c r="H430">
        <v>780</v>
      </c>
      <c r="I430">
        <v>960</v>
      </c>
      <c r="J430">
        <v>1140</v>
      </c>
      <c r="K430">
        <v>260</v>
      </c>
      <c r="L430">
        <v>0</v>
      </c>
      <c r="M430">
        <f>Results_2019_07_29[[#This Row],[l]]*Results_2019_07_29[[#This Row],[d]]*Results_2019_07_29[[#This Row],[h]]/1000000000</f>
        <v>0.28454400000000002</v>
      </c>
    </row>
    <row r="431" spans="1:13" x14ac:dyDescent="0.25">
      <c r="A431">
        <v>18106</v>
      </c>
      <c r="B431">
        <v>17</v>
      </c>
      <c r="C431" s="1" t="s">
        <v>70</v>
      </c>
      <c r="D431" s="1" t="s">
        <v>13</v>
      </c>
      <c r="E431">
        <v>5782765</v>
      </c>
      <c r="F431">
        <v>0</v>
      </c>
      <c r="G431">
        <v>950</v>
      </c>
      <c r="H431">
        <v>950</v>
      </c>
      <c r="I431">
        <v>300</v>
      </c>
      <c r="J431">
        <v>1140</v>
      </c>
      <c r="K431">
        <v>950</v>
      </c>
      <c r="L431">
        <v>0</v>
      </c>
      <c r="M431">
        <f>Results_2019_07_29[[#This Row],[l]]*Results_2019_07_29[[#This Row],[d]]*Results_2019_07_29[[#This Row],[h]]/1000000000</f>
        <v>0.32490000000000002</v>
      </c>
    </row>
    <row r="432" spans="1:13" x14ac:dyDescent="0.25">
      <c r="A432">
        <v>18106</v>
      </c>
      <c r="B432">
        <v>25</v>
      </c>
      <c r="C432" s="1" t="s">
        <v>68</v>
      </c>
      <c r="D432" s="1" t="s">
        <v>13</v>
      </c>
      <c r="E432">
        <v>5782766</v>
      </c>
      <c r="F432">
        <v>3340</v>
      </c>
      <c r="G432">
        <v>1072</v>
      </c>
      <c r="H432">
        <v>1084</v>
      </c>
      <c r="I432">
        <v>950</v>
      </c>
      <c r="J432">
        <v>134</v>
      </c>
      <c r="K432">
        <v>1120</v>
      </c>
      <c r="L432">
        <v>0</v>
      </c>
      <c r="M432">
        <f>Results_2019_07_29[[#This Row],[l]]*Results_2019_07_29[[#This Row],[d]]*Results_2019_07_29[[#This Row],[h]]/1000000000</f>
        <v>0.14257600000000001</v>
      </c>
    </row>
    <row r="433" spans="1:13" x14ac:dyDescent="0.25">
      <c r="A433">
        <v>18106</v>
      </c>
      <c r="B433">
        <v>25</v>
      </c>
      <c r="C433" s="1" t="s">
        <v>68</v>
      </c>
      <c r="D433" s="1" t="s">
        <v>13</v>
      </c>
      <c r="E433">
        <v>5782767</v>
      </c>
      <c r="F433">
        <v>3608</v>
      </c>
      <c r="G433">
        <v>938</v>
      </c>
      <c r="H433">
        <v>1084</v>
      </c>
      <c r="I433">
        <v>950</v>
      </c>
      <c r="J433">
        <v>134</v>
      </c>
      <c r="K433">
        <v>1120</v>
      </c>
      <c r="L433">
        <v>0</v>
      </c>
      <c r="M433">
        <f>Results_2019_07_29[[#This Row],[l]]*Results_2019_07_29[[#This Row],[d]]*Results_2019_07_29[[#This Row],[h]]/1000000000</f>
        <v>0.14257600000000001</v>
      </c>
    </row>
    <row r="434" spans="1:13" x14ac:dyDescent="0.25">
      <c r="A434">
        <v>18106</v>
      </c>
      <c r="B434">
        <v>23</v>
      </c>
      <c r="C434" s="1" t="s">
        <v>65</v>
      </c>
      <c r="D434" s="1" t="s">
        <v>13</v>
      </c>
      <c r="E434">
        <v>5782768</v>
      </c>
      <c r="F434">
        <v>6720</v>
      </c>
      <c r="G434">
        <v>960</v>
      </c>
      <c r="H434">
        <v>520</v>
      </c>
      <c r="I434">
        <v>960</v>
      </c>
      <c r="J434">
        <v>1140</v>
      </c>
      <c r="K434">
        <v>260</v>
      </c>
      <c r="L434">
        <v>0</v>
      </c>
      <c r="M434">
        <f>Results_2019_07_29[[#This Row],[l]]*Results_2019_07_29[[#This Row],[d]]*Results_2019_07_29[[#This Row],[h]]/1000000000</f>
        <v>0.28454400000000002</v>
      </c>
    </row>
    <row r="435" spans="1:13" x14ac:dyDescent="0.25">
      <c r="A435">
        <v>18106</v>
      </c>
      <c r="B435">
        <v>23</v>
      </c>
      <c r="C435" s="1" t="s">
        <v>65</v>
      </c>
      <c r="D435" s="1" t="s">
        <v>13</v>
      </c>
      <c r="E435">
        <v>5782769</v>
      </c>
      <c r="F435">
        <v>6720</v>
      </c>
      <c r="G435">
        <v>960</v>
      </c>
      <c r="H435">
        <v>260</v>
      </c>
      <c r="I435">
        <v>960</v>
      </c>
      <c r="J435">
        <v>1140</v>
      </c>
      <c r="K435">
        <v>260</v>
      </c>
      <c r="L435">
        <v>0</v>
      </c>
      <c r="M435">
        <f>Results_2019_07_29[[#This Row],[l]]*Results_2019_07_29[[#This Row],[d]]*Results_2019_07_29[[#This Row],[h]]/1000000000</f>
        <v>0.28454400000000002</v>
      </c>
    </row>
    <row r="436" spans="1:13" x14ac:dyDescent="0.25">
      <c r="A436">
        <v>18106</v>
      </c>
      <c r="B436">
        <v>25</v>
      </c>
      <c r="C436" s="1" t="s">
        <v>68</v>
      </c>
      <c r="D436" s="1" t="s">
        <v>13</v>
      </c>
      <c r="E436">
        <v>5782770</v>
      </c>
      <c r="F436">
        <v>3608</v>
      </c>
      <c r="G436">
        <v>804</v>
      </c>
      <c r="H436">
        <v>1084</v>
      </c>
      <c r="I436">
        <v>950</v>
      </c>
      <c r="J436">
        <v>134</v>
      </c>
      <c r="K436">
        <v>1120</v>
      </c>
      <c r="L436">
        <v>0</v>
      </c>
      <c r="M436">
        <f>Results_2019_07_29[[#This Row],[l]]*Results_2019_07_29[[#This Row],[d]]*Results_2019_07_29[[#This Row],[h]]/1000000000</f>
        <v>0.14257600000000001</v>
      </c>
    </row>
    <row r="437" spans="1:13" x14ac:dyDescent="0.25">
      <c r="A437">
        <v>18106</v>
      </c>
      <c r="B437">
        <v>25</v>
      </c>
      <c r="C437" s="1" t="s">
        <v>68</v>
      </c>
      <c r="D437" s="1" t="s">
        <v>13</v>
      </c>
      <c r="E437">
        <v>5782771</v>
      </c>
      <c r="F437">
        <v>3608</v>
      </c>
      <c r="G437">
        <v>670</v>
      </c>
      <c r="H437">
        <v>1084</v>
      </c>
      <c r="I437">
        <v>950</v>
      </c>
      <c r="J437">
        <v>134</v>
      </c>
      <c r="K437">
        <v>1120</v>
      </c>
      <c r="L437">
        <v>0</v>
      </c>
      <c r="M437">
        <f>Results_2019_07_29[[#This Row],[l]]*Results_2019_07_29[[#This Row],[d]]*Results_2019_07_29[[#This Row],[h]]/1000000000</f>
        <v>0.14257600000000001</v>
      </c>
    </row>
    <row r="438" spans="1:13" x14ac:dyDescent="0.25">
      <c r="A438">
        <v>18106</v>
      </c>
      <c r="B438">
        <v>25</v>
      </c>
      <c r="C438" s="1" t="s">
        <v>68</v>
      </c>
      <c r="D438" s="1" t="s">
        <v>13</v>
      </c>
      <c r="E438">
        <v>5782772</v>
      </c>
      <c r="F438">
        <v>3608</v>
      </c>
      <c r="G438">
        <v>536</v>
      </c>
      <c r="H438">
        <v>1084</v>
      </c>
      <c r="I438">
        <v>950</v>
      </c>
      <c r="J438">
        <v>134</v>
      </c>
      <c r="K438">
        <v>1120</v>
      </c>
      <c r="L438">
        <v>0</v>
      </c>
      <c r="M438">
        <f>Results_2019_07_29[[#This Row],[l]]*Results_2019_07_29[[#This Row],[d]]*Results_2019_07_29[[#This Row],[h]]/1000000000</f>
        <v>0.14257600000000001</v>
      </c>
    </row>
    <row r="439" spans="1:13" x14ac:dyDescent="0.25">
      <c r="A439">
        <v>18106</v>
      </c>
      <c r="B439">
        <v>23</v>
      </c>
      <c r="C439" s="1" t="s">
        <v>65</v>
      </c>
      <c r="D439" s="1" t="s">
        <v>13</v>
      </c>
      <c r="E439">
        <v>5782773</v>
      </c>
      <c r="F439">
        <v>9420</v>
      </c>
      <c r="G439">
        <v>520</v>
      </c>
      <c r="H439">
        <v>260</v>
      </c>
      <c r="I439">
        <v>960</v>
      </c>
      <c r="J439">
        <v>260</v>
      </c>
      <c r="K439">
        <v>1140</v>
      </c>
      <c r="L439">
        <v>0</v>
      </c>
      <c r="M439">
        <f>Results_2019_07_29[[#This Row],[l]]*Results_2019_07_29[[#This Row],[d]]*Results_2019_07_29[[#This Row],[h]]/1000000000</f>
        <v>0.28454400000000002</v>
      </c>
    </row>
    <row r="440" spans="1:13" x14ac:dyDescent="0.25">
      <c r="A440">
        <v>18106</v>
      </c>
      <c r="B440">
        <v>17</v>
      </c>
      <c r="C440" s="1" t="s">
        <v>70</v>
      </c>
      <c r="D440" s="1" t="s">
        <v>13</v>
      </c>
      <c r="E440">
        <v>5782774</v>
      </c>
      <c r="F440">
        <v>0</v>
      </c>
      <c r="G440">
        <v>950</v>
      </c>
      <c r="H440">
        <v>0</v>
      </c>
      <c r="I440">
        <v>300</v>
      </c>
      <c r="J440">
        <v>1140</v>
      </c>
      <c r="K440">
        <v>950</v>
      </c>
      <c r="L440">
        <v>0</v>
      </c>
      <c r="M440">
        <f>Results_2019_07_29[[#This Row],[l]]*Results_2019_07_29[[#This Row],[d]]*Results_2019_07_29[[#This Row],[h]]/1000000000</f>
        <v>0.32490000000000002</v>
      </c>
    </row>
    <row r="441" spans="1:13" x14ac:dyDescent="0.25">
      <c r="A441">
        <v>18106</v>
      </c>
      <c r="B441">
        <v>23</v>
      </c>
      <c r="C441" s="1" t="s">
        <v>65</v>
      </c>
      <c r="D441" s="1" t="s">
        <v>13</v>
      </c>
      <c r="E441">
        <v>5782775</v>
      </c>
      <c r="F441">
        <v>8460</v>
      </c>
      <c r="G441">
        <v>520</v>
      </c>
      <c r="H441">
        <v>260</v>
      </c>
      <c r="I441">
        <v>960</v>
      </c>
      <c r="J441">
        <v>260</v>
      </c>
      <c r="K441">
        <v>1140</v>
      </c>
      <c r="L441">
        <v>0</v>
      </c>
      <c r="M441">
        <f>Results_2019_07_29[[#This Row],[l]]*Results_2019_07_29[[#This Row],[d]]*Results_2019_07_29[[#This Row],[h]]/1000000000</f>
        <v>0.28454400000000002</v>
      </c>
    </row>
    <row r="442" spans="1:13" x14ac:dyDescent="0.25">
      <c r="A442">
        <v>18106</v>
      </c>
      <c r="B442">
        <v>17</v>
      </c>
      <c r="C442" s="1" t="s">
        <v>70</v>
      </c>
      <c r="D442" s="1" t="s">
        <v>13</v>
      </c>
      <c r="E442">
        <v>5782776</v>
      </c>
      <c r="F442">
        <v>0</v>
      </c>
      <c r="G442">
        <v>0</v>
      </c>
      <c r="H442">
        <v>1140</v>
      </c>
      <c r="I442">
        <v>300</v>
      </c>
      <c r="J442">
        <v>950</v>
      </c>
      <c r="K442">
        <v>1140</v>
      </c>
      <c r="L442">
        <v>0</v>
      </c>
      <c r="M442">
        <f>Results_2019_07_29[[#This Row],[l]]*Results_2019_07_29[[#This Row],[d]]*Results_2019_07_29[[#This Row],[h]]/1000000000</f>
        <v>0.32490000000000002</v>
      </c>
    </row>
    <row r="443" spans="1:13" x14ac:dyDescent="0.25">
      <c r="A443">
        <v>18106</v>
      </c>
      <c r="B443">
        <v>25</v>
      </c>
      <c r="C443" s="1" t="s">
        <v>68</v>
      </c>
      <c r="D443" s="1" t="s">
        <v>13</v>
      </c>
      <c r="E443">
        <v>5782777</v>
      </c>
      <c r="F443">
        <v>3608</v>
      </c>
      <c r="G443">
        <v>402</v>
      </c>
      <c r="H443">
        <v>1084</v>
      </c>
      <c r="I443">
        <v>950</v>
      </c>
      <c r="J443">
        <v>134</v>
      </c>
      <c r="K443">
        <v>1120</v>
      </c>
      <c r="L443">
        <v>0</v>
      </c>
      <c r="M443">
        <f>Results_2019_07_29[[#This Row],[l]]*Results_2019_07_29[[#This Row],[d]]*Results_2019_07_29[[#This Row],[h]]/1000000000</f>
        <v>0.14257600000000001</v>
      </c>
    </row>
    <row r="444" spans="1:13" x14ac:dyDescent="0.25">
      <c r="A444">
        <v>18106</v>
      </c>
      <c r="B444">
        <v>25</v>
      </c>
      <c r="C444" s="1" t="s">
        <v>68</v>
      </c>
      <c r="D444" s="1" t="s">
        <v>13</v>
      </c>
      <c r="E444">
        <v>5782778</v>
      </c>
      <c r="F444">
        <v>3608</v>
      </c>
      <c r="G444">
        <v>268</v>
      </c>
      <c r="H444">
        <v>1084</v>
      </c>
      <c r="I444">
        <v>950</v>
      </c>
      <c r="J444">
        <v>134</v>
      </c>
      <c r="K444">
        <v>1120</v>
      </c>
      <c r="L444">
        <v>0</v>
      </c>
      <c r="M444">
        <f>Results_2019_07_29[[#This Row],[l]]*Results_2019_07_29[[#This Row],[d]]*Results_2019_07_29[[#This Row],[h]]/1000000000</f>
        <v>0.14257600000000001</v>
      </c>
    </row>
    <row r="445" spans="1:13" x14ac:dyDescent="0.25">
      <c r="A445">
        <v>18106</v>
      </c>
      <c r="B445">
        <v>18</v>
      </c>
      <c r="C445" s="1" t="s">
        <v>66</v>
      </c>
      <c r="D445" s="1" t="s">
        <v>13</v>
      </c>
      <c r="E445">
        <v>5782779</v>
      </c>
      <c r="F445">
        <v>8440</v>
      </c>
      <c r="G445">
        <v>0</v>
      </c>
      <c r="H445">
        <v>560</v>
      </c>
      <c r="I445">
        <v>950</v>
      </c>
      <c r="J445">
        <v>1140</v>
      </c>
      <c r="K445">
        <v>280</v>
      </c>
      <c r="L445">
        <v>0</v>
      </c>
      <c r="M445">
        <f>Results_2019_07_29[[#This Row],[l]]*Results_2019_07_29[[#This Row],[d]]*Results_2019_07_29[[#This Row],[h]]/1000000000</f>
        <v>0.30324000000000001</v>
      </c>
    </row>
    <row r="446" spans="1:13" x14ac:dyDescent="0.25">
      <c r="A446">
        <v>18106</v>
      </c>
      <c r="B446">
        <v>25</v>
      </c>
      <c r="C446" s="1" t="s">
        <v>68</v>
      </c>
      <c r="D446" s="1" t="s">
        <v>13</v>
      </c>
      <c r="E446">
        <v>5782780</v>
      </c>
      <c r="F446">
        <v>3608</v>
      </c>
      <c r="G446">
        <v>134</v>
      </c>
      <c r="H446">
        <v>1084</v>
      </c>
      <c r="I446">
        <v>950</v>
      </c>
      <c r="J446">
        <v>134</v>
      </c>
      <c r="K446">
        <v>1120</v>
      </c>
      <c r="L446">
        <v>0</v>
      </c>
      <c r="M446">
        <f>Results_2019_07_29[[#This Row],[l]]*Results_2019_07_29[[#This Row],[d]]*Results_2019_07_29[[#This Row],[h]]/1000000000</f>
        <v>0.14257600000000001</v>
      </c>
    </row>
    <row r="447" spans="1:13" x14ac:dyDescent="0.25">
      <c r="A447">
        <v>18106</v>
      </c>
      <c r="B447">
        <v>25</v>
      </c>
      <c r="C447" s="1" t="s">
        <v>68</v>
      </c>
      <c r="D447" s="1" t="s">
        <v>13</v>
      </c>
      <c r="E447">
        <v>5782781</v>
      </c>
      <c r="F447">
        <v>3608</v>
      </c>
      <c r="G447">
        <v>0</v>
      </c>
      <c r="H447">
        <v>1084</v>
      </c>
      <c r="I447">
        <v>950</v>
      </c>
      <c r="J447">
        <v>134</v>
      </c>
      <c r="K447">
        <v>1120</v>
      </c>
      <c r="L447">
        <v>0</v>
      </c>
      <c r="M447">
        <f>Results_2019_07_29[[#This Row],[l]]*Results_2019_07_29[[#This Row],[d]]*Results_2019_07_29[[#This Row],[h]]/1000000000</f>
        <v>0.14257600000000001</v>
      </c>
    </row>
    <row r="448" spans="1:13" x14ac:dyDescent="0.25">
      <c r="A448">
        <v>18106</v>
      </c>
      <c r="B448">
        <v>23</v>
      </c>
      <c r="C448" s="1" t="s">
        <v>65</v>
      </c>
      <c r="D448" s="1" t="s">
        <v>13</v>
      </c>
      <c r="E448">
        <v>5782783</v>
      </c>
      <c r="F448">
        <v>7500</v>
      </c>
      <c r="G448">
        <v>520</v>
      </c>
      <c r="H448">
        <v>260</v>
      </c>
      <c r="I448">
        <v>960</v>
      </c>
      <c r="J448">
        <v>260</v>
      </c>
      <c r="K448">
        <v>1140</v>
      </c>
      <c r="L448">
        <v>0</v>
      </c>
      <c r="M448">
        <f>Results_2019_07_29[[#This Row],[l]]*Results_2019_07_29[[#This Row],[d]]*Results_2019_07_29[[#This Row],[h]]/1000000000</f>
        <v>0.28454400000000002</v>
      </c>
    </row>
    <row r="449" spans="1:13" x14ac:dyDescent="0.25">
      <c r="A449">
        <v>18106</v>
      </c>
      <c r="B449">
        <v>17</v>
      </c>
      <c r="C449" s="1" t="s">
        <v>70</v>
      </c>
      <c r="D449" s="1" t="s">
        <v>13</v>
      </c>
      <c r="E449">
        <v>5782784</v>
      </c>
      <c r="F449">
        <v>0</v>
      </c>
      <c r="G449">
        <v>0</v>
      </c>
      <c r="H449">
        <v>0</v>
      </c>
      <c r="I449">
        <v>300</v>
      </c>
      <c r="J449">
        <v>950</v>
      </c>
      <c r="K449">
        <v>1140</v>
      </c>
      <c r="L449">
        <v>0</v>
      </c>
      <c r="M449">
        <f>Results_2019_07_29[[#This Row],[l]]*Results_2019_07_29[[#This Row],[d]]*Results_2019_07_29[[#This Row],[h]]/1000000000</f>
        <v>0.32490000000000002</v>
      </c>
    </row>
    <row r="450" spans="1:13" x14ac:dyDescent="0.25">
      <c r="A450">
        <v>18106</v>
      </c>
      <c r="B450">
        <v>25</v>
      </c>
      <c r="C450" s="1" t="s">
        <v>68</v>
      </c>
      <c r="D450" s="1" t="s">
        <v>13</v>
      </c>
      <c r="E450">
        <v>5782786</v>
      </c>
      <c r="F450">
        <v>3608</v>
      </c>
      <c r="G450">
        <v>1120</v>
      </c>
      <c r="H450">
        <v>950</v>
      </c>
      <c r="I450">
        <v>950</v>
      </c>
      <c r="J450">
        <v>1120</v>
      </c>
      <c r="K450">
        <v>134</v>
      </c>
      <c r="L450">
        <v>0</v>
      </c>
      <c r="M450">
        <f>Results_2019_07_29[[#This Row],[l]]*Results_2019_07_29[[#This Row],[d]]*Results_2019_07_29[[#This Row],[h]]/1000000000</f>
        <v>0.14257600000000001</v>
      </c>
    </row>
    <row r="451" spans="1:13" x14ac:dyDescent="0.25">
      <c r="A451">
        <v>18106</v>
      </c>
      <c r="B451">
        <v>25</v>
      </c>
      <c r="C451" s="1" t="s">
        <v>68</v>
      </c>
      <c r="D451" s="1" t="s">
        <v>13</v>
      </c>
      <c r="E451">
        <v>5782787</v>
      </c>
      <c r="F451">
        <v>3608</v>
      </c>
      <c r="G451">
        <v>0</v>
      </c>
      <c r="H451">
        <v>950</v>
      </c>
      <c r="I451">
        <v>950</v>
      </c>
      <c r="J451">
        <v>1120</v>
      </c>
      <c r="K451">
        <v>134</v>
      </c>
      <c r="L451">
        <v>0</v>
      </c>
      <c r="M451">
        <f>Results_2019_07_29[[#This Row],[l]]*Results_2019_07_29[[#This Row],[d]]*Results_2019_07_29[[#This Row],[h]]/1000000000</f>
        <v>0.14257600000000001</v>
      </c>
    </row>
    <row r="452" spans="1:13" x14ac:dyDescent="0.25">
      <c r="A452">
        <v>18106</v>
      </c>
      <c r="B452">
        <v>16</v>
      </c>
      <c r="C452" s="1" t="s">
        <v>71</v>
      </c>
      <c r="D452" s="1" t="s">
        <v>13</v>
      </c>
      <c r="E452">
        <v>5782788</v>
      </c>
      <c r="F452">
        <v>11550</v>
      </c>
      <c r="G452">
        <v>1500</v>
      </c>
      <c r="H452">
        <v>1140</v>
      </c>
      <c r="I452">
        <v>300</v>
      </c>
      <c r="J452">
        <v>950</v>
      </c>
      <c r="K452">
        <v>1140</v>
      </c>
      <c r="L452">
        <v>0</v>
      </c>
      <c r="M452">
        <f>Results_2019_07_29[[#This Row],[l]]*Results_2019_07_29[[#This Row],[d]]*Results_2019_07_29[[#This Row],[h]]/1000000000</f>
        <v>0.32490000000000002</v>
      </c>
    </row>
    <row r="453" spans="1:13" x14ac:dyDescent="0.25">
      <c r="A453">
        <v>18106</v>
      </c>
      <c r="B453">
        <v>23</v>
      </c>
      <c r="C453" s="1" t="s">
        <v>65</v>
      </c>
      <c r="D453" s="1" t="s">
        <v>13</v>
      </c>
      <c r="E453">
        <v>5782789</v>
      </c>
      <c r="F453">
        <v>9420</v>
      </c>
      <c r="G453">
        <v>260</v>
      </c>
      <c r="H453">
        <v>260</v>
      </c>
      <c r="I453">
        <v>960</v>
      </c>
      <c r="J453">
        <v>260</v>
      </c>
      <c r="K453">
        <v>1140</v>
      </c>
      <c r="L453">
        <v>0</v>
      </c>
      <c r="M453">
        <f>Results_2019_07_29[[#This Row],[l]]*Results_2019_07_29[[#This Row],[d]]*Results_2019_07_29[[#This Row],[h]]/1000000000</f>
        <v>0.28454400000000002</v>
      </c>
    </row>
    <row r="454" spans="1:13" x14ac:dyDescent="0.25">
      <c r="A454">
        <v>18106</v>
      </c>
      <c r="B454">
        <v>25</v>
      </c>
      <c r="C454" s="1" t="s">
        <v>68</v>
      </c>
      <c r="D454" s="1" t="s">
        <v>13</v>
      </c>
      <c r="E454">
        <v>5782792</v>
      </c>
      <c r="F454">
        <v>3030</v>
      </c>
      <c r="G454">
        <v>2168</v>
      </c>
      <c r="H454">
        <v>1120</v>
      </c>
      <c r="I454">
        <v>950</v>
      </c>
      <c r="J454">
        <v>134</v>
      </c>
      <c r="K454">
        <v>1120</v>
      </c>
      <c r="L454">
        <v>0</v>
      </c>
      <c r="M454">
        <f>Results_2019_07_29[[#This Row],[l]]*Results_2019_07_29[[#This Row],[d]]*Results_2019_07_29[[#This Row],[h]]/1000000000</f>
        <v>0.14257600000000001</v>
      </c>
    </row>
    <row r="455" spans="1:13" x14ac:dyDescent="0.25">
      <c r="A455">
        <v>18106</v>
      </c>
      <c r="B455">
        <v>16</v>
      </c>
      <c r="C455" s="1" t="s">
        <v>71</v>
      </c>
      <c r="D455" s="1" t="s">
        <v>13</v>
      </c>
      <c r="E455">
        <v>5782793</v>
      </c>
      <c r="F455">
        <v>11250</v>
      </c>
      <c r="G455">
        <v>1500</v>
      </c>
      <c r="H455">
        <v>1140</v>
      </c>
      <c r="I455">
        <v>300</v>
      </c>
      <c r="J455">
        <v>950</v>
      </c>
      <c r="K455">
        <v>1140</v>
      </c>
      <c r="L455">
        <v>0</v>
      </c>
      <c r="M455">
        <f>Results_2019_07_29[[#This Row],[l]]*Results_2019_07_29[[#This Row],[d]]*Results_2019_07_29[[#This Row],[h]]/1000000000</f>
        <v>0.32490000000000002</v>
      </c>
    </row>
    <row r="456" spans="1:13" x14ac:dyDescent="0.25">
      <c r="A456">
        <v>18106</v>
      </c>
      <c r="B456">
        <v>23</v>
      </c>
      <c r="C456" s="1" t="s">
        <v>65</v>
      </c>
      <c r="D456" s="1" t="s">
        <v>13</v>
      </c>
      <c r="E456">
        <v>5782795</v>
      </c>
      <c r="F456">
        <v>8460</v>
      </c>
      <c r="G456">
        <v>260</v>
      </c>
      <c r="H456">
        <v>260</v>
      </c>
      <c r="I456">
        <v>960</v>
      </c>
      <c r="J456">
        <v>260</v>
      </c>
      <c r="K456">
        <v>1140</v>
      </c>
      <c r="L456">
        <v>0</v>
      </c>
      <c r="M456">
        <f>Results_2019_07_29[[#This Row],[l]]*Results_2019_07_29[[#This Row],[d]]*Results_2019_07_29[[#This Row],[h]]/1000000000</f>
        <v>0.28454400000000002</v>
      </c>
    </row>
    <row r="457" spans="1:13" x14ac:dyDescent="0.25">
      <c r="A457">
        <v>18106</v>
      </c>
      <c r="B457">
        <v>25</v>
      </c>
      <c r="C457" s="1" t="s">
        <v>68</v>
      </c>
      <c r="D457" s="1" t="s">
        <v>13</v>
      </c>
      <c r="E457">
        <v>5782796</v>
      </c>
      <c r="F457">
        <v>1910</v>
      </c>
      <c r="G457">
        <v>2460</v>
      </c>
      <c r="H457">
        <v>1120</v>
      </c>
      <c r="I457">
        <v>1120</v>
      </c>
      <c r="J457">
        <v>134</v>
      </c>
      <c r="K457">
        <v>950</v>
      </c>
      <c r="L457">
        <v>0</v>
      </c>
      <c r="M457">
        <f>Results_2019_07_29[[#This Row],[l]]*Results_2019_07_29[[#This Row],[d]]*Results_2019_07_29[[#This Row],[h]]/1000000000</f>
        <v>0.14257600000000001</v>
      </c>
    </row>
    <row r="458" spans="1:13" x14ac:dyDescent="0.25">
      <c r="A458">
        <v>18106</v>
      </c>
      <c r="B458">
        <v>23</v>
      </c>
      <c r="C458" s="1" t="s">
        <v>65</v>
      </c>
      <c r="D458" s="1" t="s">
        <v>13</v>
      </c>
      <c r="E458">
        <v>5782797</v>
      </c>
      <c r="F458">
        <v>7500</v>
      </c>
      <c r="G458">
        <v>260</v>
      </c>
      <c r="H458">
        <v>260</v>
      </c>
      <c r="I458">
        <v>960</v>
      </c>
      <c r="J458">
        <v>260</v>
      </c>
      <c r="K458">
        <v>1140</v>
      </c>
      <c r="L458">
        <v>0</v>
      </c>
      <c r="M458">
        <f>Results_2019_07_29[[#This Row],[l]]*Results_2019_07_29[[#This Row],[d]]*Results_2019_07_29[[#This Row],[h]]/1000000000</f>
        <v>0.28454400000000002</v>
      </c>
    </row>
    <row r="459" spans="1:13" x14ac:dyDescent="0.25">
      <c r="A459">
        <v>18106</v>
      </c>
      <c r="B459">
        <v>16</v>
      </c>
      <c r="C459" s="1" t="s">
        <v>71</v>
      </c>
      <c r="D459" s="1" t="s">
        <v>13</v>
      </c>
      <c r="E459">
        <v>5782799</v>
      </c>
      <c r="F459">
        <v>10950</v>
      </c>
      <c r="G459">
        <v>1500</v>
      </c>
      <c r="H459">
        <v>1140</v>
      </c>
      <c r="I459">
        <v>300</v>
      </c>
      <c r="J459">
        <v>950</v>
      </c>
      <c r="K459">
        <v>1140</v>
      </c>
      <c r="L459">
        <v>0</v>
      </c>
      <c r="M459">
        <f>Results_2019_07_29[[#This Row],[l]]*Results_2019_07_29[[#This Row],[d]]*Results_2019_07_29[[#This Row],[h]]/1000000000</f>
        <v>0.32490000000000002</v>
      </c>
    </row>
    <row r="460" spans="1:13" x14ac:dyDescent="0.25">
      <c r="A460">
        <v>18106</v>
      </c>
      <c r="B460">
        <v>25</v>
      </c>
      <c r="C460" s="1" t="s">
        <v>68</v>
      </c>
      <c r="D460" s="1" t="s">
        <v>13</v>
      </c>
      <c r="E460">
        <v>5782800</v>
      </c>
      <c r="F460">
        <v>1910</v>
      </c>
      <c r="G460">
        <v>2460</v>
      </c>
      <c r="H460">
        <v>0</v>
      </c>
      <c r="I460">
        <v>950</v>
      </c>
      <c r="J460">
        <v>134</v>
      </c>
      <c r="K460">
        <v>1120</v>
      </c>
      <c r="L460">
        <v>0</v>
      </c>
      <c r="M460">
        <f>Results_2019_07_29[[#This Row],[l]]*Results_2019_07_29[[#This Row],[d]]*Results_2019_07_29[[#This Row],[h]]/1000000000</f>
        <v>0.14257600000000001</v>
      </c>
    </row>
    <row r="461" spans="1:13" x14ac:dyDescent="0.25">
      <c r="A461">
        <v>18106</v>
      </c>
      <c r="B461">
        <v>23</v>
      </c>
      <c r="C461" s="1" t="s">
        <v>65</v>
      </c>
      <c r="D461" s="1" t="s">
        <v>13</v>
      </c>
      <c r="E461">
        <v>5782801</v>
      </c>
      <c r="F461">
        <v>10900</v>
      </c>
      <c r="G461">
        <v>0</v>
      </c>
      <c r="H461">
        <v>260</v>
      </c>
      <c r="I461">
        <v>260</v>
      </c>
      <c r="J461">
        <v>960</v>
      </c>
      <c r="K461">
        <v>1140</v>
      </c>
      <c r="L461">
        <v>0</v>
      </c>
      <c r="M461">
        <f>Results_2019_07_29[[#This Row],[l]]*Results_2019_07_29[[#This Row],[d]]*Results_2019_07_29[[#This Row],[h]]/1000000000</f>
        <v>0.28454400000000002</v>
      </c>
    </row>
    <row r="462" spans="1:13" x14ac:dyDescent="0.25">
      <c r="A462">
        <v>18106</v>
      </c>
      <c r="B462">
        <v>25</v>
      </c>
      <c r="C462" s="1" t="s">
        <v>68</v>
      </c>
      <c r="D462" s="1" t="s">
        <v>13</v>
      </c>
      <c r="E462">
        <v>5782802</v>
      </c>
      <c r="F462">
        <v>9110</v>
      </c>
      <c r="G462">
        <v>2240</v>
      </c>
      <c r="H462">
        <v>0</v>
      </c>
      <c r="I462">
        <v>1120</v>
      </c>
      <c r="J462">
        <v>134</v>
      </c>
      <c r="K462">
        <v>950</v>
      </c>
      <c r="L462">
        <v>0</v>
      </c>
      <c r="M462">
        <f>Results_2019_07_29[[#This Row],[l]]*Results_2019_07_29[[#This Row],[d]]*Results_2019_07_29[[#This Row],[h]]/1000000000</f>
        <v>0.14257600000000001</v>
      </c>
    </row>
    <row r="463" spans="1:13" x14ac:dyDescent="0.25">
      <c r="A463">
        <v>18106</v>
      </c>
      <c r="B463">
        <v>23</v>
      </c>
      <c r="C463" s="1" t="s">
        <v>65</v>
      </c>
      <c r="D463" s="1" t="s">
        <v>13</v>
      </c>
      <c r="E463">
        <v>5782804</v>
      </c>
      <c r="F463">
        <v>10640</v>
      </c>
      <c r="G463">
        <v>0</v>
      </c>
      <c r="H463">
        <v>260</v>
      </c>
      <c r="I463">
        <v>260</v>
      </c>
      <c r="J463">
        <v>960</v>
      </c>
      <c r="K463">
        <v>1140</v>
      </c>
      <c r="L463">
        <v>0</v>
      </c>
      <c r="M463">
        <f>Results_2019_07_29[[#This Row],[l]]*Results_2019_07_29[[#This Row],[d]]*Results_2019_07_29[[#This Row],[h]]/1000000000</f>
        <v>0.28454400000000002</v>
      </c>
    </row>
    <row r="464" spans="1:13" x14ac:dyDescent="0.25">
      <c r="A464">
        <v>18106</v>
      </c>
      <c r="B464">
        <v>16</v>
      </c>
      <c r="C464" s="1" t="s">
        <v>71</v>
      </c>
      <c r="D464" s="1" t="s">
        <v>13</v>
      </c>
      <c r="E464">
        <v>5782806</v>
      </c>
      <c r="F464">
        <v>10650</v>
      </c>
      <c r="G464">
        <v>1500</v>
      </c>
      <c r="H464">
        <v>1140</v>
      </c>
      <c r="I464">
        <v>300</v>
      </c>
      <c r="J464">
        <v>950</v>
      </c>
      <c r="K464">
        <v>1140</v>
      </c>
      <c r="L464">
        <v>0</v>
      </c>
      <c r="M464">
        <f>Results_2019_07_29[[#This Row],[l]]*Results_2019_07_29[[#This Row],[d]]*Results_2019_07_29[[#This Row],[h]]/1000000000</f>
        <v>0.32490000000000002</v>
      </c>
    </row>
    <row r="465" spans="1:13" x14ac:dyDescent="0.25">
      <c r="A465">
        <v>18106</v>
      </c>
      <c r="B465">
        <v>23</v>
      </c>
      <c r="C465" s="1" t="s">
        <v>65</v>
      </c>
      <c r="D465" s="1" t="s">
        <v>13</v>
      </c>
      <c r="E465">
        <v>5782807</v>
      </c>
      <c r="F465">
        <v>10380</v>
      </c>
      <c r="G465">
        <v>0</v>
      </c>
      <c r="H465">
        <v>260</v>
      </c>
      <c r="I465">
        <v>260</v>
      </c>
      <c r="J465">
        <v>960</v>
      </c>
      <c r="K465">
        <v>1140</v>
      </c>
      <c r="L465">
        <v>0</v>
      </c>
      <c r="M465">
        <f>Results_2019_07_29[[#This Row],[l]]*Results_2019_07_29[[#This Row],[d]]*Results_2019_07_29[[#This Row],[h]]/1000000000</f>
        <v>0.28454400000000002</v>
      </c>
    </row>
    <row r="466" spans="1:13" x14ac:dyDescent="0.25">
      <c r="A466">
        <v>18106</v>
      </c>
      <c r="B466">
        <v>16</v>
      </c>
      <c r="C466" s="1" t="s">
        <v>71</v>
      </c>
      <c r="D466" s="1" t="s">
        <v>13</v>
      </c>
      <c r="E466">
        <v>5782808</v>
      </c>
      <c r="F466">
        <v>10350</v>
      </c>
      <c r="G466">
        <v>1500</v>
      </c>
      <c r="H466">
        <v>1140</v>
      </c>
      <c r="I466">
        <v>300</v>
      </c>
      <c r="J466">
        <v>950</v>
      </c>
      <c r="K466">
        <v>1140</v>
      </c>
      <c r="L466">
        <v>0</v>
      </c>
      <c r="M466">
        <f>Results_2019_07_29[[#This Row],[l]]*Results_2019_07_29[[#This Row],[d]]*Results_2019_07_29[[#This Row],[h]]/1000000000</f>
        <v>0.32490000000000002</v>
      </c>
    </row>
    <row r="467" spans="1:13" x14ac:dyDescent="0.25">
      <c r="A467">
        <v>18106</v>
      </c>
      <c r="B467">
        <v>25</v>
      </c>
      <c r="C467" s="1" t="s">
        <v>68</v>
      </c>
      <c r="D467" s="1" t="s">
        <v>13</v>
      </c>
      <c r="E467">
        <v>5782809</v>
      </c>
      <c r="F467">
        <v>7990</v>
      </c>
      <c r="G467">
        <v>2240</v>
      </c>
      <c r="H467">
        <v>0</v>
      </c>
      <c r="I467">
        <v>1120</v>
      </c>
      <c r="J467">
        <v>134</v>
      </c>
      <c r="K467">
        <v>950</v>
      </c>
      <c r="L467">
        <v>0</v>
      </c>
      <c r="M467">
        <f>Results_2019_07_29[[#This Row],[l]]*Results_2019_07_29[[#This Row],[d]]*Results_2019_07_29[[#This Row],[h]]/1000000000</f>
        <v>0.14257600000000001</v>
      </c>
    </row>
    <row r="468" spans="1:13" x14ac:dyDescent="0.25">
      <c r="A468">
        <v>18106</v>
      </c>
      <c r="B468">
        <v>23</v>
      </c>
      <c r="C468" s="1" t="s">
        <v>65</v>
      </c>
      <c r="D468" s="1" t="s">
        <v>13</v>
      </c>
      <c r="E468">
        <v>5782810</v>
      </c>
      <c r="F468">
        <v>9420</v>
      </c>
      <c r="G468">
        <v>0</v>
      </c>
      <c r="H468">
        <v>260</v>
      </c>
      <c r="I468">
        <v>960</v>
      </c>
      <c r="J468">
        <v>260</v>
      </c>
      <c r="K468">
        <v>1140</v>
      </c>
      <c r="L468">
        <v>0</v>
      </c>
      <c r="M468">
        <f>Results_2019_07_29[[#This Row],[l]]*Results_2019_07_29[[#This Row],[d]]*Results_2019_07_29[[#This Row],[h]]/1000000000</f>
        <v>0.28454400000000002</v>
      </c>
    </row>
    <row r="469" spans="1:13" x14ac:dyDescent="0.25">
      <c r="A469">
        <v>18106</v>
      </c>
      <c r="B469">
        <v>23</v>
      </c>
      <c r="C469" s="1" t="s">
        <v>65</v>
      </c>
      <c r="D469" s="1" t="s">
        <v>13</v>
      </c>
      <c r="E469">
        <v>5782811</v>
      </c>
      <c r="F469">
        <v>8460</v>
      </c>
      <c r="G469">
        <v>0</v>
      </c>
      <c r="H469">
        <v>260</v>
      </c>
      <c r="I469">
        <v>960</v>
      </c>
      <c r="J469">
        <v>260</v>
      </c>
      <c r="K469">
        <v>1140</v>
      </c>
      <c r="L469">
        <v>0</v>
      </c>
      <c r="M469">
        <f>Results_2019_07_29[[#This Row],[l]]*Results_2019_07_29[[#This Row],[d]]*Results_2019_07_29[[#This Row],[h]]/1000000000</f>
        <v>0.28454400000000002</v>
      </c>
    </row>
    <row r="470" spans="1:13" x14ac:dyDescent="0.25">
      <c r="A470">
        <v>18106</v>
      </c>
      <c r="B470">
        <v>23</v>
      </c>
      <c r="C470" s="1" t="s">
        <v>65</v>
      </c>
      <c r="D470" s="1" t="s">
        <v>13</v>
      </c>
      <c r="E470">
        <v>5782814</v>
      </c>
      <c r="F470">
        <v>7500</v>
      </c>
      <c r="G470">
        <v>0</v>
      </c>
      <c r="H470">
        <v>260</v>
      </c>
      <c r="I470">
        <v>960</v>
      </c>
      <c r="J470">
        <v>260</v>
      </c>
      <c r="K470">
        <v>1140</v>
      </c>
      <c r="L470">
        <v>0</v>
      </c>
      <c r="M470">
        <f>Results_2019_07_29[[#This Row],[l]]*Results_2019_07_29[[#This Row],[d]]*Results_2019_07_29[[#This Row],[h]]/1000000000</f>
        <v>0.28454400000000002</v>
      </c>
    </row>
    <row r="471" spans="1:13" x14ac:dyDescent="0.25">
      <c r="A471">
        <v>18106</v>
      </c>
      <c r="B471">
        <v>25</v>
      </c>
      <c r="C471" s="1" t="s">
        <v>68</v>
      </c>
      <c r="D471" s="1" t="s">
        <v>13</v>
      </c>
      <c r="E471">
        <v>5782815</v>
      </c>
      <c r="F471">
        <v>6870</v>
      </c>
      <c r="G471">
        <v>2240</v>
      </c>
      <c r="H471">
        <v>0</v>
      </c>
      <c r="I471">
        <v>1120</v>
      </c>
      <c r="J471">
        <v>134</v>
      </c>
      <c r="K471">
        <v>950</v>
      </c>
      <c r="L471">
        <v>0</v>
      </c>
      <c r="M471">
        <f>Results_2019_07_29[[#This Row],[l]]*Results_2019_07_29[[#This Row],[d]]*Results_2019_07_29[[#This Row],[h]]/1000000000</f>
        <v>0.14257600000000001</v>
      </c>
    </row>
    <row r="472" spans="1:13" x14ac:dyDescent="0.25">
      <c r="A472">
        <v>18106</v>
      </c>
      <c r="B472">
        <v>23</v>
      </c>
      <c r="C472" s="1" t="s">
        <v>65</v>
      </c>
      <c r="D472" s="1" t="s">
        <v>13</v>
      </c>
      <c r="E472">
        <v>5782816</v>
      </c>
      <c r="F472">
        <v>7240</v>
      </c>
      <c r="G472">
        <v>0</v>
      </c>
      <c r="H472">
        <v>260</v>
      </c>
      <c r="I472">
        <v>260</v>
      </c>
      <c r="J472">
        <v>960</v>
      </c>
      <c r="K472">
        <v>1140</v>
      </c>
      <c r="L472">
        <v>0</v>
      </c>
      <c r="M472">
        <f>Results_2019_07_29[[#This Row],[l]]*Results_2019_07_29[[#This Row],[d]]*Results_2019_07_29[[#This Row],[h]]/1000000000</f>
        <v>0.28454400000000002</v>
      </c>
    </row>
    <row r="473" spans="1:13" x14ac:dyDescent="0.25">
      <c r="A473">
        <v>18106</v>
      </c>
      <c r="B473">
        <v>23</v>
      </c>
      <c r="C473" s="1" t="s">
        <v>65</v>
      </c>
      <c r="D473" s="1" t="s">
        <v>13</v>
      </c>
      <c r="E473">
        <v>5782819</v>
      </c>
      <c r="F473">
        <v>6980</v>
      </c>
      <c r="G473">
        <v>0</v>
      </c>
      <c r="H473">
        <v>260</v>
      </c>
      <c r="I473">
        <v>260</v>
      </c>
      <c r="J473">
        <v>960</v>
      </c>
      <c r="K473">
        <v>1140</v>
      </c>
      <c r="L473">
        <v>0</v>
      </c>
      <c r="M473">
        <f>Results_2019_07_29[[#This Row],[l]]*Results_2019_07_29[[#This Row],[d]]*Results_2019_07_29[[#This Row],[h]]/1000000000</f>
        <v>0.28454400000000002</v>
      </c>
    </row>
    <row r="474" spans="1:13" x14ac:dyDescent="0.25">
      <c r="A474">
        <v>18106</v>
      </c>
      <c r="B474">
        <v>23</v>
      </c>
      <c r="C474" s="1" t="s">
        <v>65</v>
      </c>
      <c r="D474" s="1" t="s">
        <v>13</v>
      </c>
      <c r="E474">
        <v>5782820</v>
      </c>
      <c r="F474">
        <v>6720</v>
      </c>
      <c r="G474">
        <v>0</v>
      </c>
      <c r="H474">
        <v>260</v>
      </c>
      <c r="I474">
        <v>260</v>
      </c>
      <c r="J474">
        <v>960</v>
      </c>
      <c r="K474">
        <v>1140</v>
      </c>
      <c r="L474">
        <v>0</v>
      </c>
      <c r="M474">
        <f>Results_2019_07_29[[#This Row],[l]]*Results_2019_07_29[[#This Row],[d]]*Results_2019_07_29[[#This Row],[h]]/1000000000</f>
        <v>0.28454400000000002</v>
      </c>
    </row>
    <row r="475" spans="1:13" x14ac:dyDescent="0.25">
      <c r="A475">
        <v>18106</v>
      </c>
      <c r="B475">
        <v>25</v>
      </c>
      <c r="C475" s="1" t="s">
        <v>68</v>
      </c>
      <c r="D475" s="1" t="s">
        <v>13</v>
      </c>
      <c r="E475">
        <v>5782821</v>
      </c>
      <c r="F475">
        <v>5750</v>
      </c>
      <c r="G475">
        <v>2240</v>
      </c>
      <c r="H475">
        <v>0</v>
      </c>
      <c r="I475">
        <v>1120</v>
      </c>
      <c r="J475">
        <v>134</v>
      </c>
      <c r="K475">
        <v>950</v>
      </c>
      <c r="L475">
        <v>0</v>
      </c>
      <c r="M475">
        <f>Results_2019_07_29[[#This Row],[l]]*Results_2019_07_29[[#This Row],[d]]*Results_2019_07_29[[#This Row],[h]]/1000000000</f>
        <v>0.14257600000000001</v>
      </c>
    </row>
    <row r="476" spans="1:13" x14ac:dyDescent="0.25">
      <c r="A476">
        <v>18106</v>
      </c>
      <c r="B476">
        <v>23</v>
      </c>
      <c r="C476" s="1" t="s">
        <v>65</v>
      </c>
      <c r="D476" s="1" t="s">
        <v>13</v>
      </c>
      <c r="E476">
        <v>5782822</v>
      </c>
      <c r="F476">
        <v>11680</v>
      </c>
      <c r="G476">
        <v>1140</v>
      </c>
      <c r="H476">
        <v>0</v>
      </c>
      <c r="I476">
        <v>260</v>
      </c>
      <c r="J476">
        <v>960</v>
      </c>
      <c r="K476">
        <v>1140</v>
      </c>
      <c r="L476">
        <v>0</v>
      </c>
      <c r="M476">
        <f>Results_2019_07_29[[#This Row],[l]]*Results_2019_07_29[[#This Row],[d]]*Results_2019_07_29[[#This Row],[h]]/1000000000</f>
        <v>0.28454400000000002</v>
      </c>
    </row>
    <row r="477" spans="1:13" x14ac:dyDescent="0.25">
      <c r="A477">
        <v>18106</v>
      </c>
      <c r="B477">
        <v>25</v>
      </c>
      <c r="C477" s="1" t="s">
        <v>68</v>
      </c>
      <c r="D477" s="1" t="s">
        <v>13</v>
      </c>
      <c r="E477">
        <v>5782823</v>
      </c>
      <c r="F477">
        <v>4630</v>
      </c>
      <c r="G477">
        <v>2240</v>
      </c>
      <c r="H477">
        <v>0</v>
      </c>
      <c r="I477">
        <v>1120</v>
      </c>
      <c r="J477">
        <v>134</v>
      </c>
      <c r="K477">
        <v>950</v>
      </c>
      <c r="L477">
        <v>0</v>
      </c>
      <c r="M477">
        <f>Results_2019_07_29[[#This Row],[l]]*Results_2019_07_29[[#This Row],[d]]*Results_2019_07_29[[#This Row],[h]]/1000000000</f>
        <v>0.14257600000000001</v>
      </c>
    </row>
    <row r="478" spans="1:13" x14ac:dyDescent="0.25">
      <c r="A478">
        <v>18106</v>
      </c>
      <c r="B478">
        <v>23</v>
      </c>
      <c r="C478" s="1" t="s">
        <v>65</v>
      </c>
      <c r="D478" s="1" t="s">
        <v>13</v>
      </c>
      <c r="E478">
        <v>5782824</v>
      </c>
      <c r="F478">
        <v>11420</v>
      </c>
      <c r="G478">
        <v>1140</v>
      </c>
      <c r="H478">
        <v>0</v>
      </c>
      <c r="I478">
        <v>260</v>
      </c>
      <c r="J478">
        <v>960</v>
      </c>
      <c r="K478">
        <v>1140</v>
      </c>
      <c r="L478">
        <v>0</v>
      </c>
      <c r="M478">
        <f>Results_2019_07_29[[#This Row],[l]]*Results_2019_07_29[[#This Row],[d]]*Results_2019_07_29[[#This Row],[h]]/1000000000</f>
        <v>0.28454400000000002</v>
      </c>
    </row>
    <row r="479" spans="1:13" x14ac:dyDescent="0.25">
      <c r="A479">
        <v>18106</v>
      </c>
      <c r="B479">
        <v>23</v>
      </c>
      <c r="C479" s="1" t="s">
        <v>65</v>
      </c>
      <c r="D479" s="1" t="s">
        <v>13</v>
      </c>
      <c r="E479">
        <v>5782825</v>
      </c>
      <c r="F479">
        <v>11540</v>
      </c>
      <c r="G479">
        <v>0</v>
      </c>
      <c r="H479">
        <v>0</v>
      </c>
      <c r="I479">
        <v>260</v>
      </c>
      <c r="J479">
        <v>1140</v>
      </c>
      <c r="K479">
        <v>960</v>
      </c>
      <c r="L479">
        <v>0</v>
      </c>
      <c r="M479">
        <f>Results_2019_07_29[[#This Row],[l]]*Results_2019_07_29[[#This Row],[d]]*Results_2019_07_29[[#This Row],[h]]/1000000000</f>
        <v>0.28454400000000002</v>
      </c>
    </row>
    <row r="480" spans="1:13" x14ac:dyDescent="0.25">
      <c r="A480">
        <v>18106</v>
      </c>
      <c r="B480">
        <v>23</v>
      </c>
      <c r="C480" s="1" t="s">
        <v>65</v>
      </c>
      <c r="D480" s="1" t="s">
        <v>13</v>
      </c>
      <c r="E480">
        <v>5782826</v>
      </c>
      <c r="F480">
        <v>11280</v>
      </c>
      <c r="G480">
        <v>0</v>
      </c>
      <c r="H480">
        <v>0</v>
      </c>
      <c r="I480">
        <v>260</v>
      </c>
      <c r="J480">
        <v>960</v>
      </c>
      <c r="K480">
        <v>1140</v>
      </c>
      <c r="L480">
        <v>0</v>
      </c>
      <c r="M480">
        <f>Results_2019_07_29[[#This Row],[l]]*Results_2019_07_29[[#This Row],[d]]*Results_2019_07_29[[#This Row],[h]]/1000000000</f>
        <v>0.28454400000000002</v>
      </c>
    </row>
    <row r="481" spans="1:13" x14ac:dyDescent="0.25">
      <c r="A481">
        <v>18106</v>
      </c>
      <c r="B481">
        <v>23</v>
      </c>
      <c r="C481" s="1" t="s">
        <v>65</v>
      </c>
      <c r="D481" s="1" t="s">
        <v>13</v>
      </c>
      <c r="E481">
        <v>5782827</v>
      </c>
      <c r="F481">
        <v>10460</v>
      </c>
      <c r="G481">
        <v>960</v>
      </c>
      <c r="H481">
        <v>0</v>
      </c>
      <c r="I481">
        <v>960</v>
      </c>
      <c r="J481">
        <v>1140</v>
      </c>
      <c r="K481">
        <v>260</v>
      </c>
      <c r="L481">
        <v>0</v>
      </c>
      <c r="M481">
        <f>Results_2019_07_29[[#This Row],[l]]*Results_2019_07_29[[#This Row],[d]]*Results_2019_07_29[[#This Row],[h]]/1000000000</f>
        <v>0.28454400000000002</v>
      </c>
    </row>
    <row r="482" spans="1:13" x14ac:dyDescent="0.25">
      <c r="A482">
        <v>18106</v>
      </c>
      <c r="B482">
        <v>23</v>
      </c>
      <c r="C482" s="1" t="s">
        <v>65</v>
      </c>
      <c r="D482" s="1" t="s">
        <v>13</v>
      </c>
      <c r="E482">
        <v>5782829</v>
      </c>
      <c r="F482">
        <v>9500</v>
      </c>
      <c r="G482">
        <v>960</v>
      </c>
      <c r="H482">
        <v>0</v>
      </c>
      <c r="I482">
        <v>960</v>
      </c>
      <c r="J482">
        <v>1140</v>
      </c>
      <c r="K482">
        <v>260</v>
      </c>
      <c r="L482">
        <v>0</v>
      </c>
      <c r="M482">
        <f>Results_2019_07_29[[#This Row],[l]]*Results_2019_07_29[[#This Row],[d]]*Results_2019_07_29[[#This Row],[h]]/1000000000</f>
        <v>0.28454400000000002</v>
      </c>
    </row>
    <row r="483" spans="1:13" x14ac:dyDescent="0.25">
      <c r="A483">
        <v>18106</v>
      </c>
      <c r="B483">
        <v>16</v>
      </c>
      <c r="C483" s="1" t="s">
        <v>71</v>
      </c>
      <c r="D483" s="1" t="s">
        <v>13</v>
      </c>
      <c r="E483">
        <v>5782830</v>
      </c>
      <c r="F483">
        <v>10050</v>
      </c>
      <c r="G483">
        <v>1500</v>
      </c>
      <c r="H483">
        <v>1140</v>
      </c>
      <c r="I483">
        <v>300</v>
      </c>
      <c r="J483">
        <v>950</v>
      </c>
      <c r="K483">
        <v>1140</v>
      </c>
      <c r="L483">
        <v>0</v>
      </c>
      <c r="M483">
        <f>Results_2019_07_29[[#This Row],[l]]*Results_2019_07_29[[#This Row],[d]]*Results_2019_07_29[[#This Row],[h]]/1000000000</f>
        <v>0.32490000000000002</v>
      </c>
    </row>
    <row r="484" spans="1:13" x14ac:dyDescent="0.25">
      <c r="A484">
        <v>18106</v>
      </c>
      <c r="B484">
        <v>23</v>
      </c>
      <c r="C484" s="1" t="s">
        <v>65</v>
      </c>
      <c r="D484" s="1" t="s">
        <v>13</v>
      </c>
      <c r="E484">
        <v>5782831</v>
      </c>
      <c r="F484">
        <v>9240</v>
      </c>
      <c r="G484">
        <v>960</v>
      </c>
      <c r="H484">
        <v>0</v>
      </c>
      <c r="I484">
        <v>260</v>
      </c>
      <c r="J484">
        <v>1140</v>
      </c>
      <c r="K484">
        <v>960</v>
      </c>
      <c r="L484">
        <v>0</v>
      </c>
      <c r="M484">
        <f>Results_2019_07_29[[#This Row],[l]]*Results_2019_07_29[[#This Row],[d]]*Results_2019_07_29[[#This Row],[h]]/1000000000</f>
        <v>0.28454400000000002</v>
      </c>
    </row>
    <row r="485" spans="1:13" x14ac:dyDescent="0.25">
      <c r="A485">
        <v>18106</v>
      </c>
      <c r="B485">
        <v>16</v>
      </c>
      <c r="C485" s="1" t="s">
        <v>71</v>
      </c>
      <c r="D485" s="1" t="s">
        <v>13</v>
      </c>
      <c r="E485">
        <v>5782832</v>
      </c>
      <c r="F485">
        <v>9750</v>
      </c>
      <c r="G485">
        <v>1500</v>
      </c>
      <c r="H485">
        <v>1140</v>
      </c>
      <c r="I485">
        <v>300</v>
      </c>
      <c r="J485">
        <v>950</v>
      </c>
      <c r="K485">
        <v>1140</v>
      </c>
      <c r="L485">
        <v>0</v>
      </c>
      <c r="M485">
        <f>Results_2019_07_29[[#This Row],[l]]*Results_2019_07_29[[#This Row],[d]]*Results_2019_07_29[[#This Row],[h]]/1000000000</f>
        <v>0.32490000000000002</v>
      </c>
    </row>
    <row r="486" spans="1:13" x14ac:dyDescent="0.25">
      <c r="A486">
        <v>18106</v>
      </c>
      <c r="B486">
        <v>23</v>
      </c>
      <c r="C486" s="1" t="s">
        <v>65</v>
      </c>
      <c r="D486" s="1" t="s">
        <v>13</v>
      </c>
      <c r="E486">
        <v>5782834</v>
      </c>
      <c r="F486">
        <v>8980</v>
      </c>
      <c r="G486">
        <v>960</v>
      </c>
      <c r="H486">
        <v>0</v>
      </c>
      <c r="I486">
        <v>260</v>
      </c>
      <c r="J486">
        <v>1140</v>
      </c>
      <c r="K486">
        <v>960</v>
      </c>
      <c r="L486">
        <v>0</v>
      </c>
      <c r="M486">
        <f>Results_2019_07_29[[#This Row],[l]]*Results_2019_07_29[[#This Row],[d]]*Results_2019_07_29[[#This Row],[h]]/1000000000</f>
        <v>0.28454400000000002</v>
      </c>
    </row>
    <row r="487" spans="1:13" x14ac:dyDescent="0.25">
      <c r="A487">
        <v>18106</v>
      </c>
      <c r="B487">
        <v>16</v>
      </c>
      <c r="C487" s="1" t="s">
        <v>71</v>
      </c>
      <c r="D487" s="1" t="s">
        <v>13</v>
      </c>
      <c r="E487">
        <v>5782835</v>
      </c>
      <c r="F487">
        <v>9450</v>
      </c>
      <c r="G487">
        <v>1500</v>
      </c>
      <c r="H487">
        <v>1140</v>
      </c>
      <c r="I487">
        <v>300</v>
      </c>
      <c r="J487">
        <v>950</v>
      </c>
      <c r="K487">
        <v>1140</v>
      </c>
      <c r="L487">
        <v>0</v>
      </c>
      <c r="M487">
        <f>Results_2019_07_29[[#This Row],[l]]*Results_2019_07_29[[#This Row],[d]]*Results_2019_07_29[[#This Row],[h]]/1000000000</f>
        <v>0.32490000000000002</v>
      </c>
    </row>
    <row r="488" spans="1:13" x14ac:dyDescent="0.25">
      <c r="A488">
        <v>18106</v>
      </c>
      <c r="B488">
        <v>23</v>
      </c>
      <c r="C488" s="1" t="s">
        <v>65</v>
      </c>
      <c r="D488" s="1" t="s">
        <v>13</v>
      </c>
      <c r="E488">
        <v>5782837</v>
      </c>
      <c r="F488">
        <v>8720</v>
      </c>
      <c r="G488">
        <v>960</v>
      </c>
      <c r="H488">
        <v>0</v>
      </c>
      <c r="I488">
        <v>260</v>
      </c>
      <c r="J488">
        <v>1140</v>
      </c>
      <c r="K488">
        <v>960</v>
      </c>
      <c r="L488">
        <v>0</v>
      </c>
      <c r="M488">
        <f>Results_2019_07_29[[#This Row],[l]]*Results_2019_07_29[[#This Row],[d]]*Results_2019_07_29[[#This Row],[h]]/1000000000</f>
        <v>0.28454400000000002</v>
      </c>
    </row>
    <row r="489" spans="1:13" x14ac:dyDescent="0.25">
      <c r="A489">
        <v>18106</v>
      </c>
      <c r="B489">
        <v>16</v>
      </c>
      <c r="C489" s="1" t="s">
        <v>71</v>
      </c>
      <c r="D489" s="1" t="s">
        <v>13</v>
      </c>
      <c r="E489">
        <v>5782838</v>
      </c>
      <c r="F489">
        <v>9150</v>
      </c>
      <c r="G489">
        <v>1500</v>
      </c>
      <c r="H489">
        <v>1140</v>
      </c>
      <c r="I489">
        <v>300</v>
      </c>
      <c r="J489">
        <v>950</v>
      </c>
      <c r="K489">
        <v>1140</v>
      </c>
      <c r="L489">
        <v>0</v>
      </c>
      <c r="M489">
        <f>Results_2019_07_29[[#This Row],[l]]*Results_2019_07_29[[#This Row],[d]]*Results_2019_07_29[[#This Row],[h]]/1000000000</f>
        <v>0.32490000000000002</v>
      </c>
    </row>
    <row r="490" spans="1:13" x14ac:dyDescent="0.25">
      <c r="A490">
        <v>18106</v>
      </c>
      <c r="B490">
        <v>23</v>
      </c>
      <c r="C490" s="1" t="s">
        <v>65</v>
      </c>
      <c r="D490" s="1" t="s">
        <v>13</v>
      </c>
      <c r="E490">
        <v>5782840</v>
      </c>
      <c r="F490">
        <v>8460</v>
      </c>
      <c r="G490">
        <v>960</v>
      </c>
      <c r="H490">
        <v>0</v>
      </c>
      <c r="I490">
        <v>260</v>
      </c>
      <c r="J490">
        <v>1140</v>
      </c>
      <c r="K490">
        <v>960</v>
      </c>
      <c r="L490">
        <v>0</v>
      </c>
      <c r="M490">
        <f>Results_2019_07_29[[#This Row],[l]]*Results_2019_07_29[[#This Row],[d]]*Results_2019_07_29[[#This Row],[h]]/1000000000</f>
        <v>0.28454400000000002</v>
      </c>
    </row>
    <row r="491" spans="1:13" x14ac:dyDescent="0.25">
      <c r="A491">
        <v>18106</v>
      </c>
      <c r="B491">
        <v>23</v>
      </c>
      <c r="C491" s="1" t="s">
        <v>65</v>
      </c>
      <c r="D491" s="1" t="s">
        <v>13</v>
      </c>
      <c r="E491">
        <v>5782842</v>
      </c>
      <c r="F491">
        <v>8200</v>
      </c>
      <c r="G491">
        <v>960</v>
      </c>
      <c r="H491">
        <v>0</v>
      </c>
      <c r="I491">
        <v>260</v>
      </c>
      <c r="J491">
        <v>1140</v>
      </c>
      <c r="K491">
        <v>960</v>
      </c>
      <c r="L491">
        <v>0</v>
      </c>
      <c r="M491">
        <f>Results_2019_07_29[[#This Row],[l]]*Results_2019_07_29[[#This Row],[d]]*Results_2019_07_29[[#This Row],[h]]/1000000000</f>
        <v>0.28454400000000002</v>
      </c>
    </row>
    <row r="492" spans="1:13" x14ac:dyDescent="0.25">
      <c r="A492">
        <v>18106</v>
      </c>
      <c r="B492">
        <v>16</v>
      </c>
      <c r="C492" s="1" t="s">
        <v>71</v>
      </c>
      <c r="D492" s="1" t="s">
        <v>13</v>
      </c>
      <c r="E492">
        <v>5782843</v>
      </c>
      <c r="F492">
        <v>8850</v>
      </c>
      <c r="G492">
        <v>1500</v>
      </c>
      <c r="H492">
        <v>1140</v>
      </c>
      <c r="I492">
        <v>300</v>
      </c>
      <c r="J492">
        <v>950</v>
      </c>
      <c r="K492">
        <v>1140</v>
      </c>
      <c r="L492">
        <v>0</v>
      </c>
      <c r="M492">
        <f>Results_2019_07_29[[#This Row],[l]]*Results_2019_07_29[[#This Row],[d]]*Results_2019_07_29[[#This Row],[h]]/1000000000</f>
        <v>0.32490000000000002</v>
      </c>
    </row>
    <row r="493" spans="1:13" x14ac:dyDescent="0.25">
      <c r="A493">
        <v>18106</v>
      </c>
      <c r="B493">
        <v>23</v>
      </c>
      <c r="C493" s="1" t="s">
        <v>65</v>
      </c>
      <c r="D493" s="1" t="s">
        <v>13</v>
      </c>
      <c r="E493">
        <v>5782844</v>
      </c>
      <c r="F493">
        <v>7940</v>
      </c>
      <c r="G493">
        <v>960</v>
      </c>
      <c r="H493">
        <v>0</v>
      </c>
      <c r="I493">
        <v>260</v>
      </c>
      <c r="J493">
        <v>1140</v>
      </c>
      <c r="K493">
        <v>960</v>
      </c>
      <c r="L493">
        <v>0</v>
      </c>
      <c r="M493">
        <f>Results_2019_07_29[[#This Row],[l]]*Results_2019_07_29[[#This Row],[d]]*Results_2019_07_29[[#This Row],[h]]/1000000000</f>
        <v>0.28454400000000002</v>
      </c>
    </row>
    <row r="494" spans="1:13" x14ac:dyDescent="0.25">
      <c r="A494">
        <v>18106</v>
      </c>
      <c r="B494">
        <v>25</v>
      </c>
      <c r="C494" s="1" t="s">
        <v>68</v>
      </c>
      <c r="D494" s="1" t="s">
        <v>13</v>
      </c>
      <c r="E494">
        <v>5782845</v>
      </c>
      <c r="F494">
        <v>2390</v>
      </c>
      <c r="G494">
        <v>2168</v>
      </c>
      <c r="H494">
        <v>0</v>
      </c>
      <c r="I494">
        <v>1120</v>
      </c>
      <c r="J494">
        <v>134</v>
      </c>
      <c r="K494">
        <v>950</v>
      </c>
      <c r="L494">
        <v>0</v>
      </c>
      <c r="M494">
        <f>Results_2019_07_29[[#This Row],[l]]*Results_2019_07_29[[#This Row],[d]]*Results_2019_07_29[[#This Row],[h]]/1000000000</f>
        <v>0.14257600000000001</v>
      </c>
    </row>
    <row r="495" spans="1:13" x14ac:dyDescent="0.25">
      <c r="A495">
        <v>18106</v>
      </c>
      <c r="B495">
        <v>16</v>
      </c>
      <c r="C495" s="1" t="s">
        <v>71</v>
      </c>
      <c r="D495" s="1" t="s">
        <v>13</v>
      </c>
      <c r="E495">
        <v>5782846</v>
      </c>
      <c r="F495">
        <v>8550</v>
      </c>
      <c r="G495">
        <v>1500</v>
      </c>
      <c r="H495">
        <v>1140</v>
      </c>
      <c r="I495">
        <v>300</v>
      </c>
      <c r="J495">
        <v>950</v>
      </c>
      <c r="K495">
        <v>1140</v>
      </c>
      <c r="L495">
        <v>0</v>
      </c>
      <c r="M495">
        <f>Results_2019_07_29[[#This Row],[l]]*Results_2019_07_29[[#This Row],[d]]*Results_2019_07_29[[#This Row],[h]]/1000000000</f>
        <v>0.32490000000000002</v>
      </c>
    </row>
    <row r="496" spans="1:13" x14ac:dyDescent="0.25">
      <c r="A496">
        <v>18106</v>
      </c>
      <c r="B496">
        <v>25</v>
      </c>
      <c r="C496" s="1" t="s">
        <v>68</v>
      </c>
      <c r="D496" s="1" t="s">
        <v>13</v>
      </c>
      <c r="E496">
        <v>5782847</v>
      </c>
      <c r="F496">
        <v>1910</v>
      </c>
      <c r="G496">
        <v>2326</v>
      </c>
      <c r="H496">
        <v>0</v>
      </c>
      <c r="I496">
        <v>950</v>
      </c>
      <c r="J496">
        <v>134</v>
      </c>
      <c r="K496">
        <v>1120</v>
      </c>
      <c r="L496">
        <v>0</v>
      </c>
      <c r="M496">
        <f>Results_2019_07_29[[#This Row],[l]]*Results_2019_07_29[[#This Row],[d]]*Results_2019_07_29[[#This Row],[h]]/1000000000</f>
        <v>0.14257600000000001</v>
      </c>
    </row>
    <row r="497" spans="1:13" x14ac:dyDescent="0.25">
      <c r="A497">
        <v>18106</v>
      </c>
      <c r="B497">
        <v>23</v>
      </c>
      <c r="C497" s="1" t="s">
        <v>65</v>
      </c>
      <c r="D497" s="1" t="s">
        <v>13</v>
      </c>
      <c r="E497">
        <v>5782849</v>
      </c>
      <c r="F497">
        <v>10140</v>
      </c>
      <c r="G497">
        <v>0</v>
      </c>
      <c r="H497">
        <v>0</v>
      </c>
      <c r="I497">
        <v>1140</v>
      </c>
      <c r="J497">
        <v>960</v>
      </c>
      <c r="K497">
        <v>260</v>
      </c>
      <c r="L497">
        <v>0</v>
      </c>
      <c r="M497">
        <f>Results_2019_07_29[[#This Row],[l]]*Results_2019_07_29[[#This Row],[d]]*Results_2019_07_29[[#This Row],[h]]/1000000000</f>
        <v>0.28454400000000002</v>
      </c>
    </row>
    <row r="498" spans="1:13" x14ac:dyDescent="0.25">
      <c r="A498">
        <v>18106</v>
      </c>
      <c r="B498">
        <v>25</v>
      </c>
      <c r="C498" s="1" t="s">
        <v>68</v>
      </c>
      <c r="D498" s="1" t="s">
        <v>13</v>
      </c>
      <c r="E498">
        <v>5782850</v>
      </c>
      <c r="F498">
        <v>3510</v>
      </c>
      <c r="G498">
        <v>2240</v>
      </c>
      <c r="H498">
        <v>0</v>
      </c>
      <c r="I498">
        <v>1120</v>
      </c>
      <c r="J498">
        <v>134</v>
      </c>
      <c r="K498">
        <v>950</v>
      </c>
      <c r="L498">
        <v>0</v>
      </c>
      <c r="M498">
        <f>Results_2019_07_29[[#This Row],[l]]*Results_2019_07_29[[#This Row],[d]]*Results_2019_07_29[[#This Row],[h]]/1000000000</f>
        <v>0.14257600000000001</v>
      </c>
    </row>
    <row r="499" spans="1:13" x14ac:dyDescent="0.25">
      <c r="A499">
        <v>18106</v>
      </c>
      <c r="B499">
        <v>16</v>
      </c>
      <c r="C499" s="1" t="s">
        <v>71</v>
      </c>
      <c r="D499" s="1" t="s">
        <v>13</v>
      </c>
      <c r="E499">
        <v>5782851</v>
      </c>
      <c r="F499">
        <v>8250</v>
      </c>
      <c r="G499">
        <v>1500</v>
      </c>
      <c r="H499">
        <v>1140</v>
      </c>
      <c r="I499">
        <v>300</v>
      </c>
      <c r="J499">
        <v>950</v>
      </c>
      <c r="K499">
        <v>1140</v>
      </c>
      <c r="L499">
        <v>0</v>
      </c>
      <c r="M499">
        <f>Results_2019_07_29[[#This Row],[l]]*Results_2019_07_29[[#This Row],[d]]*Results_2019_07_29[[#This Row],[h]]/1000000000</f>
        <v>0.32490000000000002</v>
      </c>
    </row>
    <row r="500" spans="1:13" x14ac:dyDescent="0.25">
      <c r="A500">
        <v>18106</v>
      </c>
      <c r="B500">
        <v>16</v>
      </c>
      <c r="C500" s="1" t="s">
        <v>71</v>
      </c>
      <c r="D500" s="1" t="s">
        <v>13</v>
      </c>
      <c r="E500">
        <v>5782854</v>
      </c>
      <c r="F500">
        <v>11000</v>
      </c>
      <c r="G500">
        <v>1200</v>
      </c>
      <c r="H500">
        <v>1140</v>
      </c>
      <c r="I500">
        <v>950</v>
      </c>
      <c r="J500">
        <v>300</v>
      </c>
      <c r="K500">
        <v>1140</v>
      </c>
      <c r="L500">
        <v>0</v>
      </c>
      <c r="M500">
        <f>Results_2019_07_29[[#This Row],[l]]*Results_2019_07_29[[#This Row],[d]]*Results_2019_07_29[[#This Row],[h]]/1000000000</f>
        <v>0.32490000000000002</v>
      </c>
    </row>
    <row r="501" spans="1:13" x14ac:dyDescent="0.25">
      <c r="A501">
        <v>18106</v>
      </c>
      <c r="B501">
        <v>25</v>
      </c>
      <c r="C501" s="1" t="s">
        <v>68</v>
      </c>
      <c r="D501" s="1" t="s">
        <v>13</v>
      </c>
      <c r="E501">
        <v>5782855</v>
      </c>
      <c r="F501">
        <v>10880</v>
      </c>
      <c r="G501">
        <v>2192</v>
      </c>
      <c r="H501">
        <v>0</v>
      </c>
      <c r="I501">
        <v>1120</v>
      </c>
      <c r="J501">
        <v>134</v>
      </c>
      <c r="K501">
        <v>950</v>
      </c>
      <c r="L501">
        <v>0</v>
      </c>
      <c r="M501">
        <f>Results_2019_07_29[[#This Row],[l]]*Results_2019_07_29[[#This Row],[d]]*Results_2019_07_29[[#This Row],[h]]/1000000000</f>
        <v>0.14257600000000001</v>
      </c>
    </row>
    <row r="502" spans="1:13" x14ac:dyDescent="0.25">
      <c r="A502">
        <v>18106</v>
      </c>
      <c r="B502">
        <v>25</v>
      </c>
      <c r="C502" s="1" t="s">
        <v>68</v>
      </c>
      <c r="D502" s="1" t="s">
        <v>13</v>
      </c>
      <c r="E502">
        <v>5782856</v>
      </c>
      <c r="F502">
        <v>10880</v>
      </c>
      <c r="G502">
        <v>2058</v>
      </c>
      <c r="H502">
        <v>0</v>
      </c>
      <c r="I502">
        <v>950</v>
      </c>
      <c r="J502">
        <v>134</v>
      </c>
      <c r="K502">
        <v>1120</v>
      </c>
      <c r="L502">
        <v>0</v>
      </c>
      <c r="M502">
        <f>Results_2019_07_29[[#This Row],[l]]*Results_2019_07_29[[#This Row],[d]]*Results_2019_07_29[[#This Row],[h]]/1000000000</f>
        <v>0.14257600000000001</v>
      </c>
    </row>
    <row r="503" spans="1:13" x14ac:dyDescent="0.25">
      <c r="A503">
        <v>18106</v>
      </c>
      <c r="B503">
        <v>25</v>
      </c>
      <c r="C503" s="1" t="s">
        <v>68</v>
      </c>
      <c r="D503" s="1" t="s">
        <v>13</v>
      </c>
      <c r="E503">
        <v>5782857</v>
      </c>
      <c r="F503">
        <v>10880</v>
      </c>
      <c r="G503">
        <v>1924</v>
      </c>
      <c r="H503">
        <v>0</v>
      </c>
      <c r="I503">
        <v>950</v>
      </c>
      <c r="J503">
        <v>134</v>
      </c>
      <c r="K503">
        <v>1120</v>
      </c>
      <c r="L503">
        <v>0</v>
      </c>
      <c r="M503">
        <f>Results_2019_07_29[[#This Row],[l]]*Results_2019_07_29[[#This Row],[d]]*Results_2019_07_29[[#This Row],[h]]/1000000000</f>
        <v>0.14257600000000001</v>
      </c>
    </row>
    <row r="504" spans="1:13" x14ac:dyDescent="0.25">
      <c r="A504">
        <v>18106</v>
      </c>
      <c r="B504">
        <v>25</v>
      </c>
      <c r="C504" s="1" t="s">
        <v>68</v>
      </c>
      <c r="D504" s="1" t="s">
        <v>13</v>
      </c>
      <c r="E504">
        <v>5782858</v>
      </c>
      <c r="F504">
        <v>10880</v>
      </c>
      <c r="G504">
        <v>1790</v>
      </c>
      <c r="H504">
        <v>0</v>
      </c>
      <c r="I504">
        <v>1120</v>
      </c>
      <c r="J504">
        <v>134</v>
      </c>
      <c r="K504">
        <v>950</v>
      </c>
      <c r="L504">
        <v>0</v>
      </c>
      <c r="M504">
        <f>Results_2019_07_29[[#This Row],[l]]*Results_2019_07_29[[#This Row],[d]]*Results_2019_07_29[[#This Row],[h]]/1000000000</f>
        <v>0.14257600000000001</v>
      </c>
    </row>
    <row r="505" spans="1:13" x14ac:dyDescent="0.25">
      <c r="A505">
        <v>18106</v>
      </c>
      <c r="B505">
        <v>25</v>
      </c>
      <c r="C505" s="1" t="s">
        <v>68</v>
      </c>
      <c r="D505" s="1" t="s">
        <v>13</v>
      </c>
      <c r="E505">
        <v>5782859</v>
      </c>
      <c r="F505">
        <v>10880</v>
      </c>
      <c r="G505">
        <v>1656</v>
      </c>
      <c r="H505">
        <v>0</v>
      </c>
      <c r="I505">
        <v>1120</v>
      </c>
      <c r="J505">
        <v>134</v>
      </c>
      <c r="K505">
        <v>950</v>
      </c>
      <c r="L505">
        <v>0</v>
      </c>
      <c r="M505">
        <f>Results_2019_07_29[[#This Row],[l]]*Results_2019_07_29[[#This Row],[d]]*Results_2019_07_29[[#This Row],[h]]/1000000000</f>
        <v>0.14257600000000001</v>
      </c>
    </row>
    <row r="506" spans="1:13" x14ac:dyDescent="0.25">
      <c r="A506">
        <v>18106</v>
      </c>
      <c r="B506">
        <v>16</v>
      </c>
      <c r="C506" s="1" t="s">
        <v>71</v>
      </c>
      <c r="D506" s="1" t="s">
        <v>13</v>
      </c>
      <c r="E506">
        <v>5782860</v>
      </c>
      <c r="F506">
        <v>10050</v>
      </c>
      <c r="G506">
        <v>1200</v>
      </c>
      <c r="H506">
        <v>1140</v>
      </c>
      <c r="I506">
        <v>950</v>
      </c>
      <c r="J506">
        <v>300</v>
      </c>
      <c r="K506">
        <v>1140</v>
      </c>
      <c r="L506">
        <v>0</v>
      </c>
      <c r="M506">
        <f>Results_2019_07_29[[#This Row],[l]]*Results_2019_07_29[[#This Row],[d]]*Results_2019_07_29[[#This Row],[h]]/1000000000</f>
        <v>0.32490000000000002</v>
      </c>
    </row>
    <row r="507" spans="1:13" x14ac:dyDescent="0.25">
      <c r="A507">
        <v>18106</v>
      </c>
      <c r="B507">
        <v>25</v>
      </c>
      <c r="C507" s="1" t="s">
        <v>68</v>
      </c>
      <c r="D507" s="1" t="s">
        <v>13</v>
      </c>
      <c r="E507">
        <v>5782861</v>
      </c>
      <c r="F507">
        <v>10880</v>
      </c>
      <c r="G507">
        <v>1522</v>
      </c>
      <c r="H507">
        <v>0</v>
      </c>
      <c r="I507">
        <v>1120</v>
      </c>
      <c r="J507">
        <v>134</v>
      </c>
      <c r="K507">
        <v>950</v>
      </c>
      <c r="L507">
        <v>0</v>
      </c>
      <c r="M507">
        <f>Results_2019_07_29[[#This Row],[l]]*Results_2019_07_29[[#This Row],[d]]*Results_2019_07_29[[#This Row],[h]]/1000000000</f>
        <v>0.14257600000000001</v>
      </c>
    </row>
    <row r="508" spans="1:13" x14ac:dyDescent="0.25">
      <c r="A508">
        <v>18106</v>
      </c>
      <c r="B508">
        <v>25</v>
      </c>
      <c r="C508" s="1" t="s">
        <v>68</v>
      </c>
      <c r="D508" s="1" t="s">
        <v>13</v>
      </c>
      <c r="E508">
        <v>5782862</v>
      </c>
      <c r="F508">
        <v>10880</v>
      </c>
      <c r="G508">
        <v>1388</v>
      </c>
      <c r="H508">
        <v>0</v>
      </c>
      <c r="I508">
        <v>1120</v>
      </c>
      <c r="J508">
        <v>134</v>
      </c>
      <c r="K508">
        <v>950</v>
      </c>
      <c r="L508">
        <v>0</v>
      </c>
      <c r="M508">
        <f>Results_2019_07_29[[#This Row],[l]]*Results_2019_07_29[[#This Row],[d]]*Results_2019_07_29[[#This Row],[h]]/1000000000</f>
        <v>0.14257600000000001</v>
      </c>
    </row>
    <row r="509" spans="1:13" x14ac:dyDescent="0.25">
      <c r="A509">
        <v>18106</v>
      </c>
      <c r="B509">
        <v>16</v>
      </c>
      <c r="C509" s="1" t="s">
        <v>71</v>
      </c>
      <c r="D509" s="1" t="s">
        <v>13</v>
      </c>
      <c r="E509">
        <v>5782863</v>
      </c>
      <c r="F509">
        <v>9100</v>
      </c>
      <c r="G509">
        <v>1200</v>
      </c>
      <c r="H509">
        <v>1140</v>
      </c>
      <c r="I509">
        <v>950</v>
      </c>
      <c r="J509">
        <v>300</v>
      </c>
      <c r="K509">
        <v>1140</v>
      </c>
      <c r="L509">
        <v>0</v>
      </c>
      <c r="M509">
        <f>Results_2019_07_29[[#This Row],[l]]*Results_2019_07_29[[#This Row],[d]]*Results_2019_07_29[[#This Row],[h]]/1000000000</f>
        <v>0.32490000000000002</v>
      </c>
    </row>
    <row r="510" spans="1:13" x14ac:dyDescent="0.25">
      <c r="A510">
        <v>18106</v>
      </c>
      <c r="B510">
        <v>25</v>
      </c>
      <c r="C510" s="1" t="s">
        <v>68</v>
      </c>
      <c r="D510" s="1" t="s">
        <v>13</v>
      </c>
      <c r="E510">
        <v>5782864</v>
      </c>
      <c r="F510">
        <v>10880</v>
      </c>
      <c r="G510">
        <v>1254</v>
      </c>
      <c r="H510">
        <v>0</v>
      </c>
      <c r="I510">
        <v>1120</v>
      </c>
      <c r="J510">
        <v>134</v>
      </c>
      <c r="K510">
        <v>950</v>
      </c>
      <c r="L510">
        <v>0</v>
      </c>
      <c r="M510">
        <f>Results_2019_07_29[[#This Row],[l]]*Results_2019_07_29[[#This Row],[d]]*Results_2019_07_29[[#This Row],[h]]/1000000000</f>
        <v>0.14257600000000001</v>
      </c>
    </row>
    <row r="511" spans="1:13" x14ac:dyDescent="0.25">
      <c r="A511">
        <v>18106</v>
      </c>
      <c r="B511">
        <v>25</v>
      </c>
      <c r="C511" s="1" t="s">
        <v>68</v>
      </c>
      <c r="D511" s="1" t="s">
        <v>13</v>
      </c>
      <c r="E511">
        <v>5782865</v>
      </c>
      <c r="F511">
        <v>10880</v>
      </c>
      <c r="G511">
        <v>1120</v>
      </c>
      <c r="H511">
        <v>0</v>
      </c>
      <c r="I511">
        <v>1120</v>
      </c>
      <c r="J511">
        <v>134</v>
      </c>
      <c r="K511">
        <v>950</v>
      </c>
      <c r="L511">
        <v>0</v>
      </c>
      <c r="M511">
        <f>Results_2019_07_29[[#This Row],[l]]*Results_2019_07_29[[#This Row],[d]]*Results_2019_07_29[[#This Row],[h]]/1000000000</f>
        <v>0.14257600000000001</v>
      </c>
    </row>
    <row r="512" spans="1:13" x14ac:dyDescent="0.25">
      <c r="A512">
        <v>18106</v>
      </c>
      <c r="B512">
        <v>25</v>
      </c>
      <c r="C512" s="1" t="s">
        <v>68</v>
      </c>
      <c r="D512" s="1" t="s">
        <v>13</v>
      </c>
      <c r="E512">
        <v>5782866</v>
      </c>
      <c r="F512">
        <v>10746</v>
      </c>
      <c r="G512">
        <v>1120</v>
      </c>
      <c r="H512">
        <v>0</v>
      </c>
      <c r="I512">
        <v>134</v>
      </c>
      <c r="J512">
        <v>1120</v>
      </c>
      <c r="K512">
        <v>950</v>
      </c>
      <c r="L512">
        <v>0</v>
      </c>
      <c r="M512">
        <f>Results_2019_07_29[[#This Row],[l]]*Results_2019_07_29[[#This Row],[d]]*Results_2019_07_29[[#This Row],[h]]/1000000000</f>
        <v>0.14257600000000001</v>
      </c>
    </row>
    <row r="513" spans="1:13" x14ac:dyDescent="0.25">
      <c r="A513">
        <v>18106</v>
      </c>
      <c r="B513">
        <v>25</v>
      </c>
      <c r="C513" s="1" t="s">
        <v>68</v>
      </c>
      <c r="D513" s="1" t="s">
        <v>13</v>
      </c>
      <c r="E513">
        <v>5782867</v>
      </c>
      <c r="F513">
        <v>10612</v>
      </c>
      <c r="G513">
        <v>1120</v>
      </c>
      <c r="H513">
        <v>0</v>
      </c>
      <c r="I513">
        <v>134</v>
      </c>
      <c r="J513">
        <v>1120</v>
      </c>
      <c r="K513">
        <v>950</v>
      </c>
      <c r="L513">
        <v>0</v>
      </c>
      <c r="M513">
        <f>Results_2019_07_29[[#This Row],[l]]*Results_2019_07_29[[#This Row],[d]]*Results_2019_07_29[[#This Row],[h]]/1000000000</f>
        <v>0.14257600000000001</v>
      </c>
    </row>
    <row r="514" spans="1:13" x14ac:dyDescent="0.25">
      <c r="A514">
        <v>18106</v>
      </c>
      <c r="B514">
        <v>16</v>
      </c>
      <c r="C514" s="1" t="s">
        <v>71</v>
      </c>
      <c r="D514" s="1" t="s">
        <v>13</v>
      </c>
      <c r="E514">
        <v>5782868</v>
      </c>
      <c r="F514">
        <v>8150</v>
      </c>
      <c r="G514">
        <v>1200</v>
      </c>
      <c r="H514">
        <v>1140</v>
      </c>
      <c r="I514">
        <v>950</v>
      </c>
      <c r="J514">
        <v>300</v>
      </c>
      <c r="K514">
        <v>1140</v>
      </c>
      <c r="L514">
        <v>0</v>
      </c>
      <c r="M514">
        <f>Results_2019_07_29[[#This Row],[l]]*Results_2019_07_29[[#This Row],[d]]*Results_2019_07_29[[#This Row],[h]]/1000000000</f>
        <v>0.32490000000000002</v>
      </c>
    </row>
    <row r="515" spans="1:13" x14ac:dyDescent="0.25">
      <c r="A515">
        <v>18106</v>
      </c>
      <c r="B515">
        <v>25</v>
      </c>
      <c r="C515" s="1" t="s">
        <v>68</v>
      </c>
      <c r="D515" s="1" t="s">
        <v>13</v>
      </c>
      <c r="E515">
        <v>5782869</v>
      </c>
      <c r="F515">
        <v>10478</v>
      </c>
      <c r="G515">
        <v>1120</v>
      </c>
      <c r="H515">
        <v>0</v>
      </c>
      <c r="I515">
        <v>134</v>
      </c>
      <c r="J515">
        <v>1120</v>
      </c>
      <c r="K515">
        <v>950</v>
      </c>
      <c r="L515">
        <v>0</v>
      </c>
      <c r="M515">
        <f>Results_2019_07_29[[#This Row],[l]]*Results_2019_07_29[[#This Row],[d]]*Results_2019_07_29[[#This Row],[h]]/1000000000</f>
        <v>0.14257600000000001</v>
      </c>
    </row>
    <row r="516" spans="1:13" x14ac:dyDescent="0.25">
      <c r="A516">
        <v>18106</v>
      </c>
      <c r="B516">
        <v>16</v>
      </c>
      <c r="C516" s="1" t="s">
        <v>71</v>
      </c>
      <c r="D516" s="1" t="s">
        <v>13</v>
      </c>
      <c r="E516">
        <v>5782870</v>
      </c>
      <c r="F516">
        <v>7950</v>
      </c>
      <c r="G516">
        <v>1500</v>
      </c>
      <c r="H516">
        <v>1140</v>
      </c>
      <c r="I516">
        <v>300</v>
      </c>
      <c r="J516">
        <v>950</v>
      </c>
      <c r="K516">
        <v>1140</v>
      </c>
      <c r="L516">
        <v>0</v>
      </c>
      <c r="M516">
        <f>Results_2019_07_29[[#This Row],[l]]*Results_2019_07_29[[#This Row],[d]]*Results_2019_07_29[[#This Row],[h]]/1000000000</f>
        <v>0.32490000000000002</v>
      </c>
    </row>
    <row r="517" spans="1:13" x14ac:dyDescent="0.25">
      <c r="A517">
        <v>18106</v>
      </c>
      <c r="B517">
        <v>25</v>
      </c>
      <c r="C517" s="1" t="s">
        <v>68</v>
      </c>
      <c r="D517" s="1" t="s">
        <v>13</v>
      </c>
      <c r="E517">
        <v>5782871</v>
      </c>
      <c r="F517">
        <v>10344</v>
      </c>
      <c r="G517">
        <v>1120</v>
      </c>
      <c r="H517">
        <v>0</v>
      </c>
      <c r="I517">
        <v>134</v>
      </c>
      <c r="J517">
        <v>1120</v>
      </c>
      <c r="K517">
        <v>950</v>
      </c>
      <c r="L517">
        <v>0</v>
      </c>
      <c r="M517">
        <f>Results_2019_07_29[[#This Row],[l]]*Results_2019_07_29[[#This Row],[d]]*Results_2019_07_29[[#This Row],[h]]/1000000000</f>
        <v>0.14257600000000001</v>
      </c>
    </row>
    <row r="518" spans="1:13" x14ac:dyDescent="0.25">
      <c r="A518">
        <v>18106</v>
      </c>
      <c r="B518">
        <v>16</v>
      </c>
      <c r="C518" s="1" t="s">
        <v>71</v>
      </c>
      <c r="D518" s="1" t="s">
        <v>13</v>
      </c>
      <c r="E518">
        <v>5782872</v>
      </c>
      <c r="F518">
        <v>7650</v>
      </c>
      <c r="G518">
        <v>1500</v>
      </c>
      <c r="H518">
        <v>1140</v>
      </c>
      <c r="I518">
        <v>300</v>
      </c>
      <c r="J518">
        <v>950</v>
      </c>
      <c r="K518">
        <v>1140</v>
      </c>
      <c r="L518">
        <v>0</v>
      </c>
      <c r="M518">
        <f>Results_2019_07_29[[#This Row],[l]]*Results_2019_07_29[[#This Row],[d]]*Results_2019_07_29[[#This Row],[h]]/1000000000</f>
        <v>0.32490000000000002</v>
      </c>
    </row>
    <row r="519" spans="1:13" x14ac:dyDescent="0.25">
      <c r="A519">
        <v>18106</v>
      </c>
      <c r="B519">
        <v>25</v>
      </c>
      <c r="C519" s="1" t="s">
        <v>68</v>
      </c>
      <c r="D519" s="1" t="s">
        <v>13</v>
      </c>
      <c r="E519">
        <v>5782873</v>
      </c>
      <c r="F519">
        <v>10210</v>
      </c>
      <c r="G519">
        <v>1120</v>
      </c>
      <c r="H519">
        <v>0</v>
      </c>
      <c r="I519">
        <v>134</v>
      </c>
      <c r="J519">
        <v>1120</v>
      </c>
      <c r="K519">
        <v>950</v>
      </c>
      <c r="L519">
        <v>0</v>
      </c>
      <c r="M519">
        <f>Results_2019_07_29[[#This Row],[l]]*Results_2019_07_29[[#This Row],[d]]*Results_2019_07_29[[#This Row],[h]]/1000000000</f>
        <v>0.14257600000000001</v>
      </c>
    </row>
    <row r="520" spans="1:13" x14ac:dyDescent="0.25">
      <c r="A520">
        <v>18106</v>
      </c>
      <c r="B520">
        <v>25</v>
      </c>
      <c r="C520" s="1" t="s">
        <v>68</v>
      </c>
      <c r="D520" s="1" t="s">
        <v>13</v>
      </c>
      <c r="E520">
        <v>5782874</v>
      </c>
      <c r="F520">
        <v>10076</v>
      </c>
      <c r="G520">
        <v>1120</v>
      </c>
      <c r="H520">
        <v>0</v>
      </c>
      <c r="I520">
        <v>134</v>
      </c>
      <c r="J520">
        <v>1120</v>
      </c>
      <c r="K520">
        <v>950</v>
      </c>
      <c r="L520">
        <v>0</v>
      </c>
      <c r="M520">
        <f>Results_2019_07_29[[#This Row],[l]]*Results_2019_07_29[[#This Row],[d]]*Results_2019_07_29[[#This Row],[h]]/1000000000</f>
        <v>0.14257600000000001</v>
      </c>
    </row>
    <row r="521" spans="1:13" x14ac:dyDescent="0.25">
      <c r="A521">
        <v>18106</v>
      </c>
      <c r="B521">
        <v>16</v>
      </c>
      <c r="C521" s="1" t="s">
        <v>71</v>
      </c>
      <c r="D521" s="1" t="s">
        <v>13</v>
      </c>
      <c r="E521">
        <v>5782875</v>
      </c>
      <c r="F521">
        <v>7350</v>
      </c>
      <c r="G521">
        <v>1500</v>
      </c>
      <c r="H521">
        <v>1140</v>
      </c>
      <c r="I521">
        <v>300</v>
      </c>
      <c r="J521">
        <v>950</v>
      </c>
      <c r="K521">
        <v>1140</v>
      </c>
      <c r="L521">
        <v>0</v>
      </c>
      <c r="M521">
        <f>Results_2019_07_29[[#This Row],[l]]*Results_2019_07_29[[#This Row],[d]]*Results_2019_07_29[[#This Row],[h]]/1000000000</f>
        <v>0.32490000000000002</v>
      </c>
    </row>
    <row r="522" spans="1:13" x14ac:dyDescent="0.25">
      <c r="A522">
        <v>18106</v>
      </c>
      <c r="B522">
        <v>16</v>
      </c>
      <c r="C522" s="1" t="s">
        <v>71</v>
      </c>
      <c r="D522" s="1" t="s">
        <v>13</v>
      </c>
      <c r="E522">
        <v>5782876</v>
      </c>
      <c r="F522">
        <v>7050</v>
      </c>
      <c r="G522">
        <v>1500</v>
      </c>
      <c r="H522">
        <v>1140</v>
      </c>
      <c r="I522">
        <v>300</v>
      </c>
      <c r="J522">
        <v>950</v>
      </c>
      <c r="K522">
        <v>1140</v>
      </c>
      <c r="L522">
        <v>0</v>
      </c>
      <c r="M522">
        <f>Results_2019_07_29[[#This Row],[l]]*Results_2019_07_29[[#This Row],[d]]*Results_2019_07_29[[#This Row],[h]]/1000000000</f>
        <v>0.32490000000000002</v>
      </c>
    </row>
    <row r="523" spans="1:13" x14ac:dyDescent="0.25">
      <c r="A523">
        <v>18106</v>
      </c>
      <c r="B523">
        <v>25</v>
      </c>
      <c r="C523" s="1" t="s">
        <v>68</v>
      </c>
      <c r="D523" s="1" t="s">
        <v>13</v>
      </c>
      <c r="E523">
        <v>5782877</v>
      </c>
      <c r="F523">
        <v>9942</v>
      </c>
      <c r="G523">
        <v>1120</v>
      </c>
      <c r="H523">
        <v>0</v>
      </c>
      <c r="I523">
        <v>134</v>
      </c>
      <c r="J523">
        <v>1120</v>
      </c>
      <c r="K523">
        <v>950</v>
      </c>
      <c r="L523">
        <v>0</v>
      </c>
      <c r="M523">
        <f>Results_2019_07_29[[#This Row],[l]]*Results_2019_07_29[[#This Row],[d]]*Results_2019_07_29[[#This Row],[h]]/1000000000</f>
        <v>0.14257600000000001</v>
      </c>
    </row>
    <row r="524" spans="1:13" x14ac:dyDescent="0.25">
      <c r="A524">
        <v>18106</v>
      </c>
      <c r="B524">
        <v>25</v>
      </c>
      <c r="C524" s="1" t="s">
        <v>68</v>
      </c>
      <c r="D524" s="1" t="s">
        <v>13</v>
      </c>
      <c r="E524">
        <v>5782878</v>
      </c>
      <c r="F524">
        <v>9808</v>
      </c>
      <c r="G524">
        <v>1120</v>
      </c>
      <c r="H524">
        <v>0</v>
      </c>
      <c r="I524">
        <v>134</v>
      </c>
      <c r="J524">
        <v>1120</v>
      </c>
      <c r="K524">
        <v>950</v>
      </c>
      <c r="L524">
        <v>0</v>
      </c>
      <c r="M524">
        <f>Results_2019_07_29[[#This Row],[l]]*Results_2019_07_29[[#This Row],[d]]*Results_2019_07_29[[#This Row],[h]]/1000000000</f>
        <v>0.14257600000000001</v>
      </c>
    </row>
    <row r="525" spans="1:13" x14ac:dyDescent="0.25">
      <c r="A525">
        <v>18106</v>
      </c>
      <c r="B525">
        <v>25</v>
      </c>
      <c r="C525" s="1" t="s">
        <v>68</v>
      </c>
      <c r="D525" s="1" t="s">
        <v>13</v>
      </c>
      <c r="E525">
        <v>5782879</v>
      </c>
      <c r="F525">
        <v>9674</v>
      </c>
      <c r="G525">
        <v>1120</v>
      </c>
      <c r="H525">
        <v>0</v>
      </c>
      <c r="I525">
        <v>134</v>
      </c>
      <c r="J525">
        <v>1120</v>
      </c>
      <c r="K525">
        <v>950</v>
      </c>
      <c r="L525">
        <v>0</v>
      </c>
      <c r="M525">
        <f>Results_2019_07_29[[#This Row],[l]]*Results_2019_07_29[[#This Row],[d]]*Results_2019_07_29[[#This Row],[h]]/1000000000</f>
        <v>0.14257600000000001</v>
      </c>
    </row>
    <row r="526" spans="1:13" x14ac:dyDescent="0.25">
      <c r="A526">
        <v>18106</v>
      </c>
      <c r="B526">
        <v>25</v>
      </c>
      <c r="C526" s="1" t="s">
        <v>68</v>
      </c>
      <c r="D526" s="1" t="s">
        <v>13</v>
      </c>
      <c r="E526">
        <v>5782880</v>
      </c>
      <c r="F526">
        <v>9540</v>
      </c>
      <c r="G526">
        <v>1120</v>
      </c>
      <c r="H526">
        <v>0</v>
      </c>
      <c r="I526">
        <v>134</v>
      </c>
      <c r="J526">
        <v>1120</v>
      </c>
      <c r="K526">
        <v>950</v>
      </c>
      <c r="L526">
        <v>0</v>
      </c>
      <c r="M526">
        <f>Results_2019_07_29[[#This Row],[l]]*Results_2019_07_29[[#This Row],[d]]*Results_2019_07_29[[#This Row],[h]]/1000000000</f>
        <v>0.14257600000000001</v>
      </c>
    </row>
    <row r="527" spans="1:13" x14ac:dyDescent="0.25">
      <c r="A527">
        <v>18106</v>
      </c>
      <c r="B527">
        <v>25</v>
      </c>
      <c r="C527" s="1" t="s">
        <v>68</v>
      </c>
      <c r="D527" s="1" t="s">
        <v>13</v>
      </c>
      <c r="E527">
        <v>5782881</v>
      </c>
      <c r="F527">
        <v>9406</v>
      </c>
      <c r="G527">
        <v>1120</v>
      </c>
      <c r="H527">
        <v>0</v>
      </c>
      <c r="I527">
        <v>134</v>
      </c>
      <c r="J527">
        <v>1120</v>
      </c>
      <c r="K527">
        <v>950</v>
      </c>
      <c r="L527">
        <v>0</v>
      </c>
      <c r="M527">
        <f>Results_2019_07_29[[#This Row],[l]]*Results_2019_07_29[[#This Row],[d]]*Results_2019_07_29[[#This Row],[h]]/1000000000</f>
        <v>0.14257600000000001</v>
      </c>
    </row>
    <row r="528" spans="1:13" x14ac:dyDescent="0.25">
      <c r="A528">
        <v>18106</v>
      </c>
      <c r="B528">
        <v>25</v>
      </c>
      <c r="C528" s="1" t="s">
        <v>68</v>
      </c>
      <c r="D528" s="1" t="s">
        <v>13</v>
      </c>
      <c r="E528">
        <v>5782882</v>
      </c>
      <c r="F528">
        <v>9272</v>
      </c>
      <c r="G528">
        <v>1120</v>
      </c>
      <c r="H528">
        <v>0</v>
      </c>
      <c r="I528">
        <v>134</v>
      </c>
      <c r="J528">
        <v>1120</v>
      </c>
      <c r="K528">
        <v>950</v>
      </c>
      <c r="L528">
        <v>0</v>
      </c>
      <c r="M528">
        <f>Results_2019_07_29[[#This Row],[l]]*Results_2019_07_29[[#This Row],[d]]*Results_2019_07_29[[#This Row],[h]]/1000000000</f>
        <v>0.14257600000000001</v>
      </c>
    </row>
    <row r="529" spans="1:13" x14ac:dyDescent="0.25">
      <c r="A529">
        <v>18106</v>
      </c>
      <c r="B529">
        <v>25</v>
      </c>
      <c r="C529" s="1" t="s">
        <v>68</v>
      </c>
      <c r="D529" s="1" t="s">
        <v>13</v>
      </c>
      <c r="E529">
        <v>5782883</v>
      </c>
      <c r="F529">
        <v>9138</v>
      </c>
      <c r="G529">
        <v>1120</v>
      </c>
      <c r="H529">
        <v>0</v>
      </c>
      <c r="I529">
        <v>134</v>
      </c>
      <c r="J529">
        <v>1120</v>
      </c>
      <c r="K529">
        <v>950</v>
      </c>
      <c r="L529">
        <v>0</v>
      </c>
      <c r="M529">
        <f>Results_2019_07_29[[#This Row],[l]]*Results_2019_07_29[[#This Row],[d]]*Results_2019_07_29[[#This Row],[h]]/1000000000</f>
        <v>0.14257600000000001</v>
      </c>
    </row>
    <row r="530" spans="1:13" x14ac:dyDescent="0.25">
      <c r="A530">
        <v>18106</v>
      </c>
      <c r="B530">
        <v>25</v>
      </c>
      <c r="C530" s="1" t="s">
        <v>68</v>
      </c>
      <c r="D530" s="1" t="s">
        <v>13</v>
      </c>
      <c r="E530">
        <v>5782884</v>
      </c>
      <c r="F530">
        <v>9004</v>
      </c>
      <c r="G530">
        <v>1120</v>
      </c>
      <c r="H530">
        <v>0</v>
      </c>
      <c r="I530">
        <v>134</v>
      </c>
      <c r="J530">
        <v>1120</v>
      </c>
      <c r="K530">
        <v>950</v>
      </c>
      <c r="L530">
        <v>0</v>
      </c>
      <c r="M530">
        <f>Results_2019_07_29[[#This Row],[l]]*Results_2019_07_29[[#This Row],[d]]*Results_2019_07_29[[#This Row],[h]]/1000000000</f>
        <v>0.14257600000000001</v>
      </c>
    </row>
    <row r="531" spans="1:13" x14ac:dyDescent="0.25">
      <c r="A531">
        <v>18106</v>
      </c>
      <c r="B531">
        <v>25</v>
      </c>
      <c r="C531" s="1" t="s">
        <v>68</v>
      </c>
      <c r="D531" s="1" t="s">
        <v>13</v>
      </c>
      <c r="E531">
        <v>5782885</v>
      </c>
      <c r="F531">
        <v>8870</v>
      </c>
      <c r="G531">
        <v>1120</v>
      </c>
      <c r="H531">
        <v>0</v>
      </c>
      <c r="I531">
        <v>134</v>
      </c>
      <c r="J531">
        <v>1120</v>
      </c>
      <c r="K531">
        <v>950</v>
      </c>
      <c r="L531">
        <v>0</v>
      </c>
      <c r="M531">
        <f>Results_2019_07_29[[#This Row],[l]]*Results_2019_07_29[[#This Row],[d]]*Results_2019_07_29[[#This Row],[h]]/1000000000</f>
        <v>0.14257600000000001</v>
      </c>
    </row>
    <row r="532" spans="1:13" x14ac:dyDescent="0.25">
      <c r="A532">
        <v>18106</v>
      </c>
      <c r="B532">
        <v>25</v>
      </c>
      <c r="C532" s="1" t="s">
        <v>68</v>
      </c>
      <c r="D532" s="1" t="s">
        <v>13</v>
      </c>
      <c r="E532">
        <v>5782886</v>
      </c>
      <c r="F532">
        <v>8736</v>
      </c>
      <c r="G532">
        <v>1120</v>
      </c>
      <c r="H532">
        <v>0</v>
      </c>
      <c r="I532">
        <v>134</v>
      </c>
      <c r="J532">
        <v>1120</v>
      </c>
      <c r="K532">
        <v>950</v>
      </c>
      <c r="L532">
        <v>0</v>
      </c>
      <c r="M532">
        <f>Results_2019_07_29[[#This Row],[l]]*Results_2019_07_29[[#This Row],[d]]*Results_2019_07_29[[#This Row],[h]]/1000000000</f>
        <v>0.14257600000000001</v>
      </c>
    </row>
    <row r="533" spans="1:13" x14ac:dyDescent="0.25">
      <c r="A533">
        <v>18106</v>
      </c>
      <c r="B533">
        <v>25</v>
      </c>
      <c r="C533" s="1" t="s">
        <v>68</v>
      </c>
      <c r="D533" s="1" t="s">
        <v>13</v>
      </c>
      <c r="E533">
        <v>5782887</v>
      </c>
      <c r="F533">
        <v>8602</v>
      </c>
      <c r="G533">
        <v>1120</v>
      </c>
      <c r="H533">
        <v>0</v>
      </c>
      <c r="I533">
        <v>134</v>
      </c>
      <c r="J533">
        <v>1120</v>
      </c>
      <c r="K533">
        <v>950</v>
      </c>
      <c r="L533">
        <v>0</v>
      </c>
      <c r="M533">
        <f>Results_2019_07_29[[#This Row],[l]]*Results_2019_07_29[[#This Row],[d]]*Results_2019_07_29[[#This Row],[h]]/1000000000</f>
        <v>0.14257600000000001</v>
      </c>
    </row>
    <row r="534" spans="1:13" x14ac:dyDescent="0.25">
      <c r="A534">
        <v>18106</v>
      </c>
      <c r="B534">
        <v>25</v>
      </c>
      <c r="C534" s="1" t="s">
        <v>68</v>
      </c>
      <c r="D534" s="1" t="s">
        <v>13</v>
      </c>
      <c r="E534">
        <v>5782888</v>
      </c>
      <c r="F534">
        <v>8468</v>
      </c>
      <c r="G534">
        <v>1120</v>
      </c>
      <c r="H534">
        <v>0</v>
      </c>
      <c r="I534">
        <v>134</v>
      </c>
      <c r="J534">
        <v>1120</v>
      </c>
      <c r="K534">
        <v>950</v>
      </c>
      <c r="L534">
        <v>0</v>
      </c>
      <c r="M534">
        <f>Results_2019_07_29[[#This Row],[l]]*Results_2019_07_29[[#This Row],[d]]*Results_2019_07_29[[#This Row],[h]]/1000000000</f>
        <v>0.14257600000000001</v>
      </c>
    </row>
    <row r="535" spans="1:13" x14ac:dyDescent="0.25">
      <c r="A535">
        <v>18106</v>
      </c>
      <c r="B535">
        <v>25</v>
      </c>
      <c r="C535" s="1" t="s">
        <v>68</v>
      </c>
      <c r="D535" s="1" t="s">
        <v>13</v>
      </c>
      <c r="E535">
        <v>5782889</v>
      </c>
      <c r="F535">
        <v>8334</v>
      </c>
      <c r="G535">
        <v>1120</v>
      </c>
      <c r="H535">
        <v>0</v>
      </c>
      <c r="I535">
        <v>134</v>
      </c>
      <c r="J535">
        <v>1120</v>
      </c>
      <c r="K535">
        <v>950</v>
      </c>
      <c r="L535">
        <v>0</v>
      </c>
      <c r="M535">
        <f>Results_2019_07_29[[#This Row],[l]]*Results_2019_07_29[[#This Row],[d]]*Results_2019_07_29[[#This Row],[h]]/1000000000</f>
        <v>0.14257600000000001</v>
      </c>
    </row>
    <row r="536" spans="1:13" x14ac:dyDescent="0.25">
      <c r="A536">
        <v>18106</v>
      </c>
      <c r="B536">
        <v>25</v>
      </c>
      <c r="C536" s="1" t="s">
        <v>68</v>
      </c>
      <c r="D536" s="1" t="s">
        <v>13</v>
      </c>
      <c r="E536">
        <v>5782890</v>
      </c>
      <c r="F536">
        <v>8200</v>
      </c>
      <c r="G536">
        <v>1120</v>
      </c>
      <c r="H536">
        <v>0</v>
      </c>
      <c r="I536">
        <v>134</v>
      </c>
      <c r="J536">
        <v>1120</v>
      </c>
      <c r="K536">
        <v>950</v>
      </c>
      <c r="L536">
        <v>0</v>
      </c>
      <c r="M536">
        <f>Results_2019_07_29[[#This Row],[l]]*Results_2019_07_29[[#This Row],[d]]*Results_2019_07_29[[#This Row],[h]]/1000000000</f>
        <v>0.14257600000000001</v>
      </c>
    </row>
    <row r="537" spans="1:13" x14ac:dyDescent="0.25">
      <c r="A537">
        <v>18106</v>
      </c>
      <c r="B537">
        <v>25</v>
      </c>
      <c r="C537" s="1" t="s">
        <v>68</v>
      </c>
      <c r="D537" s="1" t="s">
        <v>13</v>
      </c>
      <c r="E537">
        <v>5782891</v>
      </c>
      <c r="F537">
        <v>8066</v>
      </c>
      <c r="G537">
        <v>1120</v>
      </c>
      <c r="H537">
        <v>0</v>
      </c>
      <c r="I537">
        <v>134</v>
      </c>
      <c r="J537">
        <v>1120</v>
      </c>
      <c r="K537">
        <v>950</v>
      </c>
      <c r="L537">
        <v>0</v>
      </c>
      <c r="M537">
        <f>Results_2019_07_29[[#This Row],[l]]*Results_2019_07_29[[#This Row],[d]]*Results_2019_07_29[[#This Row],[h]]/1000000000</f>
        <v>0.14257600000000001</v>
      </c>
    </row>
    <row r="538" spans="1:13" x14ac:dyDescent="0.25">
      <c r="A538">
        <v>18106</v>
      </c>
      <c r="B538">
        <v>25</v>
      </c>
      <c r="C538" s="1" t="s">
        <v>68</v>
      </c>
      <c r="D538" s="1" t="s">
        <v>13</v>
      </c>
      <c r="E538">
        <v>5782892</v>
      </c>
      <c r="F538">
        <v>7932</v>
      </c>
      <c r="G538">
        <v>1120</v>
      </c>
      <c r="H538">
        <v>0</v>
      </c>
      <c r="I538">
        <v>134</v>
      </c>
      <c r="J538">
        <v>1120</v>
      </c>
      <c r="K538">
        <v>950</v>
      </c>
      <c r="L538">
        <v>0</v>
      </c>
      <c r="M538">
        <f>Results_2019_07_29[[#This Row],[l]]*Results_2019_07_29[[#This Row],[d]]*Results_2019_07_29[[#This Row],[h]]/1000000000</f>
        <v>0.14257600000000001</v>
      </c>
    </row>
    <row r="539" spans="1:13" x14ac:dyDescent="0.25">
      <c r="A539">
        <v>18106</v>
      </c>
      <c r="B539">
        <v>25</v>
      </c>
      <c r="C539" s="1" t="s">
        <v>68</v>
      </c>
      <c r="D539" s="1" t="s">
        <v>13</v>
      </c>
      <c r="E539">
        <v>5782893</v>
      </c>
      <c r="F539">
        <v>7798</v>
      </c>
      <c r="G539">
        <v>1120</v>
      </c>
      <c r="H539">
        <v>0</v>
      </c>
      <c r="I539">
        <v>134</v>
      </c>
      <c r="J539">
        <v>1120</v>
      </c>
      <c r="K539">
        <v>950</v>
      </c>
      <c r="L539">
        <v>0</v>
      </c>
      <c r="M539">
        <f>Results_2019_07_29[[#This Row],[l]]*Results_2019_07_29[[#This Row],[d]]*Results_2019_07_29[[#This Row],[h]]/1000000000</f>
        <v>0.14257600000000001</v>
      </c>
    </row>
    <row r="540" spans="1:13" x14ac:dyDescent="0.25">
      <c r="A540">
        <v>18106</v>
      </c>
      <c r="B540">
        <v>25</v>
      </c>
      <c r="C540" s="1" t="s">
        <v>68</v>
      </c>
      <c r="D540" s="1" t="s">
        <v>13</v>
      </c>
      <c r="E540">
        <v>5782894</v>
      </c>
      <c r="F540">
        <v>7664</v>
      </c>
      <c r="G540">
        <v>1120</v>
      </c>
      <c r="H540">
        <v>0</v>
      </c>
      <c r="I540">
        <v>134</v>
      </c>
      <c r="J540">
        <v>1120</v>
      </c>
      <c r="K540">
        <v>950</v>
      </c>
      <c r="L540">
        <v>0</v>
      </c>
      <c r="M540">
        <f>Results_2019_07_29[[#This Row],[l]]*Results_2019_07_29[[#This Row],[d]]*Results_2019_07_29[[#This Row],[h]]/1000000000</f>
        <v>0.14257600000000001</v>
      </c>
    </row>
    <row r="541" spans="1:13" x14ac:dyDescent="0.25">
      <c r="A541">
        <v>18106</v>
      </c>
      <c r="B541">
        <v>25</v>
      </c>
      <c r="C541" s="1" t="s">
        <v>68</v>
      </c>
      <c r="D541" s="1" t="s">
        <v>13</v>
      </c>
      <c r="E541">
        <v>5782895</v>
      </c>
      <c r="F541">
        <v>7530</v>
      </c>
      <c r="G541">
        <v>1120</v>
      </c>
      <c r="H541">
        <v>0</v>
      </c>
      <c r="I541">
        <v>134</v>
      </c>
      <c r="J541">
        <v>1120</v>
      </c>
      <c r="K541">
        <v>950</v>
      </c>
      <c r="L541">
        <v>0</v>
      </c>
      <c r="M541">
        <f>Results_2019_07_29[[#This Row],[l]]*Results_2019_07_29[[#This Row],[d]]*Results_2019_07_29[[#This Row],[h]]/1000000000</f>
        <v>0.14257600000000001</v>
      </c>
    </row>
    <row r="542" spans="1:13" x14ac:dyDescent="0.25">
      <c r="A542">
        <v>18106</v>
      </c>
      <c r="B542">
        <v>25</v>
      </c>
      <c r="C542" s="1" t="s">
        <v>68</v>
      </c>
      <c r="D542" s="1" t="s">
        <v>13</v>
      </c>
      <c r="E542">
        <v>5782896</v>
      </c>
      <c r="F542">
        <v>7396</v>
      </c>
      <c r="G542">
        <v>1120</v>
      </c>
      <c r="H542">
        <v>0</v>
      </c>
      <c r="I542">
        <v>134</v>
      </c>
      <c r="J542">
        <v>1120</v>
      </c>
      <c r="K542">
        <v>950</v>
      </c>
      <c r="L542">
        <v>0</v>
      </c>
      <c r="M542">
        <f>Results_2019_07_29[[#This Row],[l]]*Results_2019_07_29[[#This Row],[d]]*Results_2019_07_29[[#This Row],[h]]/1000000000</f>
        <v>0.14257600000000001</v>
      </c>
    </row>
    <row r="543" spans="1:13" x14ac:dyDescent="0.25">
      <c r="A543">
        <v>18106</v>
      </c>
      <c r="B543">
        <v>25</v>
      </c>
      <c r="C543" s="1" t="s">
        <v>68</v>
      </c>
      <c r="D543" s="1" t="s">
        <v>13</v>
      </c>
      <c r="E543">
        <v>5782897</v>
      </c>
      <c r="F543">
        <v>7262</v>
      </c>
      <c r="G543">
        <v>1120</v>
      </c>
      <c r="H543">
        <v>0</v>
      </c>
      <c r="I543">
        <v>134</v>
      </c>
      <c r="J543">
        <v>1120</v>
      </c>
      <c r="K543">
        <v>950</v>
      </c>
      <c r="L543">
        <v>0</v>
      </c>
      <c r="M543">
        <f>Results_2019_07_29[[#This Row],[l]]*Results_2019_07_29[[#This Row],[d]]*Results_2019_07_29[[#This Row],[h]]/1000000000</f>
        <v>0.14257600000000001</v>
      </c>
    </row>
    <row r="544" spans="1:13" x14ac:dyDescent="0.25">
      <c r="A544">
        <v>18106</v>
      </c>
      <c r="B544">
        <v>25</v>
      </c>
      <c r="C544" s="1" t="s">
        <v>68</v>
      </c>
      <c r="D544" s="1" t="s">
        <v>13</v>
      </c>
      <c r="E544">
        <v>5782898</v>
      </c>
      <c r="F544">
        <v>7128</v>
      </c>
      <c r="G544">
        <v>1120</v>
      </c>
      <c r="H544">
        <v>0</v>
      </c>
      <c r="I544">
        <v>134</v>
      </c>
      <c r="J544">
        <v>1120</v>
      </c>
      <c r="K544">
        <v>950</v>
      </c>
      <c r="L544">
        <v>0</v>
      </c>
      <c r="M544">
        <f>Results_2019_07_29[[#This Row],[l]]*Results_2019_07_29[[#This Row],[d]]*Results_2019_07_29[[#This Row],[h]]/1000000000</f>
        <v>0.14257600000000001</v>
      </c>
    </row>
    <row r="545" spans="1:13" x14ac:dyDescent="0.25">
      <c r="A545">
        <v>18106</v>
      </c>
      <c r="B545">
        <v>25</v>
      </c>
      <c r="C545" s="1" t="s">
        <v>68</v>
      </c>
      <c r="D545" s="1" t="s">
        <v>13</v>
      </c>
      <c r="E545">
        <v>5782899</v>
      </c>
      <c r="F545">
        <v>6994</v>
      </c>
      <c r="G545">
        <v>1120</v>
      </c>
      <c r="H545">
        <v>0</v>
      </c>
      <c r="I545">
        <v>134</v>
      </c>
      <c r="J545">
        <v>1120</v>
      </c>
      <c r="K545">
        <v>950</v>
      </c>
      <c r="L545">
        <v>0</v>
      </c>
      <c r="M545">
        <f>Results_2019_07_29[[#This Row],[l]]*Results_2019_07_29[[#This Row],[d]]*Results_2019_07_29[[#This Row],[h]]/1000000000</f>
        <v>0.14257600000000001</v>
      </c>
    </row>
    <row r="546" spans="1:13" x14ac:dyDescent="0.25">
      <c r="A546">
        <v>18106</v>
      </c>
      <c r="B546">
        <v>25</v>
      </c>
      <c r="C546" s="1" t="s">
        <v>68</v>
      </c>
      <c r="D546" s="1" t="s">
        <v>13</v>
      </c>
      <c r="E546">
        <v>5782900</v>
      </c>
      <c r="F546">
        <v>6860</v>
      </c>
      <c r="G546">
        <v>1120</v>
      </c>
      <c r="H546">
        <v>0</v>
      </c>
      <c r="I546">
        <v>134</v>
      </c>
      <c r="J546">
        <v>1120</v>
      </c>
      <c r="K546">
        <v>950</v>
      </c>
      <c r="L546">
        <v>0</v>
      </c>
      <c r="M546">
        <f>Results_2019_07_29[[#This Row],[l]]*Results_2019_07_29[[#This Row],[d]]*Results_2019_07_29[[#This Row],[h]]/1000000000</f>
        <v>0.14257600000000001</v>
      </c>
    </row>
    <row r="547" spans="1:13" x14ac:dyDescent="0.25">
      <c r="A547">
        <v>18106</v>
      </c>
      <c r="B547">
        <v>25</v>
      </c>
      <c r="C547" s="1" t="s">
        <v>68</v>
      </c>
      <c r="D547" s="1" t="s">
        <v>13</v>
      </c>
      <c r="E547">
        <v>5782901</v>
      </c>
      <c r="F547">
        <v>6726</v>
      </c>
      <c r="G547">
        <v>1120</v>
      </c>
      <c r="H547">
        <v>0</v>
      </c>
      <c r="I547">
        <v>134</v>
      </c>
      <c r="J547">
        <v>1120</v>
      </c>
      <c r="K547">
        <v>950</v>
      </c>
      <c r="L547">
        <v>0</v>
      </c>
      <c r="M547">
        <f>Results_2019_07_29[[#This Row],[l]]*Results_2019_07_29[[#This Row],[d]]*Results_2019_07_29[[#This Row],[h]]/1000000000</f>
        <v>0.14257600000000001</v>
      </c>
    </row>
    <row r="548" spans="1:13" x14ac:dyDescent="0.25">
      <c r="A548">
        <v>18106</v>
      </c>
      <c r="B548">
        <v>25</v>
      </c>
      <c r="C548" s="1" t="s">
        <v>68</v>
      </c>
      <c r="D548" s="1" t="s">
        <v>13</v>
      </c>
      <c r="E548">
        <v>5782902</v>
      </c>
      <c r="F548">
        <v>6592</v>
      </c>
      <c r="G548">
        <v>1120</v>
      </c>
      <c r="H548">
        <v>0</v>
      </c>
      <c r="I548">
        <v>134</v>
      </c>
      <c r="J548">
        <v>1120</v>
      </c>
      <c r="K548">
        <v>950</v>
      </c>
      <c r="L548">
        <v>0</v>
      </c>
      <c r="M548">
        <f>Results_2019_07_29[[#This Row],[l]]*Results_2019_07_29[[#This Row],[d]]*Results_2019_07_29[[#This Row],[h]]/1000000000</f>
        <v>0.14257600000000001</v>
      </c>
    </row>
    <row r="549" spans="1:13" x14ac:dyDescent="0.25">
      <c r="A549">
        <v>18106</v>
      </c>
      <c r="B549">
        <v>25</v>
      </c>
      <c r="C549" s="1" t="s">
        <v>68</v>
      </c>
      <c r="D549" s="1" t="s">
        <v>13</v>
      </c>
      <c r="E549">
        <v>5782903</v>
      </c>
      <c r="F549">
        <v>6458</v>
      </c>
      <c r="G549">
        <v>1120</v>
      </c>
      <c r="H549">
        <v>0</v>
      </c>
      <c r="I549">
        <v>134</v>
      </c>
      <c r="J549">
        <v>1120</v>
      </c>
      <c r="K549">
        <v>950</v>
      </c>
      <c r="L549">
        <v>0</v>
      </c>
      <c r="M549">
        <f>Results_2019_07_29[[#This Row],[l]]*Results_2019_07_29[[#This Row],[d]]*Results_2019_07_29[[#This Row],[h]]/1000000000</f>
        <v>0.14257600000000001</v>
      </c>
    </row>
    <row r="550" spans="1:13" x14ac:dyDescent="0.25">
      <c r="A550">
        <v>18106</v>
      </c>
      <c r="B550">
        <v>25</v>
      </c>
      <c r="C550" s="1" t="s">
        <v>68</v>
      </c>
      <c r="D550" s="1" t="s">
        <v>13</v>
      </c>
      <c r="E550">
        <v>5782904</v>
      </c>
      <c r="F550">
        <v>6324</v>
      </c>
      <c r="G550">
        <v>1120</v>
      </c>
      <c r="H550">
        <v>0</v>
      </c>
      <c r="I550">
        <v>134</v>
      </c>
      <c r="J550">
        <v>1120</v>
      </c>
      <c r="K550">
        <v>950</v>
      </c>
      <c r="L550">
        <v>0</v>
      </c>
      <c r="M550">
        <f>Results_2019_07_29[[#This Row],[l]]*Results_2019_07_29[[#This Row],[d]]*Results_2019_07_29[[#This Row],[h]]/1000000000</f>
        <v>0.14257600000000001</v>
      </c>
    </row>
    <row r="551" spans="1:13" x14ac:dyDescent="0.25">
      <c r="A551">
        <v>18106</v>
      </c>
      <c r="B551">
        <v>25</v>
      </c>
      <c r="C551" s="1" t="s">
        <v>68</v>
      </c>
      <c r="D551" s="1" t="s">
        <v>13</v>
      </c>
      <c r="E551">
        <v>5782905</v>
      </c>
      <c r="F551">
        <v>6190</v>
      </c>
      <c r="G551">
        <v>1120</v>
      </c>
      <c r="H551">
        <v>0</v>
      </c>
      <c r="I551">
        <v>134</v>
      </c>
      <c r="J551">
        <v>1120</v>
      </c>
      <c r="K551">
        <v>950</v>
      </c>
      <c r="L551">
        <v>0</v>
      </c>
      <c r="M551">
        <f>Results_2019_07_29[[#This Row],[l]]*Results_2019_07_29[[#This Row],[d]]*Results_2019_07_29[[#This Row],[h]]/1000000000</f>
        <v>0.14257600000000001</v>
      </c>
    </row>
    <row r="552" spans="1:13" x14ac:dyDescent="0.25">
      <c r="A552">
        <v>18106</v>
      </c>
      <c r="B552">
        <v>25</v>
      </c>
      <c r="C552" s="1" t="s">
        <v>68</v>
      </c>
      <c r="D552" s="1" t="s">
        <v>13</v>
      </c>
      <c r="E552">
        <v>5782906</v>
      </c>
      <c r="F552">
        <v>6056</v>
      </c>
      <c r="G552">
        <v>1120</v>
      </c>
      <c r="H552">
        <v>0</v>
      </c>
      <c r="I552">
        <v>134</v>
      </c>
      <c r="J552">
        <v>1120</v>
      </c>
      <c r="K552">
        <v>950</v>
      </c>
      <c r="L552">
        <v>0</v>
      </c>
      <c r="M552">
        <f>Results_2019_07_29[[#This Row],[l]]*Results_2019_07_29[[#This Row],[d]]*Results_2019_07_29[[#This Row],[h]]/1000000000</f>
        <v>0.14257600000000001</v>
      </c>
    </row>
    <row r="553" spans="1:13" x14ac:dyDescent="0.25">
      <c r="A553">
        <v>18106</v>
      </c>
      <c r="B553">
        <v>25</v>
      </c>
      <c r="C553" s="1" t="s">
        <v>68</v>
      </c>
      <c r="D553" s="1" t="s">
        <v>13</v>
      </c>
      <c r="E553">
        <v>5782907</v>
      </c>
      <c r="F553">
        <v>5922</v>
      </c>
      <c r="G553">
        <v>1120</v>
      </c>
      <c r="H553">
        <v>0</v>
      </c>
      <c r="I553">
        <v>134</v>
      </c>
      <c r="J553">
        <v>1120</v>
      </c>
      <c r="K553">
        <v>950</v>
      </c>
      <c r="L553">
        <v>0</v>
      </c>
      <c r="M553">
        <f>Results_2019_07_29[[#This Row],[l]]*Results_2019_07_29[[#This Row],[d]]*Results_2019_07_29[[#This Row],[h]]/1000000000</f>
        <v>0.14257600000000001</v>
      </c>
    </row>
    <row r="554" spans="1:13" x14ac:dyDescent="0.25">
      <c r="A554">
        <v>18106</v>
      </c>
      <c r="B554">
        <v>25</v>
      </c>
      <c r="C554" s="1" t="s">
        <v>68</v>
      </c>
      <c r="D554" s="1" t="s">
        <v>13</v>
      </c>
      <c r="E554">
        <v>5782908</v>
      </c>
      <c r="F554">
        <v>5788</v>
      </c>
      <c r="G554">
        <v>1120</v>
      </c>
      <c r="H554">
        <v>0</v>
      </c>
      <c r="I554">
        <v>134</v>
      </c>
      <c r="J554">
        <v>1120</v>
      </c>
      <c r="K554">
        <v>950</v>
      </c>
      <c r="L554">
        <v>0</v>
      </c>
      <c r="M554">
        <f>Results_2019_07_29[[#This Row],[l]]*Results_2019_07_29[[#This Row],[d]]*Results_2019_07_29[[#This Row],[h]]/1000000000</f>
        <v>0.14257600000000001</v>
      </c>
    </row>
    <row r="555" spans="1:13" x14ac:dyDescent="0.25">
      <c r="A555">
        <v>18106</v>
      </c>
      <c r="B555">
        <v>25</v>
      </c>
      <c r="C555" s="1" t="s">
        <v>68</v>
      </c>
      <c r="D555" s="1" t="s">
        <v>13</v>
      </c>
      <c r="E555">
        <v>5782909</v>
      </c>
      <c r="F555">
        <v>5654</v>
      </c>
      <c r="G555">
        <v>1120</v>
      </c>
      <c r="H555">
        <v>0</v>
      </c>
      <c r="I555">
        <v>134</v>
      </c>
      <c r="J555">
        <v>1120</v>
      </c>
      <c r="K555">
        <v>950</v>
      </c>
      <c r="L555">
        <v>0</v>
      </c>
      <c r="M555">
        <f>Results_2019_07_29[[#This Row],[l]]*Results_2019_07_29[[#This Row],[d]]*Results_2019_07_29[[#This Row],[h]]/1000000000</f>
        <v>0.14257600000000001</v>
      </c>
    </row>
    <row r="556" spans="1:13" x14ac:dyDescent="0.25">
      <c r="A556">
        <v>18106</v>
      </c>
      <c r="B556">
        <v>25</v>
      </c>
      <c r="C556" s="1" t="s">
        <v>68</v>
      </c>
      <c r="D556" s="1" t="s">
        <v>13</v>
      </c>
      <c r="E556">
        <v>5782910</v>
      </c>
      <c r="F556">
        <v>5520</v>
      </c>
      <c r="G556">
        <v>1120</v>
      </c>
      <c r="H556">
        <v>0</v>
      </c>
      <c r="I556">
        <v>134</v>
      </c>
      <c r="J556">
        <v>1120</v>
      </c>
      <c r="K556">
        <v>950</v>
      </c>
      <c r="L556">
        <v>0</v>
      </c>
      <c r="M556">
        <f>Results_2019_07_29[[#This Row],[l]]*Results_2019_07_29[[#This Row],[d]]*Results_2019_07_29[[#This Row],[h]]/1000000000</f>
        <v>0.14257600000000001</v>
      </c>
    </row>
    <row r="557" spans="1:13" x14ac:dyDescent="0.25">
      <c r="A557">
        <v>18106</v>
      </c>
      <c r="B557">
        <v>25</v>
      </c>
      <c r="C557" s="1" t="s">
        <v>68</v>
      </c>
      <c r="D557" s="1" t="s">
        <v>13</v>
      </c>
      <c r="E557">
        <v>5782911</v>
      </c>
      <c r="F557">
        <v>5386</v>
      </c>
      <c r="G557">
        <v>1120</v>
      </c>
      <c r="H557">
        <v>0</v>
      </c>
      <c r="I557">
        <v>134</v>
      </c>
      <c r="J557">
        <v>1120</v>
      </c>
      <c r="K557">
        <v>950</v>
      </c>
      <c r="L557">
        <v>0</v>
      </c>
      <c r="M557">
        <f>Results_2019_07_29[[#This Row],[l]]*Results_2019_07_29[[#This Row],[d]]*Results_2019_07_29[[#This Row],[h]]/1000000000</f>
        <v>0.14257600000000001</v>
      </c>
    </row>
    <row r="558" spans="1:13" x14ac:dyDescent="0.25">
      <c r="A558">
        <v>18106</v>
      </c>
      <c r="B558">
        <v>25</v>
      </c>
      <c r="C558" s="1" t="s">
        <v>68</v>
      </c>
      <c r="D558" s="1" t="s">
        <v>13</v>
      </c>
      <c r="E558">
        <v>5782912</v>
      </c>
      <c r="F558">
        <v>5252</v>
      </c>
      <c r="G558">
        <v>1120</v>
      </c>
      <c r="H558">
        <v>0</v>
      </c>
      <c r="I558">
        <v>134</v>
      </c>
      <c r="J558">
        <v>1120</v>
      </c>
      <c r="K558">
        <v>950</v>
      </c>
      <c r="L558">
        <v>0</v>
      </c>
      <c r="M558">
        <f>Results_2019_07_29[[#This Row],[l]]*Results_2019_07_29[[#This Row],[d]]*Results_2019_07_29[[#This Row],[h]]/1000000000</f>
        <v>0.14257600000000001</v>
      </c>
    </row>
    <row r="559" spans="1:13" x14ac:dyDescent="0.25">
      <c r="A559">
        <v>18106</v>
      </c>
      <c r="B559">
        <v>25</v>
      </c>
      <c r="C559" s="1" t="s">
        <v>68</v>
      </c>
      <c r="D559" s="1" t="s">
        <v>13</v>
      </c>
      <c r="E559">
        <v>5782913</v>
      </c>
      <c r="F559">
        <v>5118</v>
      </c>
      <c r="G559">
        <v>1120</v>
      </c>
      <c r="H559">
        <v>0</v>
      </c>
      <c r="I559">
        <v>134</v>
      </c>
      <c r="J559">
        <v>1120</v>
      </c>
      <c r="K559">
        <v>950</v>
      </c>
      <c r="L559">
        <v>0</v>
      </c>
      <c r="M559">
        <f>Results_2019_07_29[[#This Row],[l]]*Results_2019_07_29[[#This Row],[d]]*Results_2019_07_29[[#This Row],[h]]/1000000000</f>
        <v>0.14257600000000001</v>
      </c>
    </row>
    <row r="560" spans="1:13" x14ac:dyDescent="0.25">
      <c r="A560">
        <v>18106</v>
      </c>
      <c r="B560">
        <v>25</v>
      </c>
      <c r="C560" s="1" t="s">
        <v>68</v>
      </c>
      <c r="D560" s="1" t="s">
        <v>13</v>
      </c>
      <c r="E560">
        <v>5782914</v>
      </c>
      <c r="F560">
        <v>4984</v>
      </c>
      <c r="G560">
        <v>1120</v>
      </c>
      <c r="H560">
        <v>0</v>
      </c>
      <c r="I560">
        <v>134</v>
      </c>
      <c r="J560">
        <v>1120</v>
      </c>
      <c r="K560">
        <v>950</v>
      </c>
      <c r="L560">
        <v>0</v>
      </c>
      <c r="M560">
        <f>Results_2019_07_29[[#This Row],[l]]*Results_2019_07_29[[#This Row],[d]]*Results_2019_07_29[[#This Row],[h]]/1000000000</f>
        <v>0.14257600000000001</v>
      </c>
    </row>
    <row r="561" spans="1:13" x14ac:dyDescent="0.25">
      <c r="A561">
        <v>18106</v>
      </c>
      <c r="B561">
        <v>25</v>
      </c>
      <c r="C561" s="1" t="s">
        <v>68</v>
      </c>
      <c r="D561" s="1" t="s">
        <v>13</v>
      </c>
      <c r="E561">
        <v>5782915</v>
      </c>
      <c r="F561">
        <v>4850</v>
      </c>
      <c r="G561">
        <v>1120</v>
      </c>
      <c r="H561">
        <v>0</v>
      </c>
      <c r="I561">
        <v>134</v>
      </c>
      <c r="J561">
        <v>1120</v>
      </c>
      <c r="K561">
        <v>950</v>
      </c>
      <c r="L561">
        <v>0</v>
      </c>
      <c r="M561">
        <f>Results_2019_07_29[[#This Row],[l]]*Results_2019_07_29[[#This Row],[d]]*Results_2019_07_29[[#This Row],[h]]/1000000000</f>
        <v>0.14257600000000001</v>
      </c>
    </row>
    <row r="562" spans="1:13" x14ac:dyDescent="0.25">
      <c r="A562">
        <v>18106</v>
      </c>
      <c r="B562">
        <v>25</v>
      </c>
      <c r="C562" s="1" t="s">
        <v>68</v>
      </c>
      <c r="D562" s="1" t="s">
        <v>13</v>
      </c>
      <c r="E562">
        <v>5782916</v>
      </c>
      <c r="F562">
        <v>4716</v>
      </c>
      <c r="G562">
        <v>1120</v>
      </c>
      <c r="H562">
        <v>0</v>
      </c>
      <c r="I562">
        <v>134</v>
      </c>
      <c r="J562">
        <v>1120</v>
      </c>
      <c r="K562">
        <v>950</v>
      </c>
      <c r="L562">
        <v>0</v>
      </c>
      <c r="M562">
        <f>Results_2019_07_29[[#This Row],[l]]*Results_2019_07_29[[#This Row],[d]]*Results_2019_07_29[[#This Row],[h]]/1000000000</f>
        <v>0.14257600000000001</v>
      </c>
    </row>
    <row r="563" spans="1:13" x14ac:dyDescent="0.25">
      <c r="A563">
        <v>18106</v>
      </c>
      <c r="B563">
        <v>25</v>
      </c>
      <c r="C563" s="1" t="s">
        <v>68</v>
      </c>
      <c r="D563" s="1" t="s">
        <v>13</v>
      </c>
      <c r="E563">
        <v>5782917</v>
      </c>
      <c r="F563">
        <v>4582</v>
      </c>
      <c r="G563">
        <v>1120</v>
      </c>
      <c r="H563">
        <v>0</v>
      </c>
      <c r="I563">
        <v>134</v>
      </c>
      <c r="J563">
        <v>1120</v>
      </c>
      <c r="K563">
        <v>950</v>
      </c>
      <c r="L563">
        <v>0</v>
      </c>
      <c r="M563">
        <f>Results_2019_07_29[[#This Row],[l]]*Results_2019_07_29[[#This Row],[d]]*Results_2019_07_29[[#This Row],[h]]/1000000000</f>
        <v>0.14257600000000001</v>
      </c>
    </row>
    <row r="564" spans="1:13" x14ac:dyDescent="0.25">
      <c r="A564">
        <v>18106</v>
      </c>
      <c r="B564">
        <v>25</v>
      </c>
      <c r="C564" s="1" t="s">
        <v>68</v>
      </c>
      <c r="D564" s="1" t="s">
        <v>13</v>
      </c>
      <c r="E564">
        <v>5782918</v>
      </c>
      <c r="F564">
        <v>4448</v>
      </c>
      <c r="G564">
        <v>1120</v>
      </c>
      <c r="H564">
        <v>0</v>
      </c>
      <c r="I564">
        <v>134</v>
      </c>
      <c r="J564">
        <v>1120</v>
      </c>
      <c r="K564">
        <v>950</v>
      </c>
      <c r="L564">
        <v>0</v>
      </c>
      <c r="M564">
        <f>Results_2019_07_29[[#This Row],[l]]*Results_2019_07_29[[#This Row],[d]]*Results_2019_07_29[[#This Row],[h]]/1000000000</f>
        <v>0.14257600000000001</v>
      </c>
    </row>
    <row r="565" spans="1:13" x14ac:dyDescent="0.25">
      <c r="A565">
        <v>18106</v>
      </c>
      <c r="B565">
        <v>25</v>
      </c>
      <c r="C565" s="1" t="s">
        <v>68</v>
      </c>
      <c r="D565" s="1" t="s">
        <v>13</v>
      </c>
      <c r="E565">
        <v>5782919</v>
      </c>
      <c r="F565">
        <v>4314</v>
      </c>
      <c r="G565">
        <v>1120</v>
      </c>
      <c r="H565">
        <v>0</v>
      </c>
      <c r="I565">
        <v>134</v>
      </c>
      <c r="J565">
        <v>1120</v>
      </c>
      <c r="K565">
        <v>950</v>
      </c>
      <c r="L565">
        <v>0</v>
      </c>
      <c r="M565">
        <f>Results_2019_07_29[[#This Row],[l]]*Results_2019_07_29[[#This Row],[d]]*Results_2019_07_29[[#This Row],[h]]/1000000000</f>
        <v>0.14257600000000001</v>
      </c>
    </row>
    <row r="566" spans="1:13" x14ac:dyDescent="0.25">
      <c r="A566">
        <v>18106</v>
      </c>
      <c r="B566">
        <v>25</v>
      </c>
      <c r="C566" s="1" t="s">
        <v>68</v>
      </c>
      <c r="D566" s="1" t="s">
        <v>13</v>
      </c>
      <c r="E566">
        <v>5782920</v>
      </c>
      <c r="F566">
        <v>4180</v>
      </c>
      <c r="G566">
        <v>1120</v>
      </c>
      <c r="H566">
        <v>0</v>
      </c>
      <c r="I566">
        <v>134</v>
      </c>
      <c r="J566">
        <v>1120</v>
      </c>
      <c r="K566">
        <v>950</v>
      </c>
      <c r="L566">
        <v>0</v>
      </c>
      <c r="M566">
        <f>Results_2019_07_29[[#This Row],[l]]*Results_2019_07_29[[#This Row],[d]]*Results_2019_07_29[[#This Row],[h]]/1000000000</f>
        <v>0.14257600000000001</v>
      </c>
    </row>
    <row r="567" spans="1:13" x14ac:dyDescent="0.25">
      <c r="A567">
        <v>18106</v>
      </c>
      <c r="B567">
        <v>25</v>
      </c>
      <c r="C567" s="1" t="s">
        <v>68</v>
      </c>
      <c r="D567" s="1" t="s">
        <v>13</v>
      </c>
      <c r="E567">
        <v>5782921</v>
      </c>
      <c r="F567">
        <v>4046</v>
      </c>
      <c r="G567">
        <v>1120</v>
      </c>
      <c r="H567">
        <v>0</v>
      </c>
      <c r="I567">
        <v>134</v>
      </c>
      <c r="J567">
        <v>1120</v>
      </c>
      <c r="K567">
        <v>950</v>
      </c>
      <c r="L567">
        <v>0</v>
      </c>
      <c r="M567">
        <f>Results_2019_07_29[[#This Row],[l]]*Results_2019_07_29[[#This Row],[d]]*Results_2019_07_29[[#This Row],[h]]/1000000000</f>
        <v>0.14257600000000001</v>
      </c>
    </row>
    <row r="568" spans="1:13" x14ac:dyDescent="0.25">
      <c r="A568">
        <v>18106</v>
      </c>
      <c r="B568">
        <v>25</v>
      </c>
      <c r="C568" s="1" t="s">
        <v>68</v>
      </c>
      <c r="D568" s="1" t="s">
        <v>13</v>
      </c>
      <c r="E568">
        <v>5782922</v>
      </c>
      <c r="F568">
        <v>3912</v>
      </c>
      <c r="G568">
        <v>1120</v>
      </c>
      <c r="H568">
        <v>0</v>
      </c>
      <c r="I568">
        <v>134</v>
      </c>
      <c r="J568">
        <v>1120</v>
      </c>
      <c r="K568">
        <v>950</v>
      </c>
      <c r="L568">
        <v>0</v>
      </c>
      <c r="M568">
        <f>Results_2019_07_29[[#This Row],[l]]*Results_2019_07_29[[#This Row],[d]]*Results_2019_07_29[[#This Row],[h]]/1000000000</f>
        <v>0.14257600000000001</v>
      </c>
    </row>
    <row r="569" spans="1:13" x14ac:dyDescent="0.25">
      <c r="A569">
        <v>18106</v>
      </c>
      <c r="B569">
        <v>25</v>
      </c>
      <c r="C569" s="1" t="s">
        <v>68</v>
      </c>
      <c r="D569" s="1" t="s">
        <v>13</v>
      </c>
      <c r="E569">
        <v>5782923</v>
      </c>
      <c r="F569">
        <v>3778</v>
      </c>
      <c r="G569">
        <v>1120</v>
      </c>
      <c r="H569">
        <v>0</v>
      </c>
      <c r="I569">
        <v>134</v>
      </c>
      <c r="J569">
        <v>1120</v>
      </c>
      <c r="K569">
        <v>950</v>
      </c>
      <c r="L569">
        <v>0</v>
      </c>
      <c r="M569">
        <f>Results_2019_07_29[[#This Row],[l]]*Results_2019_07_29[[#This Row],[d]]*Results_2019_07_29[[#This Row],[h]]/1000000000</f>
        <v>0.14257600000000001</v>
      </c>
    </row>
    <row r="570" spans="1:13" x14ac:dyDescent="0.25">
      <c r="A570">
        <v>18106</v>
      </c>
      <c r="B570">
        <v>25</v>
      </c>
      <c r="C570" s="1" t="s">
        <v>68</v>
      </c>
      <c r="D570" s="1" t="s">
        <v>13</v>
      </c>
      <c r="E570">
        <v>5782924</v>
      </c>
      <c r="F570">
        <v>3644</v>
      </c>
      <c r="G570">
        <v>1120</v>
      </c>
      <c r="H570">
        <v>0</v>
      </c>
      <c r="I570">
        <v>134</v>
      </c>
      <c r="J570">
        <v>1120</v>
      </c>
      <c r="K570">
        <v>950</v>
      </c>
      <c r="L570">
        <v>0</v>
      </c>
      <c r="M570">
        <f>Results_2019_07_29[[#This Row],[l]]*Results_2019_07_29[[#This Row],[d]]*Results_2019_07_29[[#This Row],[h]]/1000000000</f>
        <v>0.14257600000000001</v>
      </c>
    </row>
    <row r="571" spans="1:13" x14ac:dyDescent="0.25">
      <c r="A571">
        <v>18106</v>
      </c>
      <c r="B571">
        <v>25</v>
      </c>
      <c r="C571" s="1" t="s">
        <v>68</v>
      </c>
      <c r="D571" s="1" t="s">
        <v>13</v>
      </c>
      <c r="E571">
        <v>5782925</v>
      </c>
      <c r="F571">
        <v>3510</v>
      </c>
      <c r="G571">
        <v>1120</v>
      </c>
      <c r="H571">
        <v>0</v>
      </c>
      <c r="I571">
        <v>134</v>
      </c>
      <c r="J571">
        <v>1120</v>
      </c>
      <c r="K571">
        <v>950</v>
      </c>
      <c r="L571">
        <v>0</v>
      </c>
      <c r="M571">
        <f>Results_2019_07_29[[#This Row],[l]]*Results_2019_07_29[[#This Row],[d]]*Results_2019_07_29[[#This Row],[h]]/1000000000</f>
        <v>0.14257600000000001</v>
      </c>
    </row>
    <row r="572" spans="1:13" x14ac:dyDescent="0.25">
      <c r="A572">
        <v>18106</v>
      </c>
      <c r="B572">
        <v>25</v>
      </c>
      <c r="C572" s="1" t="s">
        <v>68</v>
      </c>
      <c r="D572" s="1" t="s">
        <v>13</v>
      </c>
      <c r="E572">
        <v>5782926</v>
      </c>
      <c r="F572">
        <v>2390</v>
      </c>
      <c r="G572">
        <v>1218</v>
      </c>
      <c r="H572">
        <v>1084</v>
      </c>
      <c r="I572">
        <v>1120</v>
      </c>
      <c r="J572">
        <v>950</v>
      </c>
      <c r="K572">
        <v>134</v>
      </c>
      <c r="L572">
        <v>0</v>
      </c>
      <c r="M572">
        <f>Results_2019_07_29[[#This Row],[l]]*Results_2019_07_29[[#This Row],[d]]*Results_2019_07_29[[#This Row],[h]]/1000000000</f>
        <v>0.14257600000000001</v>
      </c>
    </row>
    <row r="573" spans="1:13" x14ac:dyDescent="0.25">
      <c r="A573">
        <v>18106</v>
      </c>
      <c r="B573">
        <v>25</v>
      </c>
      <c r="C573" s="1" t="s">
        <v>68</v>
      </c>
      <c r="D573" s="1" t="s">
        <v>13</v>
      </c>
      <c r="E573">
        <v>5782927</v>
      </c>
      <c r="F573">
        <v>2390</v>
      </c>
      <c r="G573">
        <v>1620</v>
      </c>
      <c r="H573">
        <v>134</v>
      </c>
      <c r="I573">
        <v>1120</v>
      </c>
      <c r="J573">
        <v>134</v>
      </c>
      <c r="K573">
        <v>950</v>
      </c>
      <c r="L573">
        <v>0</v>
      </c>
      <c r="M573">
        <f>Results_2019_07_29[[#This Row],[l]]*Results_2019_07_29[[#This Row],[d]]*Results_2019_07_29[[#This Row],[h]]/1000000000</f>
        <v>0.14257600000000001</v>
      </c>
    </row>
    <row r="574" spans="1:13" x14ac:dyDescent="0.25">
      <c r="A574">
        <v>18106</v>
      </c>
      <c r="B574">
        <v>25</v>
      </c>
      <c r="C574" s="1" t="s">
        <v>68</v>
      </c>
      <c r="D574" s="1" t="s">
        <v>13</v>
      </c>
      <c r="E574">
        <v>5782928</v>
      </c>
      <c r="F574">
        <v>2390</v>
      </c>
      <c r="G574">
        <v>1486</v>
      </c>
      <c r="H574">
        <v>134</v>
      </c>
      <c r="I574">
        <v>1120</v>
      </c>
      <c r="J574">
        <v>134</v>
      </c>
      <c r="K574">
        <v>950</v>
      </c>
      <c r="L574">
        <v>0</v>
      </c>
      <c r="M574">
        <f>Results_2019_07_29[[#This Row],[l]]*Results_2019_07_29[[#This Row],[d]]*Results_2019_07_29[[#This Row],[h]]/1000000000</f>
        <v>0.14257600000000001</v>
      </c>
    </row>
    <row r="575" spans="1:13" x14ac:dyDescent="0.25">
      <c r="A575">
        <v>18106</v>
      </c>
      <c r="B575">
        <v>25</v>
      </c>
      <c r="C575" s="1" t="s">
        <v>68</v>
      </c>
      <c r="D575" s="1" t="s">
        <v>13</v>
      </c>
      <c r="E575">
        <v>5782929</v>
      </c>
      <c r="F575">
        <v>2390</v>
      </c>
      <c r="G575">
        <v>1352</v>
      </c>
      <c r="H575">
        <v>134</v>
      </c>
      <c r="I575">
        <v>1120</v>
      </c>
      <c r="J575">
        <v>134</v>
      </c>
      <c r="K575">
        <v>950</v>
      </c>
      <c r="L575">
        <v>0</v>
      </c>
      <c r="M575">
        <f>Results_2019_07_29[[#This Row],[l]]*Results_2019_07_29[[#This Row],[d]]*Results_2019_07_29[[#This Row],[h]]/1000000000</f>
        <v>0.14257600000000001</v>
      </c>
    </row>
    <row r="576" spans="1:13" x14ac:dyDescent="0.25">
      <c r="A576">
        <v>18106</v>
      </c>
      <c r="B576">
        <v>25</v>
      </c>
      <c r="C576" s="1" t="s">
        <v>68</v>
      </c>
      <c r="D576" s="1" t="s">
        <v>13</v>
      </c>
      <c r="E576">
        <v>5782930</v>
      </c>
      <c r="F576">
        <v>2390</v>
      </c>
      <c r="G576">
        <v>1218</v>
      </c>
      <c r="H576">
        <v>134</v>
      </c>
      <c r="I576">
        <v>1120</v>
      </c>
      <c r="J576">
        <v>134</v>
      </c>
      <c r="K576">
        <v>950</v>
      </c>
      <c r="L576">
        <v>0</v>
      </c>
      <c r="M576">
        <f>Results_2019_07_29[[#This Row],[l]]*Results_2019_07_29[[#This Row],[d]]*Results_2019_07_29[[#This Row],[h]]/1000000000</f>
        <v>0.14257600000000001</v>
      </c>
    </row>
    <row r="577" spans="1:13" x14ac:dyDescent="0.25">
      <c r="A577">
        <v>18106</v>
      </c>
      <c r="B577">
        <v>25</v>
      </c>
      <c r="C577" s="1" t="s">
        <v>68</v>
      </c>
      <c r="D577" s="1" t="s">
        <v>13</v>
      </c>
      <c r="E577">
        <v>5782931</v>
      </c>
      <c r="F577">
        <v>2390</v>
      </c>
      <c r="G577">
        <v>1084</v>
      </c>
      <c r="H577">
        <v>134</v>
      </c>
      <c r="I577">
        <v>950</v>
      </c>
      <c r="J577">
        <v>134</v>
      </c>
      <c r="K577">
        <v>1120</v>
      </c>
      <c r="L577">
        <v>0</v>
      </c>
      <c r="M577">
        <f>Results_2019_07_29[[#This Row],[l]]*Results_2019_07_29[[#This Row],[d]]*Results_2019_07_29[[#This Row],[h]]/1000000000</f>
        <v>0.14257600000000001</v>
      </c>
    </row>
    <row r="578" spans="1:13" x14ac:dyDescent="0.25">
      <c r="A578">
        <v>18106</v>
      </c>
      <c r="B578">
        <v>25</v>
      </c>
      <c r="C578" s="1" t="s">
        <v>68</v>
      </c>
      <c r="D578" s="1" t="s">
        <v>13</v>
      </c>
      <c r="E578">
        <v>5782932</v>
      </c>
      <c r="F578">
        <v>2390</v>
      </c>
      <c r="G578">
        <v>950</v>
      </c>
      <c r="H578">
        <v>134</v>
      </c>
      <c r="I578">
        <v>950</v>
      </c>
      <c r="J578">
        <v>134</v>
      </c>
      <c r="K578">
        <v>1120</v>
      </c>
      <c r="L578">
        <v>0</v>
      </c>
      <c r="M578">
        <f>Results_2019_07_29[[#This Row],[l]]*Results_2019_07_29[[#This Row],[d]]*Results_2019_07_29[[#This Row],[h]]/1000000000</f>
        <v>0.14257600000000001</v>
      </c>
    </row>
    <row r="579" spans="1:13" x14ac:dyDescent="0.25">
      <c r="A579">
        <v>18106</v>
      </c>
      <c r="B579">
        <v>25</v>
      </c>
      <c r="C579" s="1" t="s">
        <v>68</v>
      </c>
      <c r="D579" s="1" t="s">
        <v>13</v>
      </c>
      <c r="E579">
        <v>5782933</v>
      </c>
      <c r="F579">
        <v>11782</v>
      </c>
      <c r="G579">
        <v>0</v>
      </c>
      <c r="H579">
        <v>0</v>
      </c>
      <c r="I579">
        <v>134</v>
      </c>
      <c r="J579">
        <v>1120</v>
      </c>
      <c r="K579">
        <v>950</v>
      </c>
      <c r="L579">
        <v>0</v>
      </c>
      <c r="M579">
        <f>Results_2019_07_29[[#This Row],[l]]*Results_2019_07_29[[#This Row],[d]]*Results_2019_07_29[[#This Row],[h]]/1000000000</f>
        <v>0.14257600000000001</v>
      </c>
    </row>
    <row r="580" spans="1:13" x14ac:dyDescent="0.25">
      <c r="A580">
        <v>18106</v>
      </c>
      <c r="B580">
        <v>25</v>
      </c>
      <c r="C580" s="1" t="s">
        <v>68</v>
      </c>
      <c r="D580" s="1" t="s">
        <v>13</v>
      </c>
      <c r="E580">
        <v>5782934</v>
      </c>
      <c r="F580">
        <v>11648</v>
      </c>
      <c r="G580">
        <v>0</v>
      </c>
      <c r="H580">
        <v>0</v>
      </c>
      <c r="I580">
        <v>134</v>
      </c>
      <c r="J580">
        <v>1120</v>
      </c>
      <c r="K580">
        <v>950</v>
      </c>
      <c r="L580">
        <v>0</v>
      </c>
      <c r="M580">
        <f>Results_2019_07_29[[#This Row],[l]]*Results_2019_07_29[[#This Row],[d]]*Results_2019_07_29[[#This Row],[h]]/1000000000</f>
        <v>0.14257600000000001</v>
      </c>
    </row>
    <row r="581" spans="1:13" x14ac:dyDescent="0.25">
      <c r="A581">
        <v>18106</v>
      </c>
      <c r="B581">
        <v>25</v>
      </c>
      <c r="C581" s="1" t="s">
        <v>68</v>
      </c>
      <c r="D581" s="1" t="s">
        <v>13</v>
      </c>
      <c r="E581">
        <v>5782935</v>
      </c>
      <c r="F581">
        <v>11514</v>
      </c>
      <c r="G581">
        <v>0</v>
      </c>
      <c r="H581">
        <v>0</v>
      </c>
      <c r="I581">
        <v>134</v>
      </c>
      <c r="J581">
        <v>1120</v>
      </c>
      <c r="K581">
        <v>950</v>
      </c>
      <c r="L581">
        <v>0</v>
      </c>
      <c r="M581">
        <f>Results_2019_07_29[[#This Row],[l]]*Results_2019_07_29[[#This Row],[d]]*Results_2019_07_29[[#This Row],[h]]/1000000000</f>
        <v>0.14257600000000001</v>
      </c>
    </row>
    <row r="582" spans="1:13" x14ac:dyDescent="0.25">
      <c r="A582">
        <v>18106</v>
      </c>
      <c r="B582">
        <v>25</v>
      </c>
      <c r="C582" s="1" t="s">
        <v>68</v>
      </c>
      <c r="D582" s="1" t="s">
        <v>13</v>
      </c>
      <c r="E582">
        <v>5782936</v>
      </c>
      <c r="F582">
        <v>11380</v>
      </c>
      <c r="G582">
        <v>0</v>
      </c>
      <c r="H582">
        <v>0</v>
      </c>
      <c r="I582">
        <v>134</v>
      </c>
      <c r="J582">
        <v>1120</v>
      </c>
      <c r="K582">
        <v>950</v>
      </c>
      <c r="L582">
        <v>0</v>
      </c>
      <c r="M582">
        <f>Results_2019_07_29[[#This Row],[l]]*Results_2019_07_29[[#This Row],[d]]*Results_2019_07_29[[#This Row],[h]]/1000000000</f>
        <v>0.14257600000000001</v>
      </c>
    </row>
    <row r="583" spans="1:13" x14ac:dyDescent="0.25">
      <c r="A583">
        <v>18106</v>
      </c>
      <c r="B583">
        <v>25</v>
      </c>
      <c r="C583" s="1" t="s">
        <v>68</v>
      </c>
      <c r="D583" s="1" t="s">
        <v>13</v>
      </c>
      <c r="E583">
        <v>5782937</v>
      </c>
      <c r="F583">
        <v>11246</v>
      </c>
      <c r="G583">
        <v>0</v>
      </c>
      <c r="H583">
        <v>0</v>
      </c>
      <c r="I583">
        <v>134</v>
      </c>
      <c r="J583">
        <v>1120</v>
      </c>
      <c r="K583">
        <v>950</v>
      </c>
      <c r="L583">
        <v>0</v>
      </c>
      <c r="M583">
        <f>Results_2019_07_29[[#This Row],[l]]*Results_2019_07_29[[#This Row],[d]]*Results_2019_07_29[[#This Row],[h]]/1000000000</f>
        <v>0.14257600000000001</v>
      </c>
    </row>
    <row r="584" spans="1:13" x14ac:dyDescent="0.25">
      <c r="A584">
        <v>18106</v>
      </c>
      <c r="B584">
        <v>23</v>
      </c>
      <c r="C584" s="1" t="s">
        <v>65</v>
      </c>
      <c r="D584" s="1" t="s">
        <v>13</v>
      </c>
      <c r="E584">
        <v>5793133</v>
      </c>
      <c r="F584">
        <v>9000</v>
      </c>
      <c r="G584">
        <v>0</v>
      </c>
      <c r="H584">
        <v>0</v>
      </c>
      <c r="I584">
        <v>1140</v>
      </c>
      <c r="J584">
        <v>960</v>
      </c>
      <c r="K584">
        <v>260</v>
      </c>
      <c r="L584">
        <v>0</v>
      </c>
      <c r="M584">
        <f>Results_2019_07_29[[#This Row],[l]]*Results_2019_07_29[[#This Row],[d]]*Results_2019_07_29[[#This Row],[h]]/1000000000</f>
        <v>0.28454400000000002</v>
      </c>
    </row>
    <row r="585" spans="1:13" x14ac:dyDescent="0.25">
      <c r="A585">
        <v>18106</v>
      </c>
      <c r="B585">
        <v>18</v>
      </c>
      <c r="C585" s="1" t="s">
        <v>66</v>
      </c>
      <c r="D585" s="1" t="s">
        <v>13</v>
      </c>
      <c r="E585">
        <v>5793152</v>
      </c>
      <c r="F585">
        <v>8440</v>
      </c>
      <c r="G585">
        <v>0</v>
      </c>
      <c r="H585">
        <v>280</v>
      </c>
      <c r="I585">
        <v>950</v>
      </c>
      <c r="J585">
        <v>1140</v>
      </c>
      <c r="K585">
        <v>280</v>
      </c>
      <c r="L585">
        <v>0</v>
      </c>
      <c r="M585">
        <f>Results_2019_07_29[[#This Row],[l]]*Results_2019_07_29[[#This Row],[d]]*Results_2019_07_29[[#This Row],[h]]/1000000000</f>
        <v>0.30324000000000001</v>
      </c>
    </row>
    <row r="586" spans="1:13" x14ac:dyDescent="0.25">
      <c r="A586">
        <v>18106</v>
      </c>
      <c r="B586">
        <v>18</v>
      </c>
      <c r="C586" s="1" t="s">
        <v>66</v>
      </c>
      <c r="D586" s="1" t="s">
        <v>13</v>
      </c>
      <c r="E586">
        <v>5793153</v>
      </c>
      <c r="F586">
        <v>8440</v>
      </c>
      <c r="G586">
        <v>0</v>
      </c>
      <c r="H586">
        <v>0</v>
      </c>
      <c r="I586">
        <v>950</v>
      </c>
      <c r="J586">
        <v>1140</v>
      </c>
      <c r="K586">
        <v>280</v>
      </c>
      <c r="L586">
        <v>0</v>
      </c>
      <c r="M586">
        <f>Results_2019_07_29[[#This Row],[l]]*Results_2019_07_29[[#This Row],[d]]*Results_2019_07_29[[#This Row],[h]]/1000000000</f>
        <v>0.30324000000000001</v>
      </c>
    </row>
    <row r="587" spans="1:13" x14ac:dyDescent="0.25">
      <c r="A587">
        <v>18106</v>
      </c>
      <c r="B587">
        <v>4</v>
      </c>
      <c r="C587" s="1" t="s">
        <v>64</v>
      </c>
      <c r="D587" s="1" t="s">
        <v>13</v>
      </c>
      <c r="E587">
        <v>5793154</v>
      </c>
      <c r="F587">
        <v>3100</v>
      </c>
      <c r="G587">
        <v>1550</v>
      </c>
      <c r="H587">
        <v>1550</v>
      </c>
      <c r="I587">
        <v>1550</v>
      </c>
      <c r="J587">
        <v>1140</v>
      </c>
      <c r="K587">
        <v>300</v>
      </c>
      <c r="L587">
        <v>0</v>
      </c>
      <c r="M587">
        <f>Results_2019_07_29[[#This Row],[l]]*Results_2019_07_29[[#This Row],[d]]*Results_2019_07_29[[#This Row],[h]]/1000000000</f>
        <v>0.53010000000000002</v>
      </c>
    </row>
    <row r="588" spans="1:13" x14ac:dyDescent="0.25">
      <c r="A588">
        <v>18106</v>
      </c>
      <c r="B588">
        <v>4</v>
      </c>
      <c r="C588" s="1" t="s">
        <v>64</v>
      </c>
      <c r="D588" s="1" t="s">
        <v>13</v>
      </c>
      <c r="E588">
        <v>5793155</v>
      </c>
      <c r="F588">
        <v>1550</v>
      </c>
      <c r="G588">
        <v>1550</v>
      </c>
      <c r="H588">
        <v>1850</v>
      </c>
      <c r="I588">
        <v>1550</v>
      </c>
      <c r="J588">
        <v>1140</v>
      </c>
      <c r="K588">
        <v>300</v>
      </c>
      <c r="L588">
        <v>0</v>
      </c>
      <c r="M588">
        <f>Results_2019_07_29[[#This Row],[l]]*Results_2019_07_29[[#This Row],[d]]*Results_2019_07_29[[#This Row],[h]]/1000000000</f>
        <v>0.53010000000000002</v>
      </c>
    </row>
    <row r="589" spans="1:13" x14ac:dyDescent="0.25">
      <c r="A589">
        <v>18106</v>
      </c>
      <c r="B589">
        <v>4</v>
      </c>
      <c r="C589" s="1" t="s">
        <v>64</v>
      </c>
      <c r="D589" s="1" t="s">
        <v>13</v>
      </c>
      <c r="E589">
        <v>5793166</v>
      </c>
      <c r="F589">
        <v>1550</v>
      </c>
      <c r="G589">
        <v>1550</v>
      </c>
      <c r="H589">
        <v>1550</v>
      </c>
      <c r="I589">
        <v>1550</v>
      </c>
      <c r="J589">
        <v>1140</v>
      </c>
      <c r="K589">
        <v>300</v>
      </c>
      <c r="L589">
        <v>0</v>
      </c>
      <c r="M589">
        <f>Results_2019_07_29[[#This Row],[l]]*Results_2019_07_29[[#This Row],[d]]*Results_2019_07_29[[#This Row],[h]]/1000000000</f>
        <v>0.53010000000000002</v>
      </c>
    </row>
    <row r="590" spans="1:13" x14ac:dyDescent="0.25">
      <c r="A590">
        <v>18106</v>
      </c>
      <c r="B590">
        <v>18</v>
      </c>
      <c r="C590" s="1" t="s">
        <v>66</v>
      </c>
      <c r="D590" s="1" t="s">
        <v>13</v>
      </c>
      <c r="E590">
        <v>5793170</v>
      </c>
      <c r="F590">
        <v>8330</v>
      </c>
      <c r="G590">
        <v>280</v>
      </c>
      <c r="H590">
        <v>1120</v>
      </c>
      <c r="I590">
        <v>280</v>
      </c>
      <c r="J590">
        <v>950</v>
      </c>
      <c r="K590">
        <v>1140</v>
      </c>
      <c r="L590">
        <v>0</v>
      </c>
      <c r="M590">
        <f>Results_2019_07_29[[#This Row],[l]]*Results_2019_07_29[[#This Row],[d]]*Results_2019_07_29[[#This Row],[h]]/1000000000</f>
        <v>0.30324000000000001</v>
      </c>
    </row>
    <row r="591" spans="1:13" x14ac:dyDescent="0.25">
      <c r="A591">
        <v>18106</v>
      </c>
      <c r="B591">
        <v>18</v>
      </c>
      <c r="C591" s="1" t="s">
        <v>66</v>
      </c>
      <c r="D591" s="1" t="s">
        <v>13</v>
      </c>
      <c r="E591">
        <v>5793176</v>
      </c>
      <c r="F591">
        <v>8050</v>
      </c>
      <c r="G591">
        <v>280</v>
      </c>
      <c r="H591">
        <v>1120</v>
      </c>
      <c r="I591">
        <v>280</v>
      </c>
      <c r="J591">
        <v>950</v>
      </c>
      <c r="K591">
        <v>1140</v>
      </c>
      <c r="L591">
        <v>0</v>
      </c>
      <c r="M591">
        <f>Results_2019_07_29[[#This Row],[l]]*Results_2019_07_29[[#This Row],[d]]*Results_2019_07_29[[#This Row],[h]]/1000000000</f>
        <v>0.30324000000000001</v>
      </c>
    </row>
    <row r="592" spans="1:13" x14ac:dyDescent="0.25">
      <c r="A592">
        <v>18106</v>
      </c>
      <c r="B592">
        <v>4</v>
      </c>
      <c r="C592" s="1" t="s">
        <v>64</v>
      </c>
      <c r="D592" s="1" t="s">
        <v>13</v>
      </c>
      <c r="E592">
        <v>5793180</v>
      </c>
      <c r="F592">
        <v>2280</v>
      </c>
      <c r="G592">
        <v>0</v>
      </c>
      <c r="H592">
        <v>1850</v>
      </c>
      <c r="I592">
        <v>1140</v>
      </c>
      <c r="J592">
        <v>1550</v>
      </c>
      <c r="K592">
        <v>300</v>
      </c>
      <c r="L592">
        <v>0</v>
      </c>
      <c r="M592">
        <f>Results_2019_07_29[[#This Row],[l]]*Results_2019_07_29[[#This Row],[d]]*Results_2019_07_29[[#This Row],[h]]/1000000000</f>
        <v>0.53010000000000002</v>
      </c>
    </row>
    <row r="593" spans="1:13" x14ac:dyDescent="0.25">
      <c r="A593">
        <v>18106</v>
      </c>
      <c r="B593">
        <v>23</v>
      </c>
      <c r="C593" s="1" t="s">
        <v>65</v>
      </c>
      <c r="D593" s="1" t="s">
        <v>13</v>
      </c>
      <c r="E593">
        <v>5793183</v>
      </c>
      <c r="F593">
        <v>7860</v>
      </c>
      <c r="G593">
        <v>0</v>
      </c>
      <c r="H593">
        <v>0</v>
      </c>
      <c r="I593">
        <v>1140</v>
      </c>
      <c r="J593">
        <v>960</v>
      </c>
      <c r="K593">
        <v>260</v>
      </c>
      <c r="L593">
        <v>0</v>
      </c>
      <c r="M593">
        <f>Results_2019_07_29[[#This Row],[l]]*Results_2019_07_29[[#This Row],[d]]*Results_2019_07_29[[#This Row],[h]]/1000000000</f>
        <v>0.28454400000000002</v>
      </c>
    </row>
    <row r="594" spans="1:13" x14ac:dyDescent="0.25">
      <c r="A594">
        <v>18106</v>
      </c>
      <c r="B594">
        <v>4</v>
      </c>
      <c r="C594" s="1" t="s">
        <v>64</v>
      </c>
      <c r="D594" s="1" t="s">
        <v>13</v>
      </c>
      <c r="E594">
        <v>5793186</v>
      </c>
      <c r="F594">
        <v>2280</v>
      </c>
      <c r="G594">
        <v>0</v>
      </c>
      <c r="H594">
        <v>1550</v>
      </c>
      <c r="I594">
        <v>1140</v>
      </c>
      <c r="J594">
        <v>1550</v>
      </c>
      <c r="K594">
        <v>300</v>
      </c>
      <c r="L594">
        <v>0</v>
      </c>
      <c r="M594">
        <f>Results_2019_07_29[[#This Row],[l]]*Results_2019_07_29[[#This Row],[d]]*Results_2019_07_29[[#This Row],[h]]/1000000000</f>
        <v>0.53010000000000002</v>
      </c>
    </row>
    <row r="595" spans="1:13" x14ac:dyDescent="0.25">
      <c r="A595">
        <v>18106</v>
      </c>
      <c r="B595">
        <v>23</v>
      </c>
      <c r="C595" s="1" t="s">
        <v>65</v>
      </c>
      <c r="D595" s="1" t="s">
        <v>13</v>
      </c>
      <c r="E595">
        <v>5793188</v>
      </c>
      <c r="F595">
        <v>7680</v>
      </c>
      <c r="G595">
        <v>960</v>
      </c>
      <c r="H595">
        <v>0</v>
      </c>
      <c r="I595">
        <v>260</v>
      </c>
      <c r="J595">
        <v>1140</v>
      </c>
      <c r="K595">
        <v>960</v>
      </c>
      <c r="L595">
        <v>0</v>
      </c>
      <c r="M595">
        <f>Results_2019_07_29[[#This Row],[l]]*Results_2019_07_29[[#This Row],[d]]*Results_2019_07_29[[#This Row],[h]]/1000000000</f>
        <v>0.28454400000000002</v>
      </c>
    </row>
    <row r="596" spans="1:13" x14ac:dyDescent="0.25">
      <c r="A596">
        <v>18106</v>
      </c>
      <c r="B596">
        <v>4</v>
      </c>
      <c r="C596" s="1" t="s">
        <v>64</v>
      </c>
      <c r="D596" s="1" t="s">
        <v>13</v>
      </c>
      <c r="E596">
        <v>5793192</v>
      </c>
      <c r="F596">
        <v>1140</v>
      </c>
      <c r="G596">
        <v>0</v>
      </c>
      <c r="H596">
        <v>1850</v>
      </c>
      <c r="I596">
        <v>1140</v>
      </c>
      <c r="J596">
        <v>1550</v>
      </c>
      <c r="K596">
        <v>300</v>
      </c>
      <c r="L596">
        <v>0</v>
      </c>
      <c r="M596">
        <f>Results_2019_07_29[[#This Row],[l]]*Results_2019_07_29[[#This Row],[d]]*Results_2019_07_29[[#This Row],[h]]/1000000000</f>
        <v>0.53010000000000002</v>
      </c>
    </row>
    <row r="597" spans="1:13" x14ac:dyDescent="0.25">
      <c r="A597">
        <v>18106</v>
      </c>
      <c r="B597">
        <v>23</v>
      </c>
      <c r="C597" s="1" t="s">
        <v>65</v>
      </c>
      <c r="D597" s="1" t="s">
        <v>13</v>
      </c>
      <c r="E597">
        <v>5793195</v>
      </c>
      <c r="F597">
        <v>6720</v>
      </c>
      <c r="G597">
        <v>960</v>
      </c>
      <c r="H597">
        <v>0</v>
      </c>
      <c r="I597">
        <v>960</v>
      </c>
      <c r="J597">
        <v>1140</v>
      </c>
      <c r="K597">
        <v>260</v>
      </c>
      <c r="L597">
        <v>0</v>
      </c>
      <c r="M597">
        <f>Results_2019_07_29[[#This Row],[l]]*Results_2019_07_29[[#This Row],[d]]*Results_2019_07_29[[#This Row],[h]]/1000000000</f>
        <v>0.28454400000000002</v>
      </c>
    </row>
    <row r="598" spans="1:13" x14ac:dyDescent="0.25">
      <c r="A598">
        <v>18106</v>
      </c>
      <c r="B598">
        <v>4</v>
      </c>
      <c r="C598" s="1" t="s">
        <v>64</v>
      </c>
      <c r="D598" s="1" t="s">
        <v>13</v>
      </c>
      <c r="E598">
        <v>5793196</v>
      </c>
      <c r="F598">
        <v>1140</v>
      </c>
      <c r="G598">
        <v>0</v>
      </c>
      <c r="H598">
        <v>1550</v>
      </c>
      <c r="I598">
        <v>1140</v>
      </c>
      <c r="J598">
        <v>1550</v>
      </c>
      <c r="K598">
        <v>300</v>
      </c>
      <c r="L598">
        <v>0</v>
      </c>
      <c r="M598">
        <f>Results_2019_07_29[[#This Row],[l]]*Results_2019_07_29[[#This Row],[d]]*Results_2019_07_29[[#This Row],[h]]/1000000000</f>
        <v>0.53010000000000002</v>
      </c>
    </row>
    <row r="599" spans="1:13" x14ac:dyDescent="0.25">
      <c r="A599">
        <v>18106</v>
      </c>
      <c r="B599">
        <v>4</v>
      </c>
      <c r="C599" s="1" t="s">
        <v>64</v>
      </c>
      <c r="D599" s="1" t="s">
        <v>13</v>
      </c>
      <c r="E599">
        <v>5793197</v>
      </c>
      <c r="F599">
        <v>0</v>
      </c>
      <c r="G599">
        <v>1550</v>
      </c>
      <c r="H599">
        <v>1850</v>
      </c>
      <c r="I599">
        <v>1550</v>
      </c>
      <c r="J599">
        <v>1140</v>
      </c>
      <c r="K599">
        <v>300</v>
      </c>
      <c r="L599">
        <v>0</v>
      </c>
      <c r="M599">
        <f>Results_2019_07_29[[#This Row],[l]]*Results_2019_07_29[[#This Row],[d]]*Results_2019_07_29[[#This Row],[h]]/1000000000</f>
        <v>0.53010000000000002</v>
      </c>
    </row>
    <row r="600" spans="1:13" x14ac:dyDescent="0.25">
      <c r="A600">
        <v>18106</v>
      </c>
      <c r="B600">
        <v>23</v>
      </c>
      <c r="C600" s="1" t="s">
        <v>65</v>
      </c>
      <c r="D600" s="1" t="s">
        <v>13</v>
      </c>
      <c r="E600">
        <v>5793201</v>
      </c>
      <c r="F600">
        <v>6720</v>
      </c>
      <c r="G600">
        <v>0</v>
      </c>
      <c r="H600">
        <v>0</v>
      </c>
      <c r="I600">
        <v>1140</v>
      </c>
      <c r="J600">
        <v>960</v>
      </c>
      <c r="K600">
        <v>260</v>
      </c>
      <c r="L600">
        <v>0</v>
      </c>
      <c r="M600">
        <f>Results_2019_07_29[[#This Row],[l]]*Results_2019_07_29[[#This Row],[d]]*Results_2019_07_29[[#This Row],[h]]/1000000000</f>
        <v>0.28454400000000002</v>
      </c>
    </row>
    <row r="601" spans="1:13" x14ac:dyDescent="0.25">
      <c r="A601">
        <v>18106</v>
      </c>
      <c r="B601">
        <v>4</v>
      </c>
      <c r="C601" s="1" t="s">
        <v>64</v>
      </c>
      <c r="D601" s="1" t="s">
        <v>13</v>
      </c>
      <c r="E601">
        <v>5793202</v>
      </c>
      <c r="F601">
        <v>0</v>
      </c>
      <c r="G601">
        <v>1550</v>
      </c>
      <c r="H601">
        <v>1550</v>
      </c>
      <c r="I601">
        <v>1550</v>
      </c>
      <c r="J601">
        <v>1140</v>
      </c>
      <c r="K601">
        <v>300</v>
      </c>
      <c r="L601">
        <v>0</v>
      </c>
      <c r="M601">
        <f>Results_2019_07_29[[#This Row],[l]]*Results_2019_07_29[[#This Row],[d]]*Results_2019_07_29[[#This Row],[h]]/1000000000</f>
        <v>0.53010000000000002</v>
      </c>
    </row>
    <row r="602" spans="1:13" x14ac:dyDescent="0.25">
      <c r="A602">
        <v>18106</v>
      </c>
      <c r="B602">
        <v>4</v>
      </c>
      <c r="C602" s="1" t="s">
        <v>64</v>
      </c>
      <c r="D602" s="1" t="s">
        <v>13</v>
      </c>
      <c r="E602">
        <v>5793204</v>
      </c>
      <c r="F602">
        <v>0</v>
      </c>
      <c r="G602">
        <v>0</v>
      </c>
      <c r="H602">
        <v>1850</v>
      </c>
      <c r="I602">
        <v>1140</v>
      </c>
      <c r="J602">
        <v>1550</v>
      </c>
      <c r="K602">
        <v>300</v>
      </c>
      <c r="L602">
        <v>0</v>
      </c>
      <c r="M602">
        <f>Results_2019_07_29[[#This Row],[l]]*Results_2019_07_29[[#This Row],[d]]*Results_2019_07_29[[#This Row],[h]]/1000000000</f>
        <v>0.53010000000000002</v>
      </c>
    </row>
    <row r="603" spans="1:13" x14ac:dyDescent="0.25">
      <c r="A603">
        <v>18106</v>
      </c>
      <c r="B603">
        <v>23</v>
      </c>
      <c r="C603" s="1" t="s">
        <v>65</v>
      </c>
      <c r="D603" s="1" t="s">
        <v>13</v>
      </c>
      <c r="E603">
        <v>5793207</v>
      </c>
      <c r="F603">
        <v>6460</v>
      </c>
      <c r="G603">
        <v>960</v>
      </c>
      <c r="H603">
        <v>0</v>
      </c>
      <c r="I603">
        <v>260</v>
      </c>
      <c r="J603">
        <v>1140</v>
      </c>
      <c r="K603">
        <v>960</v>
      </c>
      <c r="L603">
        <v>0</v>
      </c>
      <c r="M603">
        <f>Results_2019_07_29[[#This Row],[l]]*Results_2019_07_29[[#This Row],[d]]*Results_2019_07_29[[#This Row],[h]]/1000000000</f>
        <v>0.28454400000000002</v>
      </c>
    </row>
    <row r="604" spans="1:13" x14ac:dyDescent="0.25">
      <c r="A604">
        <v>18106</v>
      </c>
      <c r="B604">
        <v>4</v>
      </c>
      <c r="C604" s="1" t="s">
        <v>64</v>
      </c>
      <c r="D604" s="1" t="s">
        <v>13</v>
      </c>
      <c r="E604">
        <v>5793208</v>
      </c>
      <c r="F604">
        <v>0</v>
      </c>
      <c r="G604">
        <v>0</v>
      </c>
      <c r="H604">
        <v>1550</v>
      </c>
      <c r="I604">
        <v>1140</v>
      </c>
      <c r="J604">
        <v>1550</v>
      </c>
      <c r="K604">
        <v>300</v>
      </c>
      <c r="L604">
        <v>0</v>
      </c>
      <c r="M604">
        <f>Results_2019_07_29[[#This Row],[l]]*Results_2019_07_29[[#This Row],[d]]*Results_2019_07_29[[#This Row],[h]]/1000000000</f>
        <v>0.53010000000000002</v>
      </c>
    </row>
    <row r="605" spans="1:13" x14ac:dyDescent="0.25">
      <c r="A605">
        <v>18106</v>
      </c>
      <c r="B605">
        <v>4</v>
      </c>
      <c r="C605" s="1" t="s">
        <v>64</v>
      </c>
      <c r="D605" s="1" t="s">
        <v>13</v>
      </c>
      <c r="E605">
        <v>5793210</v>
      </c>
      <c r="F605">
        <v>11640</v>
      </c>
      <c r="G605">
        <v>1440</v>
      </c>
      <c r="H605">
        <v>0</v>
      </c>
      <c r="I605">
        <v>300</v>
      </c>
      <c r="J605">
        <v>1140</v>
      </c>
      <c r="K605">
        <v>1550</v>
      </c>
      <c r="L605">
        <v>0</v>
      </c>
      <c r="M605">
        <f>Results_2019_07_29[[#This Row],[l]]*Results_2019_07_29[[#This Row],[d]]*Results_2019_07_29[[#This Row],[h]]/1000000000</f>
        <v>0.53010000000000002</v>
      </c>
    </row>
    <row r="606" spans="1:13" x14ac:dyDescent="0.25">
      <c r="A606">
        <v>18106</v>
      </c>
      <c r="B606">
        <v>23</v>
      </c>
      <c r="C606" s="1" t="s">
        <v>65</v>
      </c>
      <c r="D606" s="1" t="s">
        <v>13</v>
      </c>
      <c r="E606">
        <v>5793212</v>
      </c>
      <c r="F606">
        <v>6460</v>
      </c>
      <c r="G606">
        <v>0</v>
      </c>
      <c r="H606">
        <v>1140</v>
      </c>
      <c r="I606">
        <v>260</v>
      </c>
      <c r="J606">
        <v>960</v>
      </c>
      <c r="K606">
        <v>1140</v>
      </c>
      <c r="L606">
        <v>0</v>
      </c>
      <c r="M606">
        <f>Results_2019_07_29[[#This Row],[l]]*Results_2019_07_29[[#This Row],[d]]*Results_2019_07_29[[#This Row],[h]]/1000000000</f>
        <v>0.28454400000000002</v>
      </c>
    </row>
    <row r="607" spans="1:13" x14ac:dyDescent="0.25">
      <c r="A607">
        <v>18106</v>
      </c>
      <c r="B607">
        <v>4</v>
      </c>
      <c r="C607" s="1" t="s">
        <v>64</v>
      </c>
      <c r="D607" s="1" t="s">
        <v>13</v>
      </c>
      <c r="E607">
        <v>5793214</v>
      </c>
      <c r="F607">
        <v>11340</v>
      </c>
      <c r="G607">
        <v>1440</v>
      </c>
      <c r="H607">
        <v>0</v>
      </c>
      <c r="I607">
        <v>300</v>
      </c>
      <c r="J607">
        <v>1140</v>
      </c>
      <c r="K607">
        <v>1550</v>
      </c>
      <c r="L607">
        <v>0</v>
      </c>
      <c r="M607">
        <f>Results_2019_07_29[[#This Row],[l]]*Results_2019_07_29[[#This Row],[d]]*Results_2019_07_29[[#This Row],[h]]/1000000000</f>
        <v>0.53010000000000002</v>
      </c>
    </row>
    <row r="608" spans="1:13" x14ac:dyDescent="0.25">
      <c r="A608">
        <v>18106</v>
      </c>
      <c r="B608">
        <v>23</v>
      </c>
      <c r="C608" s="1" t="s">
        <v>65</v>
      </c>
      <c r="D608" s="1" t="s">
        <v>13</v>
      </c>
      <c r="E608">
        <v>5793215</v>
      </c>
      <c r="F608">
        <v>6460</v>
      </c>
      <c r="G608">
        <v>0</v>
      </c>
      <c r="H608">
        <v>0</v>
      </c>
      <c r="I608">
        <v>260</v>
      </c>
      <c r="J608">
        <v>960</v>
      </c>
      <c r="K608">
        <v>1140</v>
      </c>
      <c r="L608">
        <v>0</v>
      </c>
      <c r="M608">
        <f>Results_2019_07_29[[#This Row],[l]]*Results_2019_07_29[[#This Row],[d]]*Results_2019_07_29[[#This Row],[h]]/1000000000</f>
        <v>0.28454400000000002</v>
      </c>
    </row>
    <row r="609" spans="1:13" x14ac:dyDescent="0.25">
      <c r="A609">
        <v>18106</v>
      </c>
      <c r="B609">
        <v>4</v>
      </c>
      <c r="C609" s="1" t="s">
        <v>64</v>
      </c>
      <c r="D609" s="1" t="s">
        <v>13</v>
      </c>
      <c r="E609">
        <v>5793216</v>
      </c>
      <c r="F609">
        <v>11040</v>
      </c>
      <c r="G609">
        <v>1440</v>
      </c>
      <c r="H609">
        <v>0</v>
      </c>
      <c r="I609">
        <v>300</v>
      </c>
      <c r="J609">
        <v>1140</v>
      </c>
      <c r="K609">
        <v>1550</v>
      </c>
      <c r="L609">
        <v>0</v>
      </c>
      <c r="M609">
        <f>Results_2019_07_29[[#This Row],[l]]*Results_2019_07_29[[#This Row],[d]]*Results_2019_07_29[[#This Row],[h]]/1000000000</f>
        <v>0.53010000000000002</v>
      </c>
    </row>
    <row r="610" spans="1:13" x14ac:dyDescent="0.25">
      <c r="A610">
        <v>18106</v>
      </c>
      <c r="B610">
        <v>4</v>
      </c>
      <c r="C610" s="1" t="s">
        <v>64</v>
      </c>
      <c r="D610" s="1" t="s">
        <v>13</v>
      </c>
      <c r="E610">
        <v>5793217</v>
      </c>
      <c r="F610">
        <v>10740</v>
      </c>
      <c r="G610">
        <v>1440</v>
      </c>
      <c r="H610">
        <v>0</v>
      </c>
      <c r="I610">
        <v>300</v>
      </c>
      <c r="J610">
        <v>1140</v>
      </c>
      <c r="K610">
        <v>1550</v>
      </c>
      <c r="L610">
        <v>0</v>
      </c>
      <c r="M610">
        <f>Results_2019_07_29[[#This Row],[l]]*Results_2019_07_29[[#This Row],[d]]*Results_2019_07_29[[#This Row],[h]]/1000000000</f>
        <v>0.53010000000000002</v>
      </c>
    </row>
    <row r="611" spans="1:13" x14ac:dyDescent="0.25">
      <c r="A611">
        <v>18106</v>
      </c>
      <c r="B611">
        <v>23</v>
      </c>
      <c r="C611" s="1" t="s">
        <v>65</v>
      </c>
      <c r="D611" s="1" t="s">
        <v>13</v>
      </c>
      <c r="E611">
        <v>5793218</v>
      </c>
      <c r="F611">
        <v>5500</v>
      </c>
      <c r="G611">
        <v>260</v>
      </c>
      <c r="H611">
        <v>260</v>
      </c>
      <c r="I611">
        <v>960</v>
      </c>
      <c r="J611">
        <v>260</v>
      </c>
      <c r="K611">
        <v>1140</v>
      </c>
      <c r="L611">
        <v>0</v>
      </c>
      <c r="M611">
        <f>Results_2019_07_29[[#This Row],[l]]*Results_2019_07_29[[#This Row],[d]]*Results_2019_07_29[[#This Row],[h]]/1000000000</f>
        <v>0.28454400000000002</v>
      </c>
    </row>
    <row r="612" spans="1:13" x14ac:dyDescent="0.25">
      <c r="A612">
        <v>18106</v>
      </c>
      <c r="B612">
        <v>23</v>
      </c>
      <c r="C612" s="1" t="s">
        <v>65</v>
      </c>
      <c r="D612" s="1" t="s">
        <v>13</v>
      </c>
      <c r="E612">
        <v>5793219</v>
      </c>
      <c r="F612">
        <v>5500</v>
      </c>
      <c r="G612">
        <v>260</v>
      </c>
      <c r="H612">
        <v>0</v>
      </c>
      <c r="I612">
        <v>960</v>
      </c>
      <c r="J612">
        <v>1140</v>
      </c>
      <c r="K612">
        <v>260</v>
      </c>
      <c r="L612">
        <v>0</v>
      </c>
      <c r="M612">
        <f>Results_2019_07_29[[#This Row],[l]]*Results_2019_07_29[[#This Row],[d]]*Results_2019_07_29[[#This Row],[h]]/1000000000</f>
        <v>0.28454400000000002</v>
      </c>
    </row>
    <row r="613" spans="1:13" x14ac:dyDescent="0.25">
      <c r="A613">
        <v>18106</v>
      </c>
      <c r="B613">
        <v>4</v>
      </c>
      <c r="C613" s="1" t="s">
        <v>64</v>
      </c>
      <c r="D613" s="1" t="s">
        <v>13</v>
      </c>
      <c r="E613">
        <v>5793220</v>
      </c>
      <c r="F613">
        <v>10440</v>
      </c>
      <c r="G613">
        <v>1440</v>
      </c>
      <c r="H613">
        <v>0</v>
      </c>
      <c r="I613">
        <v>300</v>
      </c>
      <c r="J613">
        <v>1140</v>
      </c>
      <c r="K613">
        <v>1550</v>
      </c>
      <c r="L613">
        <v>0</v>
      </c>
      <c r="M613">
        <f>Results_2019_07_29[[#This Row],[l]]*Results_2019_07_29[[#This Row],[d]]*Results_2019_07_29[[#This Row],[h]]/1000000000</f>
        <v>0.53010000000000002</v>
      </c>
    </row>
    <row r="614" spans="1:13" x14ac:dyDescent="0.25">
      <c r="A614">
        <v>18106</v>
      </c>
      <c r="B614">
        <v>23</v>
      </c>
      <c r="C614" s="1" t="s">
        <v>65</v>
      </c>
      <c r="D614" s="1" t="s">
        <v>13</v>
      </c>
      <c r="E614">
        <v>5793221</v>
      </c>
      <c r="F614">
        <v>5500</v>
      </c>
      <c r="G614">
        <v>0</v>
      </c>
      <c r="H614">
        <v>1140</v>
      </c>
      <c r="I614">
        <v>960</v>
      </c>
      <c r="J614">
        <v>260</v>
      </c>
      <c r="K614">
        <v>1140</v>
      </c>
      <c r="L614">
        <v>0</v>
      </c>
      <c r="M614">
        <f>Results_2019_07_29[[#This Row],[l]]*Results_2019_07_29[[#This Row],[d]]*Results_2019_07_29[[#This Row],[h]]/1000000000</f>
        <v>0.28454400000000002</v>
      </c>
    </row>
    <row r="615" spans="1:13" x14ac:dyDescent="0.25">
      <c r="A615">
        <v>18106</v>
      </c>
      <c r="B615">
        <v>4</v>
      </c>
      <c r="C615" s="1" t="s">
        <v>64</v>
      </c>
      <c r="D615" s="1" t="s">
        <v>13</v>
      </c>
      <c r="E615">
        <v>5793222</v>
      </c>
      <c r="F615">
        <v>10140</v>
      </c>
      <c r="G615">
        <v>1440</v>
      </c>
      <c r="H615">
        <v>0</v>
      </c>
      <c r="I615">
        <v>300</v>
      </c>
      <c r="J615">
        <v>1140</v>
      </c>
      <c r="K615">
        <v>1550</v>
      </c>
      <c r="L615">
        <v>0</v>
      </c>
      <c r="M615">
        <f>Results_2019_07_29[[#This Row],[l]]*Results_2019_07_29[[#This Row],[d]]*Results_2019_07_29[[#This Row],[h]]/1000000000</f>
        <v>0.53010000000000002</v>
      </c>
    </row>
    <row r="616" spans="1:13" x14ac:dyDescent="0.25">
      <c r="A616">
        <v>18106</v>
      </c>
      <c r="B616">
        <v>23</v>
      </c>
      <c r="C616" s="1" t="s">
        <v>65</v>
      </c>
      <c r="D616" s="1" t="s">
        <v>13</v>
      </c>
      <c r="E616">
        <v>5793224</v>
      </c>
      <c r="F616">
        <v>5500</v>
      </c>
      <c r="G616">
        <v>0</v>
      </c>
      <c r="H616">
        <v>0</v>
      </c>
      <c r="I616">
        <v>960</v>
      </c>
      <c r="J616">
        <v>260</v>
      </c>
      <c r="K616">
        <v>1140</v>
      </c>
      <c r="L616">
        <v>0</v>
      </c>
      <c r="M616">
        <f>Results_2019_07_29[[#This Row],[l]]*Results_2019_07_29[[#This Row],[d]]*Results_2019_07_29[[#This Row],[h]]/1000000000</f>
        <v>0.28454400000000002</v>
      </c>
    </row>
    <row r="617" spans="1:13" x14ac:dyDescent="0.25">
      <c r="A617">
        <v>18106</v>
      </c>
      <c r="B617">
        <v>23</v>
      </c>
      <c r="C617" s="1" t="s">
        <v>65</v>
      </c>
      <c r="D617" s="1" t="s">
        <v>13</v>
      </c>
      <c r="E617">
        <v>5793227</v>
      </c>
      <c r="F617">
        <v>4540</v>
      </c>
      <c r="G617">
        <v>780</v>
      </c>
      <c r="H617">
        <v>520</v>
      </c>
      <c r="I617">
        <v>1140</v>
      </c>
      <c r="J617">
        <v>960</v>
      </c>
      <c r="K617">
        <v>260</v>
      </c>
      <c r="L617">
        <v>0</v>
      </c>
      <c r="M617">
        <f>Results_2019_07_29[[#This Row],[l]]*Results_2019_07_29[[#This Row],[d]]*Results_2019_07_29[[#This Row],[h]]/1000000000</f>
        <v>0.28454400000000002</v>
      </c>
    </row>
    <row r="618" spans="1:13" x14ac:dyDescent="0.25">
      <c r="A618">
        <v>18106</v>
      </c>
      <c r="B618">
        <v>23</v>
      </c>
      <c r="C618" s="1" t="s">
        <v>65</v>
      </c>
      <c r="D618" s="1" t="s">
        <v>13</v>
      </c>
      <c r="E618">
        <v>5793228</v>
      </c>
      <c r="F618">
        <v>4540</v>
      </c>
      <c r="G618">
        <v>780</v>
      </c>
      <c r="H618">
        <v>260</v>
      </c>
      <c r="I618">
        <v>1140</v>
      </c>
      <c r="J618">
        <v>960</v>
      </c>
      <c r="K618">
        <v>260</v>
      </c>
      <c r="L618">
        <v>0</v>
      </c>
      <c r="M618">
        <f>Results_2019_07_29[[#This Row],[l]]*Results_2019_07_29[[#This Row],[d]]*Results_2019_07_29[[#This Row],[h]]/1000000000</f>
        <v>0.28454400000000002</v>
      </c>
    </row>
    <row r="619" spans="1:13" x14ac:dyDescent="0.25">
      <c r="A619">
        <v>18106</v>
      </c>
      <c r="B619">
        <v>23</v>
      </c>
      <c r="C619" s="1" t="s">
        <v>65</v>
      </c>
      <c r="D619" s="1" t="s">
        <v>13</v>
      </c>
      <c r="E619">
        <v>5793229</v>
      </c>
      <c r="F619">
        <v>4540</v>
      </c>
      <c r="G619">
        <v>520</v>
      </c>
      <c r="H619">
        <v>1220</v>
      </c>
      <c r="I619">
        <v>1140</v>
      </c>
      <c r="J619">
        <v>260</v>
      </c>
      <c r="K619">
        <v>960</v>
      </c>
      <c r="L619">
        <v>0</v>
      </c>
      <c r="M619">
        <f>Results_2019_07_29[[#This Row],[l]]*Results_2019_07_29[[#This Row],[d]]*Results_2019_07_29[[#This Row],[h]]/1000000000</f>
        <v>0.28454400000000002</v>
      </c>
    </row>
    <row r="620" spans="1:13" x14ac:dyDescent="0.25">
      <c r="A620">
        <v>18106</v>
      </c>
      <c r="B620">
        <v>23</v>
      </c>
      <c r="C620" s="1" t="s">
        <v>65</v>
      </c>
      <c r="D620" s="1" t="s">
        <v>13</v>
      </c>
      <c r="E620">
        <v>5793230</v>
      </c>
      <c r="F620">
        <v>4540</v>
      </c>
      <c r="G620">
        <v>520</v>
      </c>
      <c r="H620">
        <v>260</v>
      </c>
      <c r="I620">
        <v>1140</v>
      </c>
      <c r="J620">
        <v>260</v>
      </c>
      <c r="K620">
        <v>960</v>
      </c>
      <c r="L620">
        <v>0</v>
      </c>
      <c r="M620">
        <f>Results_2019_07_29[[#This Row],[l]]*Results_2019_07_29[[#This Row],[d]]*Results_2019_07_29[[#This Row],[h]]/1000000000</f>
        <v>0.28454400000000002</v>
      </c>
    </row>
    <row r="621" spans="1:13" x14ac:dyDescent="0.25">
      <c r="A621">
        <v>18106</v>
      </c>
      <c r="B621">
        <v>23</v>
      </c>
      <c r="C621" s="1" t="s">
        <v>65</v>
      </c>
      <c r="D621" s="1" t="s">
        <v>13</v>
      </c>
      <c r="E621">
        <v>5793231</v>
      </c>
      <c r="F621">
        <v>4540</v>
      </c>
      <c r="G621">
        <v>1660</v>
      </c>
      <c r="H621">
        <v>0</v>
      </c>
      <c r="I621">
        <v>1140</v>
      </c>
      <c r="J621">
        <v>960</v>
      </c>
      <c r="K621">
        <v>260</v>
      </c>
      <c r="L621">
        <v>0</v>
      </c>
      <c r="M621">
        <f>Results_2019_07_29[[#This Row],[l]]*Results_2019_07_29[[#This Row],[d]]*Results_2019_07_29[[#This Row],[h]]/1000000000</f>
        <v>0.28454400000000002</v>
      </c>
    </row>
    <row r="622" spans="1:13" x14ac:dyDescent="0.25">
      <c r="A622">
        <v>18106</v>
      </c>
      <c r="B622">
        <v>23</v>
      </c>
      <c r="C622" s="1" t="s">
        <v>65</v>
      </c>
      <c r="D622" s="1" t="s">
        <v>13</v>
      </c>
      <c r="E622">
        <v>5793235</v>
      </c>
      <c r="F622">
        <v>4540</v>
      </c>
      <c r="G622">
        <v>520</v>
      </c>
      <c r="H622">
        <v>0</v>
      </c>
      <c r="I622">
        <v>960</v>
      </c>
      <c r="J622">
        <v>1140</v>
      </c>
      <c r="K622">
        <v>260</v>
      </c>
      <c r="L622">
        <v>0</v>
      </c>
      <c r="M622">
        <f>Results_2019_07_29[[#This Row],[l]]*Results_2019_07_29[[#This Row],[d]]*Results_2019_07_29[[#This Row],[h]]/1000000000</f>
        <v>0.28454400000000002</v>
      </c>
    </row>
    <row r="623" spans="1:13" x14ac:dyDescent="0.25">
      <c r="A623">
        <v>18106</v>
      </c>
      <c r="B623">
        <v>23</v>
      </c>
      <c r="C623" s="1" t="s">
        <v>65</v>
      </c>
      <c r="D623" s="1" t="s">
        <v>13</v>
      </c>
      <c r="E623">
        <v>5793236</v>
      </c>
      <c r="F623">
        <v>4540</v>
      </c>
      <c r="G623">
        <v>260</v>
      </c>
      <c r="H623">
        <v>1140</v>
      </c>
      <c r="I623">
        <v>960</v>
      </c>
      <c r="J623">
        <v>260</v>
      </c>
      <c r="K623">
        <v>1140</v>
      </c>
      <c r="L623">
        <v>0</v>
      </c>
      <c r="M623">
        <f>Results_2019_07_29[[#This Row],[l]]*Results_2019_07_29[[#This Row],[d]]*Results_2019_07_29[[#This Row],[h]]/1000000000</f>
        <v>0.28454400000000002</v>
      </c>
    </row>
    <row r="624" spans="1:13" x14ac:dyDescent="0.25">
      <c r="A624">
        <v>18106</v>
      </c>
      <c r="B624">
        <v>23</v>
      </c>
      <c r="C624" s="1" t="s">
        <v>65</v>
      </c>
      <c r="D624" s="1" t="s">
        <v>13</v>
      </c>
      <c r="E624">
        <v>5793239</v>
      </c>
      <c r="F624">
        <v>4540</v>
      </c>
      <c r="G624">
        <v>260</v>
      </c>
      <c r="H624">
        <v>0</v>
      </c>
      <c r="I624">
        <v>960</v>
      </c>
      <c r="J624">
        <v>260</v>
      </c>
      <c r="K624">
        <v>1140</v>
      </c>
      <c r="L624">
        <v>0</v>
      </c>
      <c r="M624">
        <f>Results_2019_07_29[[#This Row],[l]]*Results_2019_07_29[[#This Row],[d]]*Results_2019_07_29[[#This Row],[h]]/1000000000</f>
        <v>0.28454400000000002</v>
      </c>
    </row>
    <row r="625" spans="1:13" x14ac:dyDescent="0.25">
      <c r="A625">
        <v>18106</v>
      </c>
      <c r="B625">
        <v>23</v>
      </c>
      <c r="C625" s="1" t="s">
        <v>65</v>
      </c>
      <c r="D625" s="1" t="s">
        <v>13</v>
      </c>
      <c r="E625">
        <v>5793241</v>
      </c>
      <c r="F625">
        <v>4540</v>
      </c>
      <c r="G625">
        <v>0</v>
      </c>
      <c r="H625">
        <v>1140</v>
      </c>
      <c r="I625">
        <v>960</v>
      </c>
      <c r="J625">
        <v>260</v>
      </c>
      <c r="K625">
        <v>1140</v>
      </c>
      <c r="L625">
        <v>0</v>
      </c>
      <c r="M625">
        <f>Results_2019_07_29[[#This Row],[l]]*Results_2019_07_29[[#This Row],[d]]*Results_2019_07_29[[#This Row],[h]]/1000000000</f>
        <v>0.28454400000000002</v>
      </c>
    </row>
    <row r="626" spans="1:13" x14ac:dyDescent="0.25">
      <c r="A626">
        <v>18106</v>
      </c>
      <c r="B626">
        <v>18</v>
      </c>
      <c r="C626" s="1" t="s">
        <v>66</v>
      </c>
      <c r="D626" s="1" t="s">
        <v>13</v>
      </c>
      <c r="E626">
        <v>5793244</v>
      </c>
      <c r="F626">
        <v>7770</v>
      </c>
      <c r="G626">
        <v>280</v>
      </c>
      <c r="H626">
        <v>1120</v>
      </c>
      <c r="I626">
        <v>280</v>
      </c>
      <c r="J626">
        <v>950</v>
      </c>
      <c r="K626">
        <v>1140</v>
      </c>
      <c r="L626">
        <v>0</v>
      </c>
      <c r="M626">
        <f>Results_2019_07_29[[#This Row],[l]]*Results_2019_07_29[[#This Row],[d]]*Results_2019_07_29[[#This Row],[h]]/1000000000</f>
        <v>0.30324000000000001</v>
      </c>
    </row>
    <row r="627" spans="1:13" x14ac:dyDescent="0.25">
      <c r="A627">
        <v>18106</v>
      </c>
      <c r="B627">
        <v>18</v>
      </c>
      <c r="C627" s="1" t="s">
        <v>66</v>
      </c>
      <c r="D627" s="1" t="s">
        <v>13</v>
      </c>
      <c r="E627">
        <v>5793245</v>
      </c>
      <c r="F627">
        <v>7490</v>
      </c>
      <c r="G627">
        <v>280</v>
      </c>
      <c r="H627">
        <v>1120</v>
      </c>
      <c r="I627">
        <v>280</v>
      </c>
      <c r="J627">
        <v>950</v>
      </c>
      <c r="K627">
        <v>1140</v>
      </c>
      <c r="L627">
        <v>0</v>
      </c>
      <c r="M627">
        <f>Results_2019_07_29[[#This Row],[l]]*Results_2019_07_29[[#This Row],[d]]*Results_2019_07_29[[#This Row],[h]]/1000000000</f>
        <v>0.30324000000000001</v>
      </c>
    </row>
    <row r="628" spans="1:13" x14ac:dyDescent="0.25">
      <c r="A628">
        <v>18106</v>
      </c>
      <c r="B628">
        <v>23</v>
      </c>
      <c r="C628" s="1" t="s">
        <v>65</v>
      </c>
      <c r="D628" s="1" t="s">
        <v>13</v>
      </c>
      <c r="E628">
        <v>5793253</v>
      </c>
      <c r="F628">
        <v>4540</v>
      </c>
      <c r="G628">
        <v>0</v>
      </c>
      <c r="H628">
        <v>0</v>
      </c>
      <c r="I628">
        <v>960</v>
      </c>
      <c r="J628">
        <v>260</v>
      </c>
      <c r="K628">
        <v>1140</v>
      </c>
      <c r="L628">
        <v>0</v>
      </c>
      <c r="M628">
        <f>Results_2019_07_29[[#This Row],[l]]*Results_2019_07_29[[#This Row],[d]]*Results_2019_07_29[[#This Row],[h]]/1000000000</f>
        <v>0.28454400000000002</v>
      </c>
    </row>
    <row r="629" spans="1:13" x14ac:dyDescent="0.25">
      <c r="A629">
        <v>18106</v>
      </c>
      <c r="B629">
        <v>23</v>
      </c>
      <c r="C629" s="1" t="s">
        <v>65</v>
      </c>
      <c r="D629" s="1" t="s">
        <v>13</v>
      </c>
      <c r="E629">
        <v>5793255</v>
      </c>
      <c r="F629">
        <v>4180</v>
      </c>
      <c r="G629">
        <v>1300</v>
      </c>
      <c r="H629">
        <v>1480</v>
      </c>
      <c r="I629">
        <v>960</v>
      </c>
      <c r="J629">
        <v>1140</v>
      </c>
      <c r="K629">
        <v>260</v>
      </c>
      <c r="L629">
        <v>0</v>
      </c>
      <c r="M629">
        <f>Results_2019_07_29[[#This Row],[l]]*Results_2019_07_29[[#This Row],[d]]*Results_2019_07_29[[#This Row],[h]]/1000000000</f>
        <v>0.28454400000000002</v>
      </c>
    </row>
    <row r="630" spans="1:13" x14ac:dyDescent="0.25">
      <c r="A630">
        <v>18106</v>
      </c>
      <c r="B630">
        <v>23</v>
      </c>
      <c r="C630" s="1" t="s">
        <v>65</v>
      </c>
      <c r="D630" s="1" t="s">
        <v>13</v>
      </c>
      <c r="E630">
        <v>5793256</v>
      </c>
      <c r="F630">
        <v>4180</v>
      </c>
      <c r="G630">
        <v>1300</v>
      </c>
      <c r="H630">
        <v>1220</v>
      </c>
      <c r="I630">
        <v>960</v>
      </c>
      <c r="J630">
        <v>1140</v>
      </c>
      <c r="K630">
        <v>260</v>
      </c>
      <c r="L630">
        <v>0</v>
      </c>
      <c r="M630">
        <f>Results_2019_07_29[[#This Row],[l]]*Results_2019_07_29[[#This Row],[d]]*Results_2019_07_29[[#This Row],[h]]/1000000000</f>
        <v>0.28454400000000002</v>
      </c>
    </row>
    <row r="631" spans="1:13" x14ac:dyDescent="0.25">
      <c r="A631">
        <v>18106</v>
      </c>
      <c r="B631">
        <v>23</v>
      </c>
      <c r="C631" s="1" t="s">
        <v>65</v>
      </c>
      <c r="D631" s="1" t="s">
        <v>13</v>
      </c>
      <c r="E631">
        <v>5793258</v>
      </c>
      <c r="F631">
        <v>4180</v>
      </c>
      <c r="G631">
        <v>1300</v>
      </c>
      <c r="H631">
        <v>960</v>
      </c>
      <c r="I631">
        <v>960</v>
      </c>
      <c r="J631">
        <v>1140</v>
      </c>
      <c r="K631">
        <v>260</v>
      </c>
      <c r="L631">
        <v>0</v>
      </c>
      <c r="M631">
        <f>Results_2019_07_29[[#This Row],[l]]*Results_2019_07_29[[#This Row],[d]]*Results_2019_07_29[[#This Row],[h]]/1000000000</f>
        <v>0.28454400000000002</v>
      </c>
    </row>
    <row r="632" spans="1:13" x14ac:dyDescent="0.25">
      <c r="A632">
        <v>18106</v>
      </c>
      <c r="B632">
        <v>23</v>
      </c>
      <c r="C632" s="1" t="s">
        <v>65</v>
      </c>
      <c r="D632" s="1" t="s">
        <v>13</v>
      </c>
      <c r="E632">
        <v>5793261</v>
      </c>
      <c r="F632">
        <v>4180</v>
      </c>
      <c r="G632">
        <v>1040</v>
      </c>
      <c r="H632">
        <v>960</v>
      </c>
      <c r="I632">
        <v>1140</v>
      </c>
      <c r="J632">
        <v>260</v>
      </c>
      <c r="K632">
        <v>960</v>
      </c>
      <c r="L632">
        <v>0</v>
      </c>
      <c r="M632">
        <f>Results_2019_07_29[[#This Row],[l]]*Results_2019_07_29[[#This Row],[d]]*Results_2019_07_29[[#This Row],[h]]/1000000000</f>
        <v>0.28454400000000002</v>
      </c>
    </row>
    <row r="633" spans="1:13" x14ac:dyDescent="0.25">
      <c r="A633">
        <v>18106</v>
      </c>
      <c r="B633">
        <v>18</v>
      </c>
      <c r="C633" s="1" t="s">
        <v>66</v>
      </c>
      <c r="D633" s="1" t="s">
        <v>13</v>
      </c>
      <c r="E633">
        <v>5793262</v>
      </c>
      <c r="F633">
        <v>7490</v>
      </c>
      <c r="G633">
        <v>0</v>
      </c>
      <c r="H633">
        <v>1120</v>
      </c>
      <c r="I633">
        <v>950</v>
      </c>
      <c r="J633">
        <v>280</v>
      </c>
      <c r="K633">
        <v>1140</v>
      </c>
      <c r="L633">
        <v>0</v>
      </c>
      <c r="M633">
        <f>Results_2019_07_29[[#This Row],[l]]*Results_2019_07_29[[#This Row],[d]]*Results_2019_07_29[[#This Row],[h]]/1000000000</f>
        <v>0.30324000000000001</v>
      </c>
    </row>
    <row r="634" spans="1:13" x14ac:dyDescent="0.25">
      <c r="A634">
        <v>18106</v>
      </c>
      <c r="B634">
        <v>18</v>
      </c>
      <c r="C634" s="1" t="s">
        <v>66</v>
      </c>
      <c r="D634" s="1" t="s">
        <v>13</v>
      </c>
      <c r="E634">
        <v>5793263</v>
      </c>
      <c r="F634">
        <v>7490</v>
      </c>
      <c r="G634">
        <v>0</v>
      </c>
      <c r="H634">
        <v>840</v>
      </c>
      <c r="I634">
        <v>950</v>
      </c>
      <c r="J634">
        <v>1140</v>
      </c>
      <c r="K634">
        <v>280</v>
      </c>
      <c r="L634">
        <v>0</v>
      </c>
      <c r="M634">
        <f>Results_2019_07_29[[#This Row],[l]]*Results_2019_07_29[[#This Row],[d]]*Results_2019_07_29[[#This Row],[h]]/1000000000</f>
        <v>0.30324000000000001</v>
      </c>
    </row>
    <row r="635" spans="1:13" x14ac:dyDescent="0.25">
      <c r="A635">
        <v>18106</v>
      </c>
      <c r="B635">
        <v>23</v>
      </c>
      <c r="C635" s="1" t="s">
        <v>65</v>
      </c>
      <c r="D635" s="1" t="s">
        <v>13</v>
      </c>
      <c r="E635">
        <v>5793264</v>
      </c>
      <c r="F635">
        <v>4180</v>
      </c>
      <c r="G635">
        <v>780</v>
      </c>
      <c r="H635">
        <v>960</v>
      </c>
      <c r="I635">
        <v>1140</v>
      </c>
      <c r="J635">
        <v>260</v>
      </c>
      <c r="K635">
        <v>960</v>
      </c>
      <c r="L635">
        <v>0</v>
      </c>
      <c r="M635">
        <f>Results_2019_07_29[[#This Row],[l]]*Results_2019_07_29[[#This Row],[d]]*Results_2019_07_29[[#This Row],[h]]/1000000000</f>
        <v>0.28454400000000002</v>
      </c>
    </row>
    <row r="636" spans="1:13" x14ac:dyDescent="0.25">
      <c r="A636">
        <v>18106</v>
      </c>
      <c r="B636">
        <v>23</v>
      </c>
      <c r="C636" s="1" t="s">
        <v>65</v>
      </c>
      <c r="D636" s="1" t="s">
        <v>13</v>
      </c>
      <c r="E636">
        <v>5793265</v>
      </c>
      <c r="F636">
        <v>3400</v>
      </c>
      <c r="G636">
        <v>960</v>
      </c>
      <c r="H636">
        <v>1920</v>
      </c>
      <c r="I636">
        <v>1140</v>
      </c>
      <c r="J636">
        <v>960</v>
      </c>
      <c r="K636">
        <v>260</v>
      </c>
      <c r="L636">
        <v>0</v>
      </c>
      <c r="M636">
        <f>Results_2019_07_29[[#This Row],[l]]*Results_2019_07_29[[#This Row],[d]]*Results_2019_07_29[[#This Row],[h]]/1000000000</f>
        <v>0.28454400000000002</v>
      </c>
    </row>
    <row r="637" spans="1:13" x14ac:dyDescent="0.25">
      <c r="A637">
        <v>18106</v>
      </c>
      <c r="B637">
        <v>18</v>
      </c>
      <c r="C637" s="1" t="s">
        <v>66</v>
      </c>
      <c r="D637" s="1" t="s">
        <v>13</v>
      </c>
      <c r="E637">
        <v>5793268</v>
      </c>
      <c r="F637">
        <v>7490</v>
      </c>
      <c r="G637">
        <v>0</v>
      </c>
      <c r="H637">
        <v>560</v>
      </c>
      <c r="I637">
        <v>950</v>
      </c>
      <c r="J637">
        <v>1140</v>
      </c>
      <c r="K637">
        <v>280</v>
      </c>
      <c r="L637">
        <v>0</v>
      </c>
      <c r="M637">
        <f>Results_2019_07_29[[#This Row],[l]]*Results_2019_07_29[[#This Row],[d]]*Results_2019_07_29[[#This Row],[h]]/1000000000</f>
        <v>0.30324000000000001</v>
      </c>
    </row>
    <row r="638" spans="1:13" x14ac:dyDescent="0.25">
      <c r="A638">
        <v>18106</v>
      </c>
      <c r="B638">
        <v>23</v>
      </c>
      <c r="C638" s="1" t="s">
        <v>65</v>
      </c>
      <c r="D638" s="1" t="s">
        <v>13</v>
      </c>
      <c r="E638">
        <v>5793269</v>
      </c>
      <c r="F638">
        <v>3400</v>
      </c>
      <c r="G638">
        <v>0</v>
      </c>
      <c r="H638">
        <v>1920</v>
      </c>
      <c r="I638">
        <v>1140</v>
      </c>
      <c r="J638">
        <v>960</v>
      </c>
      <c r="K638">
        <v>260</v>
      </c>
      <c r="L638">
        <v>0</v>
      </c>
      <c r="M638">
        <f>Results_2019_07_29[[#This Row],[l]]*Results_2019_07_29[[#This Row],[d]]*Results_2019_07_29[[#This Row],[h]]/1000000000</f>
        <v>0.28454400000000002</v>
      </c>
    </row>
    <row r="639" spans="1:13" x14ac:dyDescent="0.25">
      <c r="A639">
        <v>18106</v>
      </c>
      <c r="B639">
        <v>23</v>
      </c>
      <c r="C639" s="1" t="s">
        <v>65</v>
      </c>
      <c r="D639" s="1" t="s">
        <v>13</v>
      </c>
      <c r="E639">
        <v>5793270</v>
      </c>
      <c r="F639">
        <v>3920</v>
      </c>
      <c r="G639">
        <v>780</v>
      </c>
      <c r="H639">
        <v>960</v>
      </c>
      <c r="I639">
        <v>260</v>
      </c>
      <c r="J639">
        <v>1140</v>
      </c>
      <c r="K639">
        <v>960</v>
      </c>
      <c r="L639">
        <v>0</v>
      </c>
      <c r="M639">
        <f>Results_2019_07_29[[#This Row],[l]]*Results_2019_07_29[[#This Row],[d]]*Results_2019_07_29[[#This Row],[h]]/1000000000</f>
        <v>0.28454400000000002</v>
      </c>
    </row>
    <row r="640" spans="1:13" x14ac:dyDescent="0.25">
      <c r="A640">
        <v>18106</v>
      </c>
      <c r="B640">
        <v>23</v>
      </c>
      <c r="C640" s="1" t="s">
        <v>65</v>
      </c>
      <c r="D640" s="1" t="s">
        <v>13</v>
      </c>
      <c r="E640">
        <v>5793271</v>
      </c>
      <c r="F640">
        <v>3660</v>
      </c>
      <c r="G640">
        <v>780</v>
      </c>
      <c r="H640">
        <v>960</v>
      </c>
      <c r="I640">
        <v>260</v>
      </c>
      <c r="J640">
        <v>1140</v>
      </c>
      <c r="K640">
        <v>960</v>
      </c>
      <c r="L640">
        <v>0</v>
      </c>
      <c r="M640">
        <f>Results_2019_07_29[[#This Row],[l]]*Results_2019_07_29[[#This Row],[d]]*Results_2019_07_29[[#This Row],[h]]/1000000000</f>
        <v>0.28454400000000002</v>
      </c>
    </row>
    <row r="641" spans="1:13" x14ac:dyDescent="0.25">
      <c r="A641">
        <v>18106</v>
      </c>
      <c r="B641">
        <v>18</v>
      </c>
      <c r="C641" s="1" t="s">
        <v>66</v>
      </c>
      <c r="D641" s="1" t="s">
        <v>13</v>
      </c>
      <c r="E641">
        <v>5793273</v>
      </c>
      <c r="F641">
        <v>7490</v>
      </c>
      <c r="G641">
        <v>0</v>
      </c>
      <c r="H641">
        <v>280</v>
      </c>
      <c r="I641">
        <v>950</v>
      </c>
      <c r="J641">
        <v>1140</v>
      </c>
      <c r="K641">
        <v>280</v>
      </c>
      <c r="L641">
        <v>0</v>
      </c>
      <c r="M641">
        <f>Results_2019_07_29[[#This Row],[l]]*Results_2019_07_29[[#This Row],[d]]*Results_2019_07_29[[#This Row],[h]]/1000000000</f>
        <v>0.30324000000000001</v>
      </c>
    </row>
    <row r="642" spans="1:13" x14ac:dyDescent="0.25">
      <c r="A642">
        <v>18106</v>
      </c>
      <c r="B642">
        <v>23</v>
      </c>
      <c r="C642" s="1" t="s">
        <v>65</v>
      </c>
      <c r="D642" s="1" t="s">
        <v>13</v>
      </c>
      <c r="E642">
        <v>5793274</v>
      </c>
      <c r="F642">
        <v>3400</v>
      </c>
      <c r="G642">
        <v>780</v>
      </c>
      <c r="H642">
        <v>960</v>
      </c>
      <c r="I642">
        <v>260</v>
      </c>
      <c r="J642">
        <v>1140</v>
      </c>
      <c r="K642">
        <v>960</v>
      </c>
      <c r="L642">
        <v>0</v>
      </c>
      <c r="M642">
        <f>Results_2019_07_29[[#This Row],[l]]*Results_2019_07_29[[#This Row],[d]]*Results_2019_07_29[[#This Row],[h]]/1000000000</f>
        <v>0.28454400000000002</v>
      </c>
    </row>
    <row r="643" spans="1:13" x14ac:dyDescent="0.25">
      <c r="A643">
        <v>18106</v>
      </c>
      <c r="B643">
        <v>18</v>
      </c>
      <c r="C643" s="1" t="s">
        <v>66</v>
      </c>
      <c r="D643" s="1" t="s">
        <v>13</v>
      </c>
      <c r="E643">
        <v>5793275</v>
      </c>
      <c r="F643">
        <v>7490</v>
      </c>
      <c r="G643">
        <v>0</v>
      </c>
      <c r="H643">
        <v>0</v>
      </c>
      <c r="I643">
        <v>950</v>
      </c>
      <c r="J643">
        <v>1140</v>
      </c>
      <c r="K643">
        <v>280</v>
      </c>
      <c r="L643">
        <v>0</v>
      </c>
      <c r="M643">
        <f>Results_2019_07_29[[#This Row],[l]]*Results_2019_07_29[[#This Row],[d]]*Results_2019_07_29[[#This Row],[h]]/1000000000</f>
        <v>0.30324000000000001</v>
      </c>
    </row>
    <row r="644" spans="1:13" x14ac:dyDescent="0.25">
      <c r="A644">
        <v>18106</v>
      </c>
      <c r="B644">
        <v>23</v>
      </c>
      <c r="C644" s="1" t="s">
        <v>65</v>
      </c>
      <c r="D644" s="1" t="s">
        <v>13</v>
      </c>
      <c r="E644">
        <v>5793276</v>
      </c>
      <c r="F644">
        <v>3400</v>
      </c>
      <c r="G644">
        <v>520</v>
      </c>
      <c r="H644">
        <v>960</v>
      </c>
      <c r="I644">
        <v>1140</v>
      </c>
      <c r="J644">
        <v>260</v>
      </c>
      <c r="K644">
        <v>960</v>
      </c>
      <c r="L644">
        <v>0</v>
      </c>
      <c r="M644">
        <f>Results_2019_07_29[[#This Row],[l]]*Results_2019_07_29[[#This Row],[d]]*Results_2019_07_29[[#This Row],[h]]/1000000000</f>
        <v>0.28454400000000002</v>
      </c>
    </row>
    <row r="645" spans="1:13" x14ac:dyDescent="0.25">
      <c r="A645">
        <v>18106</v>
      </c>
      <c r="B645">
        <v>23</v>
      </c>
      <c r="C645" s="1" t="s">
        <v>65</v>
      </c>
      <c r="D645" s="1" t="s">
        <v>13</v>
      </c>
      <c r="E645">
        <v>5793278</v>
      </c>
      <c r="F645">
        <v>3400</v>
      </c>
      <c r="G645">
        <v>260</v>
      </c>
      <c r="H645">
        <v>960</v>
      </c>
      <c r="I645">
        <v>1140</v>
      </c>
      <c r="J645">
        <v>260</v>
      </c>
      <c r="K645">
        <v>960</v>
      </c>
      <c r="L645">
        <v>0</v>
      </c>
      <c r="M645">
        <f>Results_2019_07_29[[#This Row],[l]]*Results_2019_07_29[[#This Row],[d]]*Results_2019_07_29[[#This Row],[h]]/1000000000</f>
        <v>0.28454400000000002</v>
      </c>
    </row>
    <row r="646" spans="1:13" x14ac:dyDescent="0.25">
      <c r="A646">
        <v>18106</v>
      </c>
      <c r="B646">
        <v>18</v>
      </c>
      <c r="C646" s="1" t="s">
        <v>66</v>
      </c>
      <c r="D646" s="1" t="s">
        <v>13</v>
      </c>
      <c r="E646">
        <v>5793282</v>
      </c>
      <c r="F646">
        <v>6540</v>
      </c>
      <c r="G646">
        <v>0</v>
      </c>
      <c r="H646">
        <v>1680</v>
      </c>
      <c r="I646">
        <v>950</v>
      </c>
      <c r="J646">
        <v>1140</v>
      </c>
      <c r="K646">
        <v>280</v>
      </c>
      <c r="L646">
        <v>0</v>
      </c>
      <c r="M646">
        <f>Results_2019_07_29[[#This Row],[l]]*Results_2019_07_29[[#This Row],[d]]*Results_2019_07_29[[#This Row],[h]]/1000000000</f>
        <v>0.30324000000000001</v>
      </c>
    </row>
    <row r="647" spans="1:13" x14ac:dyDescent="0.25">
      <c r="A647">
        <v>18106</v>
      </c>
      <c r="B647">
        <v>18</v>
      </c>
      <c r="C647" s="1" t="s">
        <v>66</v>
      </c>
      <c r="D647" s="1" t="s">
        <v>13</v>
      </c>
      <c r="E647">
        <v>5793284</v>
      </c>
      <c r="F647">
        <v>6540</v>
      </c>
      <c r="G647">
        <v>0</v>
      </c>
      <c r="H647">
        <v>1400</v>
      </c>
      <c r="I647">
        <v>950</v>
      </c>
      <c r="J647">
        <v>1140</v>
      </c>
      <c r="K647">
        <v>280</v>
      </c>
      <c r="L647">
        <v>0</v>
      </c>
      <c r="M647">
        <f>Results_2019_07_29[[#This Row],[l]]*Results_2019_07_29[[#This Row],[d]]*Results_2019_07_29[[#This Row],[h]]/1000000000</f>
        <v>0.30324000000000001</v>
      </c>
    </row>
    <row r="648" spans="1:13" x14ac:dyDescent="0.25">
      <c r="A648">
        <v>18106</v>
      </c>
      <c r="B648">
        <v>23</v>
      </c>
      <c r="C648" s="1" t="s">
        <v>65</v>
      </c>
      <c r="D648" s="1" t="s">
        <v>13</v>
      </c>
      <c r="E648">
        <v>5793285</v>
      </c>
      <c r="F648">
        <v>3400</v>
      </c>
      <c r="G648">
        <v>0</v>
      </c>
      <c r="H648">
        <v>960</v>
      </c>
      <c r="I648">
        <v>1140</v>
      </c>
      <c r="J648">
        <v>260</v>
      </c>
      <c r="K648">
        <v>960</v>
      </c>
      <c r="L648">
        <v>0</v>
      </c>
      <c r="M648">
        <f>Results_2019_07_29[[#This Row],[l]]*Results_2019_07_29[[#This Row],[d]]*Results_2019_07_29[[#This Row],[h]]/1000000000</f>
        <v>0.28454400000000002</v>
      </c>
    </row>
    <row r="649" spans="1:13" x14ac:dyDescent="0.25">
      <c r="A649">
        <v>18106</v>
      </c>
      <c r="B649">
        <v>23</v>
      </c>
      <c r="C649" s="1" t="s">
        <v>65</v>
      </c>
      <c r="D649" s="1" t="s">
        <v>13</v>
      </c>
      <c r="E649">
        <v>5793287</v>
      </c>
      <c r="F649">
        <v>3400</v>
      </c>
      <c r="G649">
        <v>1820</v>
      </c>
      <c r="H649">
        <v>0</v>
      </c>
      <c r="I649">
        <v>1140</v>
      </c>
      <c r="J649">
        <v>260</v>
      </c>
      <c r="K649">
        <v>960</v>
      </c>
      <c r="L649">
        <v>0</v>
      </c>
      <c r="M649">
        <f>Results_2019_07_29[[#This Row],[l]]*Results_2019_07_29[[#This Row],[d]]*Results_2019_07_29[[#This Row],[h]]/1000000000</f>
        <v>0.28454400000000002</v>
      </c>
    </row>
    <row r="650" spans="1:13" x14ac:dyDescent="0.25">
      <c r="A650">
        <v>18106</v>
      </c>
      <c r="B650">
        <v>23</v>
      </c>
      <c r="C650" s="1" t="s">
        <v>65</v>
      </c>
      <c r="D650" s="1" t="s">
        <v>13</v>
      </c>
      <c r="E650">
        <v>5793288</v>
      </c>
      <c r="F650">
        <v>3400</v>
      </c>
      <c r="G650">
        <v>1560</v>
      </c>
      <c r="H650">
        <v>0</v>
      </c>
      <c r="I650">
        <v>1140</v>
      </c>
      <c r="J650">
        <v>260</v>
      </c>
      <c r="K650">
        <v>960</v>
      </c>
      <c r="L650">
        <v>0</v>
      </c>
      <c r="M650">
        <f>Results_2019_07_29[[#This Row],[l]]*Results_2019_07_29[[#This Row],[d]]*Results_2019_07_29[[#This Row],[h]]/1000000000</f>
        <v>0.28454400000000002</v>
      </c>
    </row>
    <row r="651" spans="1:13" x14ac:dyDescent="0.25">
      <c r="A651">
        <v>18106</v>
      </c>
      <c r="B651">
        <v>18</v>
      </c>
      <c r="C651" s="1" t="s">
        <v>66</v>
      </c>
      <c r="D651" s="1" t="s">
        <v>13</v>
      </c>
      <c r="E651">
        <v>5793290</v>
      </c>
      <c r="F651">
        <v>6540</v>
      </c>
      <c r="G651">
        <v>0</v>
      </c>
      <c r="H651">
        <v>1120</v>
      </c>
      <c r="I651">
        <v>950</v>
      </c>
      <c r="J651">
        <v>1140</v>
      </c>
      <c r="K651">
        <v>280</v>
      </c>
      <c r="L651">
        <v>0</v>
      </c>
      <c r="M651">
        <f>Results_2019_07_29[[#This Row],[l]]*Results_2019_07_29[[#This Row],[d]]*Results_2019_07_29[[#This Row],[h]]/1000000000</f>
        <v>0.30324000000000001</v>
      </c>
    </row>
    <row r="652" spans="1:13" x14ac:dyDescent="0.25">
      <c r="A652">
        <v>18106</v>
      </c>
      <c r="B652">
        <v>23</v>
      </c>
      <c r="C652" s="1" t="s">
        <v>65</v>
      </c>
      <c r="D652" s="1" t="s">
        <v>13</v>
      </c>
      <c r="E652">
        <v>5793291</v>
      </c>
      <c r="F652">
        <v>3400</v>
      </c>
      <c r="G652">
        <v>1300</v>
      </c>
      <c r="H652">
        <v>0</v>
      </c>
      <c r="I652">
        <v>1140</v>
      </c>
      <c r="J652">
        <v>260</v>
      </c>
      <c r="K652">
        <v>960</v>
      </c>
      <c r="L652">
        <v>0</v>
      </c>
      <c r="M652">
        <f>Results_2019_07_29[[#This Row],[l]]*Results_2019_07_29[[#This Row],[d]]*Results_2019_07_29[[#This Row],[h]]/1000000000</f>
        <v>0.28454400000000002</v>
      </c>
    </row>
    <row r="653" spans="1:13" x14ac:dyDescent="0.25">
      <c r="A653">
        <v>18106</v>
      </c>
      <c r="B653">
        <v>23</v>
      </c>
      <c r="C653" s="1" t="s">
        <v>65</v>
      </c>
      <c r="D653" s="1" t="s">
        <v>13</v>
      </c>
      <c r="E653">
        <v>5793292</v>
      </c>
      <c r="F653">
        <v>3400</v>
      </c>
      <c r="G653">
        <v>1040</v>
      </c>
      <c r="H653">
        <v>0</v>
      </c>
      <c r="I653">
        <v>1140</v>
      </c>
      <c r="J653">
        <v>260</v>
      </c>
      <c r="K653">
        <v>960</v>
      </c>
      <c r="L653">
        <v>0</v>
      </c>
      <c r="M653">
        <f>Results_2019_07_29[[#This Row],[l]]*Results_2019_07_29[[#This Row],[d]]*Results_2019_07_29[[#This Row],[h]]/1000000000</f>
        <v>0.28454400000000002</v>
      </c>
    </row>
    <row r="654" spans="1:13" x14ac:dyDescent="0.25">
      <c r="A654">
        <v>18106</v>
      </c>
      <c r="B654">
        <v>18</v>
      </c>
      <c r="C654" s="1" t="s">
        <v>66</v>
      </c>
      <c r="D654" s="1" t="s">
        <v>13</v>
      </c>
      <c r="E654">
        <v>5793293</v>
      </c>
      <c r="F654">
        <v>6540</v>
      </c>
      <c r="G654">
        <v>0</v>
      </c>
      <c r="H654">
        <v>840</v>
      </c>
      <c r="I654">
        <v>950</v>
      </c>
      <c r="J654">
        <v>1140</v>
      </c>
      <c r="K654">
        <v>280</v>
      </c>
      <c r="L654">
        <v>0</v>
      </c>
      <c r="M654">
        <f>Results_2019_07_29[[#This Row],[l]]*Results_2019_07_29[[#This Row],[d]]*Results_2019_07_29[[#This Row],[h]]/1000000000</f>
        <v>0.30324000000000001</v>
      </c>
    </row>
    <row r="655" spans="1:13" x14ac:dyDescent="0.25">
      <c r="A655">
        <v>18106</v>
      </c>
      <c r="B655">
        <v>23</v>
      </c>
      <c r="C655" s="1" t="s">
        <v>65</v>
      </c>
      <c r="D655" s="1" t="s">
        <v>13</v>
      </c>
      <c r="E655">
        <v>5793295</v>
      </c>
      <c r="F655">
        <v>3400</v>
      </c>
      <c r="G655">
        <v>780</v>
      </c>
      <c r="H655">
        <v>0</v>
      </c>
      <c r="I655">
        <v>1140</v>
      </c>
      <c r="J655">
        <v>260</v>
      </c>
      <c r="K655">
        <v>960</v>
      </c>
      <c r="L655">
        <v>0</v>
      </c>
      <c r="M655">
        <f>Results_2019_07_29[[#This Row],[l]]*Results_2019_07_29[[#This Row],[d]]*Results_2019_07_29[[#This Row],[h]]/1000000000</f>
        <v>0.28454400000000002</v>
      </c>
    </row>
    <row r="656" spans="1:13" x14ac:dyDescent="0.25">
      <c r="A656">
        <v>18106</v>
      </c>
      <c r="B656">
        <v>23</v>
      </c>
      <c r="C656" s="1" t="s">
        <v>65</v>
      </c>
      <c r="D656" s="1" t="s">
        <v>13</v>
      </c>
      <c r="E656">
        <v>5793296</v>
      </c>
      <c r="F656">
        <v>3400</v>
      </c>
      <c r="G656">
        <v>520</v>
      </c>
      <c r="H656">
        <v>0</v>
      </c>
      <c r="I656">
        <v>1140</v>
      </c>
      <c r="J656">
        <v>260</v>
      </c>
      <c r="K656">
        <v>960</v>
      </c>
      <c r="L656">
        <v>0</v>
      </c>
      <c r="M656">
        <f>Results_2019_07_29[[#This Row],[l]]*Results_2019_07_29[[#This Row],[d]]*Results_2019_07_29[[#This Row],[h]]/1000000000</f>
        <v>0.28454400000000002</v>
      </c>
    </row>
    <row r="657" spans="1:13" x14ac:dyDescent="0.25">
      <c r="A657">
        <v>18106</v>
      </c>
      <c r="B657">
        <v>23</v>
      </c>
      <c r="C657" s="1" t="s">
        <v>65</v>
      </c>
      <c r="D657" s="1" t="s">
        <v>13</v>
      </c>
      <c r="E657">
        <v>5793297</v>
      </c>
      <c r="F657">
        <v>3400</v>
      </c>
      <c r="G657">
        <v>260</v>
      </c>
      <c r="H657">
        <v>0</v>
      </c>
      <c r="I657">
        <v>1140</v>
      </c>
      <c r="J657">
        <v>260</v>
      </c>
      <c r="K657">
        <v>960</v>
      </c>
      <c r="L657">
        <v>0</v>
      </c>
      <c r="M657">
        <f>Results_2019_07_29[[#This Row],[l]]*Results_2019_07_29[[#This Row],[d]]*Results_2019_07_29[[#This Row],[h]]/1000000000</f>
        <v>0.28454400000000002</v>
      </c>
    </row>
    <row r="658" spans="1:13" x14ac:dyDescent="0.25">
      <c r="A658">
        <v>18106</v>
      </c>
      <c r="B658">
        <v>18</v>
      </c>
      <c r="C658" s="1" t="s">
        <v>66</v>
      </c>
      <c r="D658" s="1" t="s">
        <v>13</v>
      </c>
      <c r="E658">
        <v>5793298</v>
      </c>
      <c r="F658">
        <v>6540</v>
      </c>
      <c r="G658">
        <v>0</v>
      </c>
      <c r="H658">
        <v>560</v>
      </c>
      <c r="I658">
        <v>950</v>
      </c>
      <c r="J658">
        <v>1140</v>
      </c>
      <c r="K658">
        <v>280</v>
      </c>
      <c r="L658">
        <v>0</v>
      </c>
      <c r="M658">
        <f>Results_2019_07_29[[#This Row],[l]]*Results_2019_07_29[[#This Row],[d]]*Results_2019_07_29[[#This Row],[h]]/1000000000</f>
        <v>0.30324000000000001</v>
      </c>
    </row>
    <row r="659" spans="1:13" x14ac:dyDescent="0.25">
      <c r="A659">
        <v>18106</v>
      </c>
      <c r="B659">
        <v>18</v>
      </c>
      <c r="C659" s="1" t="s">
        <v>66</v>
      </c>
      <c r="D659" s="1" t="s">
        <v>13</v>
      </c>
      <c r="E659">
        <v>5793300</v>
      </c>
      <c r="F659">
        <v>6540</v>
      </c>
      <c r="G659">
        <v>0</v>
      </c>
      <c r="H659">
        <v>280</v>
      </c>
      <c r="I659">
        <v>950</v>
      </c>
      <c r="J659">
        <v>1140</v>
      </c>
      <c r="K659">
        <v>280</v>
      </c>
      <c r="L659">
        <v>0</v>
      </c>
      <c r="M659">
        <f>Results_2019_07_29[[#This Row],[l]]*Results_2019_07_29[[#This Row],[d]]*Results_2019_07_29[[#This Row],[h]]/1000000000</f>
        <v>0.30324000000000001</v>
      </c>
    </row>
    <row r="660" spans="1:13" x14ac:dyDescent="0.25">
      <c r="A660">
        <v>18106</v>
      </c>
      <c r="B660">
        <v>23</v>
      </c>
      <c r="C660" s="1" t="s">
        <v>65</v>
      </c>
      <c r="D660" s="1" t="s">
        <v>13</v>
      </c>
      <c r="E660">
        <v>5793301</v>
      </c>
      <c r="F660">
        <v>3400</v>
      </c>
      <c r="G660">
        <v>0</v>
      </c>
      <c r="H660">
        <v>0</v>
      </c>
      <c r="I660">
        <v>1140</v>
      </c>
      <c r="J660">
        <v>260</v>
      </c>
      <c r="K660">
        <v>960</v>
      </c>
      <c r="L660">
        <v>0</v>
      </c>
      <c r="M660">
        <f>Results_2019_07_29[[#This Row],[l]]*Results_2019_07_29[[#This Row],[d]]*Results_2019_07_29[[#This Row],[h]]/1000000000</f>
        <v>0.28454400000000002</v>
      </c>
    </row>
    <row r="661" spans="1:13" x14ac:dyDescent="0.25">
      <c r="A661">
        <v>18106</v>
      </c>
      <c r="B661">
        <v>23</v>
      </c>
      <c r="C661" s="1" t="s">
        <v>65</v>
      </c>
      <c r="D661" s="1" t="s">
        <v>13</v>
      </c>
      <c r="E661">
        <v>5793302</v>
      </c>
      <c r="F661">
        <v>3140</v>
      </c>
      <c r="G661">
        <v>2180</v>
      </c>
      <c r="H661">
        <v>0</v>
      </c>
      <c r="I661">
        <v>1140</v>
      </c>
      <c r="J661">
        <v>260</v>
      </c>
      <c r="K661">
        <v>960</v>
      </c>
      <c r="L661">
        <v>0</v>
      </c>
      <c r="M661">
        <f>Results_2019_07_29[[#This Row],[l]]*Results_2019_07_29[[#This Row],[d]]*Results_2019_07_29[[#This Row],[h]]/1000000000</f>
        <v>0.28454400000000002</v>
      </c>
    </row>
    <row r="662" spans="1:13" x14ac:dyDescent="0.25">
      <c r="A662">
        <v>18106</v>
      </c>
      <c r="B662">
        <v>23</v>
      </c>
      <c r="C662" s="1" t="s">
        <v>65</v>
      </c>
      <c r="D662" s="1" t="s">
        <v>13</v>
      </c>
      <c r="E662">
        <v>5793303</v>
      </c>
      <c r="F662">
        <v>3060</v>
      </c>
      <c r="G662">
        <v>2180</v>
      </c>
      <c r="H662">
        <v>1040</v>
      </c>
      <c r="I662">
        <v>960</v>
      </c>
      <c r="J662">
        <v>260</v>
      </c>
      <c r="K662">
        <v>1140</v>
      </c>
      <c r="L662">
        <v>0</v>
      </c>
      <c r="M662">
        <f>Results_2019_07_29[[#This Row],[l]]*Results_2019_07_29[[#This Row],[d]]*Results_2019_07_29[[#This Row],[h]]/1000000000</f>
        <v>0.28454400000000002</v>
      </c>
    </row>
    <row r="663" spans="1:13" x14ac:dyDescent="0.25">
      <c r="A663">
        <v>18106</v>
      </c>
      <c r="B663">
        <v>23</v>
      </c>
      <c r="C663" s="1" t="s">
        <v>65</v>
      </c>
      <c r="D663" s="1" t="s">
        <v>13</v>
      </c>
      <c r="E663">
        <v>5793304</v>
      </c>
      <c r="F663">
        <v>3140</v>
      </c>
      <c r="G663">
        <v>1920</v>
      </c>
      <c r="H663">
        <v>1040</v>
      </c>
      <c r="I663">
        <v>960</v>
      </c>
      <c r="J663">
        <v>260</v>
      </c>
      <c r="K663">
        <v>1140</v>
      </c>
      <c r="L663">
        <v>0</v>
      </c>
      <c r="M663">
        <f>Results_2019_07_29[[#This Row],[l]]*Results_2019_07_29[[#This Row],[d]]*Results_2019_07_29[[#This Row],[h]]/1000000000</f>
        <v>0.28454400000000002</v>
      </c>
    </row>
    <row r="664" spans="1:13" x14ac:dyDescent="0.25">
      <c r="A664">
        <v>18106</v>
      </c>
      <c r="B664">
        <v>18</v>
      </c>
      <c r="C664" s="1" t="s">
        <v>66</v>
      </c>
      <c r="D664" s="1" t="s">
        <v>13</v>
      </c>
      <c r="E664">
        <v>5793305</v>
      </c>
      <c r="F664">
        <v>6540</v>
      </c>
      <c r="G664">
        <v>0</v>
      </c>
      <c r="H664">
        <v>0</v>
      </c>
      <c r="I664">
        <v>950</v>
      </c>
      <c r="J664">
        <v>1140</v>
      </c>
      <c r="K664">
        <v>280</v>
      </c>
      <c r="L664">
        <v>0</v>
      </c>
      <c r="M664">
        <f>Results_2019_07_29[[#This Row],[l]]*Results_2019_07_29[[#This Row],[d]]*Results_2019_07_29[[#This Row],[h]]/1000000000</f>
        <v>0.30324000000000001</v>
      </c>
    </row>
    <row r="665" spans="1:13" x14ac:dyDescent="0.25">
      <c r="A665">
        <v>18106</v>
      </c>
      <c r="B665">
        <v>18</v>
      </c>
      <c r="C665" s="1" t="s">
        <v>66</v>
      </c>
      <c r="D665" s="1" t="s">
        <v>13</v>
      </c>
      <c r="E665">
        <v>5793306</v>
      </c>
      <c r="F665">
        <v>6430</v>
      </c>
      <c r="G665">
        <v>0</v>
      </c>
      <c r="H665">
        <v>2070</v>
      </c>
      <c r="I665">
        <v>950</v>
      </c>
      <c r="J665">
        <v>1140</v>
      </c>
      <c r="K665">
        <v>280</v>
      </c>
      <c r="L665">
        <v>0</v>
      </c>
      <c r="M665">
        <f>Results_2019_07_29[[#This Row],[l]]*Results_2019_07_29[[#This Row],[d]]*Results_2019_07_29[[#This Row],[h]]/1000000000</f>
        <v>0.30324000000000001</v>
      </c>
    </row>
    <row r="666" spans="1:13" x14ac:dyDescent="0.25">
      <c r="A666">
        <v>18106</v>
      </c>
      <c r="B666">
        <v>23</v>
      </c>
      <c r="C666" s="1" t="s">
        <v>65</v>
      </c>
      <c r="D666" s="1" t="s">
        <v>13</v>
      </c>
      <c r="E666">
        <v>5793307</v>
      </c>
      <c r="F666">
        <v>2180</v>
      </c>
      <c r="G666">
        <v>0</v>
      </c>
      <c r="H666">
        <v>1660</v>
      </c>
      <c r="I666">
        <v>960</v>
      </c>
      <c r="J666">
        <v>1140</v>
      </c>
      <c r="K666">
        <v>260</v>
      </c>
      <c r="L666">
        <v>0</v>
      </c>
      <c r="M666">
        <f>Results_2019_07_29[[#This Row],[l]]*Results_2019_07_29[[#This Row],[d]]*Results_2019_07_29[[#This Row],[h]]/1000000000</f>
        <v>0.28454400000000002</v>
      </c>
    </row>
    <row r="667" spans="1:13" x14ac:dyDescent="0.25">
      <c r="A667">
        <v>18106</v>
      </c>
      <c r="B667">
        <v>23</v>
      </c>
      <c r="C667" s="1" t="s">
        <v>65</v>
      </c>
      <c r="D667" s="1" t="s">
        <v>13</v>
      </c>
      <c r="E667">
        <v>5793308</v>
      </c>
      <c r="F667">
        <v>2180</v>
      </c>
      <c r="G667">
        <v>0</v>
      </c>
      <c r="H667">
        <v>1400</v>
      </c>
      <c r="I667">
        <v>960</v>
      </c>
      <c r="J667">
        <v>1140</v>
      </c>
      <c r="K667">
        <v>260</v>
      </c>
      <c r="L667">
        <v>0</v>
      </c>
      <c r="M667">
        <f>Results_2019_07_29[[#This Row],[l]]*Results_2019_07_29[[#This Row],[d]]*Results_2019_07_29[[#This Row],[h]]/1000000000</f>
        <v>0.28454400000000002</v>
      </c>
    </row>
    <row r="668" spans="1:13" x14ac:dyDescent="0.25">
      <c r="A668">
        <v>18106</v>
      </c>
      <c r="B668">
        <v>18</v>
      </c>
      <c r="C668" s="1" t="s">
        <v>66</v>
      </c>
      <c r="D668" s="1" t="s">
        <v>13</v>
      </c>
      <c r="E668">
        <v>5793309</v>
      </c>
      <c r="F668">
        <v>5480</v>
      </c>
      <c r="G668">
        <v>0</v>
      </c>
      <c r="H668">
        <v>2070</v>
      </c>
      <c r="I668">
        <v>950</v>
      </c>
      <c r="J668">
        <v>1140</v>
      </c>
      <c r="K668">
        <v>280</v>
      </c>
      <c r="L668">
        <v>0</v>
      </c>
      <c r="M668">
        <f>Results_2019_07_29[[#This Row],[l]]*Results_2019_07_29[[#This Row],[d]]*Results_2019_07_29[[#This Row],[h]]/1000000000</f>
        <v>0.30324000000000001</v>
      </c>
    </row>
    <row r="669" spans="1:13" x14ac:dyDescent="0.25">
      <c r="A669">
        <v>18106</v>
      </c>
      <c r="B669">
        <v>23</v>
      </c>
      <c r="C669" s="1" t="s">
        <v>65</v>
      </c>
      <c r="D669" s="1" t="s">
        <v>13</v>
      </c>
      <c r="E669">
        <v>5793310</v>
      </c>
      <c r="F669">
        <v>3140</v>
      </c>
      <c r="G669">
        <v>960</v>
      </c>
      <c r="H669">
        <v>1140</v>
      </c>
      <c r="I669">
        <v>260</v>
      </c>
      <c r="J669">
        <v>960</v>
      </c>
      <c r="K669">
        <v>1140</v>
      </c>
      <c r="L669">
        <v>0</v>
      </c>
      <c r="M669">
        <f>Results_2019_07_29[[#This Row],[l]]*Results_2019_07_29[[#This Row],[d]]*Results_2019_07_29[[#This Row],[h]]/1000000000</f>
        <v>0.28454400000000002</v>
      </c>
    </row>
    <row r="670" spans="1:13" x14ac:dyDescent="0.25">
      <c r="A670">
        <v>18106</v>
      </c>
      <c r="B670">
        <v>23</v>
      </c>
      <c r="C670" s="1" t="s">
        <v>65</v>
      </c>
      <c r="D670" s="1" t="s">
        <v>13</v>
      </c>
      <c r="E670">
        <v>5793311</v>
      </c>
      <c r="F670">
        <v>3140</v>
      </c>
      <c r="G670">
        <v>0</v>
      </c>
      <c r="H670">
        <v>1140</v>
      </c>
      <c r="I670">
        <v>260</v>
      </c>
      <c r="J670">
        <v>960</v>
      </c>
      <c r="K670">
        <v>1140</v>
      </c>
      <c r="L670">
        <v>0</v>
      </c>
      <c r="M670">
        <f>Results_2019_07_29[[#This Row],[l]]*Results_2019_07_29[[#This Row],[d]]*Results_2019_07_29[[#This Row],[h]]/1000000000</f>
        <v>0.28454400000000002</v>
      </c>
    </row>
    <row r="671" spans="1:13" x14ac:dyDescent="0.25">
      <c r="A671">
        <v>18106</v>
      </c>
      <c r="B671">
        <v>18</v>
      </c>
      <c r="C671" s="1" t="s">
        <v>66</v>
      </c>
      <c r="D671" s="1" t="s">
        <v>13</v>
      </c>
      <c r="E671">
        <v>5793312</v>
      </c>
      <c r="F671">
        <v>6260</v>
      </c>
      <c r="G671">
        <v>0</v>
      </c>
      <c r="H671">
        <v>1120</v>
      </c>
      <c r="I671">
        <v>280</v>
      </c>
      <c r="J671">
        <v>1140</v>
      </c>
      <c r="K671">
        <v>950</v>
      </c>
      <c r="L671">
        <v>0</v>
      </c>
      <c r="M671">
        <f>Results_2019_07_29[[#This Row],[l]]*Results_2019_07_29[[#This Row],[d]]*Results_2019_07_29[[#This Row],[h]]/1000000000</f>
        <v>0.30324000000000001</v>
      </c>
    </row>
    <row r="672" spans="1:13" x14ac:dyDescent="0.25">
      <c r="A672">
        <v>18106</v>
      </c>
      <c r="B672">
        <v>23</v>
      </c>
      <c r="C672" s="1" t="s">
        <v>65</v>
      </c>
      <c r="D672" s="1" t="s">
        <v>13</v>
      </c>
      <c r="E672">
        <v>5793313</v>
      </c>
      <c r="F672">
        <v>2180</v>
      </c>
      <c r="G672">
        <v>0</v>
      </c>
      <c r="H672">
        <v>1140</v>
      </c>
      <c r="I672">
        <v>960</v>
      </c>
      <c r="J672">
        <v>1140</v>
      </c>
      <c r="K672">
        <v>260</v>
      </c>
      <c r="L672">
        <v>0</v>
      </c>
      <c r="M672">
        <f>Results_2019_07_29[[#This Row],[l]]*Results_2019_07_29[[#This Row],[d]]*Results_2019_07_29[[#This Row],[h]]/1000000000</f>
        <v>0.28454400000000002</v>
      </c>
    </row>
    <row r="673" spans="1:13" x14ac:dyDescent="0.25">
      <c r="A673">
        <v>18106</v>
      </c>
      <c r="B673">
        <v>18</v>
      </c>
      <c r="C673" s="1" t="s">
        <v>66</v>
      </c>
      <c r="D673" s="1" t="s">
        <v>13</v>
      </c>
      <c r="E673">
        <v>5793314</v>
      </c>
      <c r="F673">
        <v>5310</v>
      </c>
      <c r="G673">
        <v>0</v>
      </c>
      <c r="H673">
        <v>1120</v>
      </c>
      <c r="I673">
        <v>950</v>
      </c>
      <c r="J673">
        <v>1140</v>
      </c>
      <c r="K673">
        <v>280</v>
      </c>
      <c r="L673">
        <v>0</v>
      </c>
      <c r="M673">
        <f>Results_2019_07_29[[#This Row],[l]]*Results_2019_07_29[[#This Row],[d]]*Results_2019_07_29[[#This Row],[h]]/1000000000</f>
        <v>0.30324000000000001</v>
      </c>
    </row>
    <row r="674" spans="1:13" x14ac:dyDescent="0.25">
      <c r="A674">
        <v>18106</v>
      </c>
      <c r="B674">
        <v>23</v>
      </c>
      <c r="C674" s="1" t="s">
        <v>65</v>
      </c>
      <c r="D674" s="1" t="s">
        <v>13</v>
      </c>
      <c r="E674">
        <v>5793315</v>
      </c>
      <c r="F674">
        <v>2440</v>
      </c>
      <c r="G674">
        <v>1040</v>
      </c>
      <c r="H674">
        <v>780</v>
      </c>
      <c r="I674">
        <v>960</v>
      </c>
      <c r="J674">
        <v>1140</v>
      </c>
      <c r="K674">
        <v>260</v>
      </c>
      <c r="L674">
        <v>0</v>
      </c>
      <c r="M674">
        <f>Results_2019_07_29[[#This Row],[l]]*Results_2019_07_29[[#This Row],[d]]*Results_2019_07_29[[#This Row],[h]]/1000000000</f>
        <v>0.28454400000000002</v>
      </c>
    </row>
    <row r="675" spans="1:13" x14ac:dyDescent="0.25">
      <c r="A675">
        <v>18106</v>
      </c>
      <c r="B675">
        <v>18</v>
      </c>
      <c r="C675" s="1" t="s">
        <v>66</v>
      </c>
      <c r="D675" s="1" t="s">
        <v>13</v>
      </c>
      <c r="E675">
        <v>5793316</v>
      </c>
      <c r="F675">
        <v>5590</v>
      </c>
      <c r="G675">
        <v>0</v>
      </c>
      <c r="H675">
        <v>840</v>
      </c>
      <c r="I675">
        <v>950</v>
      </c>
      <c r="J675">
        <v>1140</v>
      </c>
      <c r="K675">
        <v>280</v>
      </c>
      <c r="L675">
        <v>0</v>
      </c>
      <c r="M675">
        <f>Results_2019_07_29[[#This Row],[l]]*Results_2019_07_29[[#This Row],[d]]*Results_2019_07_29[[#This Row],[h]]/1000000000</f>
        <v>0.30324000000000001</v>
      </c>
    </row>
    <row r="676" spans="1:13" x14ac:dyDescent="0.25">
      <c r="A676">
        <v>18106</v>
      </c>
      <c r="B676">
        <v>23</v>
      </c>
      <c r="C676" s="1" t="s">
        <v>65</v>
      </c>
      <c r="D676" s="1" t="s">
        <v>13</v>
      </c>
      <c r="E676">
        <v>5793318</v>
      </c>
      <c r="F676">
        <v>2440</v>
      </c>
      <c r="G676">
        <v>1040</v>
      </c>
      <c r="H676">
        <v>520</v>
      </c>
      <c r="I676">
        <v>960</v>
      </c>
      <c r="J676">
        <v>1140</v>
      </c>
      <c r="K676">
        <v>260</v>
      </c>
      <c r="L676">
        <v>0</v>
      </c>
      <c r="M676">
        <f>Results_2019_07_29[[#This Row],[l]]*Results_2019_07_29[[#This Row],[d]]*Results_2019_07_29[[#This Row],[h]]/1000000000</f>
        <v>0.28454400000000002</v>
      </c>
    </row>
    <row r="677" spans="1:13" x14ac:dyDescent="0.25">
      <c r="A677">
        <v>18106</v>
      </c>
      <c r="B677">
        <v>18</v>
      </c>
      <c r="C677" s="1" t="s">
        <v>66</v>
      </c>
      <c r="D677" s="1" t="s">
        <v>13</v>
      </c>
      <c r="E677">
        <v>5793319</v>
      </c>
      <c r="F677">
        <v>5590</v>
      </c>
      <c r="G677">
        <v>0</v>
      </c>
      <c r="H677">
        <v>560</v>
      </c>
      <c r="I677">
        <v>950</v>
      </c>
      <c r="J677">
        <v>1140</v>
      </c>
      <c r="K677">
        <v>280</v>
      </c>
      <c r="L677">
        <v>0</v>
      </c>
      <c r="M677">
        <f>Results_2019_07_29[[#This Row],[l]]*Results_2019_07_29[[#This Row],[d]]*Results_2019_07_29[[#This Row],[h]]/1000000000</f>
        <v>0.30324000000000001</v>
      </c>
    </row>
    <row r="678" spans="1:13" x14ac:dyDescent="0.25">
      <c r="A678">
        <v>18106</v>
      </c>
      <c r="B678">
        <v>18</v>
      </c>
      <c r="C678" s="1" t="s">
        <v>66</v>
      </c>
      <c r="D678" s="1" t="s">
        <v>13</v>
      </c>
      <c r="E678">
        <v>5793320</v>
      </c>
      <c r="F678">
        <v>5590</v>
      </c>
      <c r="G678">
        <v>0</v>
      </c>
      <c r="H678">
        <v>280</v>
      </c>
      <c r="I678">
        <v>950</v>
      </c>
      <c r="J678">
        <v>1140</v>
      </c>
      <c r="K678">
        <v>280</v>
      </c>
      <c r="L678">
        <v>0</v>
      </c>
      <c r="M678">
        <f>Results_2019_07_29[[#This Row],[l]]*Results_2019_07_29[[#This Row],[d]]*Results_2019_07_29[[#This Row],[h]]/1000000000</f>
        <v>0.30324000000000001</v>
      </c>
    </row>
    <row r="679" spans="1:13" x14ac:dyDescent="0.25">
      <c r="A679">
        <v>18106</v>
      </c>
      <c r="B679">
        <v>23</v>
      </c>
      <c r="C679" s="1" t="s">
        <v>65</v>
      </c>
      <c r="D679" s="1" t="s">
        <v>13</v>
      </c>
      <c r="E679">
        <v>5793321</v>
      </c>
      <c r="F679">
        <v>2440</v>
      </c>
      <c r="G679">
        <v>1040</v>
      </c>
      <c r="H679">
        <v>260</v>
      </c>
      <c r="I679">
        <v>960</v>
      </c>
      <c r="J679">
        <v>1140</v>
      </c>
      <c r="K679">
        <v>260</v>
      </c>
      <c r="L679">
        <v>0</v>
      </c>
      <c r="M679">
        <f>Results_2019_07_29[[#This Row],[l]]*Results_2019_07_29[[#This Row],[d]]*Results_2019_07_29[[#This Row],[h]]/1000000000</f>
        <v>0.28454400000000002</v>
      </c>
    </row>
    <row r="680" spans="1:13" x14ac:dyDescent="0.25">
      <c r="A680">
        <v>18106</v>
      </c>
      <c r="B680">
        <v>18</v>
      </c>
      <c r="C680" s="1" t="s">
        <v>66</v>
      </c>
      <c r="D680" s="1" t="s">
        <v>13</v>
      </c>
      <c r="E680">
        <v>5793323</v>
      </c>
      <c r="F680">
        <v>5590</v>
      </c>
      <c r="G680">
        <v>0</v>
      </c>
      <c r="H680">
        <v>0</v>
      </c>
      <c r="I680">
        <v>950</v>
      </c>
      <c r="J680">
        <v>1140</v>
      </c>
      <c r="K680">
        <v>280</v>
      </c>
      <c r="L680">
        <v>0</v>
      </c>
      <c r="M680">
        <f>Results_2019_07_29[[#This Row],[l]]*Results_2019_07_29[[#This Row],[d]]*Results_2019_07_29[[#This Row],[h]]/1000000000</f>
        <v>0.30324000000000001</v>
      </c>
    </row>
    <row r="681" spans="1:13" x14ac:dyDescent="0.25">
      <c r="A681">
        <v>18106</v>
      </c>
      <c r="B681">
        <v>18</v>
      </c>
      <c r="C681" s="1" t="s">
        <v>66</v>
      </c>
      <c r="D681" s="1" t="s">
        <v>13</v>
      </c>
      <c r="E681">
        <v>5793324</v>
      </c>
      <c r="F681">
        <v>5310</v>
      </c>
      <c r="G681">
        <v>0</v>
      </c>
      <c r="H681">
        <v>0</v>
      </c>
      <c r="I681">
        <v>280</v>
      </c>
      <c r="J681">
        <v>1140</v>
      </c>
      <c r="K681">
        <v>950</v>
      </c>
      <c r="L681">
        <v>0</v>
      </c>
      <c r="M681">
        <f>Results_2019_07_29[[#This Row],[l]]*Results_2019_07_29[[#This Row],[d]]*Results_2019_07_29[[#This Row],[h]]/1000000000</f>
        <v>0.30324000000000001</v>
      </c>
    </row>
    <row r="682" spans="1:13" x14ac:dyDescent="0.25">
      <c r="A682">
        <v>18106</v>
      </c>
      <c r="B682">
        <v>23</v>
      </c>
      <c r="C682" s="1" t="s">
        <v>65</v>
      </c>
      <c r="D682" s="1" t="s">
        <v>13</v>
      </c>
      <c r="E682">
        <v>5793325</v>
      </c>
      <c r="F682">
        <v>2440</v>
      </c>
      <c r="G682">
        <v>1040</v>
      </c>
      <c r="H682">
        <v>0</v>
      </c>
      <c r="I682">
        <v>960</v>
      </c>
      <c r="J682">
        <v>1140</v>
      </c>
      <c r="K682">
        <v>260</v>
      </c>
      <c r="L682">
        <v>0</v>
      </c>
      <c r="M682">
        <f>Results_2019_07_29[[#This Row],[l]]*Results_2019_07_29[[#This Row],[d]]*Results_2019_07_29[[#This Row],[h]]/1000000000</f>
        <v>0.28454400000000002</v>
      </c>
    </row>
    <row r="683" spans="1:13" x14ac:dyDescent="0.25">
      <c r="A683">
        <v>18106</v>
      </c>
      <c r="B683">
        <v>23</v>
      </c>
      <c r="C683" s="1" t="s">
        <v>65</v>
      </c>
      <c r="D683" s="1" t="s">
        <v>13</v>
      </c>
      <c r="E683">
        <v>5793326</v>
      </c>
      <c r="F683">
        <v>2440</v>
      </c>
      <c r="G683">
        <v>780</v>
      </c>
      <c r="H683">
        <v>0</v>
      </c>
      <c r="I683">
        <v>960</v>
      </c>
      <c r="J683">
        <v>260</v>
      </c>
      <c r="K683">
        <v>1140</v>
      </c>
      <c r="L683">
        <v>0</v>
      </c>
      <c r="M683">
        <f>Results_2019_07_29[[#This Row],[l]]*Results_2019_07_29[[#This Row],[d]]*Results_2019_07_29[[#This Row],[h]]/1000000000</f>
        <v>0.28454400000000002</v>
      </c>
    </row>
    <row r="684" spans="1:13" x14ac:dyDescent="0.25">
      <c r="A684">
        <v>18106</v>
      </c>
      <c r="B684">
        <v>23</v>
      </c>
      <c r="C684" s="1" t="s">
        <v>65</v>
      </c>
      <c r="D684" s="1" t="s">
        <v>13</v>
      </c>
      <c r="E684">
        <v>5793327</v>
      </c>
      <c r="F684">
        <v>2440</v>
      </c>
      <c r="G684">
        <v>520</v>
      </c>
      <c r="H684">
        <v>0</v>
      </c>
      <c r="I684">
        <v>960</v>
      </c>
      <c r="J684">
        <v>260</v>
      </c>
      <c r="K684">
        <v>1140</v>
      </c>
      <c r="L684">
        <v>0</v>
      </c>
      <c r="M684">
        <f>Results_2019_07_29[[#This Row],[l]]*Results_2019_07_29[[#This Row],[d]]*Results_2019_07_29[[#This Row],[h]]/1000000000</f>
        <v>0.28454400000000002</v>
      </c>
    </row>
    <row r="685" spans="1:13" x14ac:dyDescent="0.25">
      <c r="A685">
        <v>18106</v>
      </c>
      <c r="B685">
        <v>18</v>
      </c>
      <c r="C685" s="1" t="s">
        <v>66</v>
      </c>
      <c r="D685" s="1" t="s">
        <v>13</v>
      </c>
      <c r="E685">
        <v>5793328</v>
      </c>
      <c r="F685">
        <v>5200</v>
      </c>
      <c r="G685">
        <v>0</v>
      </c>
      <c r="H685">
        <v>1400</v>
      </c>
      <c r="I685">
        <v>280</v>
      </c>
      <c r="J685">
        <v>1140</v>
      </c>
      <c r="K685">
        <v>950</v>
      </c>
      <c r="L685">
        <v>0</v>
      </c>
      <c r="M685">
        <f>Results_2019_07_29[[#This Row],[l]]*Results_2019_07_29[[#This Row],[d]]*Results_2019_07_29[[#This Row],[h]]/1000000000</f>
        <v>0.30324000000000001</v>
      </c>
    </row>
    <row r="686" spans="1:13" x14ac:dyDescent="0.25">
      <c r="A686">
        <v>18106</v>
      </c>
      <c r="B686">
        <v>18</v>
      </c>
      <c r="C686" s="1" t="s">
        <v>66</v>
      </c>
      <c r="D686" s="1" t="s">
        <v>13</v>
      </c>
      <c r="E686">
        <v>5793329</v>
      </c>
      <c r="F686">
        <v>4920</v>
      </c>
      <c r="G686">
        <v>1140</v>
      </c>
      <c r="H686">
        <v>0</v>
      </c>
      <c r="I686">
        <v>280</v>
      </c>
      <c r="J686">
        <v>950</v>
      </c>
      <c r="K686">
        <v>1140</v>
      </c>
      <c r="L686">
        <v>0</v>
      </c>
      <c r="M686">
        <f>Results_2019_07_29[[#This Row],[l]]*Results_2019_07_29[[#This Row],[d]]*Results_2019_07_29[[#This Row],[h]]/1000000000</f>
        <v>0.30324000000000001</v>
      </c>
    </row>
    <row r="687" spans="1:13" x14ac:dyDescent="0.25">
      <c r="A687">
        <v>18106</v>
      </c>
      <c r="B687">
        <v>18</v>
      </c>
      <c r="C687" s="1" t="s">
        <v>66</v>
      </c>
      <c r="D687" s="1" t="s">
        <v>13</v>
      </c>
      <c r="E687">
        <v>5793330</v>
      </c>
      <c r="F687">
        <v>4640</v>
      </c>
      <c r="G687">
        <v>1140</v>
      </c>
      <c r="H687">
        <v>0</v>
      </c>
      <c r="I687">
        <v>280</v>
      </c>
      <c r="J687">
        <v>950</v>
      </c>
      <c r="K687">
        <v>1140</v>
      </c>
      <c r="L687">
        <v>0</v>
      </c>
      <c r="M687">
        <f>Results_2019_07_29[[#This Row],[l]]*Results_2019_07_29[[#This Row],[d]]*Results_2019_07_29[[#This Row],[h]]/1000000000</f>
        <v>0.30324000000000001</v>
      </c>
    </row>
    <row r="688" spans="1:13" x14ac:dyDescent="0.25">
      <c r="A688">
        <v>18106</v>
      </c>
      <c r="B688">
        <v>23</v>
      </c>
      <c r="C688" s="1" t="s">
        <v>65</v>
      </c>
      <c r="D688" s="1" t="s">
        <v>13</v>
      </c>
      <c r="E688">
        <v>5793331</v>
      </c>
      <c r="F688">
        <v>2440</v>
      </c>
      <c r="G688">
        <v>260</v>
      </c>
      <c r="H688">
        <v>0</v>
      </c>
      <c r="I688">
        <v>960</v>
      </c>
      <c r="J688">
        <v>260</v>
      </c>
      <c r="K688">
        <v>1140</v>
      </c>
      <c r="L688">
        <v>0</v>
      </c>
      <c r="M688">
        <f>Results_2019_07_29[[#This Row],[l]]*Results_2019_07_29[[#This Row],[d]]*Results_2019_07_29[[#This Row],[h]]/1000000000</f>
        <v>0.28454400000000002</v>
      </c>
    </row>
    <row r="689" spans="1:13" x14ac:dyDescent="0.25">
      <c r="A689">
        <v>18106</v>
      </c>
      <c r="B689">
        <v>18</v>
      </c>
      <c r="C689" s="1" t="s">
        <v>66</v>
      </c>
      <c r="D689" s="1" t="s">
        <v>13</v>
      </c>
      <c r="E689">
        <v>5793332</v>
      </c>
      <c r="F689">
        <v>4360</v>
      </c>
      <c r="G689">
        <v>1140</v>
      </c>
      <c r="H689">
        <v>0</v>
      </c>
      <c r="I689">
        <v>280</v>
      </c>
      <c r="J689">
        <v>950</v>
      </c>
      <c r="K689">
        <v>1140</v>
      </c>
      <c r="L689">
        <v>0</v>
      </c>
      <c r="M689">
        <f>Results_2019_07_29[[#This Row],[l]]*Results_2019_07_29[[#This Row],[d]]*Results_2019_07_29[[#This Row],[h]]/1000000000</f>
        <v>0.30324000000000001</v>
      </c>
    </row>
    <row r="690" spans="1:13" x14ac:dyDescent="0.25">
      <c r="A690">
        <v>18106</v>
      </c>
      <c r="B690">
        <v>18</v>
      </c>
      <c r="C690" s="1" t="s">
        <v>66</v>
      </c>
      <c r="D690" s="1" t="s">
        <v>13</v>
      </c>
      <c r="E690">
        <v>5793333</v>
      </c>
      <c r="F690">
        <v>4920</v>
      </c>
      <c r="G690">
        <v>0</v>
      </c>
      <c r="H690">
        <v>1400</v>
      </c>
      <c r="I690">
        <v>280</v>
      </c>
      <c r="J690">
        <v>1140</v>
      </c>
      <c r="K690">
        <v>950</v>
      </c>
      <c r="L690">
        <v>0</v>
      </c>
      <c r="M690">
        <f>Results_2019_07_29[[#This Row],[l]]*Results_2019_07_29[[#This Row],[d]]*Results_2019_07_29[[#This Row],[h]]/1000000000</f>
        <v>0.30324000000000001</v>
      </c>
    </row>
    <row r="691" spans="1:13" x14ac:dyDescent="0.25">
      <c r="A691">
        <v>18106</v>
      </c>
      <c r="B691">
        <v>23</v>
      </c>
      <c r="C691" s="1" t="s">
        <v>65</v>
      </c>
      <c r="D691" s="1" t="s">
        <v>13</v>
      </c>
      <c r="E691">
        <v>5793334</v>
      </c>
      <c r="F691">
        <v>2440</v>
      </c>
      <c r="G691">
        <v>0</v>
      </c>
      <c r="H691">
        <v>0</v>
      </c>
      <c r="I691">
        <v>960</v>
      </c>
      <c r="J691">
        <v>260</v>
      </c>
      <c r="K691">
        <v>1140</v>
      </c>
      <c r="L691">
        <v>0</v>
      </c>
      <c r="M691">
        <f>Results_2019_07_29[[#This Row],[l]]*Results_2019_07_29[[#This Row],[d]]*Results_2019_07_29[[#This Row],[h]]/1000000000</f>
        <v>0.28454400000000002</v>
      </c>
    </row>
    <row r="692" spans="1:13" x14ac:dyDescent="0.25">
      <c r="A692">
        <v>18106</v>
      </c>
      <c r="B692">
        <v>23</v>
      </c>
      <c r="C692" s="1" t="s">
        <v>65</v>
      </c>
      <c r="D692" s="1" t="s">
        <v>13</v>
      </c>
      <c r="E692">
        <v>5793335</v>
      </c>
      <c r="F692">
        <v>1920</v>
      </c>
      <c r="G692">
        <v>0</v>
      </c>
      <c r="H692">
        <v>1920</v>
      </c>
      <c r="I692">
        <v>1140</v>
      </c>
      <c r="J692">
        <v>960</v>
      </c>
      <c r="K692">
        <v>260</v>
      </c>
      <c r="L692">
        <v>0</v>
      </c>
      <c r="M692">
        <f>Results_2019_07_29[[#This Row],[l]]*Results_2019_07_29[[#This Row],[d]]*Results_2019_07_29[[#This Row],[h]]/1000000000</f>
        <v>0.28454400000000002</v>
      </c>
    </row>
    <row r="693" spans="1:13" x14ac:dyDescent="0.25">
      <c r="A693">
        <v>18106</v>
      </c>
      <c r="B693">
        <v>18</v>
      </c>
      <c r="C693" s="1" t="s">
        <v>66</v>
      </c>
      <c r="D693" s="1" t="s">
        <v>13</v>
      </c>
      <c r="E693">
        <v>5793336</v>
      </c>
      <c r="F693">
        <v>4640</v>
      </c>
      <c r="G693">
        <v>0</v>
      </c>
      <c r="H693">
        <v>1400</v>
      </c>
      <c r="I693">
        <v>280</v>
      </c>
      <c r="J693">
        <v>1140</v>
      </c>
      <c r="K693">
        <v>950</v>
      </c>
      <c r="L693">
        <v>0</v>
      </c>
      <c r="M693">
        <f>Results_2019_07_29[[#This Row],[l]]*Results_2019_07_29[[#This Row],[d]]*Results_2019_07_29[[#This Row],[h]]/1000000000</f>
        <v>0.30324000000000001</v>
      </c>
    </row>
    <row r="694" spans="1:13" x14ac:dyDescent="0.25">
      <c r="A694">
        <v>18106</v>
      </c>
      <c r="B694">
        <v>18</v>
      </c>
      <c r="C694" s="1" t="s">
        <v>66</v>
      </c>
      <c r="D694" s="1" t="s">
        <v>13</v>
      </c>
      <c r="E694">
        <v>5793337</v>
      </c>
      <c r="F694">
        <v>4360</v>
      </c>
      <c r="G694">
        <v>0</v>
      </c>
      <c r="H694">
        <v>1400</v>
      </c>
      <c r="I694">
        <v>280</v>
      </c>
      <c r="J694">
        <v>1140</v>
      </c>
      <c r="K694">
        <v>950</v>
      </c>
      <c r="L694">
        <v>0</v>
      </c>
      <c r="M694">
        <f>Results_2019_07_29[[#This Row],[l]]*Results_2019_07_29[[#This Row],[d]]*Results_2019_07_29[[#This Row],[h]]/1000000000</f>
        <v>0.30324000000000001</v>
      </c>
    </row>
    <row r="695" spans="1:13" x14ac:dyDescent="0.25">
      <c r="A695">
        <v>18106</v>
      </c>
      <c r="B695">
        <v>18</v>
      </c>
      <c r="C695" s="1" t="s">
        <v>66</v>
      </c>
      <c r="D695" s="1" t="s">
        <v>13</v>
      </c>
      <c r="E695">
        <v>5793338</v>
      </c>
      <c r="F695">
        <v>4360</v>
      </c>
      <c r="G695">
        <v>0</v>
      </c>
      <c r="H695">
        <v>1120</v>
      </c>
      <c r="I695">
        <v>950</v>
      </c>
      <c r="J695">
        <v>1140</v>
      </c>
      <c r="K695">
        <v>280</v>
      </c>
      <c r="L695">
        <v>0</v>
      </c>
      <c r="M695">
        <f>Results_2019_07_29[[#This Row],[l]]*Results_2019_07_29[[#This Row],[d]]*Results_2019_07_29[[#This Row],[h]]/1000000000</f>
        <v>0.30324000000000001</v>
      </c>
    </row>
    <row r="696" spans="1:13" x14ac:dyDescent="0.25">
      <c r="A696">
        <v>18106</v>
      </c>
      <c r="B696">
        <v>23</v>
      </c>
      <c r="C696" s="1" t="s">
        <v>65</v>
      </c>
      <c r="D696" s="1" t="s">
        <v>13</v>
      </c>
      <c r="E696">
        <v>5793340</v>
      </c>
      <c r="F696">
        <v>1480</v>
      </c>
      <c r="G696">
        <v>1660</v>
      </c>
      <c r="H696">
        <v>1040</v>
      </c>
      <c r="I696">
        <v>960</v>
      </c>
      <c r="J696">
        <v>260</v>
      </c>
      <c r="K696">
        <v>1140</v>
      </c>
      <c r="L696">
        <v>0</v>
      </c>
      <c r="M696">
        <f>Results_2019_07_29[[#This Row],[l]]*Results_2019_07_29[[#This Row],[d]]*Results_2019_07_29[[#This Row],[h]]/1000000000</f>
        <v>0.28454400000000002</v>
      </c>
    </row>
    <row r="697" spans="1:13" x14ac:dyDescent="0.25">
      <c r="A697">
        <v>18106</v>
      </c>
      <c r="B697">
        <v>18</v>
      </c>
      <c r="C697" s="1" t="s">
        <v>66</v>
      </c>
      <c r="D697" s="1" t="s">
        <v>13</v>
      </c>
      <c r="E697">
        <v>5793341</v>
      </c>
      <c r="F697">
        <v>4360</v>
      </c>
      <c r="G697">
        <v>0</v>
      </c>
      <c r="H697">
        <v>840</v>
      </c>
      <c r="I697">
        <v>950</v>
      </c>
      <c r="J697">
        <v>1140</v>
      </c>
      <c r="K697">
        <v>280</v>
      </c>
      <c r="L697">
        <v>0</v>
      </c>
      <c r="M697">
        <f>Results_2019_07_29[[#This Row],[l]]*Results_2019_07_29[[#This Row],[d]]*Results_2019_07_29[[#This Row],[h]]/1000000000</f>
        <v>0.30324000000000001</v>
      </c>
    </row>
    <row r="698" spans="1:13" x14ac:dyDescent="0.25">
      <c r="A698">
        <v>18106</v>
      </c>
      <c r="B698">
        <v>18</v>
      </c>
      <c r="C698" s="1" t="s">
        <v>66</v>
      </c>
      <c r="D698" s="1" t="s">
        <v>13</v>
      </c>
      <c r="E698">
        <v>5793342</v>
      </c>
      <c r="F698">
        <v>4360</v>
      </c>
      <c r="G698">
        <v>0</v>
      </c>
      <c r="H698">
        <v>560</v>
      </c>
      <c r="I698">
        <v>950</v>
      </c>
      <c r="J698">
        <v>1140</v>
      </c>
      <c r="K698">
        <v>280</v>
      </c>
      <c r="L698">
        <v>0</v>
      </c>
      <c r="M698">
        <f>Results_2019_07_29[[#This Row],[l]]*Results_2019_07_29[[#This Row],[d]]*Results_2019_07_29[[#This Row],[h]]/1000000000</f>
        <v>0.30324000000000001</v>
      </c>
    </row>
    <row r="699" spans="1:13" x14ac:dyDescent="0.25">
      <c r="A699">
        <v>18106</v>
      </c>
      <c r="B699">
        <v>18</v>
      </c>
      <c r="C699" s="1" t="s">
        <v>66</v>
      </c>
      <c r="D699" s="1" t="s">
        <v>13</v>
      </c>
      <c r="E699">
        <v>5793343</v>
      </c>
      <c r="F699">
        <v>4360</v>
      </c>
      <c r="G699">
        <v>0</v>
      </c>
      <c r="H699">
        <v>280</v>
      </c>
      <c r="I699">
        <v>950</v>
      </c>
      <c r="J699">
        <v>1140</v>
      </c>
      <c r="K699">
        <v>280</v>
      </c>
      <c r="L699">
        <v>0</v>
      </c>
      <c r="M699">
        <f>Results_2019_07_29[[#This Row],[l]]*Results_2019_07_29[[#This Row],[d]]*Results_2019_07_29[[#This Row],[h]]/1000000000</f>
        <v>0.30324000000000001</v>
      </c>
    </row>
    <row r="700" spans="1:13" x14ac:dyDescent="0.25">
      <c r="A700">
        <v>18106</v>
      </c>
      <c r="B700">
        <v>18</v>
      </c>
      <c r="C700" s="1" t="s">
        <v>66</v>
      </c>
      <c r="D700" s="1" t="s">
        <v>13</v>
      </c>
      <c r="E700">
        <v>5793344</v>
      </c>
      <c r="F700">
        <v>4360</v>
      </c>
      <c r="G700">
        <v>0</v>
      </c>
      <c r="H700">
        <v>0</v>
      </c>
      <c r="I700">
        <v>950</v>
      </c>
      <c r="J700">
        <v>1140</v>
      </c>
      <c r="K700">
        <v>280</v>
      </c>
      <c r="L700">
        <v>0</v>
      </c>
      <c r="M700">
        <f>Results_2019_07_29[[#This Row],[l]]*Results_2019_07_29[[#This Row],[d]]*Results_2019_07_29[[#This Row],[h]]/1000000000</f>
        <v>0.30324000000000001</v>
      </c>
    </row>
    <row r="701" spans="1:13" x14ac:dyDescent="0.25">
      <c r="A701">
        <v>18106</v>
      </c>
      <c r="B701">
        <v>23</v>
      </c>
      <c r="C701" s="1" t="s">
        <v>65</v>
      </c>
      <c r="D701" s="1" t="s">
        <v>13</v>
      </c>
      <c r="E701">
        <v>5793345</v>
      </c>
      <c r="F701">
        <v>1920</v>
      </c>
      <c r="G701">
        <v>1400</v>
      </c>
      <c r="H701">
        <v>1040</v>
      </c>
      <c r="I701">
        <v>960</v>
      </c>
      <c r="J701">
        <v>260</v>
      </c>
      <c r="K701">
        <v>1140</v>
      </c>
      <c r="L701">
        <v>0</v>
      </c>
      <c r="M701">
        <f>Results_2019_07_29[[#This Row],[l]]*Results_2019_07_29[[#This Row],[d]]*Results_2019_07_29[[#This Row],[h]]/1000000000</f>
        <v>0.28454400000000002</v>
      </c>
    </row>
    <row r="702" spans="1:13" x14ac:dyDescent="0.25">
      <c r="A702">
        <v>18106</v>
      </c>
      <c r="B702">
        <v>18</v>
      </c>
      <c r="C702" s="1" t="s">
        <v>66</v>
      </c>
      <c r="D702" s="1" t="s">
        <v>13</v>
      </c>
      <c r="E702">
        <v>5793346</v>
      </c>
      <c r="F702">
        <v>3990</v>
      </c>
      <c r="G702">
        <v>1680</v>
      </c>
      <c r="H702">
        <v>1900</v>
      </c>
      <c r="I702">
        <v>1140</v>
      </c>
      <c r="J702">
        <v>950</v>
      </c>
      <c r="K702">
        <v>280</v>
      </c>
      <c r="L702">
        <v>0</v>
      </c>
      <c r="M702">
        <f>Results_2019_07_29[[#This Row],[l]]*Results_2019_07_29[[#This Row],[d]]*Results_2019_07_29[[#This Row],[h]]/1000000000</f>
        <v>0.30324000000000001</v>
      </c>
    </row>
    <row r="703" spans="1:13" x14ac:dyDescent="0.25">
      <c r="A703">
        <v>18106</v>
      </c>
      <c r="B703">
        <v>18</v>
      </c>
      <c r="C703" s="1" t="s">
        <v>66</v>
      </c>
      <c r="D703" s="1" t="s">
        <v>13</v>
      </c>
      <c r="E703">
        <v>5793347</v>
      </c>
      <c r="F703">
        <v>3040</v>
      </c>
      <c r="G703">
        <v>2180</v>
      </c>
      <c r="H703">
        <v>1140</v>
      </c>
      <c r="I703">
        <v>950</v>
      </c>
      <c r="J703">
        <v>280</v>
      </c>
      <c r="K703">
        <v>1140</v>
      </c>
      <c r="L703">
        <v>0</v>
      </c>
      <c r="M703">
        <f>Results_2019_07_29[[#This Row],[l]]*Results_2019_07_29[[#This Row],[d]]*Results_2019_07_29[[#This Row],[h]]/1000000000</f>
        <v>0.30324000000000001</v>
      </c>
    </row>
    <row r="704" spans="1:13" x14ac:dyDescent="0.25">
      <c r="A704">
        <v>18106</v>
      </c>
      <c r="B704">
        <v>23</v>
      </c>
      <c r="C704" s="1" t="s">
        <v>65</v>
      </c>
      <c r="D704" s="1" t="s">
        <v>13</v>
      </c>
      <c r="E704">
        <v>5793348</v>
      </c>
      <c r="F704">
        <v>1920</v>
      </c>
      <c r="G704">
        <v>1140</v>
      </c>
      <c r="H704">
        <v>1140</v>
      </c>
      <c r="I704">
        <v>960</v>
      </c>
      <c r="J704">
        <v>260</v>
      </c>
      <c r="K704">
        <v>1140</v>
      </c>
      <c r="L704">
        <v>0</v>
      </c>
      <c r="M704">
        <f>Results_2019_07_29[[#This Row],[l]]*Results_2019_07_29[[#This Row],[d]]*Results_2019_07_29[[#This Row],[h]]/1000000000</f>
        <v>0.28454400000000002</v>
      </c>
    </row>
    <row r="705" spans="1:13" x14ac:dyDescent="0.25">
      <c r="A705">
        <v>18106</v>
      </c>
      <c r="B705">
        <v>18</v>
      </c>
      <c r="C705" s="1" t="s">
        <v>66</v>
      </c>
      <c r="D705" s="1" t="s">
        <v>13</v>
      </c>
      <c r="E705">
        <v>5793353</v>
      </c>
      <c r="F705">
        <v>3990</v>
      </c>
      <c r="G705">
        <v>2260</v>
      </c>
      <c r="H705">
        <v>950</v>
      </c>
      <c r="I705">
        <v>1140</v>
      </c>
      <c r="J705">
        <v>280</v>
      </c>
      <c r="K705">
        <v>950</v>
      </c>
      <c r="L705">
        <v>0</v>
      </c>
      <c r="M705">
        <f>Results_2019_07_29[[#This Row],[l]]*Results_2019_07_29[[#This Row],[d]]*Results_2019_07_29[[#This Row],[h]]/1000000000</f>
        <v>0.30324000000000001</v>
      </c>
    </row>
    <row r="706" spans="1:13" x14ac:dyDescent="0.25">
      <c r="A706">
        <v>18106</v>
      </c>
      <c r="B706">
        <v>18</v>
      </c>
      <c r="C706" s="1" t="s">
        <v>66</v>
      </c>
      <c r="D706" s="1" t="s">
        <v>13</v>
      </c>
      <c r="E706">
        <v>5793355</v>
      </c>
      <c r="F706">
        <v>3990</v>
      </c>
      <c r="G706">
        <v>2260</v>
      </c>
      <c r="H706">
        <v>0</v>
      </c>
      <c r="I706">
        <v>1140</v>
      </c>
      <c r="J706">
        <v>280</v>
      </c>
      <c r="K706">
        <v>950</v>
      </c>
      <c r="L706">
        <v>0</v>
      </c>
      <c r="M706">
        <f>Results_2019_07_29[[#This Row],[l]]*Results_2019_07_29[[#This Row],[d]]*Results_2019_07_29[[#This Row],[h]]/1000000000</f>
        <v>0.30324000000000001</v>
      </c>
    </row>
    <row r="707" spans="1:13" x14ac:dyDescent="0.25">
      <c r="A707">
        <v>18106</v>
      </c>
      <c r="B707">
        <v>23</v>
      </c>
      <c r="C707" s="1" t="s">
        <v>65</v>
      </c>
      <c r="D707" s="1" t="s">
        <v>13</v>
      </c>
      <c r="E707">
        <v>5793356</v>
      </c>
      <c r="F707">
        <v>960</v>
      </c>
      <c r="G707">
        <v>2360</v>
      </c>
      <c r="H707">
        <v>1140</v>
      </c>
      <c r="I707">
        <v>960</v>
      </c>
      <c r="J707">
        <v>260</v>
      </c>
      <c r="K707">
        <v>1140</v>
      </c>
      <c r="L707">
        <v>0</v>
      </c>
      <c r="M707">
        <f>Results_2019_07_29[[#This Row],[l]]*Results_2019_07_29[[#This Row],[d]]*Results_2019_07_29[[#This Row],[h]]/1000000000</f>
        <v>0.28454400000000002</v>
      </c>
    </row>
    <row r="708" spans="1:13" x14ac:dyDescent="0.25">
      <c r="A708">
        <v>18106</v>
      </c>
      <c r="B708">
        <v>18</v>
      </c>
      <c r="C708" s="1" t="s">
        <v>66</v>
      </c>
      <c r="D708" s="1" t="s">
        <v>13</v>
      </c>
      <c r="E708">
        <v>5793357</v>
      </c>
      <c r="F708">
        <v>3040</v>
      </c>
      <c r="G708">
        <v>2260</v>
      </c>
      <c r="H708">
        <v>0</v>
      </c>
      <c r="I708">
        <v>950</v>
      </c>
      <c r="J708">
        <v>280</v>
      </c>
      <c r="K708">
        <v>1140</v>
      </c>
      <c r="L708">
        <v>0</v>
      </c>
      <c r="M708">
        <f>Results_2019_07_29[[#This Row],[l]]*Results_2019_07_29[[#This Row],[d]]*Results_2019_07_29[[#This Row],[h]]/1000000000</f>
        <v>0.30324000000000001</v>
      </c>
    </row>
    <row r="709" spans="1:13" x14ac:dyDescent="0.25">
      <c r="A709">
        <v>18106</v>
      </c>
      <c r="B709">
        <v>23</v>
      </c>
      <c r="C709" s="1" t="s">
        <v>65</v>
      </c>
      <c r="D709" s="1" t="s">
        <v>13</v>
      </c>
      <c r="E709">
        <v>5793358</v>
      </c>
      <c r="F709">
        <v>960</v>
      </c>
      <c r="G709">
        <v>2100</v>
      </c>
      <c r="H709">
        <v>1140</v>
      </c>
      <c r="I709">
        <v>960</v>
      </c>
      <c r="J709">
        <v>260</v>
      </c>
      <c r="K709">
        <v>1140</v>
      </c>
      <c r="L709">
        <v>0</v>
      </c>
      <c r="M709">
        <f>Results_2019_07_29[[#This Row],[l]]*Results_2019_07_29[[#This Row],[d]]*Results_2019_07_29[[#This Row],[h]]/1000000000</f>
        <v>0.28454400000000002</v>
      </c>
    </row>
    <row r="710" spans="1:13" x14ac:dyDescent="0.25">
      <c r="A710">
        <v>18106</v>
      </c>
      <c r="B710">
        <v>18</v>
      </c>
      <c r="C710" s="1" t="s">
        <v>66</v>
      </c>
      <c r="D710" s="1" t="s">
        <v>13</v>
      </c>
      <c r="E710">
        <v>5793359</v>
      </c>
      <c r="F710">
        <v>3410</v>
      </c>
      <c r="G710">
        <v>1400</v>
      </c>
      <c r="H710">
        <v>1120</v>
      </c>
      <c r="I710">
        <v>950</v>
      </c>
      <c r="J710">
        <v>280</v>
      </c>
      <c r="K710">
        <v>1140</v>
      </c>
      <c r="L710">
        <v>0</v>
      </c>
      <c r="M710">
        <f>Results_2019_07_29[[#This Row],[l]]*Results_2019_07_29[[#This Row],[d]]*Results_2019_07_29[[#This Row],[h]]/1000000000</f>
        <v>0.30324000000000001</v>
      </c>
    </row>
    <row r="711" spans="1:13" x14ac:dyDescent="0.25">
      <c r="A711">
        <v>18106</v>
      </c>
      <c r="B711">
        <v>18</v>
      </c>
      <c r="C711" s="1" t="s">
        <v>66</v>
      </c>
      <c r="D711" s="1" t="s">
        <v>13</v>
      </c>
      <c r="E711">
        <v>5793361</v>
      </c>
      <c r="F711">
        <v>3410</v>
      </c>
      <c r="G711">
        <v>1120</v>
      </c>
      <c r="H711">
        <v>1120</v>
      </c>
      <c r="I711">
        <v>950</v>
      </c>
      <c r="J711">
        <v>280</v>
      </c>
      <c r="K711">
        <v>1140</v>
      </c>
      <c r="L711">
        <v>0</v>
      </c>
      <c r="M711">
        <f>Results_2019_07_29[[#This Row],[l]]*Results_2019_07_29[[#This Row],[d]]*Results_2019_07_29[[#This Row],[h]]/1000000000</f>
        <v>0.30324000000000001</v>
      </c>
    </row>
    <row r="712" spans="1:13" x14ac:dyDescent="0.25">
      <c r="A712">
        <v>18106</v>
      </c>
      <c r="B712">
        <v>18</v>
      </c>
      <c r="C712" s="1" t="s">
        <v>66</v>
      </c>
      <c r="D712" s="1" t="s">
        <v>13</v>
      </c>
      <c r="E712">
        <v>5793363</v>
      </c>
      <c r="F712">
        <v>3410</v>
      </c>
      <c r="G712">
        <v>1120</v>
      </c>
      <c r="H712">
        <v>840</v>
      </c>
      <c r="I712">
        <v>950</v>
      </c>
      <c r="J712">
        <v>1140</v>
      </c>
      <c r="K712">
        <v>280</v>
      </c>
      <c r="L712">
        <v>0</v>
      </c>
      <c r="M712">
        <f>Results_2019_07_29[[#This Row],[l]]*Results_2019_07_29[[#This Row],[d]]*Results_2019_07_29[[#This Row],[h]]/1000000000</f>
        <v>0.30324000000000001</v>
      </c>
    </row>
    <row r="713" spans="1:13" x14ac:dyDescent="0.25">
      <c r="A713">
        <v>18106</v>
      </c>
      <c r="B713">
        <v>25</v>
      </c>
      <c r="C713" s="1" t="s">
        <v>68</v>
      </c>
      <c r="D713" s="1" t="s">
        <v>13</v>
      </c>
      <c r="E713">
        <v>5793448</v>
      </c>
      <c r="F713">
        <v>11112</v>
      </c>
      <c r="G713">
        <v>0</v>
      </c>
      <c r="H713">
        <v>0</v>
      </c>
      <c r="I713">
        <v>134</v>
      </c>
      <c r="J713">
        <v>1120</v>
      </c>
      <c r="K713">
        <v>950</v>
      </c>
      <c r="L713">
        <v>0</v>
      </c>
      <c r="M713">
        <f>Results_2019_07_29[[#This Row],[l]]*Results_2019_07_29[[#This Row],[d]]*Results_2019_07_29[[#This Row],[h]]/1000000000</f>
        <v>0.14257600000000001</v>
      </c>
    </row>
    <row r="714" spans="1:13" x14ac:dyDescent="0.25">
      <c r="A714">
        <v>18106</v>
      </c>
      <c r="B714">
        <v>1</v>
      </c>
      <c r="C714" s="1" t="s">
        <v>69</v>
      </c>
      <c r="D714" s="1" t="s">
        <v>13</v>
      </c>
      <c r="E714">
        <v>5793450</v>
      </c>
      <c r="F714">
        <v>11820</v>
      </c>
      <c r="G714">
        <v>0</v>
      </c>
      <c r="H714">
        <v>1200</v>
      </c>
      <c r="I714">
        <v>145</v>
      </c>
      <c r="J714">
        <v>1200</v>
      </c>
      <c r="K714">
        <v>1000</v>
      </c>
      <c r="L714">
        <v>0</v>
      </c>
      <c r="M714">
        <f>Results_2019_07_29[[#This Row],[l]]*Results_2019_07_29[[#This Row],[d]]*Results_2019_07_29[[#This Row],[h]]/1000000000</f>
        <v>0.17399999999999999</v>
      </c>
    </row>
    <row r="715" spans="1:13" x14ac:dyDescent="0.25">
      <c r="A715">
        <v>18106</v>
      </c>
      <c r="B715">
        <v>23</v>
      </c>
      <c r="C715" s="1" t="s">
        <v>65</v>
      </c>
      <c r="D715" s="1" t="s">
        <v>13</v>
      </c>
      <c r="E715">
        <v>5793453</v>
      </c>
      <c r="F715">
        <v>1920</v>
      </c>
      <c r="G715">
        <v>2180</v>
      </c>
      <c r="H715">
        <v>960</v>
      </c>
      <c r="I715">
        <v>1140</v>
      </c>
      <c r="J715">
        <v>260</v>
      </c>
      <c r="K715">
        <v>960</v>
      </c>
      <c r="L715">
        <v>0</v>
      </c>
      <c r="M715">
        <f>Results_2019_07_29[[#This Row],[l]]*Results_2019_07_29[[#This Row],[d]]*Results_2019_07_29[[#This Row],[h]]/1000000000</f>
        <v>0.28454400000000002</v>
      </c>
    </row>
    <row r="716" spans="1:13" x14ac:dyDescent="0.25">
      <c r="A716">
        <v>18106</v>
      </c>
      <c r="B716">
        <v>23</v>
      </c>
      <c r="C716" s="1" t="s">
        <v>65</v>
      </c>
      <c r="D716" s="1" t="s">
        <v>13</v>
      </c>
      <c r="E716">
        <v>5793462</v>
      </c>
      <c r="F716">
        <v>1920</v>
      </c>
      <c r="G716">
        <v>2180</v>
      </c>
      <c r="H716">
        <v>0</v>
      </c>
      <c r="I716">
        <v>1140</v>
      </c>
      <c r="J716">
        <v>260</v>
      </c>
      <c r="K716">
        <v>960</v>
      </c>
      <c r="L716">
        <v>0</v>
      </c>
      <c r="M716">
        <f>Results_2019_07_29[[#This Row],[l]]*Results_2019_07_29[[#This Row],[d]]*Results_2019_07_29[[#This Row],[h]]/1000000000</f>
        <v>0.28454400000000002</v>
      </c>
    </row>
    <row r="717" spans="1:13" x14ac:dyDescent="0.25">
      <c r="A717">
        <v>18106</v>
      </c>
      <c r="B717">
        <v>23</v>
      </c>
      <c r="C717" s="1" t="s">
        <v>65</v>
      </c>
      <c r="D717" s="1" t="s">
        <v>13</v>
      </c>
      <c r="E717">
        <v>5793463</v>
      </c>
      <c r="F717">
        <v>960</v>
      </c>
      <c r="G717">
        <v>2180</v>
      </c>
      <c r="H717">
        <v>0</v>
      </c>
      <c r="I717">
        <v>960</v>
      </c>
      <c r="J717">
        <v>260</v>
      </c>
      <c r="K717">
        <v>1140</v>
      </c>
      <c r="L717">
        <v>0</v>
      </c>
      <c r="M717">
        <f>Results_2019_07_29[[#This Row],[l]]*Results_2019_07_29[[#This Row],[d]]*Results_2019_07_29[[#This Row],[h]]/1000000000</f>
        <v>0.28454400000000002</v>
      </c>
    </row>
    <row r="718" spans="1:13" x14ac:dyDescent="0.25">
      <c r="A718">
        <v>18106</v>
      </c>
      <c r="B718">
        <v>25</v>
      </c>
      <c r="C718" s="1" t="s">
        <v>68</v>
      </c>
      <c r="D718" s="1" t="s">
        <v>13</v>
      </c>
      <c r="E718">
        <v>5793464</v>
      </c>
      <c r="F718">
        <v>10978</v>
      </c>
      <c r="G718">
        <v>0</v>
      </c>
      <c r="H718">
        <v>0</v>
      </c>
      <c r="I718">
        <v>134</v>
      </c>
      <c r="J718">
        <v>1120</v>
      </c>
      <c r="K718">
        <v>950</v>
      </c>
      <c r="L718">
        <v>0</v>
      </c>
      <c r="M718">
        <f>Results_2019_07_29[[#This Row],[l]]*Results_2019_07_29[[#This Row],[d]]*Results_2019_07_29[[#This Row],[h]]/1000000000</f>
        <v>0.14257600000000001</v>
      </c>
    </row>
    <row r="719" spans="1:13" x14ac:dyDescent="0.25">
      <c r="A719">
        <v>18106</v>
      </c>
      <c r="B719">
        <v>25</v>
      </c>
      <c r="C719" s="1" t="s">
        <v>68</v>
      </c>
      <c r="D719" s="1" t="s">
        <v>13</v>
      </c>
      <c r="E719">
        <v>5793467</v>
      </c>
      <c r="F719">
        <v>10844</v>
      </c>
      <c r="G719">
        <v>0</v>
      </c>
      <c r="H719">
        <v>0</v>
      </c>
      <c r="I719">
        <v>134</v>
      </c>
      <c r="J719">
        <v>1120</v>
      </c>
      <c r="K719">
        <v>950</v>
      </c>
      <c r="L719">
        <v>0</v>
      </c>
      <c r="M719">
        <f>Results_2019_07_29[[#This Row],[l]]*Results_2019_07_29[[#This Row],[d]]*Results_2019_07_29[[#This Row],[h]]/1000000000</f>
        <v>0.14257600000000001</v>
      </c>
    </row>
    <row r="720" spans="1:13" x14ac:dyDescent="0.25">
      <c r="A720">
        <v>18106</v>
      </c>
      <c r="B720">
        <v>23</v>
      </c>
      <c r="C720" s="1" t="s">
        <v>65</v>
      </c>
      <c r="D720" s="1" t="s">
        <v>13</v>
      </c>
      <c r="E720">
        <v>5793470</v>
      </c>
      <c r="F720">
        <v>1480</v>
      </c>
      <c r="G720">
        <v>780</v>
      </c>
      <c r="H720">
        <v>780</v>
      </c>
      <c r="I720">
        <v>960</v>
      </c>
      <c r="J720">
        <v>1140</v>
      </c>
      <c r="K720">
        <v>260</v>
      </c>
      <c r="L720">
        <v>0</v>
      </c>
      <c r="M720">
        <f>Results_2019_07_29[[#This Row],[l]]*Results_2019_07_29[[#This Row],[d]]*Results_2019_07_29[[#This Row],[h]]/1000000000</f>
        <v>0.28454400000000002</v>
      </c>
    </row>
    <row r="721" spans="1:13" x14ac:dyDescent="0.25">
      <c r="A721">
        <v>18106</v>
      </c>
      <c r="B721">
        <v>25</v>
      </c>
      <c r="C721" s="1" t="s">
        <v>68</v>
      </c>
      <c r="D721" s="1" t="s">
        <v>13</v>
      </c>
      <c r="E721">
        <v>5793471</v>
      </c>
      <c r="F721">
        <v>10710</v>
      </c>
      <c r="G721">
        <v>0</v>
      </c>
      <c r="H721">
        <v>0</v>
      </c>
      <c r="I721">
        <v>134</v>
      </c>
      <c r="J721">
        <v>1120</v>
      </c>
      <c r="K721">
        <v>950</v>
      </c>
      <c r="L721">
        <v>0</v>
      </c>
      <c r="M721">
        <f>Results_2019_07_29[[#This Row],[l]]*Results_2019_07_29[[#This Row],[d]]*Results_2019_07_29[[#This Row],[h]]/1000000000</f>
        <v>0.14257600000000001</v>
      </c>
    </row>
    <row r="722" spans="1:13" x14ac:dyDescent="0.25">
      <c r="A722">
        <v>18106</v>
      </c>
      <c r="B722">
        <v>25</v>
      </c>
      <c r="C722" s="1" t="s">
        <v>68</v>
      </c>
      <c r="D722" s="1" t="s">
        <v>13</v>
      </c>
      <c r="E722">
        <v>5793472</v>
      </c>
      <c r="F722">
        <v>10576</v>
      </c>
      <c r="G722">
        <v>0</v>
      </c>
      <c r="H722">
        <v>0</v>
      </c>
      <c r="I722">
        <v>134</v>
      </c>
      <c r="J722">
        <v>1120</v>
      </c>
      <c r="K722">
        <v>950</v>
      </c>
      <c r="L722">
        <v>0</v>
      </c>
      <c r="M722">
        <f>Results_2019_07_29[[#This Row],[l]]*Results_2019_07_29[[#This Row],[d]]*Results_2019_07_29[[#This Row],[h]]/1000000000</f>
        <v>0.14257600000000001</v>
      </c>
    </row>
    <row r="723" spans="1:13" x14ac:dyDescent="0.25">
      <c r="A723">
        <v>18106</v>
      </c>
      <c r="B723">
        <v>25</v>
      </c>
      <c r="C723" s="1" t="s">
        <v>68</v>
      </c>
      <c r="D723" s="1" t="s">
        <v>13</v>
      </c>
      <c r="E723">
        <v>5793475</v>
      </c>
      <c r="F723">
        <v>10442</v>
      </c>
      <c r="G723">
        <v>0</v>
      </c>
      <c r="H723">
        <v>0</v>
      </c>
      <c r="I723">
        <v>134</v>
      </c>
      <c r="J723">
        <v>1120</v>
      </c>
      <c r="K723">
        <v>950</v>
      </c>
      <c r="L723">
        <v>0</v>
      </c>
      <c r="M723">
        <f>Results_2019_07_29[[#This Row],[l]]*Results_2019_07_29[[#This Row],[d]]*Results_2019_07_29[[#This Row],[h]]/1000000000</f>
        <v>0.14257600000000001</v>
      </c>
    </row>
    <row r="724" spans="1:13" x14ac:dyDescent="0.25">
      <c r="A724">
        <v>18106</v>
      </c>
      <c r="B724">
        <v>16</v>
      </c>
      <c r="C724" s="1" t="s">
        <v>71</v>
      </c>
      <c r="D724" s="1" t="s">
        <v>13</v>
      </c>
      <c r="E724">
        <v>5793476</v>
      </c>
      <c r="F724">
        <v>6750</v>
      </c>
      <c r="G724">
        <v>1500</v>
      </c>
      <c r="H724">
        <v>1140</v>
      </c>
      <c r="I724">
        <v>300</v>
      </c>
      <c r="J724">
        <v>950</v>
      </c>
      <c r="K724">
        <v>1140</v>
      </c>
      <c r="L724">
        <v>0</v>
      </c>
      <c r="M724">
        <f>Results_2019_07_29[[#This Row],[l]]*Results_2019_07_29[[#This Row],[d]]*Results_2019_07_29[[#This Row],[h]]/1000000000</f>
        <v>0.32490000000000002</v>
      </c>
    </row>
    <row r="725" spans="1:13" x14ac:dyDescent="0.25">
      <c r="A725">
        <v>18106</v>
      </c>
      <c r="B725">
        <v>16</v>
      </c>
      <c r="C725" s="1" t="s">
        <v>71</v>
      </c>
      <c r="D725" s="1" t="s">
        <v>13</v>
      </c>
      <c r="E725">
        <v>5793477</v>
      </c>
      <c r="F725">
        <v>6450</v>
      </c>
      <c r="G725">
        <v>1500</v>
      </c>
      <c r="H725">
        <v>1140</v>
      </c>
      <c r="I725">
        <v>300</v>
      </c>
      <c r="J725">
        <v>950</v>
      </c>
      <c r="K725">
        <v>1140</v>
      </c>
      <c r="L725">
        <v>0</v>
      </c>
      <c r="M725">
        <f>Results_2019_07_29[[#This Row],[l]]*Results_2019_07_29[[#This Row],[d]]*Results_2019_07_29[[#This Row],[h]]/1000000000</f>
        <v>0.32490000000000002</v>
      </c>
    </row>
    <row r="726" spans="1:13" x14ac:dyDescent="0.25">
      <c r="A726">
        <v>18106</v>
      </c>
      <c r="B726">
        <v>23</v>
      </c>
      <c r="C726" s="1" t="s">
        <v>65</v>
      </c>
      <c r="D726" s="1" t="s">
        <v>13</v>
      </c>
      <c r="E726">
        <v>5793478</v>
      </c>
      <c r="F726">
        <v>1480</v>
      </c>
      <c r="G726">
        <v>780</v>
      </c>
      <c r="H726">
        <v>520</v>
      </c>
      <c r="I726">
        <v>960</v>
      </c>
      <c r="J726">
        <v>1140</v>
      </c>
      <c r="K726">
        <v>260</v>
      </c>
      <c r="L726">
        <v>0</v>
      </c>
      <c r="M726">
        <f>Results_2019_07_29[[#This Row],[l]]*Results_2019_07_29[[#This Row],[d]]*Results_2019_07_29[[#This Row],[h]]/1000000000</f>
        <v>0.28454400000000002</v>
      </c>
    </row>
    <row r="727" spans="1:13" x14ac:dyDescent="0.25">
      <c r="A727">
        <v>18106</v>
      </c>
      <c r="B727">
        <v>23</v>
      </c>
      <c r="C727" s="1" t="s">
        <v>65</v>
      </c>
      <c r="D727" s="1" t="s">
        <v>13</v>
      </c>
      <c r="E727">
        <v>5793481</v>
      </c>
      <c r="F727">
        <v>1480</v>
      </c>
      <c r="G727">
        <v>780</v>
      </c>
      <c r="H727">
        <v>260</v>
      </c>
      <c r="I727">
        <v>960</v>
      </c>
      <c r="J727">
        <v>1140</v>
      </c>
      <c r="K727">
        <v>260</v>
      </c>
      <c r="L727">
        <v>0</v>
      </c>
      <c r="M727">
        <f>Results_2019_07_29[[#This Row],[l]]*Results_2019_07_29[[#This Row],[d]]*Results_2019_07_29[[#This Row],[h]]/1000000000</f>
        <v>0.28454400000000002</v>
      </c>
    </row>
    <row r="728" spans="1:13" x14ac:dyDescent="0.25">
      <c r="A728">
        <v>18106</v>
      </c>
      <c r="B728">
        <v>23</v>
      </c>
      <c r="C728" s="1" t="s">
        <v>65</v>
      </c>
      <c r="D728" s="1" t="s">
        <v>13</v>
      </c>
      <c r="E728">
        <v>5793484</v>
      </c>
      <c r="F728">
        <v>1480</v>
      </c>
      <c r="G728">
        <v>780</v>
      </c>
      <c r="H728">
        <v>0</v>
      </c>
      <c r="I728">
        <v>960</v>
      </c>
      <c r="J728">
        <v>1140</v>
      </c>
      <c r="K728">
        <v>260</v>
      </c>
      <c r="L728">
        <v>0</v>
      </c>
      <c r="M728">
        <f>Results_2019_07_29[[#This Row],[l]]*Results_2019_07_29[[#This Row],[d]]*Results_2019_07_29[[#This Row],[h]]/1000000000</f>
        <v>0.28454400000000002</v>
      </c>
    </row>
    <row r="729" spans="1:13" x14ac:dyDescent="0.25">
      <c r="A729">
        <v>18106</v>
      </c>
      <c r="B729">
        <v>23</v>
      </c>
      <c r="C729" s="1" t="s">
        <v>65</v>
      </c>
      <c r="D729" s="1" t="s">
        <v>13</v>
      </c>
      <c r="E729">
        <v>5793486</v>
      </c>
      <c r="F729">
        <v>1480</v>
      </c>
      <c r="G729">
        <v>520</v>
      </c>
      <c r="H729">
        <v>0</v>
      </c>
      <c r="I729">
        <v>960</v>
      </c>
      <c r="J729">
        <v>260</v>
      </c>
      <c r="K729">
        <v>1140</v>
      </c>
      <c r="L729">
        <v>0</v>
      </c>
      <c r="M729">
        <f>Results_2019_07_29[[#This Row],[l]]*Results_2019_07_29[[#This Row],[d]]*Results_2019_07_29[[#This Row],[h]]/1000000000</f>
        <v>0.28454400000000002</v>
      </c>
    </row>
    <row r="730" spans="1:13" x14ac:dyDescent="0.25">
      <c r="A730">
        <v>18106</v>
      </c>
      <c r="B730">
        <v>25</v>
      </c>
      <c r="C730" s="1" t="s">
        <v>68</v>
      </c>
      <c r="D730" s="1" t="s">
        <v>13</v>
      </c>
      <c r="E730">
        <v>5793488</v>
      </c>
      <c r="F730">
        <v>10308</v>
      </c>
      <c r="G730">
        <v>0</v>
      </c>
      <c r="H730">
        <v>0</v>
      </c>
      <c r="I730">
        <v>134</v>
      </c>
      <c r="J730">
        <v>1120</v>
      </c>
      <c r="K730">
        <v>950</v>
      </c>
      <c r="L730">
        <v>0</v>
      </c>
      <c r="M730">
        <f>Results_2019_07_29[[#This Row],[l]]*Results_2019_07_29[[#This Row],[d]]*Results_2019_07_29[[#This Row],[h]]/1000000000</f>
        <v>0.14257600000000001</v>
      </c>
    </row>
    <row r="731" spans="1:13" x14ac:dyDescent="0.25">
      <c r="A731">
        <v>18106</v>
      </c>
      <c r="B731">
        <v>23</v>
      </c>
      <c r="C731" s="1" t="s">
        <v>65</v>
      </c>
      <c r="D731" s="1" t="s">
        <v>13</v>
      </c>
      <c r="E731">
        <v>5793491</v>
      </c>
      <c r="F731">
        <v>1480</v>
      </c>
      <c r="G731">
        <v>260</v>
      </c>
      <c r="H731">
        <v>0</v>
      </c>
      <c r="I731">
        <v>960</v>
      </c>
      <c r="J731">
        <v>260</v>
      </c>
      <c r="K731">
        <v>1140</v>
      </c>
      <c r="L731">
        <v>0</v>
      </c>
      <c r="M731">
        <f>Results_2019_07_29[[#This Row],[l]]*Results_2019_07_29[[#This Row],[d]]*Results_2019_07_29[[#This Row],[h]]/1000000000</f>
        <v>0.28454400000000002</v>
      </c>
    </row>
    <row r="732" spans="1:13" x14ac:dyDescent="0.25">
      <c r="A732">
        <v>18106</v>
      </c>
      <c r="B732">
        <v>23</v>
      </c>
      <c r="C732" s="1" t="s">
        <v>65</v>
      </c>
      <c r="D732" s="1" t="s">
        <v>13</v>
      </c>
      <c r="E732">
        <v>5793492</v>
      </c>
      <c r="F732">
        <v>1480</v>
      </c>
      <c r="G732">
        <v>0</v>
      </c>
      <c r="H732">
        <v>0</v>
      </c>
      <c r="I732">
        <v>960</v>
      </c>
      <c r="J732">
        <v>260</v>
      </c>
      <c r="K732">
        <v>1140</v>
      </c>
      <c r="L732">
        <v>0</v>
      </c>
      <c r="M732">
        <f>Results_2019_07_29[[#This Row],[l]]*Results_2019_07_29[[#This Row],[d]]*Results_2019_07_29[[#This Row],[h]]/1000000000</f>
        <v>0.28454400000000002</v>
      </c>
    </row>
    <row r="733" spans="1:13" x14ac:dyDescent="0.25">
      <c r="A733">
        <v>18106</v>
      </c>
      <c r="B733">
        <v>16</v>
      </c>
      <c r="C733" s="1" t="s">
        <v>71</v>
      </c>
      <c r="D733" s="1" t="s">
        <v>13</v>
      </c>
      <c r="E733">
        <v>5793494</v>
      </c>
      <c r="F733">
        <v>7200</v>
      </c>
      <c r="G733">
        <v>1200</v>
      </c>
      <c r="H733">
        <v>1140</v>
      </c>
      <c r="I733">
        <v>950</v>
      </c>
      <c r="J733">
        <v>300</v>
      </c>
      <c r="K733">
        <v>1140</v>
      </c>
      <c r="L733">
        <v>0</v>
      </c>
      <c r="M733">
        <f>Results_2019_07_29[[#This Row],[l]]*Results_2019_07_29[[#This Row],[d]]*Results_2019_07_29[[#This Row],[h]]/1000000000</f>
        <v>0.32490000000000002</v>
      </c>
    </row>
    <row r="734" spans="1:13" x14ac:dyDescent="0.25">
      <c r="A734">
        <v>18106</v>
      </c>
      <c r="B734">
        <v>25</v>
      </c>
      <c r="C734" s="1" t="s">
        <v>68</v>
      </c>
      <c r="D734" s="1" t="s">
        <v>13</v>
      </c>
      <c r="E734">
        <v>5793496</v>
      </c>
      <c r="F734">
        <v>10174</v>
      </c>
      <c r="G734">
        <v>0</v>
      </c>
      <c r="H734">
        <v>0</v>
      </c>
      <c r="I734">
        <v>134</v>
      </c>
      <c r="J734">
        <v>1120</v>
      </c>
      <c r="K734">
        <v>950</v>
      </c>
      <c r="L734">
        <v>0</v>
      </c>
      <c r="M734">
        <f>Results_2019_07_29[[#This Row],[l]]*Results_2019_07_29[[#This Row],[d]]*Results_2019_07_29[[#This Row],[h]]/1000000000</f>
        <v>0.14257600000000001</v>
      </c>
    </row>
    <row r="735" spans="1:13" x14ac:dyDescent="0.25">
      <c r="A735">
        <v>18106</v>
      </c>
      <c r="B735">
        <v>23</v>
      </c>
      <c r="C735" s="1" t="s">
        <v>65</v>
      </c>
      <c r="D735" s="1" t="s">
        <v>13</v>
      </c>
      <c r="E735">
        <v>5793497</v>
      </c>
      <c r="F735">
        <v>1220</v>
      </c>
      <c r="G735">
        <v>1920</v>
      </c>
      <c r="H735">
        <v>0</v>
      </c>
      <c r="I735">
        <v>960</v>
      </c>
      <c r="J735">
        <v>260</v>
      </c>
      <c r="K735">
        <v>1140</v>
      </c>
      <c r="L735">
        <v>0</v>
      </c>
      <c r="M735">
        <f>Results_2019_07_29[[#This Row],[l]]*Results_2019_07_29[[#This Row],[d]]*Results_2019_07_29[[#This Row],[h]]/1000000000</f>
        <v>0.28454400000000002</v>
      </c>
    </row>
    <row r="736" spans="1:13" x14ac:dyDescent="0.25">
      <c r="A736">
        <v>18106</v>
      </c>
      <c r="B736">
        <v>23</v>
      </c>
      <c r="C736" s="1" t="s">
        <v>65</v>
      </c>
      <c r="D736" s="1" t="s">
        <v>13</v>
      </c>
      <c r="E736">
        <v>5793498</v>
      </c>
      <c r="F736">
        <v>1220</v>
      </c>
      <c r="G736">
        <v>0</v>
      </c>
      <c r="H736">
        <v>1400</v>
      </c>
      <c r="I736">
        <v>960</v>
      </c>
      <c r="J736">
        <v>1140</v>
      </c>
      <c r="K736">
        <v>260</v>
      </c>
      <c r="L736">
        <v>0</v>
      </c>
      <c r="M736">
        <f>Results_2019_07_29[[#This Row],[l]]*Results_2019_07_29[[#This Row],[d]]*Results_2019_07_29[[#This Row],[h]]/1000000000</f>
        <v>0.28454400000000002</v>
      </c>
    </row>
    <row r="737" spans="1:13" x14ac:dyDescent="0.25">
      <c r="A737">
        <v>18106</v>
      </c>
      <c r="B737">
        <v>16</v>
      </c>
      <c r="C737" s="1" t="s">
        <v>71</v>
      </c>
      <c r="D737" s="1" t="s">
        <v>13</v>
      </c>
      <c r="E737">
        <v>5793500</v>
      </c>
      <c r="F737">
        <v>6250</v>
      </c>
      <c r="G737">
        <v>1200</v>
      </c>
      <c r="H737">
        <v>1140</v>
      </c>
      <c r="I737">
        <v>950</v>
      </c>
      <c r="J737">
        <v>300</v>
      </c>
      <c r="K737">
        <v>1140</v>
      </c>
      <c r="L737">
        <v>0</v>
      </c>
      <c r="M737">
        <f>Results_2019_07_29[[#This Row],[l]]*Results_2019_07_29[[#This Row],[d]]*Results_2019_07_29[[#This Row],[h]]/1000000000</f>
        <v>0.32490000000000002</v>
      </c>
    </row>
    <row r="738" spans="1:13" x14ac:dyDescent="0.25">
      <c r="A738">
        <v>18106</v>
      </c>
      <c r="B738">
        <v>25</v>
      </c>
      <c r="C738" s="1" t="s">
        <v>68</v>
      </c>
      <c r="D738" s="1" t="s">
        <v>13</v>
      </c>
      <c r="E738">
        <v>5793504</v>
      </c>
      <c r="F738">
        <v>10040</v>
      </c>
      <c r="G738">
        <v>0</v>
      </c>
      <c r="H738">
        <v>0</v>
      </c>
      <c r="I738">
        <v>134</v>
      </c>
      <c r="J738">
        <v>1120</v>
      </c>
      <c r="K738">
        <v>950</v>
      </c>
      <c r="L738">
        <v>0</v>
      </c>
      <c r="M738">
        <f>Results_2019_07_29[[#This Row],[l]]*Results_2019_07_29[[#This Row],[d]]*Results_2019_07_29[[#This Row],[h]]/1000000000</f>
        <v>0.14257600000000001</v>
      </c>
    </row>
    <row r="739" spans="1:13" x14ac:dyDescent="0.25">
      <c r="A739">
        <v>18106</v>
      </c>
      <c r="B739">
        <v>23</v>
      </c>
      <c r="C739" s="1" t="s">
        <v>65</v>
      </c>
      <c r="D739" s="1" t="s">
        <v>13</v>
      </c>
      <c r="E739">
        <v>5793508</v>
      </c>
      <c r="F739">
        <v>1220</v>
      </c>
      <c r="G739">
        <v>0</v>
      </c>
      <c r="H739">
        <v>1140</v>
      </c>
      <c r="I739">
        <v>960</v>
      </c>
      <c r="J739">
        <v>1140</v>
      </c>
      <c r="K739">
        <v>260</v>
      </c>
      <c r="L739">
        <v>0</v>
      </c>
      <c r="M739">
        <f>Results_2019_07_29[[#This Row],[l]]*Results_2019_07_29[[#This Row],[d]]*Results_2019_07_29[[#This Row],[h]]/1000000000</f>
        <v>0.28454400000000002</v>
      </c>
    </row>
    <row r="740" spans="1:13" x14ac:dyDescent="0.25">
      <c r="A740">
        <v>18106</v>
      </c>
      <c r="B740">
        <v>25</v>
      </c>
      <c r="C740" s="1" t="s">
        <v>68</v>
      </c>
      <c r="D740" s="1" t="s">
        <v>13</v>
      </c>
      <c r="E740">
        <v>5793509</v>
      </c>
      <c r="F740">
        <v>9906</v>
      </c>
      <c r="G740">
        <v>0</v>
      </c>
      <c r="H740">
        <v>0</v>
      </c>
      <c r="I740">
        <v>134</v>
      </c>
      <c r="J740">
        <v>1120</v>
      </c>
      <c r="K740">
        <v>950</v>
      </c>
      <c r="L740">
        <v>0</v>
      </c>
      <c r="M740">
        <f>Results_2019_07_29[[#This Row],[l]]*Results_2019_07_29[[#This Row],[d]]*Results_2019_07_29[[#This Row],[h]]/1000000000</f>
        <v>0.14257600000000001</v>
      </c>
    </row>
    <row r="741" spans="1:13" x14ac:dyDescent="0.25">
      <c r="A741">
        <v>18106</v>
      </c>
      <c r="B741">
        <v>23</v>
      </c>
      <c r="C741" s="1" t="s">
        <v>65</v>
      </c>
      <c r="D741" s="1" t="s">
        <v>13</v>
      </c>
      <c r="E741">
        <v>5793512</v>
      </c>
      <c r="F741">
        <v>1220</v>
      </c>
      <c r="G741">
        <v>960</v>
      </c>
      <c r="H741">
        <v>0</v>
      </c>
      <c r="I741">
        <v>260</v>
      </c>
      <c r="J741">
        <v>960</v>
      </c>
      <c r="K741">
        <v>1140</v>
      </c>
      <c r="L741">
        <v>0</v>
      </c>
      <c r="M741">
        <f>Results_2019_07_29[[#This Row],[l]]*Results_2019_07_29[[#This Row],[d]]*Results_2019_07_29[[#This Row],[h]]/1000000000</f>
        <v>0.28454400000000002</v>
      </c>
    </row>
    <row r="742" spans="1:13" x14ac:dyDescent="0.25">
      <c r="A742">
        <v>18106</v>
      </c>
      <c r="B742">
        <v>25</v>
      </c>
      <c r="C742" s="1" t="s">
        <v>68</v>
      </c>
      <c r="D742" s="1" t="s">
        <v>13</v>
      </c>
      <c r="E742">
        <v>5793513</v>
      </c>
      <c r="F742">
        <v>9772</v>
      </c>
      <c r="G742">
        <v>0</v>
      </c>
      <c r="H742">
        <v>0</v>
      </c>
      <c r="I742">
        <v>134</v>
      </c>
      <c r="J742">
        <v>1120</v>
      </c>
      <c r="K742">
        <v>950</v>
      </c>
      <c r="L742">
        <v>0</v>
      </c>
      <c r="M742">
        <f>Results_2019_07_29[[#This Row],[l]]*Results_2019_07_29[[#This Row],[d]]*Results_2019_07_29[[#This Row],[h]]/1000000000</f>
        <v>0.14257600000000001</v>
      </c>
    </row>
    <row r="743" spans="1:13" x14ac:dyDescent="0.25">
      <c r="A743">
        <v>18106</v>
      </c>
      <c r="B743">
        <v>23</v>
      </c>
      <c r="C743" s="1" t="s">
        <v>65</v>
      </c>
      <c r="D743" s="1" t="s">
        <v>13</v>
      </c>
      <c r="E743">
        <v>5793514</v>
      </c>
      <c r="F743">
        <v>1220</v>
      </c>
      <c r="G743">
        <v>0</v>
      </c>
      <c r="H743">
        <v>0</v>
      </c>
      <c r="I743">
        <v>260</v>
      </c>
      <c r="J743">
        <v>960</v>
      </c>
      <c r="K743">
        <v>1140</v>
      </c>
      <c r="L743">
        <v>0</v>
      </c>
      <c r="M743">
        <f>Results_2019_07_29[[#This Row],[l]]*Results_2019_07_29[[#This Row],[d]]*Results_2019_07_29[[#This Row],[h]]/1000000000</f>
        <v>0.28454400000000002</v>
      </c>
    </row>
    <row r="744" spans="1:13" x14ac:dyDescent="0.25">
      <c r="A744">
        <v>18106</v>
      </c>
      <c r="B744">
        <v>16</v>
      </c>
      <c r="C744" s="1" t="s">
        <v>71</v>
      </c>
      <c r="D744" s="1" t="s">
        <v>13</v>
      </c>
      <c r="E744">
        <v>5793520</v>
      </c>
      <c r="F744">
        <v>6150</v>
      </c>
      <c r="G744">
        <v>1500</v>
      </c>
      <c r="H744">
        <v>1140</v>
      </c>
      <c r="I744">
        <v>300</v>
      </c>
      <c r="J744">
        <v>950</v>
      </c>
      <c r="K744">
        <v>1140</v>
      </c>
      <c r="L744">
        <v>0</v>
      </c>
      <c r="M744">
        <f>Results_2019_07_29[[#This Row],[l]]*Results_2019_07_29[[#This Row],[d]]*Results_2019_07_29[[#This Row],[h]]/1000000000</f>
        <v>0.32490000000000002</v>
      </c>
    </row>
    <row r="745" spans="1:13" x14ac:dyDescent="0.25">
      <c r="A745">
        <v>18106</v>
      </c>
      <c r="B745">
        <v>16</v>
      </c>
      <c r="C745" s="1" t="s">
        <v>71</v>
      </c>
      <c r="D745" s="1" t="s">
        <v>13</v>
      </c>
      <c r="E745">
        <v>5793524</v>
      </c>
      <c r="F745">
        <v>5850</v>
      </c>
      <c r="G745">
        <v>1500</v>
      </c>
      <c r="H745">
        <v>1140</v>
      </c>
      <c r="I745">
        <v>300</v>
      </c>
      <c r="J745">
        <v>950</v>
      </c>
      <c r="K745">
        <v>1140</v>
      </c>
      <c r="L745">
        <v>0</v>
      </c>
      <c r="M745">
        <f>Results_2019_07_29[[#This Row],[l]]*Results_2019_07_29[[#This Row],[d]]*Results_2019_07_29[[#This Row],[h]]/1000000000</f>
        <v>0.32490000000000002</v>
      </c>
    </row>
    <row r="746" spans="1:13" x14ac:dyDescent="0.25">
      <c r="A746">
        <v>18106</v>
      </c>
      <c r="B746">
        <v>16</v>
      </c>
      <c r="C746" s="1" t="s">
        <v>71</v>
      </c>
      <c r="D746" s="1" t="s">
        <v>13</v>
      </c>
      <c r="E746">
        <v>5793527</v>
      </c>
      <c r="F746">
        <v>5550</v>
      </c>
      <c r="G746">
        <v>1500</v>
      </c>
      <c r="H746">
        <v>1140</v>
      </c>
      <c r="I746">
        <v>300</v>
      </c>
      <c r="J746">
        <v>950</v>
      </c>
      <c r="K746">
        <v>1140</v>
      </c>
      <c r="L746">
        <v>0</v>
      </c>
      <c r="M746">
        <f>Results_2019_07_29[[#This Row],[l]]*Results_2019_07_29[[#This Row],[d]]*Results_2019_07_29[[#This Row],[h]]/1000000000</f>
        <v>0.32490000000000002</v>
      </c>
    </row>
    <row r="747" spans="1:13" x14ac:dyDescent="0.25">
      <c r="A747">
        <v>18106</v>
      </c>
      <c r="B747">
        <v>16</v>
      </c>
      <c r="C747" s="1" t="s">
        <v>71</v>
      </c>
      <c r="D747" s="1" t="s">
        <v>13</v>
      </c>
      <c r="E747">
        <v>5793530</v>
      </c>
      <c r="F747">
        <v>5250</v>
      </c>
      <c r="G747">
        <v>1500</v>
      </c>
      <c r="H747">
        <v>1140</v>
      </c>
      <c r="I747">
        <v>300</v>
      </c>
      <c r="J747">
        <v>950</v>
      </c>
      <c r="K747">
        <v>1140</v>
      </c>
      <c r="L747">
        <v>0</v>
      </c>
      <c r="M747">
        <f>Results_2019_07_29[[#This Row],[l]]*Results_2019_07_29[[#This Row],[d]]*Results_2019_07_29[[#This Row],[h]]/1000000000</f>
        <v>0.32490000000000002</v>
      </c>
    </row>
    <row r="748" spans="1:13" x14ac:dyDescent="0.25">
      <c r="A748">
        <v>18106</v>
      </c>
      <c r="B748">
        <v>25</v>
      </c>
      <c r="C748" s="1" t="s">
        <v>68</v>
      </c>
      <c r="D748" s="1" t="s">
        <v>13</v>
      </c>
      <c r="E748">
        <v>5793539</v>
      </c>
      <c r="F748">
        <v>9638</v>
      </c>
      <c r="G748">
        <v>0</v>
      </c>
      <c r="H748">
        <v>0</v>
      </c>
      <c r="I748">
        <v>134</v>
      </c>
      <c r="J748">
        <v>1120</v>
      </c>
      <c r="K748">
        <v>950</v>
      </c>
      <c r="L748">
        <v>0</v>
      </c>
      <c r="M748">
        <f>Results_2019_07_29[[#This Row],[l]]*Results_2019_07_29[[#This Row],[d]]*Results_2019_07_29[[#This Row],[h]]/1000000000</f>
        <v>0.14257600000000001</v>
      </c>
    </row>
    <row r="749" spans="1:13" x14ac:dyDescent="0.25">
      <c r="A749">
        <v>18106</v>
      </c>
      <c r="B749">
        <v>25</v>
      </c>
      <c r="C749" s="1" t="s">
        <v>68</v>
      </c>
      <c r="D749" s="1" t="s">
        <v>13</v>
      </c>
      <c r="E749">
        <v>5793540</v>
      </c>
      <c r="F749">
        <v>9504</v>
      </c>
      <c r="G749">
        <v>0</v>
      </c>
      <c r="H749">
        <v>0</v>
      </c>
      <c r="I749">
        <v>134</v>
      </c>
      <c r="J749">
        <v>1120</v>
      </c>
      <c r="K749">
        <v>950</v>
      </c>
      <c r="L749">
        <v>0</v>
      </c>
      <c r="M749">
        <f>Results_2019_07_29[[#This Row],[l]]*Results_2019_07_29[[#This Row],[d]]*Results_2019_07_29[[#This Row],[h]]/1000000000</f>
        <v>0.14257600000000001</v>
      </c>
    </row>
    <row r="750" spans="1:13" x14ac:dyDescent="0.25">
      <c r="A750">
        <v>18106</v>
      </c>
      <c r="B750">
        <v>25</v>
      </c>
      <c r="C750" s="1" t="s">
        <v>68</v>
      </c>
      <c r="D750" s="1" t="s">
        <v>13</v>
      </c>
      <c r="E750">
        <v>5793541</v>
      </c>
      <c r="F750">
        <v>9370</v>
      </c>
      <c r="G750">
        <v>0</v>
      </c>
      <c r="H750">
        <v>0</v>
      </c>
      <c r="I750">
        <v>134</v>
      </c>
      <c r="J750">
        <v>1120</v>
      </c>
      <c r="K750">
        <v>950</v>
      </c>
      <c r="L750">
        <v>0</v>
      </c>
      <c r="M750">
        <f>Results_2019_07_29[[#This Row],[l]]*Results_2019_07_29[[#This Row],[d]]*Results_2019_07_29[[#This Row],[h]]/1000000000</f>
        <v>0.14257600000000001</v>
      </c>
    </row>
    <row r="751" spans="1:13" x14ac:dyDescent="0.25">
      <c r="A751">
        <v>18106</v>
      </c>
      <c r="B751">
        <v>25</v>
      </c>
      <c r="C751" s="1" t="s">
        <v>68</v>
      </c>
      <c r="D751" s="1" t="s">
        <v>13</v>
      </c>
      <c r="E751">
        <v>5793542</v>
      </c>
      <c r="F751">
        <v>9236</v>
      </c>
      <c r="G751">
        <v>0</v>
      </c>
      <c r="H751">
        <v>0</v>
      </c>
      <c r="I751">
        <v>134</v>
      </c>
      <c r="J751">
        <v>1120</v>
      </c>
      <c r="K751">
        <v>950</v>
      </c>
      <c r="L751">
        <v>0</v>
      </c>
      <c r="M751">
        <f>Results_2019_07_29[[#This Row],[l]]*Results_2019_07_29[[#This Row],[d]]*Results_2019_07_29[[#This Row],[h]]/1000000000</f>
        <v>0.14257600000000001</v>
      </c>
    </row>
    <row r="752" spans="1:13" x14ac:dyDescent="0.25">
      <c r="A752">
        <v>18106</v>
      </c>
      <c r="B752">
        <v>25</v>
      </c>
      <c r="C752" s="1" t="s">
        <v>68</v>
      </c>
      <c r="D752" s="1" t="s">
        <v>13</v>
      </c>
      <c r="E752">
        <v>5793543</v>
      </c>
      <c r="F752">
        <v>9102</v>
      </c>
      <c r="G752">
        <v>0</v>
      </c>
      <c r="H752">
        <v>0</v>
      </c>
      <c r="I752">
        <v>134</v>
      </c>
      <c r="J752">
        <v>1120</v>
      </c>
      <c r="K752">
        <v>950</v>
      </c>
      <c r="L752">
        <v>0</v>
      </c>
      <c r="M752">
        <f>Results_2019_07_29[[#This Row],[l]]*Results_2019_07_29[[#This Row],[d]]*Results_2019_07_29[[#This Row],[h]]/1000000000</f>
        <v>0.14257600000000001</v>
      </c>
    </row>
    <row r="753" spans="1:13" x14ac:dyDescent="0.25">
      <c r="A753">
        <v>18106</v>
      </c>
      <c r="B753">
        <v>25</v>
      </c>
      <c r="C753" s="1" t="s">
        <v>68</v>
      </c>
      <c r="D753" s="1" t="s">
        <v>13</v>
      </c>
      <c r="E753">
        <v>5793544</v>
      </c>
      <c r="F753">
        <v>8968</v>
      </c>
      <c r="G753">
        <v>0</v>
      </c>
      <c r="H753">
        <v>0</v>
      </c>
      <c r="I753">
        <v>134</v>
      </c>
      <c r="J753">
        <v>1120</v>
      </c>
      <c r="K753">
        <v>950</v>
      </c>
      <c r="L753">
        <v>0</v>
      </c>
      <c r="M753">
        <f>Results_2019_07_29[[#This Row],[l]]*Results_2019_07_29[[#This Row],[d]]*Results_2019_07_29[[#This Row],[h]]/1000000000</f>
        <v>0.14257600000000001</v>
      </c>
    </row>
    <row r="754" spans="1:13" x14ac:dyDescent="0.25">
      <c r="A754">
        <v>18106</v>
      </c>
      <c r="B754">
        <v>25</v>
      </c>
      <c r="C754" s="1" t="s">
        <v>68</v>
      </c>
      <c r="D754" s="1" t="s">
        <v>13</v>
      </c>
      <c r="E754">
        <v>5793545</v>
      </c>
      <c r="F754">
        <v>8834</v>
      </c>
      <c r="G754">
        <v>0</v>
      </c>
      <c r="H754">
        <v>0</v>
      </c>
      <c r="I754">
        <v>134</v>
      </c>
      <c r="J754">
        <v>1120</v>
      </c>
      <c r="K754">
        <v>950</v>
      </c>
      <c r="L754">
        <v>0</v>
      </c>
      <c r="M754">
        <f>Results_2019_07_29[[#This Row],[l]]*Results_2019_07_29[[#This Row],[d]]*Results_2019_07_29[[#This Row],[h]]/1000000000</f>
        <v>0.14257600000000001</v>
      </c>
    </row>
    <row r="755" spans="1:13" x14ac:dyDescent="0.25">
      <c r="A755">
        <v>18106</v>
      </c>
      <c r="B755">
        <v>25</v>
      </c>
      <c r="C755" s="1" t="s">
        <v>68</v>
      </c>
      <c r="D755" s="1" t="s">
        <v>13</v>
      </c>
      <c r="E755">
        <v>5793546</v>
      </c>
      <c r="F755">
        <v>8700</v>
      </c>
      <c r="G755">
        <v>0</v>
      </c>
      <c r="H755">
        <v>0</v>
      </c>
      <c r="I755">
        <v>134</v>
      </c>
      <c r="J755">
        <v>1120</v>
      </c>
      <c r="K755">
        <v>950</v>
      </c>
      <c r="L755">
        <v>0</v>
      </c>
      <c r="M755">
        <f>Results_2019_07_29[[#This Row],[l]]*Results_2019_07_29[[#This Row],[d]]*Results_2019_07_29[[#This Row],[h]]/1000000000</f>
        <v>0.14257600000000001</v>
      </c>
    </row>
    <row r="756" spans="1:13" x14ac:dyDescent="0.25">
      <c r="A756">
        <v>18106</v>
      </c>
      <c r="B756">
        <v>25</v>
      </c>
      <c r="C756" s="1" t="s">
        <v>68</v>
      </c>
      <c r="D756" s="1" t="s">
        <v>13</v>
      </c>
      <c r="E756">
        <v>5793547</v>
      </c>
      <c r="F756">
        <v>8566</v>
      </c>
      <c r="G756">
        <v>0</v>
      </c>
      <c r="H756">
        <v>0</v>
      </c>
      <c r="I756">
        <v>134</v>
      </c>
      <c r="J756">
        <v>1120</v>
      </c>
      <c r="K756">
        <v>950</v>
      </c>
      <c r="L756">
        <v>0</v>
      </c>
      <c r="M756">
        <f>Results_2019_07_29[[#This Row],[l]]*Results_2019_07_29[[#This Row],[d]]*Results_2019_07_29[[#This Row],[h]]/1000000000</f>
        <v>0.14257600000000001</v>
      </c>
    </row>
    <row r="757" spans="1:13" x14ac:dyDescent="0.25">
      <c r="A757">
        <v>18106</v>
      </c>
      <c r="B757">
        <v>25</v>
      </c>
      <c r="C757" s="1" t="s">
        <v>68</v>
      </c>
      <c r="D757" s="1" t="s">
        <v>13</v>
      </c>
      <c r="E757">
        <v>5793548</v>
      </c>
      <c r="F757">
        <v>8432</v>
      </c>
      <c r="G757">
        <v>0</v>
      </c>
      <c r="H757">
        <v>0</v>
      </c>
      <c r="I757">
        <v>134</v>
      </c>
      <c r="J757">
        <v>1120</v>
      </c>
      <c r="K757">
        <v>950</v>
      </c>
      <c r="L757">
        <v>0</v>
      </c>
      <c r="M757">
        <f>Results_2019_07_29[[#This Row],[l]]*Results_2019_07_29[[#This Row],[d]]*Results_2019_07_29[[#This Row],[h]]/1000000000</f>
        <v>0.14257600000000001</v>
      </c>
    </row>
    <row r="758" spans="1:13" x14ac:dyDescent="0.25">
      <c r="A758">
        <v>18106</v>
      </c>
      <c r="B758">
        <v>25</v>
      </c>
      <c r="C758" s="1" t="s">
        <v>68</v>
      </c>
      <c r="D758" s="1" t="s">
        <v>13</v>
      </c>
      <c r="E758">
        <v>5793549</v>
      </c>
      <c r="F758">
        <v>8298</v>
      </c>
      <c r="G758">
        <v>0</v>
      </c>
      <c r="H758">
        <v>0</v>
      </c>
      <c r="I758">
        <v>134</v>
      </c>
      <c r="J758">
        <v>1120</v>
      </c>
      <c r="K758">
        <v>950</v>
      </c>
      <c r="L758">
        <v>0</v>
      </c>
      <c r="M758">
        <f>Results_2019_07_29[[#This Row],[l]]*Results_2019_07_29[[#This Row],[d]]*Results_2019_07_29[[#This Row],[h]]/1000000000</f>
        <v>0.14257600000000001</v>
      </c>
    </row>
    <row r="759" spans="1:13" x14ac:dyDescent="0.25">
      <c r="A759">
        <v>18106</v>
      </c>
      <c r="B759">
        <v>25</v>
      </c>
      <c r="C759" s="1" t="s">
        <v>68</v>
      </c>
      <c r="D759" s="1" t="s">
        <v>13</v>
      </c>
      <c r="E759">
        <v>5793550</v>
      </c>
      <c r="F759">
        <v>8164</v>
      </c>
      <c r="G759">
        <v>0</v>
      </c>
      <c r="H759">
        <v>0</v>
      </c>
      <c r="I759">
        <v>134</v>
      </c>
      <c r="J759">
        <v>1120</v>
      </c>
      <c r="K759">
        <v>950</v>
      </c>
      <c r="L759">
        <v>0</v>
      </c>
      <c r="M759">
        <f>Results_2019_07_29[[#This Row],[l]]*Results_2019_07_29[[#This Row],[d]]*Results_2019_07_29[[#This Row],[h]]/1000000000</f>
        <v>0.14257600000000001</v>
      </c>
    </row>
    <row r="760" spans="1:13" x14ac:dyDescent="0.25">
      <c r="A760">
        <v>18106</v>
      </c>
      <c r="B760">
        <v>25</v>
      </c>
      <c r="C760" s="1" t="s">
        <v>68</v>
      </c>
      <c r="D760" s="1" t="s">
        <v>13</v>
      </c>
      <c r="E760">
        <v>5793551</v>
      </c>
      <c r="F760">
        <v>8030</v>
      </c>
      <c r="G760">
        <v>0</v>
      </c>
      <c r="H760">
        <v>0</v>
      </c>
      <c r="I760">
        <v>134</v>
      </c>
      <c r="J760">
        <v>1120</v>
      </c>
      <c r="K760">
        <v>950</v>
      </c>
      <c r="L760">
        <v>0</v>
      </c>
      <c r="M760">
        <f>Results_2019_07_29[[#This Row],[l]]*Results_2019_07_29[[#This Row],[d]]*Results_2019_07_29[[#This Row],[h]]/1000000000</f>
        <v>0.14257600000000001</v>
      </c>
    </row>
    <row r="761" spans="1:13" x14ac:dyDescent="0.25">
      <c r="A761">
        <v>18106</v>
      </c>
      <c r="B761">
        <v>25</v>
      </c>
      <c r="C761" s="1" t="s">
        <v>68</v>
      </c>
      <c r="D761" s="1" t="s">
        <v>13</v>
      </c>
      <c r="E761">
        <v>5793552</v>
      </c>
      <c r="F761">
        <v>7896</v>
      </c>
      <c r="G761">
        <v>0</v>
      </c>
      <c r="H761">
        <v>0</v>
      </c>
      <c r="I761">
        <v>134</v>
      </c>
      <c r="J761">
        <v>1120</v>
      </c>
      <c r="K761">
        <v>950</v>
      </c>
      <c r="L761">
        <v>0</v>
      </c>
      <c r="M761">
        <f>Results_2019_07_29[[#This Row],[l]]*Results_2019_07_29[[#This Row],[d]]*Results_2019_07_29[[#This Row],[h]]/1000000000</f>
        <v>0.14257600000000001</v>
      </c>
    </row>
    <row r="762" spans="1:13" x14ac:dyDescent="0.25">
      <c r="A762">
        <v>18106</v>
      </c>
      <c r="B762">
        <v>25</v>
      </c>
      <c r="C762" s="1" t="s">
        <v>68</v>
      </c>
      <c r="D762" s="1" t="s">
        <v>13</v>
      </c>
      <c r="E762">
        <v>5793553</v>
      </c>
      <c r="F762">
        <v>7762</v>
      </c>
      <c r="G762">
        <v>0</v>
      </c>
      <c r="H762">
        <v>0</v>
      </c>
      <c r="I762">
        <v>134</v>
      </c>
      <c r="J762">
        <v>1120</v>
      </c>
      <c r="K762">
        <v>950</v>
      </c>
      <c r="L762">
        <v>0</v>
      </c>
      <c r="M762">
        <f>Results_2019_07_29[[#This Row],[l]]*Results_2019_07_29[[#This Row],[d]]*Results_2019_07_29[[#This Row],[h]]/1000000000</f>
        <v>0.14257600000000001</v>
      </c>
    </row>
    <row r="763" spans="1:13" x14ac:dyDescent="0.25">
      <c r="A763">
        <v>18106</v>
      </c>
      <c r="B763">
        <v>25</v>
      </c>
      <c r="C763" s="1" t="s">
        <v>68</v>
      </c>
      <c r="D763" s="1" t="s">
        <v>13</v>
      </c>
      <c r="E763">
        <v>5793554</v>
      </c>
      <c r="F763">
        <v>7628</v>
      </c>
      <c r="G763">
        <v>0</v>
      </c>
      <c r="H763">
        <v>0</v>
      </c>
      <c r="I763">
        <v>134</v>
      </c>
      <c r="J763">
        <v>1120</v>
      </c>
      <c r="K763">
        <v>950</v>
      </c>
      <c r="L763">
        <v>0</v>
      </c>
      <c r="M763">
        <f>Results_2019_07_29[[#This Row],[l]]*Results_2019_07_29[[#This Row],[d]]*Results_2019_07_29[[#This Row],[h]]/1000000000</f>
        <v>0.14257600000000001</v>
      </c>
    </row>
    <row r="764" spans="1:13" x14ac:dyDescent="0.25">
      <c r="A764">
        <v>18106</v>
      </c>
      <c r="B764">
        <v>25</v>
      </c>
      <c r="C764" s="1" t="s">
        <v>68</v>
      </c>
      <c r="D764" s="1" t="s">
        <v>13</v>
      </c>
      <c r="E764">
        <v>5793555</v>
      </c>
      <c r="F764">
        <v>7494</v>
      </c>
      <c r="G764">
        <v>0</v>
      </c>
      <c r="H764">
        <v>0</v>
      </c>
      <c r="I764">
        <v>134</v>
      </c>
      <c r="J764">
        <v>1120</v>
      </c>
      <c r="K764">
        <v>950</v>
      </c>
      <c r="L764">
        <v>0</v>
      </c>
      <c r="M764">
        <f>Results_2019_07_29[[#This Row],[l]]*Results_2019_07_29[[#This Row],[d]]*Results_2019_07_29[[#This Row],[h]]/1000000000</f>
        <v>0.14257600000000001</v>
      </c>
    </row>
    <row r="765" spans="1:13" x14ac:dyDescent="0.25">
      <c r="A765">
        <v>18106</v>
      </c>
      <c r="B765">
        <v>25</v>
      </c>
      <c r="C765" s="1" t="s">
        <v>68</v>
      </c>
      <c r="D765" s="1" t="s">
        <v>13</v>
      </c>
      <c r="E765">
        <v>5793556</v>
      </c>
      <c r="F765">
        <v>7360</v>
      </c>
      <c r="G765">
        <v>0</v>
      </c>
      <c r="H765">
        <v>0</v>
      </c>
      <c r="I765">
        <v>134</v>
      </c>
      <c r="J765">
        <v>1120</v>
      </c>
      <c r="K765">
        <v>950</v>
      </c>
      <c r="L765">
        <v>0</v>
      </c>
      <c r="M765">
        <f>Results_2019_07_29[[#This Row],[l]]*Results_2019_07_29[[#This Row],[d]]*Results_2019_07_29[[#This Row],[h]]/1000000000</f>
        <v>0.14257600000000001</v>
      </c>
    </row>
    <row r="766" spans="1:13" x14ac:dyDescent="0.25">
      <c r="A766">
        <v>18106</v>
      </c>
      <c r="B766">
        <v>25</v>
      </c>
      <c r="C766" s="1" t="s">
        <v>68</v>
      </c>
      <c r="D766" s="1" t="s">
        <v>13</v>
      </c>
      <c r="E766">
        <v>5793557</v>
      </c>
      <c r="F766">
        <v>7226</v>
      </c>
      <c r="G766">
        <v>0</v>
      </c>
      <c r="H766">
        <v>0</v>
      </c>
      <c r="I766">
        <v>134</v>
      </c>
      <c r="J766">
        <v>1120</v>
      </c>
      <c r="K766">
        <v>950</v>
      </c>
      <c r="L766">
        <v>0</v>
      </c>
      <c r="M766">
        <f>Results_2019_07_29[[#This Row],[l]]*Results_2019_07_29[[#This Row],[d]]*Results_2019_07_29[[#This Row],[h]]/1000000000</f>
        <v>0.14257600000000001</v>
      </c>
    </row>
    <row r="767" spans="1:13" x14ac:dyDescent="0.25">
      <c r="A767">
        <v>18106</v>
      </c>
      <c r="B767">
        <v>25</v>
      </c>
      <c r="C767" s="1" t="s">
        <v>68</v>
      </c>
      <c r="D767" s="1" t="s">
        <v>13</v>
      </c>
      <c r="E767">
        <v>5793558</v>
      </c>
      <c r="F767">
        <v>7092</v>
      </c>
      <c r="G767">
        <v>0</v>
      </c>
      <c r="H767">
        <v>0</v>
      </c>
      <c r="I767">
        <v>134</v>
      </c>
      <c r="J767">
        <v>1120</v>
      </c>
      <c r="K767">
        <v>950</v>
      </c>
      <c r="L767">
        <v>0</v>
      </c>
      <c r="M767">
        <f>Results_2019_07_29[[#This Row],[l]]*Results_2019_07_29[[#This Row],[d]]*Results_2019_07_29[[#This Row],[h]]/1000000000</f>
        <v>0.14257600000000001</v>
      </c>
    </row>
    <row r="768" spans="1:13" x14ac:dyDescent="0.25">
      <c r="A768">
        <v>18106</v>
      </c>
      <c r="B768">
        <v>25</v>
      </c>
      <c r="C768" s="1" t="s">
        <v>68</v>
      </c>
      <c r="D768" s="1" t="s">
        <v>13</v>
      </c>
      <c r="E768">
        <v>5793559</v>
      </c>
      <c r="F768">
        <v>6958</v>
      </c>
      <c r="G768">
        <v>0</v>
      </c>
      <c r="H768">
        <v>0</v>
      </c>
      <c r="I768">
        <v>134</v>
      </c>
      <c r="J768">
        <v>1120</v>
      </c>
      <c r="K768">
        <v>950</v>
      </c>
      <c r="L768">
        <v>0</v>
      </c>
      <c r="M768">
        <f>Results_2019_07_29[[#This Row],[l]]*Results_2019_07_29[[#This Row],[d]]*Results_2019_07_29[[#This Row],[h]]/1000000000</f>
        <v>0.14257600000000001</v>
      </c>
    </row>
    <row r="769" spans="1:13" x14ac:dyDescent="0.25">
      <c r="A769">
        <v>18106</v>
      </c>
      <c r="B769">
        <v>25</v>
      </c>
      <c r="C769" s="1" t="s">
        <v>68</v>
      </c>
      <c r="D769" s="1" t="s">
        <v>13</v>
      </c>
      <c r="E769">
        <v>5793560</v>
      </c>
      <c r="F769">
        <v>6824</v>
      </c>
      <c r="G769">
        <v>0</v>
      </c>
      <c r="H769">
        <v>0</v>
      </c>
      <c r="I769">
        <v>134</v>
      </c>
      <c r="J769">
        <v>1120</v>
      </c>
      <c r="K769">
        <v>950</v>
      </c>
      <c r="L769">
        <v>0</v>
      </c>
      <c r="M769">
        <f>Results_2019_07_29[[#This Row],[l]]*Results_2019_07_29[[#This Row],[d]]*Results_2019_07_29[[#This Row],[h]]/1000000000</f>
        <v>0.14257600000000001</v>
      </c>
    </row>
    <row r="770" spans="1:13" x14ac:dyDescent="0.25">
      <c r="A770">
        <v>18106</v>
      </c>
      <c r="B770">
        <v>25</v>
      </c>
      <c r="C770" s="1" t="s">
        <v>68</v>
      </c>
      <c r="D770" s="1" t="s">
        <v>13</v>
      </c>
      <c r="E770">
        <v>5793561</v>
      </c>
      <c r="F770">
        <v>6690</v>
      </c>
      <c r="G770">
        <v>0</v>
      </c>
      <c r="H770">
        <v>0</v>
      </c>
      <c r="I770">
        <v>134</v>
      </c>
      <c r="J770">
        <v>1120</v>
      </c>
      <c r="K770">
        <v>950</v>
      </c>
      <c r="L770">
        <v>0</v>
      </c>
      <c r="M770">
        <f>Results_2019_07_29[[#This Row],[l]]*Results_2019_07_29[[#This Row],[d]]*Results_2019_07_29[[#This Row],[h]]/1000000000</f>
        <v>0.14257600000000001</v>
      </c>
    </row>
    <row r="771" spans="1:13" x14ac:dyDescent="0.25">
      <c r="A771">
        <v>18106</v>
      </c>
      <c r="B771">
        <v>25</v>
      </c>
      <c r="C771" s="1" t="s">
        <v>68</v>
      </c>
      <c r="D771" s="1" t="s">
        <v>13</v>
      </c>
      <c r="E771">
        <v>5793562</v>
      </c>
      <c r="F771">
        <v>6556</v>
      </c>
      <c r="G771">
        <v>0</v>
      </c>
      <c r="H771">
        <v>0</v>
      </c>
      <c r="I771">
        <v>134</v>
      </c>
      <c r="J771">
        <v>1120</v>
      </c>
      <c r="K771">
        <v>950</v>
      </c>
      <c r="L771">
        <v>0</v>
      </c>
      <c r="M771">
        <f>Results_2019_07_29[[#This Row],[l]]*Results_2019_07_29[[#This Row],[d]]*Results_2019_07_29[[#This Row],[h]]/1000000000</f>
        <v>0.14257600000000001</v>
      </c>
    </row>
    <row r="772" spans="1:13" x14ac:dyDescent="0.25">
      <c r="A772">
        <v>18106</v>
      </c>
      <c r="B772">
        <v>25</v>
      </c>
      <c r="C772" s="1" t="s">
        <v>68</v>
      </c>
      <c r="D772" s="1" t="s">
        <v>13</v>
      </c>
      <c r="E772">
        <v>5793563</v>
      </c>
      <c r="F772">
        <v>6422</v>
      </c>
      <c r="G772">
        <v>0</v>
      </c>
      <c r="H772">
        <v>0</v>
      </c>
      <c r="I772">
        <v>134</v>
      </c>
      <c r="J772">
        <v>1120</v>
      </c>
      <c r="K772">
        <v>950</v>
      </c>
      <c r="L772">
        <v>0</v>
      </c>
      <c r="M772">
        <f>Results_2019_07_29[[#This Row],[l]]*Results_2019_07_29[[#This Row],[d]]*Results_2019_07_29[[#This Row],[h]]/1000000000</f>
        <v>0.14257600000000001</v>
      </c>
    </row>
    <row r="773" spans="1:13" x14ac:dyDescent="0.25">
      <c r="A773">
        <v>18106</v>
      </c>
      <c r="B773">
        <v>4</v>
      </c>
      <c r="C773" s="1" t="s">
        <v>64</v>
      </c>
      <c r="D773" s="1" t="s">
        <v>13</v>
      </c>
      <c r="E773">
        <v>5804037</v>
      </c>
      <c r="F773">
        <v>9840</v>
      </c>
      <c r="G773">
        <v>1440</v>
      </c>
      <c r="H773">
        <v>0</v>
      </c>
      <c r="I773">
        <v>300</v>
      </c>
      <c r="J773">
        <v>1140</v>
      </c>
      <c r="K773">
        <v>1550</v>
      </c>
      <c r="L773">
        <v>0</v>
      </c>
      <c r="M773">
        <f>Results_2019_07_29[[#This Row],[l]]*Results_2019_07_29[[#This Row],[d]]*Results_2019_07_29[[#This Row],[h]]/1000000000</f>
        <v>0.53010000000000002</v>
      </c>
    </row>
    <row r="774" spans="1:13" x14ac:dyDescent="0.25">
      <c r="A774">
        <v>18106</v>
      </c>
      <c r="B774">
        <v>3</v>
      </c>
      <c r="C774" s="1" t="s">
        <v>72</v>
      </c>
      <c r="D774" s="1" t="s">
        <v>13</v>
      </c>
      <c r="E774">
        <v>5804038</v>
      </c>
      <c r="F774">
        <v>2500</v>
      </c>
      <c r="G774">
        <v>1040</v>
      </c>
      <c r="H774">
        <v>260</v>
      </c>
      <c r="I774">
        <v>1120</v>
      </c>
      <c r="J774">
        <v>260</v>
      </c>
      <c r="K774">
        <v>1570</v>
      </c>
      <c r="L774">
        <v>0</v>
      </c>
      <c r="M774">
        <f>Results_2019_07_29[[#This Row],[l]]*Results_2019_07_29[[#This Row],[d]]*Results_2019_07_29[[#This Row],[h]]/1000000000</f>
        <v>0.45718399999999998</v>
      </c>
    </row>
    <row r="775" spans="1:13" x14ac:dyDescent="0.25">
      <c r="A775">
        <v>18106</v>
      </c>
      <c r="B775">
        <v>25</v>
      </c>
      <c r="C775" s="1" t="s">
        <v>68</v>
      </c>
      <c r="D775" s="1" t="s">
        <v>13</v>
      </c>
      <c r="E775">
        <v>5804039</v>
      </c>
      <c r="F775">
        <v>960</v>
      </c>
      <c r="G775">
        <v>1980</v>
      </c>
      <c r="H775">
        <v>0</v>
      </c>
      <c r="I775">
        <v>480</v>
      </c>
      <c r="J775">
        <v>280</v>
      </c>
      <c r="K775">
        <v>1140</v>
      </c>
      <c r="L775">
        <v>0</v>
      </c>
      <c r="M775">
        <f>Results_2019_07_29[[#This Row],[l]]*Results_2019_07_29[[#This Row],[d]]*Results_2019_07_29[[#This Row],[h]]/1000000000</f>
        <v>0.15321599999999999</v>
      </c>
    </row>
    <row r="776" spans="1:13" x14ac:dyDescent="0.25">
      <c r="A776">
        <v>18106</v>
      </c>
      <c r="B776">
        <v>16</v>
      </c>
      <c r="C776" s="1" t="s">
        <v>71</v>
      </c>
      <c r="D776" s="1" t="s">
        <v>13</v>
      </c>
      <c r="E776">
        <v>5804040</v>
      </c>
      <c r="F776">
        <v>5300</v>
      </c>
      <c r="G776">
        <v>1200</v>
      </c>
      <c r="H776">
        <v>1140</v>
      </c>
      <c r="I776">
        <v>950</v>
      </c>
      <c r="J776">
        <v>300</v>
      </c>
      <c r="K776">
        <v>1140</v>
      </c>
      <c r="L776">
        <v>0</v>
      </c>
      <c r="M776">
        <f>Results_2019_07_29[[#This Row],[l]]*Results_2019_07_29[[#This Row],[d]]*Results_2019_07_29[[#This Row],[h]]/1000000000</f>
        <v>0.32490000000000002</v>
      </c>
    </row>
    <row r="777" spans="1:13" x14ac:dyDescent="0.25">
      <c r="A777">
        <v>18106</v>
      </c>
      <c r="B777">
        <v>16</v>
      </c>
      <c r="C777" s="1" t="s">
        <v>71</v>
      </c>
      <c r="D777" s="1" t="s">
        <v>13</v>
      </c>
      <c r="E777">
        <v>5804041</v>
      </c>
      <c r="F777">
        <v>4950</v>
      </c>
      <c r="G777">
        <v>1500</v>
      </c>
      <c r="H777">
        <v>1140</v>
      </c>
      <c r="I777">
        <v>300</v>
      </c>
      <c r="J777">
        <v>950</v>
      </c>
      <c r="K777">
        <v>1140</v>
      </c>
      <c r="L777">
        <v>0</v>
      </c>
      <c r="M777">
        <f>Results_2019_07_29[[#This Row],[l]]*Results_2019_07_29[[#This Row],[d]]*Results_2019_07_29[[#This Row],[h]]/1000000000</f>
        <v>0.32490000000000002</v>
      </c>
    </row>
    <row r="778" spans="1:13" x14ac:dyDescent="0.25">
      <c r="A778">
        <v>18106</v>
      </c>
      <c r="B778">
        <v>16</v>
      </c>
      <c r="C778" s="1" t="s">
        <v>71</v>
      </c>
      <c r="D778" s="1" t="s">
        <v>13</v>
      </c>
      <c r="E778">
        <v>5804042</v>
      </c>
      <c r="F778">
        <v>4650</v>
      </c>
      <c r="G778">
        <v>1500</v>
      </c>
      <c r="H778">
        <v>1140</v>
      </c>
      <c r="I778">
        <v>300</v>
      </c>
      <c r="J778">
        <v>950</v>
      </c>
      <c r="K778">
        <v>1140</v>
      </c>
      <c r="L778">
        <v>0</v>
      </c>
      <c r="M778">
        <f>Results_2019_07_29[[#This Row],[l]]*Results_2019_07_29[[#This Row],[d]]*Results_2019_07_29[[#This Row],[h]]/1000000000</f>
        <v>0.32490000000000002</v>
      </c>
    </row>
    <row r="779" spans="1:13" x14ac:dyDescent="0.25">
      <c r="A779">
        <v>18106</v>
      </c>
      <c r="B779">
        <v>25</v>
      </c>
      <c r="C779" s="1" t="s">
        <v>68</v>
      </c>
      <c r="D779" s="1" t="s">
        <v>13</v>
      </c>
      <c r="E779">
        <v>5804043</v>
      </c>
      <c r="F779">
        <v>6288</v>
      </c>
      <c r="G779">
        <v>0</v>
      </c>
      <c r="H779">
        <v>0</v>
      </c>
      <c r="I779">
        <v>134</v>
      </c>
      <c r="J779">
        <v>1120</v>
      </c>
      <c r="K779">
        <v>950</v>
      </c>
      <c r="L779">
        <v>0</v>
      </c>
      <c r="M779">
        <f>Results_2019_07_29[[#This Row],[l]]*Results_2019_07_29[[#This Row],[d]]*Results_2019_07_29[[#This Row],[h]]/1000000000</f>
        <v>0.14257600000000001</v>
      </c>
    </row>
    <row r="780" spans="1:13" x14ac:dyDescent="0.25">
      <c r="A780">
        <v>18106</v>
      </c>
      <c r="B780">
        <v>16</v>
      </c>
      <c r="C780" s="1" t="s">
        <v>71</v>
      </c>
      <c r="D780" s="1" t="s">
        <v>13</v>
      </c>
      <c r="E780">
        <v>5804044</v>
      </c>
      <c r="F780">
        <v>10450</v>
      </c>
      <c r="G780">
        <v>2150</v>
      </c>
      <c r="H780">
        <v>0</v>
      </c>
      <c r="I780">
        <v>950</v>
      </c>
      <c r="J780">
        <v>300</v>
      </c>
      <c r="K780">
        <v>1140</v>
      </c>
      <c r="L780">
        <v>0</v>
      </c>
      <c r="M780">
        <f>Results_2019_07_29[[#This Row],[l]]*Results_2019_07_29[[#This Row],[d]]*Results_2019_07_29[[#This Row],[h]]/1000000000</f>
        <v>0.32490000000000002</v>
      </c>
    </row>
    <row r="781" spans="1:13" x14ac:dyDescent="0.25">
      <c r="A781">
        <v>18106</v>
      </c>
      <c r="B781">
        <v>25</v>
      </c>
      <c r="C781" s="1" t="s">
        <v>68</v>
      </c>
      <c r="D781" s="1" t="s">
        <v>13</v>
      </c>
      <c r="E781">
        <v>5804045</v>
      </c>
      <c r="F781">
        <v>6154</v>
      </c>
      <c r="G781">
        <v>0</v>
      </c>
      <c r="H781">
        <v>0</v>
      </c>
      <c r="I781">
        <v>134</v>
      </c>
      <c r="J781">
        <v>1120</v>
      </c>
      <c r="K781">
        <v>950</v>
      </c>
      <c r="L781">
        <v>0</v>
      </c>
      <c r="M781">
        <f>Results_2019_07_29[[#This Row],[l]]*Results_2019_07_29[[#This Row],[d]]*Results_2019_07_29[[#This Row],[h]]/1000000000</f>
        <v>0.14257600000000001</v>
      </c>
    </row>
    <row r="782" spans="1:13" x14ac:dyDescent="0.25">
      <c r="A782">
        <v>18106</v>
      </c>
      <c r="B782">
        <v>18</v>
      </c>
      <c r="C782" s="1" t="s">
        <v>66</v>
      </c>
      <c r="D782" s="1" t="s">
        <v>13</v>
      </c>
      <c r="E782">
        <v>5804046</v>
      </c>
      <c r="F782">
        <v>3410</v>
      </c>
      <c r="G782">
        <v>1120</v>
      </c>
      <c r="H782">
        <v>560</v>
      </c>
      <c r="I782">
        <v>950</v>
      </c>
      <c r="J782">
        <v>1140</v>
      </c>
      <c r="K782">
        <v>280</v>
      </c>
      <c r="L782">
        <v>0</v>
      </c>
      <c r="M782">
        <f>Results_2019_07_29[[#This Row],[l]]*Results_2019_07_29[[#This Row],[d]]*Results_2019_07_29[[#This Row],[h]]/1000000000</f>
        <v>0.30324000000000001</v>
      </c>
    </row>
    <row r="783" spans="1:13" x14ac:dyDescent="0.25">
      <c r="A783">
        <v>18106</v>
      </c>
      <c r="B783">
        <v>4</v>
      </c>
      <c r="C783" s="1" t="s">
        <v>64</v>
      </c>
      <c r="D783" s="1" t="s">
        <v>13</v>
      </c>
      <c r="E783">
        <v>5804047</v>
      </c>
      <c r="F783">
        <v>9540</v>
      </c>
      <c r="G783">
        <v>1440</v>
      </c>
      <c r="H783">
        <v>0</v>
      </c>
      <c r="I783">
        <v>300</v>
      </c>
      <c r="J783">
        <v>1140</v>
      </c>
      <c r="K783">
        <v>1550</v>
      </c>
      <c r="L783">
        <v>0</v>
      </c>
      <c r="M783">
        <f>Results_2019_07_29[[#This Row],[l]]*Results_2019_07_29[[#This Row],[d]]*Results_2019_07_29[[#This Row],[h]]/1000000000</f>
        <v>0.53010000000000002</v>
      </c>
    </row>
    <row r="784" spans="1:13" x14ac:dyDescent="0.25">
      <c r="A784">
        <v>18106</v>
      </c>
      <c r="B784">
        <v>4</v>
      </c>
      <c r="C784" s="1" t="s">
        <v>64</v>
      </c>
      <c r="D784" s="1" t="s">
        <v>13</v>
      </c>
      <c r="E784">
        <v>5804048</v>
      </c>
      <c r="F784">
        <v>11340</v>
      </c>
      <c r="G784">
        <v>300</v>
      </c>
      <c r="H784">
        <v>0</v>
      </c>
      <c r="I784">
        <v>300</v>
      </c>
      <c r="J784">
        <v>1140</v>
      </c>
      <c r="K784">
        <v>1550</v>
      </c>
      <c r="L784">
        <v>0</v>
      </c>
      <c r="M784">
        <f>Results_2019_07_29[[#This Row],[l]]*Results_2019_07_29[[#This Row],[d]]*Results_2019_07_29[[#This Row],[h]]/1000000000</f>
        <v>0.53010000000000002</v>
      </c>
    </row>
    <row r="785" spans="1:13" x14ac:dyDescent="0.25">
      <c r="A785">
        <v>18106</v>
      </c>
      <c r="B785">
        <v>16</v>
      </c>
      <c r="C785" s="1" t="s">
        <v>71</v>
      </c>
      <c r="D785" s="1" t="s">
        <v>13</v>
      </c>
      <c r="E785">
        <v>5804049</v>
      </c>
      <c r="F785">
        <v>9500</v>
      </c>
      <c r="G785">
        <v>2150</v>
      </c>
      <c r="H785">
        <v>0</v>
      </c>
      <c r="I785">
        <v>950</v>
      </c>
      <c r="J785">
        <v>300</v>
      </c>
      <c r="K785">
        <v>1140</v>
      </c>
      <c r="L785">
        <v>0</v>
      </c>
      <c r="M785">
        <f>Results_2019_07_29[[#This Row],[l]]*Results_2019_07_29[[#This Row],[d]]*Results_2019_07_29[[#This Row],[h]]/1000000000</f>
        <v>0.32490000000000002</v>
      </c>
    </row>
    <row r="786" spans="1:13" x14ac:dyDescent="0.25">
      <c r="A786">
        <v>18106</v>
      </c>
      <c r="B786">
        <v>4</v>
      </c>
      <c r="C786" s="1" t="s">
        <v>64</v>
      </c>
      <c r="D786" s="1" t="s">
        <v>13</v>
      </c>
      <c r="E786">
        <v>5804050</v>
      </c>
      <c r="F786">
        <v>11040</v>
      </c>
      <c r="G786">
        <v>300</v>
      </c>
      <c r="H786">
        <v>0</v>
      </c>
      <c r="I786">
        <v>300</v>
      </c>
      <c r="J786">
        <v>1140</v>
      </c>
      <c r="K786">
        <v>1550</v>
      </c>
      <c r="L786">
        <v>0</v>
      </c>
      <c r="M786">
        <f>Results_2019_07_29[[#This Row],[l]]*Results_2019_07_29[[#This Row],[d]]*Results_2019_07_29[[#This Row],[h]]/1000000000</f>
        <v>0.53010000000000002</v>
      </c>
    </row>
    <row r="787" spans="1:13" x14ac:dyDescent="0.25">
      <c r="A787">
        <v>18106</v>
      </c>
      <c r="B787">
        <v>4</v>
      </c>
      <c r="C787" s="1" t="s">
        <v>64</v>
      </c>
      <c r="D787" s="1" t="s">
        <v>13</v>
      </c>
      <c r="E787">
        <v>5804051</v>
      </c>
      <c r="F787">
        <v>10740</v>
      </c>
      <c r="G787">
        <v>300</v>
      </c>
      <c r="H787">
        <v>0</v>
      </c>
      <c r="I787">
        <v>300</v>
      </c>
      <c r="J787">
        <v>1140</v>
      </c>
      <c r="K787">
        <v>1550</v>
      </c>
      <c r="L787">
        <v>0</v>
      </c>
      <c r="M787">
        <f>Results_2019_07_29[[#This Row],[l]]*Results_2019_07_29[[#This Row],[d]]*Results_2019_07_29[[#This Row],[h]]/1000000000</f>
        <v>0.53010000000000002</v>
      </c>
    </row>
    <row r="788" spans="1:13" x14ac:dyDescent="0.25">
      <c r="A788">
        <v>18106</v>
      </c>
      <c r="B788">
        <v>16</v>
      </c>
      <c r="C788" s="1" t="s">
        <v>71</v>
      </c>
      <c r="D788" s="1" t="s">
        <v>13</v>
      </c>
      <c r="E788">
        <v>5804052</v>
      </c>
      <c r="F788">
        <v>8550</v>
      </c>
      <c r="G788">
        <v>2150</v>
      </c>
      <c r="H788">
        <v>0</v>
      </c>
      <c r="I788">
        <v>950</v>
      </c>
      <c r="J788">
        <v>300</v>
      </c>
      <c r="K788">
        <v>1140</v>
      </c>
      <c r="L788">
        <v>0</v>
      </c>
      <c r="M788">
        <f>Results_2019_07_29[[#This Row],[l]]*Results_2019_07_29[[#This Row],[d]]*Results_2019_07_29[[#This Row],[h]]/1000000000</f>
        <v>0.32490000000000002</v>
      </c>
    </row>
    <row r="789" spans="1:13" x14ac:dyDescent="0.25">
      <c r="A789">
        <v>18106</v>
      </c>
      <c r="B789">
        <v>18</v>
      </c>
      <c r="C789" s="1" t="s">
        <v>66</v>
      </c>
      <c r="D789" s="1" t="s">
        <v>13</v>
      </c>
      <c r="E789">
        <v>5804053</v>
      </c>
      <c r="F789">
        <v>3410</v>
      </c>
      <c r="G789">
        <v>1120</v>
      </c>
      <c r="H789">
        <v>280</v>
      </c>
      <c r="I789">
        <v>950</v>
      </c>
      <c r="J789">
        <v>1140</v>
      </c>
      <c r="K789">
        <v>280</v>
      </c>
      <c r="L789">
        <v>0</v>
      </c>
      <c r="M789">
        <f>Results_2019_07_29[[#This Row],[l]]*Results_2019_07_29[[#This Row],[d]]*Results_2019_07_29[[#This Row],[h]]/1000000000</f>
        <v>0.30324000000000001</v>
      </c>
    </row>
    <row r="790" spans="1:13" x14ac:dyDescent="0.25">
      <c r="A790">
        <v>18106</v>
      </c>
      <c r="B790">
        <v>18</v>
      </c>
      <c r="C790" s="1" t="s">
        <v>66</v>
      </c>
      <c r="D790" s="1" t="s">
        <v>13</v>
      </c>
      <c r="E790">
        <v>5804054</v>
      </c>
      <c r="F790">
        <v>3410</v>
      </c>
      <c r="G790">
        <v>1120</v>
      </c>
      <c r="H790">
        <v>0</v>
      </c>
      <c r="I790">
        <v>950</v>
      </c>
      <c r="J790">
        <v>1140</v>
      </c>
      <c r="K790">
        <v>280</v>
      </c>
      <c r="L790">
        <v>0</v>
      </c>
      <c r="M790">
        <f>Results_2019_07_29[[#This Row],[l]]*Results_2019_07_29[[#This Row],[d]]*Results_2019_07_29[[#This Row],[h]]/1000000000</f>
        <v>0.30324000000000001</v>
      </c>
    </row>
    <row r="791" spans="1:13" x14ac:dyDescent="0.25">
      <c r="A791">
        <v>18106</v>
      </c>
      <c r="B791">
        <v>23</v>
      </c>
      <c r="C791" s="1" t="s">
        <v>65</v>
      </c>
      <c r="D791" s="1" t="s">
        <v>13</v>
      </c>
      <c r="E791">
        <v>5804055</v>
      </c>
      <c r="F791">
        <v>260</v>
      </c>
      <c r="G791">
        <v>0</v>
      </c>
      <c r="H791">
        <v>2080</v>
      </c>
      <c r="I791">
        <v>1140</v>
      </c>
      <c r="J791">
        <v>960</v>
      </c>
      <c r="K791">
        <v>260</v>
      </c>
      <c r="L791">
        <v>0</v>
      </c>
      <c r="M791">
        <f>Results_2019_07_29[[#This Row],[l]]*Results_2019_07_29[[#This Row],[d]]*Results_2019_07_29[[#This Row],[h]]/1000000000</f>
        <v>0.28454400000000002</v>
      </c>
    </row>
    <row r="792" spans="1:13" x14ac:dyDescent="0.25">
      <c r="A792">
        <v>18106</v>
      </c>
      <c r="B792">
        <v>18</v>
      </c>
      <c r="C792" s="1" t="s">
        <v>66</v>
      </c>
      <c r="D792" s="1" t="s">
        <v>13</v>
      </c>
      <c r="E792">
        <v>5804056</v>
      </c>
      <c r="F792">
        <v>3410</v>
      </c>
      <c r="G792">
        <v>840</v>
      </c>
      <c r="H792">
        <v>1140</v>
      </c>
      <c r="I792">
        <v>950</v>
      </c>
      <c r="J792">
        <v>280</v>
      </c>
      <c r="K792">
        <v>1140</v>
      </c>
      <c r="L792">
        <v>0</v>
      </c>
      <c r="M792">
        <f>Results_2019_07_29[[#This Row],[l]]*Results_2019_07_29[[#This Row],[d]]*Results_2019_07_29[[#This Row],[h]]/1000000000</f>
        <v>0.30324000000000001</v>
      </c>
    </row>
    <row r="793" spans="1:13" x14ac:dyDescent="0.25">
      <c r="A793">
        <v>18106</v>
      </c>
      <c r="B793">
        <v>18</v>
      </c>
      <c r="C793" s="1" t="s">
        <v>66</v>
      </c>
      <c r="D793" s="1" t="s">
        <v>13</v>
      </c>
      <c r="E793">
        <v>5804057</v>
      </c>
      <c r="F793">
        <v>3410</v>
      </c>
      <c r="G793">
        <v>840</v>
      </c>
      <c r="H793">
        <v>0</v>
      </c>
      <c r="I793">
        <v>950</v>
      </c>
      <c r="J793">
        <v>280</v>
      </c>
      <c r="K793">
        <v>1140</v>
      </c>
      <c r="L793">
        <v>0</v>
      </c>
      <c r="M793">
        <f>Results_2019_07_29[[#This Row],[l]]*Results_2019_07_29[[#This Row],[d]]*Results_2019_07_29[[#This Row],[h]]/1000000000</f>
        <v>0.30324000000000001</v>
      </c>
    </row>
    <row r="794" spans="1:13" x14ac:dyDescent="0.25">
      <c r="A794">
        <v>18106</v>
      </c>
      <c r="B794">
        <v>25</v>
      </c>
      <c r="C794" s="1" t="s">
        <v>68</v>
      </c>
      <c r="D794" s="1" t="s">
        <v>13</v>
      </c>
      <c r="E794">
        <v>5804058</v>
      </c>
      <c r="F794">
        <v>960</v>
      </c>
      <c r="G794">
        <v>1700</v>
      </c>
      <c r="H794">
        <v>1140</v>
      </c>
      <c r="I794">
        <v>480</v>
      </c>
      <c r="J794">
        <v>280</v>
      </c>
      <c r="K794">
        <v>1140</v>
      </c>
      <c r="L794">
        <v>0</v>
      </c>
      <c r="M794">
        <f>Results_2019_07_29[[#This Row],[l]]*Results_2019_07_29[[#This Row],[d]]*Results_2019_07_29[[#This Row],[h]]/1000000000</f>
        <v>0.15321599999999999</v>
      </c>
    </row>
    <row r="795" spans="1:13" x14ac:dyDescent="0.25">
      <c r="A795">
        <v>18106</v>
      </c>
      <c r="B795">
        <v>4</v>
      </c>
      <c r="C795" s="1" t="s">
        <v>64</v>
      </c>
      <c r="D795" s="1" t="s">
        <v>13</v>
      </c>
      <c r="E795">
        <v>5804059</v>
      </c>
      <c r="F795">
        <v>10440</v>
      </c>
      <c r="G795">
        <v>300</v>
      </c>
      <c r="H795">
        <v>0</v>
      </c>
      <c r="I795">
        <v>300</v>
      </c>
      <c r="J795">
        <v>1140</v>
      </c>
      <c r="K795">
        <v>1550</v>
      </c>
      <c r="L795">
        <v>0</v>
      </c>
      <c r="M795">
        <f>Results_2019_07_29[[#This Row],[l]]*Results_2019_07_29[[#This Row],[d]]*Results_2019_07_29[[#This Row],[h]]/1000000000</f>
        <v>0.53010000000000002</v>
      </c>
    </row>
    <row r="796" spans="1:13" x14ac:dyDescent="0.25">
      <c r="A796">
        <v>18106</v>
      </c>
      <c r="B796">
        <v>18</v>
      </c>
      <c r="C796" s="1" t="s">
        <v>66</v>
      </c>
      <c r="D796" s="1" t="s">
        <v>13</v>
      </c>
      <c r="E796">
        <v>5804060</v>
      </c>
      <c r="F796">
        <v>3410</v>
      </c>
      <c r="G796">
        <v>560</v>
      </c>
      <c r="H796">
        <v>1140</v>
      </c>
      <c r="I796">
        <v>950</v>
      </c>
      <c r="J796">
        <v>280</v>
      </c>
      <c r="K796">
        <v>1140</v>
      </c>
      <c r="L796">
        <v>0</v>
      </c>
      <c r="M796">
        <f>Results_2019_07_29[[#This Row],[l]]*Results_2019_07_29[[#This Row],[d]]*Results_2019_07_29[[#This Row],[h]]/1000000000</f>
        <v>0.30324000000000001</v>
      </c>
    </row>
    <row r="797" spans="1:13" x14ac:dyDescent="0.25">
      <c r="A797">
        <v>18106</v>
      </c>
      <c r="B797">
        <v>3</v>
      </c>
      <c r="C797" s="1" t="s">
        <v>72</v>
      </c>
      <c r="D797" s="1" t="s">
        <v>13</v>
      </c>
      <c r="E797">
        <v>5804061</v>
      </c>
      <c r="F797">
        <v>2500</v>
      </c>
      <c r="G797">
        <v>1040</v>
      </c>
      <c r="H797">
        <v>0</v>
      </c>
      <c r="I797">
        <v>1120</v>
      </c>
      <c r="J797">
        <v>1570</v>
      </c>
      <c r="K797">
        <v>260</v>
      </c>
      <c r="L797">
        <v>0</v>
      </c>
      <c r="M797">
        <f>Results_2019_07_29[[#This Row],[l]]*Results_2019_07_29[[#This Row],[d]]*Results_2019_07_29[[#This Row],[h]]/1000000000</f>
        <v>0.45718399999999998</v>
      </c>
    </row>
    <row r="798" spans="1:13" x14ac:dyDescent="0.25">
      <c r="A798">
        <v>18106</v>
      </c>
      <c r="B798">
        <v>16</v>
      </c>
      <c r="C798" s="1" t="s">
        <v>71</v>
      </c>
      <c r="D798" s="1" t="s">
        <v>13</v>
      </c>
      <c r="E798">
        <v>5804062</v>
      </c>
      <c r="F798">
        <v>7600</v>
      </c>
      <c r="G798">
        <v>2150</v>
      </c>
      <c r="H798">
        <v>0</v>
      </c>
      <c r="I798">
        <v>950</v>
      </c>
      <c r="J798">
        <v>300</v>
      </c>
      <c r="K798">
        <v>1140</v>
      </c>
      <c r="L798">
        <v>0</v>
      </c>
      <c r="M798">
        <f>Results_2019_07_29[[#This Row],[l]]*Results_2019_07_29[[#This Row],[d]]*Results_2019_07_29[[#This Row],[h]]/1000000000</f>
        <v>0.32490000000000002</v>
      </c>
    </row>
    <row r="799" spans="1:13" x14ac:dyDescent="0.25">
      <c r="A799">
        <v>18106</v>
      </c>
      <c r="B799">
        <v>25</v>
      </c>
      <c r="C799" s="1" t="s">
        <v>68</v>
      </c>
      <c r="D799" s="1" t="s">
        <v>13</v>
      </c>
      <c r="E799">
        <v>5804063</v>
      </c>
      <c r="F799">
        <v>6020</v>
      </c>
      <c r="G799">
        <v>0</v>
      </c>
      <c r="H799">
        <v>0</v>
      </c>
      <c r="I799">
        <v>134</v>
      </c>
      <c r="J799">
        <v>1120</v>
      </c>
      <c r="K799">
        <v>950</v>
      </c>
      <c r="L799">
        <v>0</v>
      </c>
      <c r="M799">
        <f>Results_2019_07_29[[#This Row],[l]]*Results_2019_07_29[[#This Row],[d]]*Results_2019_07_29[[#This Row],[h]]/1000000000</f>
        <v>0.14257600000000001</v>
      </c>
    </row>
    <row r="800" spans="1:13" x14ac:dyDescent="0.25">
      <c r="A800">
        <v>18106</v>
      </c>
      <c r="B800">
        <v>25</v>
      </c>
      <c r="C800" s="1" t="s">
        <v>68</v>
      </c>
      <c r="D800" s="1" t="s">
        <v>13</v>
      </c>
      <c r="E800">
        <v>5804064</v>
      </c>
      <c r="F800">
        <v>5886</v>
      </c>
      <c r="G800">
        <v>0</v>
      </c>
      <c r="H800">
        <v>0</v>
      </c>
      <c r="I800">
        <v>134</v>
      </c>
      <c r="J800">
        <v>1120</v>
      </c>
      <c r="K800">
        <v>950</v>
      </c>
      <c r="L800">
        <v>0</v>
      </c>
      <c r="M800">
        <f>Results_2019_07_29[[#This Row],[l]]*Results_2019_07_29[[#This Row],[d]]*Results_2019_07_29[[#This Row],[h]]/1000000000</f>
        <v>0.14257600000000001</v>
      </c>
    </row>
    <row r="801" spans="1:13" x14ac:dyDescent="0.25">
      <c r="A801">
        <v>18106</v>
      </c>
      <c r="B801">
        <v>16</v>
      </c>
      <c r="C801" s="1" t="s">
        <v>71</v>
      </c>
      <c r="D801" s="1" t="s">
        <v>13</v>
      </c>
      <c r="E801">
        <v>5804065</v>
      </c>
      <c r="F801">
        <v>6650</v>
      </c>
      <c r="G801">
        <v>2150</v>
      </c>
      <c r="H801">
        <v>0</v>
      </c>
      <c r="I801">
        <v>950</v>
      </c>
      <c r="J801">
        <v>300</v>
      </c>
      <c r="K801">
        <v>1140</v>
      </c>
      <c r="L801">
        <v>0</v>
      </c>
      <c r="M801">
        <f>Results_2019_07_29[[#This Row],[l]]*Results_2019_07_29[[#This Row],[d]]*Results_2019_07_29[[#This Row],[h]]/1000000000</f>
        <v>0.32490000000000002</v>
      </c>
    </row>
    <row r="802" spans="1:13" x14ac:dyDescent="0.25">
      <c r="A802">
        <v>18106</v>
      </c>
      <c r="B802">
        <v>18</v>
      </c>
      <c r="C802" s="1" t="s">
        <v>66</v>
      </c>
      <c r="D802" s="1" t="s">
        <v>13</v>
      </c>
      <c r="E802">
        <v>5804066</v>
      </c>
      <c r="F802">
        <v>3410</v>
      </c>
      <c r="G802">
        <v>560</v>
      </c>
      <c r="H802">
        <v>0</v>
      </c>
      <c r="I802">
        <v>950</v>
      </c>
      <c r="J802">
        <v>280</v>
      </c>
      <c r="K802">
        <v>1140</v>
      </c>
      <c r="L802">
        <v>0</v>
      </c>
      <c r="M802">
        <f>Results_2019_07_29[[#This Row],[l]]*Results_2019_07_29[[#This Row],[d]]*Results_2019_07_29[[#This Row],[h]]/1000000000</f>
        <v>0.30324000000000001</v>
      </c>
    </row>
    <row r="803" spans="1:13" x14ac:dyDescent="0.25">
      <c r="A803">
        <v>18106</v>
      </c>
      <c r="B803">
        <v>4</v>
      </c>
      <c r="C803" s="1" t="s">
        <v>64</v>
      </c>
      <c r="D803" s="1" t="s">
        <v>13</v>
      </c>
      <c r="E803">
        <v>5804067</v>
      </c>
      <c r="F803">
        <v>10140</v>
      </c>
      <c r="G803">
        <v>300</v>
      </c>
      <c r="H803">
        <v>0</v>
      </c>
      <c r="I803">
        <v>300</v>
      </c>
      <c r="J803">
        <v>1140</v>
      </c>
      <c r="K803">
        <v>1550</v>
      </c>
      <c r="L803">
        <v>0</v>
      </c>
      <c r="M803">
        <f>Results_2019_07_29[[#This Row],[l]]*Results_2019_07_29[[#This Row],[d]]*Results_2019_07_29[[#This Row],[h]]/1000000000</f>
        <v>0.53010000000000002</v>
      </c>
    </row>
    <row r="804" spans="1:13" x14ac:dyDescent="0.25">
      <c r="A804">
        <v>18106</v>
      </c>
      <c r="B804">
        <v>4</v>
      </c>
      <c r="C804" s="1" t="s">
        <v>64</v>
      </c>
      <c r="D804" s="1" t="s">
        <v>13</v>
      </c>
      <c r="E804">
        <v>5804068</v>
      </c>
      <c r="F804">
        <v>9840</v>
      </c>
      <c r="G804">
        <v>300</v>
      </c>
      <c r="H804">
        <v>0</v>
      </c>
      <c r="I804">
        <v>300</v>
      </c>
      <c r="J804">
        <v>1140</v>
      </c>
      <c r="K804">
        <v>1550</v>
      </c>
      <c r="L804">
        <v>0</v>
      </c>
      <c r="M804">
        <f>Results_2019_07_29[[#This Row],[l]]*Results_2019_07_29[[#This Row],[d]]*Results_2019_07_29[[#This Row],[h]]/1000000000</f>
        <v>0.53010000000000002</v>
      </c>
    </row>
    <row r="805" spans="1:13" x14ac:dyDescent="0.25">
      <c r="A805">
        <v>18106</v>
      </c>
      <c r="B805">
        <v>4</v>
      </c>
      <c r="C805" s="1" t="s">
        <v>64</v>
      </c>
      <c r="D805" s="1" t="s">
        <v>13</v>
      </c>
      <c r="E805">
        <v>5804069</v>
      </c>
      <c r="F805">
        <v>9540</v>
      </c>
      <c r="G805">
        <v>300</v>
      </c>
      <c r="H805">
        <v>0</v>
      </c>
      <c r="I805">
        <v>300</v>
      </c>
      <c r="J805">
        <v>1140</v>
      </c>
      <c r="K805">
        <v>1550</v>
      </c>
      <c r="L805">
        <v>0</v>
      </c>
      <c r="M805">
        <f>Results_2019_07_29[[#This Row],[l]]*Results_2019_07_29[[#This Row],[d]]*Results_2019_07_29[[#This Row],[h]]/1000000000</f>
        <v>0.53010000000000002</v>
      </c>
    </row>
    <row r="806" spans="1:13" x14ac:dyDescent="0.25">
      <c r="A806">
        <v>18106</v>
      </c>
      <c r="B806">
        <v>18</v>
      </c>
      <c r="C806" s="1" t="s">
        <v>66</v>
      </c>
      <c r="D806" s="1" t="s">
        <v>13</v>
      </c>
      <c r="E806">
        <v>5804070</v>
      </c>
      <c r="F806">
        <v>3410</v>
      </c>
      <c r="G806">
        <v>280</v>
      </c>
      <c r="H806">
        <v>1140</v>
      </c>
      <c r="I806">
        <v>950</v>
      </c>
      <c r="J806">
        <v>280</v>
      </c>
      <c r="K806">
        <v>1140</v>
      </c>
      <c r="L806">
        <v>0</v>
      </c>
      <c r="M806">
        <f>Results_2019_07_29[[#This Row],[l]]*Results_2019_07_29[[#This Row],[d]]*Results_2019_07_29[[#This Row],[h]]/1000000000</f>
        <v>0.30324000000000001</v>
      </c>
    </row>
    <row r="807" spans="1:13" x14ac:dyDescent="0.25">
      <c r="A807">
        <v>18106</v>
      </c>
      <c r="B807">
        <v>16</v>
      </c>
      <c r="C807" s="1" t="s">
        <v>71</v>
      </c>
      <c r="D807" s="1" t="s">
        <v>13</v>
      </c>
      <c r="E807">
        <v>5804071</v>
      </c>
      <c r="F807">
        <v>5700</v>
      </c>
      <c r="G807">
        <v>2150</v>
      </c>
      <c r="H807">
        <v>0</v>
      </c>
      <c r="I807">
        <v>950</v>
      </c>
      <c r="J807">
        <v>300</v>
      </c>
      <c r="K807">
        <v>1140</v>
      </c>
      <c r="L807">
        <v>0</v>
      </c>
      <c r="M807">
        <f>Results_2019_07_29[[#This Row],[l]]*Results_2019_07_29[[#This Row],[d]]*Results_2019_07_29[[#This Row],[h]]/1000000000</f>
        <v>0.32490000000000002</v>
      </c>
    </row>
    <row r="808" spans="1:13" x14ac:dyDescent="0.25">
      <c r="A808">
        <v>18106</v>
      </c>
      <c r="B808">
        <v>4</v>
      </c>
      <c r="C808" s="1" t="s">
        <v>64</v>
      </c>
      <c r="D808" s="1" t="s">
        <v>13</v>
      </c>
      <c r="E808">
        <v>5804072</v>
      </c>
      <c r="F808">
        <v>9240</v>
      </c>
      <c r="G808">
        <v>1440</v>
      </c>
      <c r="H808">
        <v>0</v>
      </c>
      <c r="I808">
        <v>300</v>
      </c>
      <c r="J808">
        <v>1140</v>
      </c>
      <c r="K808">
        <v>1550</v>
      </c>
      <c r="L808">
        <v>0</v>
      </c>
      <c r="M808">
        <f>Results_2019_07_29[[#This Row],[l]]*Results_2019_07_29[[#This Row],[d]]*Results_2019_07_29[[#This Row],[h]]/1000000000</f>
        <v>0.53010000000000002</v>
      </c>
    </row>
    <row r="809" spans="1:13" x14ac:dyDescent="0.25">
      <c r="A809">
        <v>18106</v>
      </c>
      <c r="B809">
        <v>16</v>
      </c>
      <c r="C809" s="1" t="s">
        <v>71</v>
      </c>
      <c r="D809" s="1" t="s">
        <v>13</v>
      </c>
      <c r="E809">
        <v>5804073</v>
      </c>
      <c r="F809">
        <v>4750</v>
      </c>
      <c r="G809">
        <v>2150</v>
      </c>
      <c r="H809">
        <v>0</v>
      </c>
      <c r="I809">
        <v>950</v>
      </c>
      <c r="J809">
        <v>300</v>
      </c>
      <c r="K809">
        <v>1140</v>
      </c>
      <c r="L809">
        <v>0</v>
      </c>
      <c r="M809">
        <f>Results_2019_07_29[[#This Row],[l]]*Results_2019_07_29[[#This Row],[d]]*Results_2019_07_29[[#This Row],[h]]/1000000000</f>
        <v>0.32490000000000002</v>
      </c>
    </row>
    <row r="810" spans="1:13" x14ac:dyDescent="0.25">
      <c r="A810">
        <v>18106</v>
      </c>
      <c r="B810">
        <v>4</v>
      </c>
      <c r="C810" s="1" t="s">
        <v>64</v>
      </c>
      <c r="D810" s="1" t="s">
        <v>13</v>
      </c>
      <c r="E810">
        <v>5804074</v>
      </c>
      <c r="F810">
        <v>9240</v>
      </c>
      <c r="G810">
        <v>300</v>
      </c>
      <c r="H810">
        <v>0</v>
      </c>
      <c r="I810">
        <v>300</v>
      </c>
      <c r="J810">
        <v>1140</v>
      </c>
      <c r="K810">
        <v>1550</v>
      </c>
      <c r="L810">
        <v>0</v>
      </c>
      <c r="M810">
        <f>Results_2019_07_29[[#This Row],[l]]*Results_2019_07_29[[#This Row],[d]]*Results_2019_07_29[[#This Row],[h]]/1000000000</f>
        <v>0.53010000000000002</v>
      </c>
    </row>
    <row r="811" spans="1:13" x14ac:dyDescent="0.25">
      <c r="A811">
        <v>18106</v>
      </c>
      <c r="B811">
        <v>25</v>
      </c>
      <c r="C811" s="1" t="s">
        <v>68</v>
      </c>
      <c r="D811" s="1" t="s">
        <v>13</v>
      </c>
      <c r="E811">
        <v>5804075</v>
      </c>
      <c r="F811">
        <v>960</v>
      </c>
      <c r="G811">
        <v>1700</v>
      </c>
      <c r="H811">
        <v>0</v>
      </c>
      <c r="I811">
        <v>480</v>
      </c>
      <c r="J811">
        <v>280</v>
      </c>
      <c r="K811">
        <v>1140</v>
      </c>
      <c r="L811">
        <v>0</v>
      </c>
      <c r="M811">
        <f>Results_2019_07_29[[#This Row],[l]]*Results_2019_07_29[[#This Row],[d]]*Results_2019_07_29[[#This Row],[h]]/1000000000</f>
        <v>0.15321599999999999</v>
      </c>
    </row>
    <row r="812" spans="1:13" x14ac:dyDescent="0.25">
      <c r="A812">
        <v>18106</v>
      </c>
      <c r="B812">
        <v>18</v>
      </c>
      <c r="C812" s="1" t="s">
        <v>66</v>
      </c>
      <c r="D812" s="1" t="s">
        <v>13</v>
      </c>
      <c r="E812">
        <v>5804076</v>
      </c>
      <c r="F812">
        <v>3410</v>
      </c>
      <c r="G812">
        <v>280</v>
      </c>
      <c r="H812">
        <v>0</v>
      </c>
      <c r="I812">
        <v>950</v>
      </c>
      <c r="J812">
        <v>280</v>
      </c>
      <c r="K812">
        <v>1140</v>
      </c>
      <c r="L812">
        <v>0</v>
      </c>
      <c r="M812">
        <f>Results_2019_07_29[[#This Row],[l]]*Results_2019_07_29[[#This Row],[d]]*Results_2019_07_29[[#This Row],[h]]/1000000000</f>
        <v>0.30324000000000001</v>
      </c>
    </row>
    <row r="813" spans="1:13" x14ac:dyDescent="0.25">
      <c r="A813">
        <v>18106</v>
      </c>
      <c r="B813">
        <v>18</v>
      </c>
      <c r="C813" s="1" t="s">
        <v>66</v>
      </c>
      <c r="D813" s="1" t="s">
        <v>13</v>
      </c>
      <c r="E813">
        <v>5804077</v>
      </c>
      <c r="F813">
        <v>3410</v>
      </c>
      <c r="G813">
        <v>0</v>
      </c>
      <c r="H813">
        <v>1140</v>
      </c>
      <c r="I813">
        <v>950</v>
      </c>
      <c r="J813">
        <v>280</v>
      </c>
      <c r="K813">
        <v>1140</v>
      </c>
      <c r="L813">
        <v>0</v>
      </c>
      <c r="M813">
        <f>Results_2019_07_29[[#This Row],[l]]*Results_2019_07_29[[#This Row],[d]]*Results_2019_07_29[[#This Row],[h]]/1000000000</f>
        <v>0.30324000000000001</v>
      </c>
    </row>
    <row r="814" spans="1:13" x14ac:dyDescent="0.25">
      <c r="A814">
        <v>18106</v>
      </c>
      <c r="B814">
        <v>18</v>
      </c>
      <c r="C814" s="1" t="s">
        <v>66</v>
      </c>
      <c r="D814" s="1" t="s">
        <v>13</v>
      </c>
      <c r="E814">
        <v>5804078</v>
      </c>
      <c r="F814">
        <v>3410</v>
      </c>
      <c r="G814">
        <v>0</v>
      </c>
      <c r="H814">
        <v>0</v>
      </c>
      <c r="I814">
        <v>950</v>
      </c>
      <c r="J814">
        <v>280</v>
      </c>
      <c r="K814">
        <v>1140</v>
      </c>
      <c r="L814">
        <v>0</v>
      </c>
      <c r="M814">
        <f>Results_2019_07_29[[#This Row],[l]]*Results_2019_07_29[[#This Row],[d]]*Results_2019_07_29[[#This Row],[h]]/1000000000</f>
        <v>0.30324000000000001</v>
      </c>
    </row>
    <row r="815" spans="1:13" x14ac:dyDescent="0.25">
      <c r="A815">
        <v>18106</v>
      </c>
      <c r="B815">
        <v>3</v>
      </c>
      <c r="C815" s="1" t="s">
        <v>72</v>
      </c>
      <c r="D815" s="1" t="s">
        <v>13</v>
      </c>
      <c r="E815">
        <v>5804079</v>
      </c>
      <c r="F815">
        <v>2500</v>
      </c>
      <c r="G815">
        <v>780</v>
      </c>
      <c r="H815">
        <v>0</v>
      </c>
      <c r="I815">
        <v>1120</v>
      </c>
      <c r="J815">
        <v>260</v>
      </c>
      <c r="K815">
        <v>1570</v>
      </c>
      <c r="L815">
        <v>0</v>
      </c>
      <c r="M815">
        <f>Results_2019_07_29[[#This Row],[l]]*Results_2019_07_29[[#This Row],[d]]*Results_2019_07_29[[#This Row],[h]]/1000000000</f>
        <v>0.45718399999999998</v>
      </c>
    </row>
    <row r="816" spans="1:13" x14ac:dyDescent="0.25">
      <c r="A816">
        <v>18106</v>
      </c>
      <c r="B816">
        <v>16</v>
      </c>
      <c r="C816" s="1" t="s">
        <v>71</v>
      </c>
      <c r="D816" s="1" t="s">
        <v>13</v>
      </c>
      <c r="E816">
        <v>5804080</v>
      </c>
      <c r="F816">
        <v>4350</v>
      </c>
      <c r="G816">
        <v>1500</v>
      </c>
      <c r="H816">
        <v>1140</v>
      </c>
      <c r="I816">
        <v>300</v>
      </c>
      <c r="J816">
        <v>950</v>
      </c>
      <c r="K816">
        <v>1140</v>
      </c>
      <c r="L816">
        <v>0</v>
      </c>
      <c r="M816">
        <f>Results_2019_07_29[[#This Row],[l]]*Results_2019_07_29[[#This Row],[d]]*Results_2019_07_29[[#This Row],[h]]/1000000000</f>
        <v>0.32490000000000002</v>
      </c>
    </row>
    <row r="817" spans="1:13" x14ac:dyDescent="0.25">
      <c r="A817">
        <v>18106</v>
      </c>
      <c r="B817">
        <v>4</v>
      </c>
      <c r="C817" s="1" t="s">
        <v>64</v>
      </c>
      <c r="D817" s="1" t="s">
        <v>13</v>
      </c>
      <c r="E817">
        <v>5804081</v>
      </c>
      <c r="F817">
        <v>8940</v>
      </c>
      <c r="G817">
        <v>1440</v>
      </c>
      <c r="H817">
        <v>0</v>
      </c>
      <c r="I817">
        <v>300</v>
      </c>
      <c r="J817">
        <v>1140</v>
      </c>
      <c r="K817">
        <v>1550</v>
      </c>
      <c r="L817">
        <v>0</v>
      </c>
      <c r="M817">
        <f>Results_2019_07_29[[#This Row],[l]]*Results_2019_07_29[[#This Row],[d]]*Results_2019_07_29[[#This Row],[h]]/1000000000</f>
        <v>0.53010000000000002</v>
      </c>
    </row>
    <row r="818" spans="1:13" x14ac:dyDescent="0.25">
      <c r="A818">
        <v>18106</v>
      </c>
      <c r="B818">
        <v>4</v>
      </c>
      <c r="C818" s="1" t="s">
        <v>64</v>
      </c>
      <c r="D818" s="1" t="s">
        <v>13</v>
      </c>
      <c r="E818">
        <v>5804082</v>
      </c>
      <c r="F818">
        <v>8940</v>
      </c>
      <c r="G818">
        <v>300</v>
      </c>
      <c r="H818">
        <v>0</v>
      </c>
      <c r="I818">
        <v>300</v>
      </c>
      <c r="J818">
        <v>1140</v>
      </c>
      <c r="K818">
        <v>1550</v>
      </c>
      <c r="L818">
        <v>0</v>
      </c>
      <c r="M818">
        <f>Results_2019_07_29[[#This Row],[l]]*Results_2019_07_29[[#This Row],[d]]*Results_2019_07_29[[#This Row],[h]]/1000000000</f>
        <v>0.53010000000000002</v>
      </c>
    </row>
    <row r="819" spans="1:13" x14ac:dyDescent="0.25">
      <c r="A819">
        <v>18106</v>
      </c>
      <c r="B819">
        <v>16</v>
      </c>
      <c r="C819" s="1" t="s">
        <v>71</v>
      </c>
      <c r="D819" s="1" t="s">
        <v>13</v>
      </c>
      <c r="E819">
        <v>5804083</v>
      </c>
      <c r="F819">
        <v>4350</v>
      </c>
      <c r="G819">
        <v>1200</v>
      </c>
      <c r="H819">
        <v>1140</v>
      </c>
      <c r="I819">
        <v>950</v>
      </c>
      <c r="J819">
        <v>300</v>
      </c>
      <c r="K819">
        <v>1140</v>
      </c>
      <c r="L819">
        <v>0</v>
      </c>
      <c r="M819">
        <f>Results_2019_07_29[[#This Row],[l]]*Results_2019_07_29[[#This Row],[d]]*Results_2019_07_29[[#This Row],[h]]/1000000000</f>
        <v>0.32490000000000002</v>
      </c>
    </row>
    <row r="820" spans="1:13" x14ac:dyDescent="0.25">
      <c r="A820">
        <v>18106</v>
      </c>
      <c r="B820">
        <v>3</v>
      </c>
      <c r="C820" s="1" t="s">
        <v>72</v>
      </c>
      <c r="D820" s="1" t="s">
        <v>13</v>
      </c>
      <c r="E820">
        <v>5804084</v>
      </c>
      <c r="F820">
        <v>2500</v>
      </c>
      <c r="G820">
        <v>520</v>
      </c>
      <c r="H820">
        <v>0</v>
      </c>
      <c r="I820">
        <v>1120</v>
      </c>
      <c r="J820">
        <v>260</v>
      </c>
      <c r="K820">
        <v>1570</v>
      </c>
      <c r="L820">
        <v>0</v>
      </c>
      <c r="M820">
        <f>Results_2019_07_29[[#This Row],[l]]*Results_2019_07_29[[#This Row],[d]]*Results_2019_07_29[[#This Row],[h]]/1000000000</f>
        <v>0.45718399999999998</v>
      </c>
    </row>
    <row r="821" spans="1:13" x14ac:dyDescent="0.25">
      <c r="A821">
        <v>18106</v>
      </c>
      <c r="B821">
        <v>16</v>
      </c>
      <c r="C821" s="1" t="s">
        <v>71</v>
      </c>
      <c r="D821" s="1" t="s">
        <v>13</v>
      </c>
      <c r="E821">
        <v>5804085</v>
      </c>
      <c r="F821">
        <v>3800</v>
      </c>
      <c r="G821">
        <v>2150</v>
      </c>
      <c r="H821">
        <v>0</v>
      </c>
      <c r="I821">
        <v>950</v>
      </c>
      <c r="J821">
        <v>300</v>
      </c>
      <c r="K821">
        <v>1140</v>
      </c>
      <c r="L821">
        <v>0</v>
      </c>
      <c r="M821">
        <f>Results_2019_07_29[[#This Row],[l]]*Results_2019_07_29[[#This Row],[d]]*Results_2019_07_29[[#This Row],[h]]/1000000000</f>
        <v>0.32490000000000002</v>
      </c>
    </row>
    <row r="822" spans="1:13" x14ac:dyDescent="0.25">
      <c r="A822">
        <v>18106</v>
      </c>
      <c r="B822">
        <v>25</v>
      </c>
      <c r="C822" s="1" t="s">
        <v>68</v>
      </c>
      <c r="D822" s="1" t="s">
        <v>13</v>
      </c>
      <c r="E822">
        <v>5804086</v>
      </c>
      <c r="F822">
        <v>960</v>
      </c>
      <c r="G822">
        <v>560</v>
      </c>
      <c r="H822">
        <v>1960</v>
      </c>
      <c r="I822">
        <v>480</v>
      </c>
      <c r="J822">
        <v>1140</v>
      </c>
      <c r="K822">
        <v>280</v>
      </c>
      <c r="L822">
        <v>0</v>
      </c>
      <c r="M822">
        <f>Results_2019_07_29[[#This Row],[l]]*Results_2019_07_29[[#This Row],[d]]*Results_2019_07_29[[#This Row],[h]]/1000000000</f>
        <v>0.15321599999999999</v>
      </c>
    </row>
    <row r="823" spans="1:13" x14ac:dyDescent="0.25">
      <c r="A823">
        <v>18106</v>
      </c>
      <c r="B823">
        <v>4</v>
      </c>
      <c r="C823" s="1" t="s">
        <v>64</v>
      </c>
      <c r="D823" s="1" t="s">
        <v>13</v>
      </c>
      <c r="E823">
        <v>5804087</v>
      </c>
      <c r="F823">
        <v>8640</v>
      </c>
      <c r="G823">
        <v>1440</v>
      </c>
      <c r="H823">
        <v>0</v>
      </c>
      <c r="I823">
        <v>300</v>
      </c>
      <c r="J823">
        <v>1140</v>
      </c>
      <c r="K823">
        <v>1550</v>
      </c>
      <c r="L823">
        <v>0</v>
      </c>
      <c r="M823">
        <f>Results_2019_07_29[[#This Row],[l]]*Results_2019_07_29[[#This Row],[d]]*Results_2019_07_29[[#This Row],[h]]/1000000000</f>
        <v>0.53010000000000002</v>
      </c>
    </row>
    <row r="824" spans="1:13" x14ac:dyDescent="0.25">
      <c r="A824">
        <v>18106</v>
      </c>
      <c r="B824">
        <v>18</v>
      </c>
      <c r="C824" s="1" t="s">
        <v>66</v>
      </c>
      <c r="D824" s="1" t="s">
        <v>13</v>
      </c>
      <c r="E824">
        <v>5804088</v>
      </c>
      <c r="F824">
        <v>2180</v>
      </c>
      <c r="G824">
        <v>0</v>
      </c>
      <c r="H824">
        <v>1420</v>
      </c>
      <c r="I824">
        <v>950</v>
      </c>
      <c r="J824">
        <v>1140</v>
      </c>
      <c r="K824">
        <v>280</v>
      </c>
      <c r="L824">
        <v>0</v>
      </c>
      <c r="M824">
        <f>Results_2019_07_29[[#This Row],[l]]*Results_2019_07_29[[#This Row],[d]]*Results_2019_07_29[[#This Row],[h]]/1000000000</f>
        <v>0.30324000000000001</v>
      </c>
    </row>
    <row r="825" spans="1:13" x14ac:dyDescent="0.25">
      <c r="A825">
        <v>18106</v>
      </c>
      <c r="B825">
        <v>3</v>
      </c>
      <c r="C825" s="1" t="s">
        <v>72</v>
      </c>
      <c r="D825" s="1" t="s">
        <v>13</v>
      </c>
      <c r="E825">
        <v>5804089</v>
      </c>
      <c r="F825">
        <v>2500</v>
      </c>
      <c r="G825">
        <v>260</v>
      </c>
      <c r="H825">
        <v>0</v>
      </c>
      <c r="I825">
        <v>1120</v>
      </c>
      <c r="J825">
        <v>260</v>
      </c>
      <c r="K825">
        <v>1570</v>
      </c>
      <c r="L825">
        <v>0</v>
      </c>
      <c r="M825">
        <f>Results_2019_07_29[[#This Row],[l]]*Results_2019_07_29[[#This Row],[d]]*Results_2019_07_29[[#This Row],[h]]/1000000000</f>
        <v>0.45718399999999998</v>
      </c>
    </row>
    <row r="826" spans="1:13" x14ac:dyDescent="0.25">
      <c r="A826">
        <v>18106</v>
      </c>
      <c r="B826">
        <v>4</v>
      </c>
      <c r="C826" s="1" t="s">
        <v>64</v>
      </c>
      <c r="D826" s="1" t="s">
        <v>13</v>
      </c>
      <c r="E826">
        <v>5804090</v>
      </c>
      <c r="F826">
        <v>8640</v>
      </c>
      <c r="G826">
        <v>300</v>
      </c>
      <c r="H826">
        <v>0</v>
      </c>
      <c r="I826">
        <v>300</v>
      </c>
      <c r="J826">
        <v>1140</v>
      </c>
      <c r="K826">
        <v>1550</v>
      </c>
      <c r="L826">
        <v>0</v>
      </c>
      <c r="M826">
        <f>Results_2019_07_29[[#This Row],[l]]*Results_2019_07_29[[#This Row],[d]]*Results_2019_07_29[[#This Row],[h]]/1000000000</f>
        <v>0.53010000000000002</v>
      </c>
    </row>
    <row r="827" spans="1:13" x14ac:dyDescent="0.25">
      <c r="A827">
        <v>18106</v>
      </c>
      <c r="B827">
        <v>3</v>
      </c>
      <c r="C827" s="1" t="s">
        <v>72</v>
      </c>
      <c r="D827" s="1" t="s">
        <v>13</v>
      </c>
      <c r="E827">
        <v>5804091</v>
      </c>
      <c r="F827">
        <v>2500</v>
      </c>
      <c r="G827">
        <v>0</v>
      </c>
      <c r="H827">
        <v>0</v>
      </c>
      <c r="I827">
        <v>1120</v>
      </c>
      <c r="J827">
        <v>260</v>
      </c>
      <c r="K827">
        <v>1570</v>
      </c>
      <c r="L827">
        <v>0</v>
      </c>
      <c r="M827">
        <f>Results_2019_07_29[[#This Row],[l]]*Results_2019_07_29[[#This Row],[d]]*Results_2019_07_29[[#This Row],[h]]/1000000000</f>
        <v>0.45718399999999998</v>
      </c>
    </row>
    <row r="828" spans="1:13" x14ac:dyDescent="0.25">
      <c r="A828">
        <v>18106</v>
      </c>
      <c r="B828">
        <v>18</v>
      </c>
      <c r="C828" s="1" t="s">
        <v>66</v>
      </c>
      <c r="D828" s="1" t="s">
        <v>13</v>
      </c>
      <c r="E828">
        <v>5804092</v>
      </c>
      <c r="F828">
        <v>2740</v>
      </c>
      <c r="G828">
        <v>1900</v>
      </c>
      <c r="H828">
        <v>1140</v>
      </c>
      <c r="I828">
        <v>950</v>
      </c>
      <c r="J828">
        <v>280</v>
      </c>
      <c r="K828">
        <v>1140</v>
      </c>
      <c r="L828">
        <v>0</v>
      </c>
      <c r="M828">
        <f>Results_2019_07_29[[#This Row],[l]]*Results_2019_07_29[[#This Row],[d]]*Results_2019_07_29[[#This Row],[h]]/1000000000</f>
        <v>0.30324000000000001</v>
      </c>
    </row>
    <row r="829" spans="1:13" x14ac:dyDescent="0.25">
      <c r="A829">
        <v>18106</v>
      </c>
      <c r="B829">
        <v>16</v>
      </c>
      <c r="C829" s="1" t="s">
        <v>71</v>
      </c>
      <c r="D829" s="1" t="s">
        <v>13</v>
      </c>
      <c r="E829">
        <v>5804093</v>
      </c>
      <c r="F829">
        <v>3150</v>
      </c>
      <c r="G829">
        <v>2150</v>
      </c>
      <c r="H829">
        <v>1140</v>
      </c>
      <c r="I829">
        <v>950</v>
      </c>
      <c r="J829">
        <v>300</v>
      </c>
      <c r="K829">
        <v>1140</v>
      </c>
      <c r="L829">
        <v>0</v>
      </c>
      <c r="M829">
        <f>Results_2019_07_29[[#This Row],[l]]*Results_2019_07_29[[#This Row],[d]]*Results_2019_07_29[[#This Row],[h]]/1000000000</f>
        <v>0.32490000000000002</v>
      </c>
    </row>
    <row r="830" spans="1:13" x14ac:dyDescent="0.25">
      <c r="A830">
        <v>18106</v>
      </c>
      <c r="B830">
        <v>16</v>
      </c>
      <c r="C830" s="1" t="s">
        <v>71</v>
      </c>
      <c r="D830" s="1" t="s">
        <v>13</v>
      </c>
      <c r="E830">
        <v>5804094</v>
      </c>
      <c r="F830">
        <v>4050</v>
      </c>
      <c r="G830">
        <v>1200</v>
      </c>
      <c r="H830">
        <v>1140</v>
      </c>
      <c r="I830">
        <v>300</v>
      </c>
      <c r="J830">
        <v>950</v>
      </c>
      <c r="K830">
        <v>1140</v>
      </c>
      <c r="L830">
        <v>0</v>
      </c>
      <c r="M830">
        <f>Results_2019_07_29[[#This Row],[l]]*Results_2019_07_29[[#This Row],[d]]*Results_2019_07_29[[#This Row],[h]]/1000000000</f>
        <v>0.32490000000000002</v>
      </c>
    </row>
    <row r="831" spans="1:13" x14ac:dyDescent="0.25">
      <c r="A831">
        <v>18106</v>
      </c>
      <c r="B831">
        <v>25</v>
      </c>
      <c r="C831" s="1" t="s">
        <v>68</v>
      </c>
      <c r="D831" s="1" t="s">
        <v>13</v>
      </c>
      <c r="E831">
        <v>5804095</v>
      </c>
      <c r="F831">
        <v>960</v>
      </c>
      <c r="G831">
        <v>560</v>
      </c>
      <c r="H831">
        <v>1680</v>
      </c>
      <c r="I831">
        <v>480</v>
      </c>
      <c r="J831">
        <v>1140</v>
      </c>
      <c r="K831">
        <v>280</v>
      </c>
      <c r="L831">
        <v>0</v>
      </c>
      <c r="M831">
        <f>Results_2019_07_29[[#This Row],[l]]*Results_2019_07_29[[#This Row],[d]]*Results_2019_07_29[[#This Row],[h]]/1000000000</f>
        <v>0.15321599999999999</v>
      </c>
    </row>
    <row r="832" spans="1:13" x14ac:dyDescent="0.25">
      <c r="A832">
        <v>18106</v>
      </c>
      <c r="B832">
        <v>3</v>
      </c>
      <c r="C832" s="1" t="s">
        <v>72</v>
      </c>
      <c r="D832" s="1" t="s">
        <v>13</v>
      </c>
      <c r="E832">
        <v>5804096</v>
      </c>
      <c r="F832">
        <v>1120</v>
      </c>
      <c r="G832">
        <v>2340</v>
      </c>
      <c r="H832">
        <v>260</v>
      </c>
      <c r="I832">
        <v>1570</v>
      </c>
      <c r="J832">
        <v>260</v>
      </c>
      <c r="K832">
        <v>1120</v>
      </c>
      <c r="L832">
        <v>0</v>
      </c>
      <c r="M832">
        <f>Results_2019_07_29[[#This Row],[l]]*Results_2019_07_29[[#This Row],[d]]*Results_2019_07_29[[#This Row],[h]]/1000000000</f>
        <v>0.45718399999999998</v>
      </c>
    </row>
    <row r="833" spans="1:13" x14ac:dyDescent="0.25">
      <c r="A833">
        <v>18106</v>
      </c>
      <c r="B833">
        <v>25</v>
      </c>
      <c r="C833" s="1" t="s">
        <v>68</v>
      </c>
      <c r="D833" s="1" t="s">
        <v>13</v>
      </c>
      <c r="E833">
        <v>5804097</v>
      </c>
      <c r="F833">
        <v>5752</v>
      </c>
      <c r="G833">
        <v>0</v>
      </c>
      <c r="H833">
        <v>0</v>
      </c>
      <c r="I833">
        <v>134</v>
      </c>
      <c r="J833">
        <v>1120</v>
      </c>
      <c r="K833">
        <v>950</v>
      </c>
      <c r="L833">
        <v>0</v>
      </c>
      <c r="M833">
        <f>Results_2019_07_29[[#This Row],[l]]*Results_2019_07_29[[#This Row],[d]]*Results_2019_07_29[[#This Row],[h]]/1000000000</f>
        <v>0.14257600000000001</v>
      </c>
    </row>
    <row r="834" spans="1:13" x14ac:dyDescent="0.25">
      <c r="A834">
        <v>18106</v>
      </c>
      <c r="B834">
        <v>16</v>
      </c>
      <c r="C834" s="1" t="s">
        <v>71</v>
      </c>
      <c r="D834" s="1" t="s">
        <v>13</v>
      </c>
      <c r="E834">
        <v>5804098</v>
      </c>
      <c r="F834">
        <v>3750</v>
      </c>
      <c r="G834">
        <v>1200</v>
      </c>
      <c r="H834">
        <v>1140</v>
      </c>
      <c r="I834">
        <v>300</v>
      </c>
      <c r="J834">
        <v>950</v>
      </c>
      <c r="K834">
        <v>1140</v>
      </c>
      <c r="L834">
        <v>0</v>
      </c>
      <c r="M834">
        <f>Results_2019_07_29[[#This Row],[l]]*Results_2019_07_29[[#This Row],[d]]*Results_2019_07_29[[#This Row],[h]]/1000000000</f>
        <v>0.32490000000000002</v>
      </c>
    </row>
    <row r="835" spans="1:13" x14ac:dyDescent="0.25">
      <c r="A835">
        <v>18106</v>
      </c>
      <c r="B835">
        <v>3</v>
      </c>
      <c r="C835" s="1" t="s">
        <v>72</v>
      </c>
      <c r="D835" s="1" t="s">
        <v>13</v>
      </c>
      <c r="E835">
        <v>5804099</v>
      </c>
      <c r="F835">
        <v>1380</v>
      </c>
      <c r="G835">
        <v>2080</v>
      </c>
      <c r="H835">
        <v>260</v>
      </c>
      <c r="I835">
        <v>1120</v>
      </c>
      <c r="J835">
        <v>260</v>
      </c>
      <c r="K835">
        <v>1570</v>
      </c>
      <c r="L835">
        <v>0</v>
      </c>
      <c r="M835">
        <f>Results_2019_07_29[[#This Row],[l]]*Results_2019_07_29[[#This Row],[d]]*Results_2019_07_29[[#This Row],[h]]/1000000000</f>
        <v>0.45718399999999998</v>
      </c>
    </row>
    <row r="836" spans="1:13" x14ac:dyDescent="0.25">
      <c r="A836">
        <v>18106</v>
      </c>
      <c r="B836">
        <v>4</v>
      </c>
      <c r="C836" s="1" t="s">
        <v>64</v>
      </c>
      <c r="D836" s="1" t="s">
        <v>13</v>
      </c>
      <c r="E836">
        <v>5804100</v>
      </c>
      <c r="F836">
        <v>8340</v>
      </c>
      <c r="G836">
        <v>1440</v>
      </c>
      <c r="H836">
        <v>0</v>
      </c>
      <c r="I836">
        <v>300</v>
      </c>
      <c r="J836">
        <v>1140</v>
      </c>
      <c r="K836">
        <v>1550</v>
      </c>
      <c r="L836">
        <v>0</v>
      </c>
      <c r="M836">
        <f>Results_2019_07_29[[#This Row],[l]]*Results_2019_07_29[[#This Row],[d]]*Results_2019_07_29[[#This Row],[h]]/1000000000</f>
        <v>0.53010000000000002</v>
      </c>
    </row>
    <row r="837" spans="1:13" x14ac:dyDescent="0.25">
      <c r="A837">
        <v>18106</v>
      </c>
      <c r="B837">
        <v>23</v>
      </c>
      <c r="C837" s="1" t="s">
        <v>65</v>
      </c>
      <c r="D837" s="1" t="s">
        <v>13</v>
      </c>
      <c r="E837">
        <v>5804101</v>
      </c>
      <c r="F837">
        <v>260</v>
      </c>
      <c r="G837">
        <v>0</v>
      </c>
      <c r="H837">
        <v>1820</v>
      </c>
      <c r="I837">
        <v>1140</v>
      </c>
      <c r="J837">
        <v>960</v>
      </c>
      <c r="K837">
        <v>260</v>
      </c>
      <c r="L837">
        <v>0</v>
      </c>
      <c r="M837">
        <f>Results_2019_07_29[[#This Row],[l]]*Results_2019_07_29[[#This Row],[d]]*Results_2019_07_29[[#This Row],[h]]/1000000000</f>
        <v>0.28454400000000002</v>
      </c>
    </row>
    <row r="838" spans="1:13" x14ac:dyDescent="0.25">
      <c r="A838">
        <v>18106</v>
      </c>
      <c r="B838">
        <v>25</v>
      </c>
      <c r="C838" s="1" t="s">
        <v>68</v>
      </c>
      <c r="D838" s="1" t="s">
        <v>13</v>
      </c>
      <c r="E838">
        <v>5804102</v>
      </c>
      <c r="F838">
        <v>960</v>
      </c>
      <c r="G838">
        <v>560</v>
      </c>
      <c r="H838">
        <v>1400</v>
      </c>
      <c r="I838">
        <v>480</v>
      </c>
      <c r="J838">
        <v>1140</v>
      </c>
      <c r="K838">
        <v>280</v>
      </c>
      <c r="L838">
        <v>0</v>
      </c>
      <c r="M838">
        <f>Results_2019_07_29[[#This Row],[l]]*Results_2019_07_29[[#This Row],[d]]*Results_2019_07_29[[#This Row],[h]]/1000000000</f>
        <v>0.15321599999999999</v>
      </c>
    </row>
    <row r="839" spans="1:13" x14ac:dyDescent="0.25">
      <c r="A839">
        <v>18106</v>
      </c>
      <c r="B839">
        <v>3</v>
      </c>
      <c r="C839" s="1" t="s">
        <v>72</v>
      </c>
      <c r="D839" s="1" t="s">
        <v>13</v>
      </c>
      <c r="E839">
        <v>5804103</v>
      </c>
      <c r="F839">
        <v>1380</v>
      </c>
      <c r="G839">
        <v>1820</v>
      </c>
      <c r="H839">
        <v>260</v>
      </c>
      <c r="I839">
        <v>1120</v>
      </c>
      <c r="J839">
        <v>260</v>
      </c>
      <c r="K839">
        <v>1570</v>
      </c>
      <c r="L839">
        <v>0</v>
      </c>
      <c r="M839">
        <f>Results_2019_07_29[[#This Row],[l]]*Results_2019_07_29[[#This Row],[d]]*Results_2019_07_29[[#This Row],[h]]/1000000000</f>
        <v>0.45718399999999998</v>
      </c>
    </row>
    <row r="840" spans="1:13" x14ac:dyDescent="0.25">
      <c r="A840">
        <v>18106</v>
      </c>
      <c r="B840">
        <v>16</v>
      </c>
      <c r="C840" s="1" t="s">
        <v>71</v>
      </c>
      <c r="D840" s="1" t="s">
        <v>13</v>
      </c>
      <c r="E840">
        <v>5804104</v>
      </c>
      <c r="F840">
        <v>3450</v>
      </c>
      <c r="G840">
        <v>1200</v>
      </c>
      <c r="H840">
        <v>1140</v>
      </c>
      <c r="I840">
        <v>300</v>
      </c>
      <c r="J840">
        <v>950</v>
      </c>
      <c r="K840">
        <v>1140</v>
      </c>
      <c r="L840">
        <v>0</v>
      </c>
      <c r="M840">
        <f>Results_2019_07_29[[#This Row],[l]]*Results_2019_07_29[[#This Row],[d]]*Results_2019_07_29[[#This Row],[h]]/1000000000</f>
        <v>0.32490000000000002</v>
      </c>
    </row>
    <row r="841" spans="1:13" x14ac:dyDescent="0.25">
      <c r="A841">
        <v>18106</v>
      </c>
      <c r="B841">
        <v>16</v>
      </c>
      <c r="C841" s="1" t="s">
        <v>71</v>
      </c>
      <c r="D841" s="1" t="s">
        <v>13</v>
      </c>
      <c r="E841">
        <v>5804105</v>
      </c>
      <c r="F841">
        <v>11050</v>
      </c>
      <c r="G841">
        <v>900</v>
      </c>
      <c r="H841">
        <v>1140</v>
      </c>
      <c r="I841">
        <v>950</v>
      </c>
      <c r="J841">
        <v>300</v>
      </c>
      <c r="K841">
        <v>1140</v>
      </c>
      <c r="L841">
        <v>0</v>
      </c>
      <c r="M841">
        <f>Results_2019_07_29[[#This Row],[l]]*Results_2019_07_29[[#This Row],[d]]*Results_2019_07_29[[#This Row],[h]]/1000000000</f>
        <v>0.32490000000000002</v>
      </c>
    </row>
    <row r="842" spans="1:13" x14ac:dyDescent="0.25">
      <c r="A842">
        <v>18106</v>
      </c>
      <c r="B842">
        <v>16</v>
      </c>
      <c r="C842" s="1" t="s">
        <v>71</v>
      </c>
      <c r="D842" s="1" t="s">
        <v>13</v>
      </c>
      <c r="E842">
        <v>5804106</v>
      </c>
      <c r="F842">
        <v>10100</v>
      </c>
      <c r="G842">
        <v>900</v>
      </c>
      <c r="H842">
        <v>1140</v>
      </c>
      <c r="I842">
        <v>950</v>
      </c>
      <c r="J842">
        <v>300</v>
      </c>
      <c r="K842">
        <v>1140</v>
      </c>
      <c r="L842">
        <v>0</v>
      </c>
      <c r="M842">
        <f>Results_2019_07_29[[#This Row],[l]]*Results_2019_07_29[[#This Row],[d]]*Results_2019_07_29[[#This Row],[h]]/1000000000</f>
        <v>0.32490000000000002</v>
      </c>
    </row>
    <row r="843" spans="1:13" x14ac:dyDescent="0.25">
      <c r="A843">
        <v>18106</v>
      </c>
      <c r="B843">
        <v>4</v>
      </c>
      <c r="C843" s="1" t="s">
        <v>64</v>
      </c>
      <c r="D843" s="1" t="s">
        <v>13</v>
      </c>
      <c r="E843">
        <v>5804107</v>
      </c>
      <c r="F843">
        <v>8340</v>
      </c>
      <c r="G843">
        <v>300</v>
      </c>
      <c r="H843">
        <v>0</v>
      </c>
      <c r="I843">
        <v>300</v>
      </c>
      <c r="J843">
        <v>1140</v>
      </c>
      <c r="K843">
        <v>1550</v>
      </c>
      <c r="L843">
        <v>0</v>
      </c>
      <c r="M843">
        <f>Results_2019_07_29[[#This Row],[l]]*Results_2019_07_29[[#This Row],[d]]*Results_2019_07_29[[#This Row],[h]]/1000000000</f>
        <v>0.53010000000000002</v>
      </c>
    </row>
    <row r="844" spans="1:13" x14ac:dyDescent="0.25">
      <c r="A844">
        <v>18106</v>
      </c>
      <c r="B844">
        <v>3</v>
      </c>
      <c r="C844" s="1" t="s">
        <v>72</v>
      </c>
      <c r="D844" s="1" t="s">
        <v>13</v>
      </c>
      <c r="E844">
        <v>5804108</v>
      </c>
      <c r="F844">
        <v>1380</v>
      </c>
      <c r="G844">
        <v>1560</v>
      </c>
      <c r="H844">
        <v>260</v>
      </c>
      <c r="I844">
        <v>1120</v>
      </c>
      <c r="J844">
        <v>260</v>
      </c>
      <c r="K844">
        <v>1570</v>
      </c>
      <c r="L844">
        <v>0</v>
      </c>
      <c r="M844">
        <f>Results_2019_07_29[[#This Row],[l]]*Results_2019_07_29[[#This Row],[d]]*Results_2019_07_29[[#This Row],[h]]/1000000000</f>
        <v>0.45718399999999998</v>
      </c>
    </row>
    <row r="845" spans="1:13" x14ac:dyDescent="0.25">
      <c r="A845">
        <v>18106</v>
      </c>
      <c r="B845">
        <v>25</v>
      </c>
      <c r="C845" s="1" t="s">
        <v>68</v>
      </c>
      <c r="D845" s="1" t="s">
        <v>13</v>
      </c>
      <c r="E845">
        <v>5804109</v>
      </c>
      <c r="F845">
        <v>960</v>
      </c>
      <c r="G845">
        <v>560</v>
      </c>
      <c r="H845">
        <v>1120</v>
      </c>
      <c r="I845">
        <v>480</v>
      </c>
      <c r="J845">
        <v>1140</v>
      </c>
      <c r="K845">
        <v>280</v>
      </c>
      <c r="L845">
        <v>0</v>
      </c>
      <c r="M845">
        <f>Results_2019_07_29[[#This Row],[l]]*Results_2019_07_29[[#This Row],[d]]*Results_2019_07_29[[#This Row],[h]]/1000000000</f>
        <v>0.15321599999999999</v>
      </c>
    </row>
    <row r="846" spans="1:13" x14ac:dyDescent="0.25">
      <c r="A846">
        <v>18106</v>
      </c>
      <c r="B846">
        <v>23</v>
      </c>
      <c r="C846" s="1" t="s">
        <v>65</v>
      </c>
      <c r="D846" s="1" t="s">
        <v>13</v>
      </c>
      <c r="E846">
        <v>5804110</v>
      </c>
      <c r="F846">
        <v>260</v>
      </c>
      <c r="G846">
        <v>1660</v>
      </c>
      <c r="H846">
        <v>0</v>
      </c>
      <c r="I846">
        <v>960</v>
      </c>
      <c r="J846">
        <v>260</v>
      </c>
      <c r="K846">
        <v>1140</v>
      </c>
      <c r="L846">
        <v>0</v>
      </c>
      <c r="M846">
        <f>Results_2019_07_29[[#This Row],[l]]*Results_2019_07_29[[#This Row],[d]]*Results_2019_07_29[[#This Row],[h]]/1000000000</f>
        <v>0.28454400000000002</v>
      </c>
    </row>
    <row r="847" spans="1:13" x14ac:dyDescent="0.25">
      <c r="A847">
        <v>18106</v>
      </c>
      <c r="B847">
        <v>4</v>
      </c>
      <c r="C847" s="1" t="s">
        <v>64</v>
      </c>
      <c r="D847" s="1" t="s">
        <v>13</v>
      </c>
      <c r="E847">
        <v>5804111</v>
      </c>
      <c r="F847">
        <v>8040</v>
      </c>
      <c r="G847">
        <v>1440</v>
      </c>
      <c r="H847">
        <v>0</v>
      </c>
      <c r="I847">
        <v>300</v>
      </c>
      <c r="J847">
        <v>1140</v>
      </c>
      <c r="K847">
        <v>1550</v>
      </c>
      <c r="L847">
        <v>0</v>
      </c>
      <c r="M847">
        <f>Results_2019_07_29[[#This Row],[l]]*Results_2019_07_29[[#This Row],[d]]*Results_2019_07_29[[#This Row],[h]]/1000000000</f>
        <v>0.53010000000000002</v>
      </c>
    </row>
    <row r="848" spans="1:13" x14ac:dyDescent="0.25">
      <c r="A848">
        <v>18106</v>
      </c>
      <c r="B848">
        <v>16</v>
      </c>
      <c r="C848" s="1" t="s">
        <v>71</v>
      </c>
      <c r="D848" s="1" t="s">
        <v>13</v>
      </c>
      <c r="E848">
        <v>5804112</v>
      </c>
      <c r="F848">
        <v>9150</v>
      </c>
      <c r="G848">
        <v>900</v>
      </c>
      <c r="H848">
        <v>1140</v>
      </c>
      <c r="I848">
        <v>950</v>
      </c>
      <c r="J848">
        <v>300</v>
      </c>
      <c r="K848">
        <v>1140</v>
      </c>
      <c r="L848">
        <v>0</v>
      </c>
      <c r="M848">
        <f>Results_2019_07_29[[#This Row],[l]]*Results_2019_07_29[[#This Row],[d]]*Results_2019_07_29[[#This Row],[h]]/1000000000</f>
        <v>0.32490000000000002</v>
      </c>
    </row>
    <row r="849" spans="1:13" x14ac:dyDescent="0.25">
      <c r="A849">
        <v>18106</v>
      </c>
      <c r="B849">
        <v>3</v>
      </c>
      <c r="C849" s="1" t="s">
        <v>72</v>
      </c>
      <c r="D849" s="1" t="s">
        <v>13</v>
      </c>
      <c r="E849">
        <v>5804113</v>
      </c>
      <c r="F849">
        <v>1380</v>
      </c>
      <c r="G849">
        <v>1300</v>
      </c>
      <c r="H849">
        <v>260</v>
      </c>
      <c r="I849">
        <v>1120</v>
      </c>
      <c r="J849">
        <v>260</v>
      </c>
      <c r="K849">
        <v>1570</v>
      </c>
      <c r="L849">
        <v>0</v>
      </c>
      <c r="M849">
        <f>Results_2019_07_29[[#This Row],[l]]*Results_2019_07_29[[#This Row],[d]]*Results_2019_07_29[[#This Row],[h]]/1000000000</f>
        <v>0.45718399999999998</v>
      </c>
    </row>
    <row r="850" spans="1:13" x14ac:dyDescent="0.25">
      <c r="A850">
        <v>18106</v>
      </c>
      <c r="B850">
        <v>25</v>
      </c>
      <c r="C850" s="1" t="s">
        <v>68</v>
      </c>
      <c r="D850" s="1" t="s">
        <v>13</v>
      </c>
      <c r="E850">
        <v>5804114</v>
      </c>
      <c r="F850">
        <v>960</v>
      </c>
      <c r="G850">
        <v>560</v>
      </c>
      <c r="H850">
        <v>840</v>
      </c>
      <c r="I850">
        <v>480</v>
      </c>
      <c r="J850">
        <v>1140</v>
      </c>
      <c r="K850">
        <v>280</v>
      </c>
      <c r="L850">
        <v>0</v>
      </c>
      <c r="M850">
        <f>Results_2019_07_29[[#This Row],[l]]*Results_2019_07_29[[#This Row],[d]]*Results_2019_07_29[[#This Row],[h]]/1000000000</f>
        <v>0.15321599999999999</v>
      </c>
    </row>
    <row r="851" spans="1:13" x14ac:dyDescent="0.25">
      <c r="A851">
        <v>18106</v>
      </c>
      <c r="B851">
        <v>16</v>
      </c>
      <c r="C851" s="1" t="s">
        <v>71</v>
      </c>
      <c r="D851" s="1" t="s">
        <v>13</v>
      </c>
      <c r="E851">
        <v>5804115</v>
      </c>
      <c r="F851">
        <v>8200</v>
      </c>
      <c r="G851">
        <v>900</v>
      </c>
      <c r="H851">
        <v>1140</v>
      </c>
      <c r="I851">
        <v>950</v>
      </c>
      <c r="J851">
        <v>300</v>
      </c>
      <c r="K851">
        <v>1140</v>
      </c>
      <c r="L851">
        <v>0</v>
      </c>
      <c r="M851">
        <f>Results_2019_07_29[[#This Row],[l]]*Results_2019_07_29[[#This Row],[d]]*Results_2019_07_29[[#This Row],[h]]/1000000000</f>
        <v>0.32490000000000002</v>
      </c>
    </row>
    <row r="852" spans="1:13" x14ac:dyDescent="0.25">
      <c r="A852">
        <v>18106</v>
      </c>
      <c r="B852">
        <v>4</v>
      </c>
      <c r="C852" s="1" t="s">
        <v>64</v>
      </c>
      <c r="D852" s="1" t="s">
        <v>13</v>
      </c>
      <c r="E852">
        <v>5804116</v>
      </c>
      <c r="F852">
        <v>8040</v>
      </c>
      <c r="G852">
        <v>300</v>
      </c>
      <c r="H852">
        <v>0</v>
      </c>
      <c r="I852">
        <v>300</v>
      </c>
      <c r="J852">
        <v>1140</v>
      </c>
      <c r="K852">
        <v>1550</v>
      </c>
      <c r="L852">
        <v>0</v>
      </c>
      <c r="M852">
        <f>Results_2019_07_29[[#This Row],[l]]*Results_2019_07_29[[#This Row],[d]]*Results_2019_07_29[[#This Row],[h]]/1000000000</f>
        <v>0.53010000000000002</v>
      </c>
    </row>
    <row r="853" spans="1:13" x14ac:dyDescent="0.25">
      <c r="A853">
        <v>18106</v>
      </c>
      <c r="B853">
        <v>3</v>
      </c>
      <c r="C853" s="1" t="s">
        <v>72</v>
      </c>
      <c r="D853" s="1" t="s">
        <v>13</v>
      </c>
      <c r="E853">
        <v>5804117</v>
      </c>
      <c r="F853">
        <v>1380</v>
      </c>
      <c r="G853">
        <v>1040</v>
      </c>
      <c r="H853">
        <v>260</v>
      </c>
      <c r="I853">
        <v>1120</v>
      </c>
      <c r="J853">
        <v>260</v>
      </c>
      <c r="K853">
        <v>1570</v>
      </c>
      <c r="L853">
        <v>0</v>
      </c>
      <c r="M853">
        <f>Results_2019_07_29[[#This Row],[l]]*Results_2019_07_29[[#This Row],[d]]*Results_2019_07_29[[#This Row],[h]]/1000000000</f>
        <v>0.45718399999999998</v>
      </c>
    </row>
    <row r="854" spans="1:13" x14ac:dyDescent="0.25">
      <c r="A854">
        <v>18106</v>
      </c>
      <c r="B854">
        <v>25</v>
      </c>
      <c r="C854" s="1" t="s">
        <v>68</v>
      </c>
      <c r="D854" s="1" t="s">
        <v>13</v>
      </c>
      <c r="E854">
        <v>5804118</v>
      </c>
      <c r="F854">
        <v>960</v>
      </c>
      <c r="G854">
        <v>560</v>
      </c>
      <c r="H854">
        <v>560</v>
      </c>
      <c r="I854">
        <v>480</v>
      </c>
      <c r="J854">
        <v>1140</v>
      </c>
      <c r="K854">
        <v>280</v>
      </c>
      <c r="L854">
        <v>0</v>
      </c>
      <c r="M854">
        <f>Results_2019_07_29[[#This Row],[l]]*Results_2019_07_29[[#This Row],[d]]*Results_2019_07_29[[#This Row],[h]]/1000000000</f>
        <v>0.15321599999999999</v>
      </c>
    </row>
    <row r="855" spans="1:13" x14ac:dyDescent="0.25">
      <c r="A855">
        <v>18106</v>
      </c>
      <c r="B855">
        <v>23</v>
      </c>
      <c r="C855" s="1" t="s">
        <v>65</v>
      </c>
      <c r="D855" s="1" t="s">
        <v>13</v>
      </c>
      <c r="E855">
        <v>5804119</v>
      </c>
      <c r="F855">
        <v>260</v>
      </c>
      <c r="G855">
        <v>1400</v>
      </c>
      <c r="H855">
        <v>0</v>
      </c>
      <c r="I855">
        <v>960</v>
      </c>
      <c r="J855">
        <v>260</v>
      </c>
      <c r="K855">
        <v>1140</v>
      </c>
      <c r="L855">
        <v>0</v>
      </c>
      <c r="M855">
        <f>Results_2019_07_29[[#This Row],[l]]*Results_2019_07_29[[#This Row],[d]]*Results_2019_07_29[[#This Row],[h]]/1000000000</f>
        <v>0.28454400000000002</v>
      </c>
    </row>
    <row r="856" spans="1:13" x14ac:dyDescent="0.25">
      <c r="A856">
        <v>18106</v>
      </c>
      <c r="B856">
        <v>3</v>
      </c>
      <c r="C856" s="1" t="s">
        <v>72</v>
      </c>
      <c r="D856" s="1" t="s">
        <v>13</v>
      </c>
      <c r="E856">
        <v>5804120</v>
      </c>
      <c r="F856">
        <v>1380</v>
      </c>
      <c r="G856">
        <v>1040</v>
      </c>
      <c r="H856">
        <v>0</v>
      </c>
      <c r="I856">
        <v>1120</v>
      </c>
      <c r="J856">
        <v>1570</v>
      </c>
      <c r="K856">
        <v>260</v>
      </c>
      <c r="L856">
        <v>0</v>
      </c>
      <c r="M856">
        <f>Results_2019_07_29[[#This Row],[l]]*Results_2019_07_29[[#This Row],[d]]*Results_2019_07_29[[#This Row],[h]]/1000000000</f>
        <v>0.45718399999999998</v>
      </c>
    </row>
    <row r="857" spans="1:13" x14ac:dyDescent="0.25">
      <c r="A857">
        <v>18106</v>
      </c>
      <c r="B857">
        <v>16</v>
      </c>
      <c r="C857" s="1" t="s">
        <v>71</v>
      </c>
      <c r="D857" s="1" t="s">
        <v>13</v>
      </c>
      <c r="E857">
        <v>5804121</v>
      </c>
      <c r="F857">
        <v>7250</v>
      </c>
      <c r="G857">
        <v>900</v>
      </c>
      <c r="H857">
        <v>1140</v>
      </c>
      <c r="I857">
        <v>950</v>
      </c>
      <c r="J857">
        <v>300</v>
      </c>
      <c r="K857">
        <v>1140</v>
      </c>
      <c r="L857">
        <v>0</v>
      </c>
      <c r="M857">
        <f>Results_2019_07_29[[#This Row],[l]]*Results_2019_07_29[[#This Row],[d]]*Results_2019_07_29[[#This Row],[h]]/1000000000</f>
        <v>0.32490000000000002</v>
      </c>
    </row>
    <row r="858" spans="1:13" x14ac:dyDescent="0.25">
      <c r="A858">
        <v>18106</v>
      </c>
      <c r="B858">
        <v>25</v>
      </c>
      <c r="C858" s="1" t="s">
        <v>68</v>
      </c>
      <c r="D858" s="1" t="s">
        <v>13</v>
      </c>
      <c r="E858">
        <v>5804122</v>
      </c>
      <c r="F858">
        <v>960</v>
      </c>
      <c r="G858">
        <v>560</v>
      </c>
      <c r="H858">
        <v>280</v>
      </c>
      <c r="I858">
        <v>480</v>
      </c>
      <c r="J858">
        <v>1140</v>
      </c>
      <c r="K858">
        <v>280</v>
      </c>
      <c r="L858">
        <v>0</v>
      </c>
      <c r="M858">
        <f>Results_2019_07_29[[#This Row],[l]]*Results_2019_07_29[[#This Row],[d]]*Results_2019_07_29[[#This Row],[h]]/1000000000</f>
        <v>0.15321599999999999</v>
      </c>
    </row>
    <row r="859" spans="1:13" x14ac:dyDescent="0.25">
      <c r="A859">
        <v>18106</v>
      </c>
      <c r="B859">
        <v>4</v>
      </c>
      <c r="C859" s="1" t="s">
        <v>64</v>
      </c>
      <c r="D859" s="1" t="s">
        <v>13</v>
      </c>
      <c r="E859">
        <v>5804123</v>
      </c>
      <c r="F859">
        <v>7740</v>
      </c>
      <c r="G859">
        <v>1440</v>
      </c>
      <c r="H859">
        <v>0</v>
      </c>
      <c r="I859">
        <v>300</v>
      </c>
      <c r="J859">
        <v>1140</v>
      </c>
      <c r="K859">
        <v>1550</v>
      </c>
      <c r="L859">
        <v>0</v>
      </c>
      <c r="M859">
        <f>Results_2019_07_29[[#This Row],[l]]*Results_2019_07_29[[#This Row],[d]]*Results_2019_07_29[[#This Row],[h]]/1000000000</f>
        <v>0.53010000000000002</v>
      </c>
    </row>
    <row r="860" spans="1:13" x14ac:dyDescent="0.25">
      <c r="A860">
        <v>18106</v>
      </c>
      <c r="B860">
        <v>25</v>
      </c>
      <c r="C860" s="1" t="s">
        <v>68</v>
      </c>
      <c r="D860" s="1" t="s">
        <v>13</v>
      </c>
      <c r="E860">
        <v>5804124</v>
      </c>
      <c r="F860">
        <v>960</v>
      </c>
      <c r="G860">
        <v>560</v>
      </c>
      <c r="H860">
        <v>0</v>
      </c>
      <c r="I860">
        <v>480</v>
      </c>
      <c r="J860">
        <v>1140</v>
      </c>
      <c r="K860">
        <v>280</v>
      </c>
      <c r="L860">
        <v>0</v>
      </c>
      <c r="M860">
        <f>Results_2019_07_29[[#This Row],[l]]*Results_2019_07_29[[#This Row],[d]]*Results_2019_07_29[[#This Row],[h]]/1000000000</f>
        <v>0.15321599999999999</v>
      </c>
    </row>
    <row r="861" spans="1:13" x14ac:dyDescent="0.25">
      <c r="A861">
        <v>18106</v>
      </c>
      <c r="B861">
        <v>23</v>
      </c>
      <c r="C861" s="1" t="s">
        <v>65</v>
      </c>
      <c r="D861" s="1" t="s">
        <v>13</v>
      </c>
      <c r="E861">
        <v>5804125</v>
      </c>
      <c r="F861">
        <v>260</v>
      </c>
      <c r="G861">
        <v>1140</v>
      </c>
      <c r="H861">
        <v>1660</v>
      </c>
      <c r="I861">
        <v>1140</v>
      </c>
      <c r="J861">
        <v>960</v>
      </c>
      <c r="K861">
        <v>260</v>
      </c>
      <c r="L861">
        <v>0</v>
      </c>
      <c r="M861">
        <f>Results_2019_07_29[[#This Row],[l]]*Results_2019_07_29[[#This Row],[d]]*Results_2019_07_29[[#This Row],[h]]/1000000000</f>
        <v>0.28454400000000002</v>
      </c>
    </row>
    <row r="862" spans="1:13" x14ac:dyDescent="0.25">
      <c r="A862">
        <v>18106</v>
      </c>
      <c r="B862">
        <v>3</v>
      </c>
      <c r="C862" s="1" t="s">
        <v>72</v>
      </c>
      <c r="D862" s="1" t="s">
        <v>13</v>
      </c>
      <c r="E862">
        <v>5804126</v>
      </c>
      <c r="F862">
        <v>1380</v>
      </c>
      <c r="G862">
        <v>780</v>
      </c>
      <c r="H862">
        <v>0</v>
      </c>
      <c r="I862">
        <v>1120</v>
      </c>
      <c r="J862">
        <v>260</v>
      </c>
      <c r="K862">
        <v>1570</v>
      </c>
      <c r="L862">
        <v>0</v>
      </c>
      <c r="M862">
        <f>Results_2019_07_29[[#This Row],[l]]*Results_2019_07_29[[#This Row],[d]]*Results_2019_07_29[[#This Row],[h]]/1000000000</f>
        <v>0.45718399999999998</v>
      </c>
    </row>
    <row r="863" spans="1:13" x14ac:dyDescent="0.25">
      <c r="A863">
        <v>18106</v>
      </c>
      <c r="B863">
        <v>25</v>
      </c>
      <c r="C863" s="1" t="s">
        <v>68</v>
      </c>
      <c r="D863" s="1" t="s">
        <v>13</v>
      </c>
      <c r="E863">
        <v>5804127</v>
      </c>
      <c r="F863">
        <v>960</v>
      </c>
      <c r="G863">
        <v>280</v>
      </c>
      <c r="H863">
        <v>1140</v>
      </c>
      <c r="I863">
        <v>480</v>
      </c>
      <c r="J863">
        <v>280</v>
      </c>
      <c r="K863">
        <v>1140</v>
      </c>
      <c r="L863">
        <v>0</v>
      </c>
      <c r="M863">
        <f>Results_2019_07_29[[#This Row],[l]]*Results_2019_07_29[[#This Row],[d]]*Results_2019_07_29[[#This Row],[h]]/1000000000</f>
        <v>0.15321599999999999</v>
      </c>
    </row>
    <row r="864" spans="1:13" x14ac:dyDescent="0.25">
      <c r="A864">
        <v>18106</v>
      </c>
      <c r="B864">
        <v>3</v>
      </c>
      <c r="C864" s="1" t="s">
        <v>72</v>
      </c>
      <c r="D864" s="1" t="s">
        <v>13</v>
      </c>
      <c r="E864">
        <v>5804128</v>
      </c>
      <c r="F864">
        <v>1380</v>
      </c>
      <c r="G864">
        <v>520</v>
      </c>
      <c r="H864">
        <v>0</v>
      </c>
      <c r="I864">
        <v>1120</v>
      </c>
      <c r="J864">
        <v>260</v>
      </c>
      <c r="K864">
        <v>1570</v>
      </c>
      <c r="L864">
        <v>0</v>
      </c>
      <c r="M864">
        <f>Results_2019_07_29[[#This Row],[l]]*Results_2019_07_29[[#This Row],[d]]*Results_2019_07_29[[#This Row],[h]]/1000000000</f>
        <v>0.45718399999999998</v>
      </c>
    </row>
    <row r="865" spans="1:13" x14ac:dyDescent="0.25">
      <c r="A865">
        <v>18106</v>
      </c>
      <c r="B865">
        <v>25</v>
      </c>
      <c r="C865" s="1" t="s">
        <v>68</v>
      </c>
      <c r="D865" s="1" t="s">
        <v>13</v>
      </c>
      <c r="E865">
        <v>5804129</v>
      </c>
      <c r="F865">
        <v>960</v>
      </c>
      <c r="G865">
        <v>280</v>
      </c>
      <c r="H865">
        <v>0</v>
      </c>
      <c r="I865">
        <v>480</v>
      </c>
      <c r="J865">
        <v>280</v>
      </c>
      <c r="K865">
        <v>1140</v>
      </c>
      <c r="L865">
        <v>0</v>
      </c>
      <c r="M865">
        <f>Results_2019_07_29[[#This Row],[l]]*Results_2019_07_29[[#This Row],[d]]*Results_2019_07_29[[#This Row],[h]]/1000000000</f>
        <v>0.15321599999999999</v>
      </c>
    </row>
    <row r="866" spans="1:13" x14ac:dyDescent="0.25">
      <c r="A866">
        <v>18106</v>
      </c>
      <c r="B866">
        <v>4</v>
      </c>
      <c r="C866" s="1" t="s">
        <v>64</v>
      </c>
      <c r="D866" s="1" t="s">
        <v>13</v>
      </c>
      <c r="E866">
        <v>5804130</v>
      </c>
      <c r="F866">
        <v>7740</v>
      </c>
      <c r="G866">
        <v>300</v>
      </c>
      <c r="H866">
        <v>0</v>
      </c>
      <c r="I866">
        <v>300</v>
      </c>
      <c r="J866">
        <v>1140</v>
      </c>
      <c r="K866">
        <v>1550</v>
      </c>
      <c r="L866">
        <v>0</v>
      </c>
      <c r="M866">
        <f>Results_2019_07_29[[#This Row],[l]]*Results_2019_07_29[[#This Row],[d]]*Results_2019_07_29[[#This Row],[h]]/1000000000</f>
        <v>0.53010000000000002</v>
      </c>
    </row>
    <row r="867" spans="1:13" x14ac:dyDescent="0.25">
      <c r="A867">
        <v>18106</v>
      </c>
      <c r="B867">
        <v>3</v>
      </c>
      <c r="C867" s="1" t="s">
        <v>72</v>
      </c>
      <c r="D867" s="1" t="s">
        <v>13</v>
      </c>
      <c r="E867">
        <v>5804131</v>
      </c>
      <c r="F867">
        <v>1380</v>
      </c>
      <c r="G867">
        <v>260</v>
      </c>
      <c r="H867">
        <v>0</v>
      </c>
      <c r="I867">
        <v>1120</v>
      </c>
      <c r="J867">
        <v>260</v>
      </c>
      <c r="K867">
        <v>1570</v>
      </c>
      <c r="L867">
        <v>0</v>
      </c>
      <c r="M867">
        <f>Results_2019_07_29[[#This Row],[l]]*Results_2019_07_29[[#This Row],[d]]*Results_2019_07_29[[#This Row],[h]]/1000000000</f>
        <v>0.45718399999999998</v>
      </c>
    </row>
    <row r="868" spans="1:13" x14ac:dyDescent="0.25">
      <c r="A868">
        <v>18106</v>
      </c>
      <c r="B868">
        <v>23</v>
      </c>
      <c r="C868" s="1" t="s">
        <v>65</v>
      </c>
      <c r="D868" s="1" t="s">
        <v>13</v>
      </c>
      <c r="E868">
        <v>5804132</v>
      </c>
      <c r="F868">
        <v>260</v>
      </c>
      <c r="G868">
        <v>1140</v>
      </c>
      <c r="H868">
        <v>1400</v>
      </c>
      <c r="I868">
        <v>1140</v>
      </c>
      <c r="J868">
        <v>960</v>
      </c>
      <c r="K868">
        <v>260</v>
      </c>
      <c r="L868">
        <v>0</v>
      </c>
      <c r="M868">
        <f>Results_2019_07_29[[#This Row],[l]]*Results_2019_07_29[[#This Row],[d]]*Results_2019_07_29[[#This Row],[h]]/1000000000</f>
        <v>0.28454400000000002</v>
      </c>
    </row>
    <row r="869" spans="1:13" x14ac:dyDescent="0.25">
      <c r="A869">
        <v>18106</v>
      </c>
      <c r="B869">
        <v>25</v>
      </c>
      <c r="C869" s="1" t="s">
        <v>68</v>
      </c>
      <c r="D869" s="1" t="s">
        <v>13</v>
      </c>
      <c r="E869">
        <v>5804133</v>
      </c>
      <c r="F869">
        <v>960</v>
      </c>
      <c r="G869">
        <v>0</v>
      </c>
      <c r="H869">
        <v>1140</v>
      </c>
      <c r="I869">
        <v>480</v>
      </c>
      <c r="J869">
        <v>280</v>
      </c>
      <c r="K869">
        <v>1140</v>
      </c>
      <c r="L869">
        <v>0</v>
      </c>
      <c r="M869">
        <f>Results_2019_07_29[[#This Row],[l]]*Results_2019_07_29[[#This Row],[d]]*Results_2019_07_29[[#This Row],[h]]/1000000000</f>
        <v>0.15321599999999999</v>
      </c>
    </row>
    <row r="870" spans="1:13" x14ac:dyDescent="0.25">
      <c r="A870">
        <v>18106</v>
      </c>
      <c r="B870">
        <v>25</v>
      </c>
      <c r="C870" s="1" t="s">
        <v>68</v>
      </c>
      <c r="D870" s="1" t="s">
        <v>13</v>
      </c>
      <c r="E870">
        <v>5804134</v>
      </c>
      <c r="F870">
        <v>960</v>
      </c>
      <c r="G870">
        <v>0</v>
      </c>
      <c r="H870">
        <v>0</v>
      </c>
      <c r="I870">
        <v>480</v>
      </c>
      <c r="J870">
        <v>280</v>
      </c>
      <c r="K870">
        <v>1140</v>
      </c>
      <c r="L870">
        <v>0</v>
      </c>
      <c r="M870">
        <f>Results_2019_07_29[[#This Row],[l]]*Results_2019_07_29[[#This Row],[d]]*Results_2019_07_29[[#This Row],[h]]/1000000000</f>
        <v>0.15321599999999999</v>
      </c>
    </row>
    <row r="871" spans="1:13" x14ac:dyDescent="0.25">
      <c r="A871">
        <v>18106</v>
      </c>
      <c r="B871">
        <v>3</v>
      </c>
      <c r="C871" s="1" t="s">
        <v>72</v>
      </c>
      <c r="D871" s="1" t="s">
        <v>13</v>
      </c>
      <c r="E871">
        <v>5804135</v>
      </c>
      <c r="F871">
        <v>1380</v>
      </c>
      <c r="G871">
        <v>0</v>
      </c>
      <c r="H871">
        <v>0</v>
      </c>
      <c r="I871">
        <v>1120</v>
      </c>
      <c r="J871">
        <v>260</v>
      </c>
      <c r="K871">
        <v>1570</v>
      </c>
      <c r="L871">
        <v>0</v>
      </c>
      <c r="M871">
        <f>Results_2019_07_29[[#This Row],[l]]*Results_2019_07_29[[#This Row],[d]]*Results_2019_07_29[[#This Row],[h]]/1000000000</f>
        <v>0.45718399999999998</v>
      </c>
    </row>
    <row r="872" spans="1:13" x14ac:dyDescent="0.25">
      <c r="A872">
        <v>18106</v>
      </c>
      <c r="B872">
        <v>25</v>
      </c>
      <c r="C872" s="1" t="s">
        <v>68</v>
      </c>
      <c r="D872" s="1" t="s">
        <v>13</v>
      </c>
      <c r="E872">
        <v>5804136</v>
      </c>
      <c r="F872">
        <v>480</v>
      </c>
      <c r="G872">
        <v>2260</v>
      </c>
      <c r="H872">
        <v>1140</v>
      </c>
      <c r="I872">
        <v>480</v>
      </c>
      <c r="J872">
        <v>280</v>
      </c>
      <c r="K872">
        <v>1140</v>
      </c>
      <c r="L872">
        <v>0</v>
      </c>
      <c r="M872">
        <f>Results_2019_07_29[[#This Row],[l]]*Results_2019_07_29[[#This Row],[d]]*Results_2019_07_29[[#This Row],[h]]/1000000000</f>
        <v>0.15321599999999999</v>
      </c>
    </row>
    <row r="873" spans="1:13" x14ac:dyDescent="0.25">
      <c r="A873">
        <v>18106</v>
      </c>
      <c r="B873">
        <v>25</v>
      </c>
      <c r="C873" s="1" t="s">
        <v>68</v>
      </c>
      <c r="D873" s="1" t="s">
        <v>13</v>
      </c>
      <c r="E873">
        <v>5804137</v>
      </c>
      <c r="F873">
        <v>480</v>
      </c>
      <c r="G873">
        <v>1980</v>
      </c>
      <c r="H873">
        <v>1140</v>
      </c>
      <c r="I873">
        <v>480</v>
      </c>
      <c r="J873">
        <v>280</v>
      </c>
      <c r="K873">
        <v>1140</v>
      </c>
      <c r="L873">
        <v>0</v>
      </c>
      <c r="M873">
        <f>Results_2019_07_29[[#This Row],[l]]*Results_2019_07_29[[#This Row],[d]]*Results_2019_07_29[[#This Row],[h]]/1000000000</f>
        <v>0.15321599999999999</v>
      </c>
    </row>
    <row r="874" spans="1:13" x14ac:dyDescent="0.25">
      <c r="A874">
        <v>18106</v>
      </c>
      <c r="B874">
        <v>23</v>
      </c>
      <c r="C874" s="1" t="s">
        <v>65</v>
      </c>
      <c r="D874" s="1" t="s">
        <v>13</v>
      </c>
      <c r="E874">
        <v>5804138</v>
      </c>
      <c r="F874">
        <v>260</v>
      </c>
      <c r="G874">
        <v>1140</v>
      </c>
      <c r="H874">
        <v>1140</v>
      </c>
      <c r="I874">
        <v>1140</v>
      </c>
      <c r="J874">
        <v>960</v>
      </c>
      <c r="K874">
        <v>260</v>
      </c>
      <c r="L874">
        <v>0</v>
      </c>
      <c r="M874">
        <f>Results_2019_07_29[[#This Row],[l]]*Results_2019_07_29[[#This Row],[d]]*Results_2019_07_29[[#This Row],[h]]/1000000000</f>
        <v>0.28454400000000002</v>
      </c>
    </row>
    <row r="875" spans="1:13" x14ac:dyDescent="0.25">
      <c r="A875">
        <v>18106</v>
      </c>
      <c r="B875">
        <v>3</v>
      </c>
      <c r="C875" s="1" t="s">
        <v>72</v>
      </c>
      <c r="D875" s="1" t="s">
        <v>13</v>
      </c>
      <c r="E875">
        <v>5804139</v>
      </c>
      <c r="F875">
        <v>260</v>
      </c>
      <c r="G875">
        <v>1820</v>
      </c>
      <c r="H875">
        <v>0</v>
      </c>
      <c r="I875">
        <v>1120</v>
      </c>
      <c r="J875">
        <v>260</v>
      </c>
      <c r="K875">
        <v>1570</v>
      </c>
      <c r="L875">
        <v>0</v>
      </c>
      <c r="M875">
        <f>Results_2019_07_29[[#This Row],[l]]*Results_2019_07_29[[#This Row],[d]]*Results_2019_07_29[[#This Row],[h]]/1000000000</f>
        <v>0.45718399999999998</v>
      </c>
    </row>
    <row r="876" spans="1:13" x14ac:dyDescent="0.25">
      <c r="A876">
        <v>18106</v>
      </c>
      <c r="B876">
        <v>25</v>
      </c>
      <c r="C876" s="1" t="s">
        <v>68</v>
      </c>
      <c r="D876" s="1" t="s">
        <v>13</v>
      </c>
      <c r="E876">
        <v>5804140</v>
      </c>
      <c r="F876">
        <v>480</v>
      </c>
      <c r="G876">
        <v>2260</v>
      </c>
      <c r="H876">
        <v>0</v>
      </c>
      <c r="I876">
        <v>480</v>
      </c>
      <c r="J876">
        <v>280</v>
      </c>
      <c r="K876">
        <v>1140</v>
      </c>
      <c r="L876">
        <v>0</v>
      </c>
      <c r="M876">
        <f>Results_2019_07_29[[#This Row],[l]]*Results_2019_07_29[[#This Row],[d]]*Results_2019_07_29[[#This Row],[h]]/1000000000</f>
        <v>0.15321599999999999</v>
      </c>
    </row>
    <row r="877" spans="1:13" x14ac:dyDescent="0.25">
      <c r="A877">
        <v>18106</v>
      </c>
      <c r="B877">
        <v>25</v>
      </c>
      <c r="C877" s="1" t="s">
        <v>68</v>
      </c>
      <c r="D877" s="1" t="s">
        <v>13</v>
      </c>
      <c r="E877">
        <v>5804141</v>
      </c>
      <c r="F877">
        <v>480</v>
      </c>
      <c r="G877">
        <v>1980</v>
      </c>
      <c r="H877">
        <v>0</v>
      </c>
      <c r="I877">
        <v>480</v>
      </c>
      <c r="J877">
        <v>280</v>
      </c>
      <c r="K877">
        <v>1140</v>
      </c>
      <c r="L877">
        <v>0</v>
      </c>
      <c r="M877">
        <f>Results_2019_07_29[[#This Row],[l]]*Results_2019_07_29[[#This Row],[d]]*Results_2019_07_29[[#This Row],[h]]/1000000000</f>
        <v>0.15321599999999999</v>
      </c>
    </row>
    <row r="878" spans="1:13" x14ac:dyDescent="0.25">
      <c r="A878">
        <v>18106</v>
      </c>
      <c r="B878">
        <v>25</v>
      </c>
      <c r="C878" s="1" t="s">
        <v>68</v>
      </c>
      <c r="D878" s="1" t="s">
        <v>13</v>
      </c>
      <c r="E878">
        <v>5804142</v>
      </c>
      <c r="F878">
        <v>480</v>
      </c>
      <c r="G878">
        <v>1700</v>
      </c>
      <c r="H878">
        <v>1140</v>
      </c>
      <c r="I878">
        <v>480</v>
      </c>
      <c r="J878">
        <v>280</v>
      </c>
      <c r="K878">
        <v>1140</v>
      </c>
      <c r="L878">
        <v>0</v>
      </c>
      <c r="M878">
        <f>Results_2019_07_29[[#This Row],[l]]*Results_2019_07_29[[#This Row],[d]]*Results_2019_07_29[[#This Row],[h]]/1000000000</f>
        <v>0.15321599999999999</v>
      </c>
    </row>
    <row r="879" spans="1:13" x14ac:dyDescent="0.25">
      <c r="A879">
        <v>18106</v>
      </c>
      <c r="B879">
        <v>23</v>
      </c>
      <c r="C879" s="1" t="s">
        <v>65</v>
      </c>
      <c r="D879" s="1" t="s">
        <v>13</v>
      </c>
      <c r="E879">
        <v>5804143</v>
      </c>
      <c r="F879">
        <v>260</v>
      </c>
      <c r="G879">
        <v>1140</v>
      </c>
      <c r="H879">
        <v>0</v>
      </c>
      <c r="I879">
        <v>960</v>
      </c>
      <c r="J879">
        <v>260</v>
      </c>
      <c r="K879">
        <v>1140</v>
      </c>
      <c r="L879">
        <v>0</v>
      </c>
      <c r="M879">
        <f>Results_2019_07_29[[#This Row],[l]]*Results_2019_07_29[[#This Row],[d]]*Results_2019_07_29[[#This Row],[h]]/1000000000</f>
        <v>0.28454400000000002</v>
      </c>
    </row>
    <row r="880" spans="1:13" x14ac:dyDescent="0.25">
      <c r="A880">
        <v>18106</v>
      </c>
      <c r="B880">
        <v>25</v>
      </c>
      <c r="C880" s="1" t="s">
        <v>68</v>
      </c>
      <c r="D880" s="1" t="s">
        <v>13</v>
      </c>
      <c r="E880">
        <v>5804144</v>
      </c>
      <c r="F880">
        <v>480</v>
      </c>
      <c r="G880">
        <v>1700</v>
      </c>
      <c r="H880">
        <v>0</v>
      </c>
      <c r="I880">
        <v>480</v>
      </c>
      <c r="J880">
        <v>280</v>
      </c>
      <c r="K880">
        <v>1140</v>
      </c>
      <c r="L880">
        <v>0</v>
      </c>
      <c r="M880">
        <f>Results_2019_07_29[[#This Row],[l]]*Results_2019_07_29[[#This Row],[d]]*Results_2019_07_29[[#This Row],[h]]/1000000000</f>
        <v>0.15321599999999999</v>
      </c>
    </row>
    <row r="881" spans="1:13" x14ac:dyDescent="0.25">
      <c r="A881">
        <v>18106</v>
      </c>
      <c r="B881">
        <v>23</v>
      </c>
      <c r="C881" s="1" t="s">
        <v>65</v>
      </c>
      <c r="D881" s="1" t="s">
        <v>13</v>
      </c>
      <c r="E881">
        <v>5804145</v>
      </c>
      <c r="F881">
        <v>260</v>
      </c>
      <c r="G881">
        <v>0</v>
      </c>
      <c r="H881">
        <v>1560</v>
      </c>
      <c r="I881">
        <v>960</v>
      </c>
      <c r="J881">
        <v>1140</v>
      </c>
      <c r="K881">
        <v>260</v>
      </c>
      <c r="L881">
        <v>0</v>
      </c>
      <c r="M881">
        <f>Results_2019_07_29[[#This Row],[l]]*Results_2019_07_29[[#This Row],[d]]*Results_2019_07_29[[#This Row],[h]]/1000000000</f>
        <v>0.28454400000000002</v>
      </c>
    </row>
    <row r="882" spans="1:13" x14ac:dyDescent="0.25">
      <c r="A882">
        <v>18106</v>
      </c>
      <c r="B882">
        <v>25</v>
      </c>
      <c r="C882" s="1" t="s">
        <v>68</v>
      </c>
      <c r="D882" s="1" t="s">
        <v>13</v>
      </c>
      <c r="E882">
        <v>5804146</v>
      </c>
      <c r="F882">
        <v>5618</v>
      </c>
      <c r="G882">
        <v>0</v>
      </c>
      <c r="H882">
        <v>0</v>
      </c>
      <c r="I882">
        <v>134</v>
      </c>
      <c r="J882">
        <v>1120</v>
      </c>
      <c r="K882">
        <v>950</v>
      </c>
      <c r="L882">
        <v>0</v>
      </c>
      <c r="M882">
        <f>Results_2019_07_29[[#This Row],[l]]*Results_2019_07_29[[#This Row],[d]]*Results_2019_07_29[[#This Row],[h]]/1000000000</f>
        <v>0.14257600000000001</v>
      </c>
    </row>
    <row r="883" spans="1:13" x14ac:dyDescent="0.25">
      <c r="A883">
        <v>18106</v>
      </c>
      <c r="B883">
        <v>25</v>
      </c>
      <c r="C883" s="1" t="s">
        <v>68</v>
      </c>
      <c r="D883" s="1" t="s">
        <v>13</v>
      </c>
      <c r="E883">
        <v>5804147</v>
      </c>
      <c r="F883">
        <v>5484</v>
      </c>
      <c r="G883">
        <v>0</v>
      </c>
      <c r="H883">
        <v>0</v>
      </c>
      <c r="I883">
        <v>134</v>
      </c>
      <c r="J883">
        <v>1120</v>
      </c>
      <c r="K883">
        <v>950</v>
      </c>
      <c r="L883">
        <v>0</v>
      </c>
      <c r="M883">
        <f>Results_2019_07_29[[#This Row],[l]]*Results_2019_07_29[[#This Row],[d]]*Results_2019_07_29[[#This Row],[h]]/1000000000</f>
        <v>0.14257600000000001</v>
      </c>
    </row>
    <row r="884" spans="1:13" x14ac:dyDescent="0.25">
      <c r="A884">
        <v>18106</v>
      </c>
      <c r="B884">
        <v>23</v>
      </c>
      <c r="C884" s="1" t="s">
        <v>65</v>
      </c>
      <c r="D884" s="1" t="s">
        <v>13</v>
      </c>
      <c r="E884">
        <v>5804148</v>
      </c>
      <c r="F884">
        <v>260</v>
      </c>
      <c r="G884">
        <v>0</v>
      </c>
      <c r="H884">
        <v>1300</v>
      </c>
      <c r="I884">
        <v>960</v>
      </c>
      <c r="J884">
        <v>1140</v>
      </c>
      <c r="K884">
        <v>260</v>
      </c>
      <c r="L884">
        <v>0</v>
      </c>
      <c r="M884">
        <f>Results_2019_07_29[[#This Row],[l]]*Results_2019_07_29[[#This Row],[d]]*Results_2019_07_29[[#This Row],[h]]/1000000000</f>
        <v>0.28454400000000002</v>
      </c>
    </row>
    <row r="885" spans="1:13" x14ac:dyDescent="0.25">
      <c r="A885">
        <v>18106</v>
      </c>
      <c r="B885">
        <v>25</v>
      </c>
      <c r="C885" s="1" t="s">
        <v>68</v>
      </c>
      <c r="D885" s="1" t="s">
        <v>13</v>
      </c>
      <c r="E885">
        <v>5804149</v>
      </c>
      <c r="F885">
        <v>5350</v>
      </c>
      <c r="G885">
        <v>0</v>
      </c>
      <c r="H885">
        <v>0</v>
      </c>
      <c r="I885">
        <v>134</v>
      </c>
      <c r="J885">
        <v>1120</v>
      </c>
      <c r="K885">
        <v>950</v>
      </c>
      <c r="L885">
        <v>0</v>
      </c>
      <c r="M885">
        <f>Results_2019_07_29[[#This Row],[l]]*Results_2019_07_29[[#This Row],[d]]*Results_2019_07_29[[#This Row],[h]]/1000000000</f>
        <v>0.14257600000000001</v>
      </c>
    </row>
    <row r="886" spans="1:13" x14ac:dyDescent="0.25">
      <c r="A886">
        <v>18106</v>
      </c>
      <c r="B886">
        <v>23</v>
      </c>
      <c r="C886" s="1" t="s">
        <v>65</v>
      </c>
      <c r="D886" s="1" t="s">
        <v>13</v>
      </c>
      <c r="E886">
        <v>5804150</v>
      </c>
      <c r="F886">
        <v>260</v>
      </c>
      <c r="G886">
        <v>0</v>
      </c>
      <c r="H886">
        <v>1040</v>
      </c>
      <c r="I886">
        <v>960</v>
      </c>
      <c r="J886">
        <v>1140</v>
      </c>
      <c r="K886">
        <v>260</v>
      </c>
      <c r="L886">
        <v>0</v>
      </c>
      <c r="M886">
        <f>Results_2019_07_29[[#This Row],[l]]*Results_2019_07_29[[#This Row],[d]]*Results_2019_07_29[[#This Row],[h]]/1000000000</f>
        <v>0.28454400000000002</v>
      </c>
    </row>
    <row r="887" spans="1:13" x14ac:dyDescent="0.25">
      <c r="A887">
        <v>18106</v>
      </c>
      <c r="B887">
        <v>25</v>
      </c>
      <c r="C887" s="1" t="s">
        <v>68</v>
      </c>
      <c r="D887" s="1" t="s">
        <v>13</v>
      </c>
      <c r="E887">
        <v>5804151</v>
      </c>
      <c r="F887">
        <v>5216</v>
      </c>
      <c r="G887">
        <v>0</v>
      </c>
      <c r="H887">
        <v>0</v>
      </c>
      <c r="I887">
        <v>134</v>
      </c>
      <c r="J887">
        <v>1120</v>
      </c>
      <c r="K887">
        <v>950</v>
      </c>
      <c r="L887">
        <v>0</v>
      </c>
      <c r="M887">
        <f>Results_2019_07_29[[#This Row],[l]]*Results_2019_07_29[[#This Row],[d]]*Results_2019_07_29[[#This Row],[h]]/1000000000</f>
        <v>0.14257600000000001</v>
      </c>
    </row>
    <row r="888" spans="1:13" x14ac:dyDescent="0.25">
      <c r="A888">
        <v>18106</v>
      </c>
      <c r="B888">
        <v>23</v>
      </c>
      <c r="C888" s="1" t="s">
        <v>65</v>
      </c>
      <c r="D888" s="1" t="s">
        <v>13</v>
      </c>
      <c r="E888">
        <v>5804152</v>
      </c>
      <c r="F888">
        <v>260</v>
      </c>
      <c r="G888">
        <v>0</v>
      </c>
      <c r="H888">
        <v>780</v>
      </c>
      <c r="I888">
        <v>960</v>
      </c>
      <c r="J888">
        <v>1140</v>
      </c>
      <c r="K888">
        <v>260</v>
      </c>
      <c r="L888">
        <v>0</v>
      </c>
      <c r="M888">
        <f>Results_2019_07_29[[#This Row],[l]]*Results_2019_07_29[[#This Row],[d]]*Results_2019_07_29[[#This Row],[h]]/1000000000</f>
        <v>0.28454400000000002</v>
      </c>
    </row>
    <row r="889" spans="1:13" x14ac:dyDescent="0.25">
      <c r="A889">
        <v>18106</v>
      </c>
      <c r="B889">
        <v>25</v>
      </c>
      <c r="C889" s="1" t="s">
        <v>68</v>
      </c>
      <c r="D889" s="1" t="s">
        <v>13</v>
      </c>
      <c r="E889">
        <v>5804153</v>
      </c>
      <c r="F889">
        <v>5082</v>
      </c>
      <c r="G889">
        <v>0</v>
      </c>
      <c r="H889">
        <v>0</v>
      </c>
      <c r="I889">
        <v>134</v>
      </c>
      <c r="J889">
        <v>1120</v>
      </c>
      <c r="K889">
        <v>950</v>
      </c>
      <c r="L889">
        <v>0</v>
      </c>
      <c r="M889">
        <f>Results_2019_07_29[[#This Row],[l]]*Results_2019_07_29[[#This Row],[d]]*Results_2019_07_29[[#This Row],[h]]/1000000000</f>
        <v>0.14257600000000001</v>
      </c>
    </row>
    <row r="890" spans="1:13" x14ac:dyDescent="0.25">
      <c r="A890">
        <v>18106</v>
      </c>
      <c r="B890">
        <v>23</v>
      </c>
      <c r="C890" s="1" t="s">
        <v>65</v>
      </c>
      <c r="D890" s="1" t="s">
        <v>13</v>
      </c>
      <c r="E890">
        <v>5804154</v>
      </c>
      <c r="F890">
        <v>260</v>
      </c>
      <c r="G890">
        <v>0</v>
      </c>
      <c r="H890">
        <v>520</v>
      </c>
      <c r="I890">
        <v>960</v>
      </c>
      <c r="J890">
        <v>1140</v>
      </c>
      <c r="K890">
        <v>260</v>
      </c>
      <c r="L890">
        <v>0</v>
      </c>
      <c r="M890">
        <f>Results_2019_07_29[[#This Row],[l]]*Results_2019_07_29[[#This Row],[d]]*Results_2019_07_29[[#This Row],[h]]/1000000000</f>
        <v>0.28454400000000002</v>
      </c>
    </row>
    <row r="891" spans="1:13" x14ac:dyDescent="0.25">
      <c r="A891">
        <v>18106</v>
      </c>
      <c r="B891">
        <v>25</v>
      </c>
      <c r="C891" s="1" t="s">
        <v>68</v>
      </c>
      <c r="D891" s="1" t="s">
        <v>13</v>
      </c>
      <c r="E891">
        <v>5804155</v>
      </c>
      <c r="F891">
        <v>4948</v>
      </c>
      <c r="G891">
        <v>0</v>
      </c>
      <c r="H891">
        <v>0</v>
      </c>
      <c r="I891">
        <v>134</v>
      </c>
      <c r="J891">
        <v>1120</v>
      </c>
      <c r="K891">
        <v>950</v>
      </c>
      <c r="L891">
        <v>0</v>
      </c>
      <c r="M891">
        <f>Results_2019_07_29[[#This Row],[l]]*Results_2019_07_29[[#This Row],[d]]*Results_2019_07_29[[#This Row],[h]]/1000000000</f>
        <v>0.14257600000000001</v>
      </c>
    </row>
    <row r="892" spans="1:13" x14ac:dyDescent="0.25">
      <c r="A892">
        <v>18106</v>
      </c>
      <c r="B892">
        <v>23</v>
      </c>
      <c r="C892" s="1" t="s">
        <v>65</v>
      </c>
      <c r="D892" s="1" t="s">
        <v>13</v>
      </c>
      <c r="E892">
        <v>5804156</v>
      </c>
      <c r="F892">
        <v>260</v>
      </c>
      <c r="G892">
        <v>0</v>
      </c>
      <c r="H892">
        <v>260</v>
      </c>
      <c r="I892">
        <v>960</v>
      </c>
      <c r="J892">
        <v>1140</v>
      </c>
      <c r="K892">
        <v>260</v>
      </c>
      <c r="L892">
        <v>0</v>
      </c>
      <c r="M892">
        <f>Results_2019_07_29[[#This Row],[l]]*Results_2019_07_29[[#This Row],[d]]*Results_2019_07_29[[#This Row],[h]]/1000000000</f>
        <v>0.28454400000000002</v>
      </c>
    </row>
    <row r="893" spans="1:13" x14ac:dyDescent="0.25">
      <c r="A893">
        <v>18106</v>
      </c>
      <c r="B893">
        <v>25</v>
      </c>
      <c r="C893" s="1" t="s">
        <v>68</v>
      </c>
      <c r="D893" s="1" t="s">
        <v>13</v>
      </c>
      <c r="E893">
        <v>5804157</v>
      </c>
      <c r="F893">
        <v>4814</v>
      </c>
      <c r="G893">
        <v>0</v>
      </c>
      <c r="H893">
        <v>0</v>
      </c>
      <c r="I893">
        <v>134</v>
      </c>
      <c r="J893">
        <v>1120</v>
      </c>
      <c r="K893">
        <v>950</v>
      </c>
      <c r="L893">
        <v>0</v>
      </c>
      <c r="M893">
        <f>Results_2019_07_29[[#This Row],[l]]*Results_2019_07_29[[#This Row],[d]]*Results_2019_07_29[[#This Row],[h]]/1000000000</f>
        <v>0.14257600000000001</v>
      </c>
    </row>
    <row r="894" spans="1:13" x14ac:dyDescent="0.25">
      <c r="A894">
        <v>18106</v>
      </c>
      <c r="B894">
        <v>18</v>
      </c>
      <c r="C894" s="1" t="s">
        <v>66</v>
      </c>
      <c r="D894" s="1" t="s">
        <v>13</v>
      </c>
      <c r="E894">
        <v>5804158</v>
      </c>
      <c r="F894">
        <v>3130</v>
      </c>
      <c r="G894">
        <v>950</v>
      </c>
      <c r="H894">
        <v>1140</v>
      </c>
      <c r="I894">
        <v>280</v>
      </c>
      <c r="J894">
        <v>950</v>
      </c>
      <c r="K894">
        <v>1140</v>
      </c>
      <c r="L894">
        <v>0</v>
      </c>
      <c r="M894">
        <f>Results_2019_07_29[[#This Row],[l]]*Results_2019_07_29[[#This Row],[d]]*Results_2019_07_29[[#This Row],[h]]/1000000000</f>
        <v>0.30324000000000001</v>
      </c>
    </row>
    <row r="895" spans="1:13" x14ac:dyDescent="0.25">
      <c r="A895">
        <v>18106</v>
      </c>
      <c r="B895">
        <v>18</v>
      </c>
      <c r="C895" s="1" t="s">
        <v>66</v>
      </c>
      <c r="D895" s="1" t="s">
        <v>13</v>
      </c>
      <c r="E895">
        <v>5804159</v>
      </c>
      <c r="F895">
        <v>3130</v>
      </c>
      <c r="G895">
        <v>0</v>
      </c>
      <c r="H895">
        <v>1140</v>
      </c>
      <c r="I895">
        <v>280</v>
      </c>
      <c r="J895">
        <v>950</v>
      </c>
      <c r="K895">
        <v>1140</v>
      </c>
      <c r="L895">
        <v>0</v>
      </c>
      <c r="M895">
        <f>Results_2019_07_29[[#This Row],[l]]*Results_2019_07_29[[#This Row],[d]]*Results_2019_07_29[[#This Row],[h]]/1000000000</f>
        <v>0.30324000000000001</v>
      </c>
    </row>
    <row r="896" spans="1:13" x14ac:dyDescent="0.25">
      <c r="A896">
        <v>18106</v>
      </c>
      <c r="B896">
        <v>25</v>
      </c>
      <c r="C896" s="1" t="s">
        <v>68</v>
      </c>
      <c r="D896" s="1" t="s">
        <v>13</v>
      </c>
      <c r="E896">
        <v>5804160</v>
      </c>
      <c r="F896">
        <v>4680</v>
      </c>
      <c r="G896">
        <v>0</v>
      </c>
      <c r="H896">
        <v>0</v>
      </c>
      <c r="I896">
        <v>134</v>
      </c>
      <c r="J896">
        <v>1120</v>
      </c>
      <c r="K896">
        <v>950</v>
      </c>
      <c r="L896">
        <v>0</v>
      </c>
      <c r="M896">
        <f>Results_2019_07_29[[#This Row],[l]]*Results_2019_07_29[[#This Row],[d]]*Results_2019_07_29[[#This Row],[h]]/1000000000</f>
        <v>0.14257600000000001</v>
      </c>
    </row>
    <row r="897" spans="1:13" x14ac:dyDescent="0.25">
      <c r="A897">
        <v>18106</v>
      </c>
      <c r="B897">
        <v>4</v>
      </c>
      <c r="C897" s="1" t="s">
        <v>64</v>
      </c>
      <c r="D897" s="1" t="s">
        <v>13</v>
      </c>
      <c r="E897">
        <v>5804161</v>
      </c>
      <c r="F897">
        <v>7440</v>
      </c>
      <c r="G897">
        <v>1440</v>
      </c>
      <c r="H897">
        <v>0</v>
      </c>
      <c r="I897">
        <v>300</v>
      </c>
      <c r="J897">
        <v>1140</v>
      </c>
      <c r="K897">
        <v>1550</v>
      </c>
      <c r="L897">
        <v>0</v>
      </c>
      <c r="M897">
        <f>Results_2019_07_29[[#This Row],[l]]*Results_2019_07_29[[#This Row],[d]]*Results_2019_07_29[[#This Row],[h]]/1000000000</f>
        <v>0.53010000000000002</v>
      </c>
    </row>
    <row r="898" spans="1:13" x14ac:dyDescent="0.25">
      <c r="A898">
        <v>18106</v>
      </c>
      <c r="B898">
        <v>18</v>
      </c>
      <c r="C898" s="1" t="s">
        <v>66</v>
      </c>
      <c r="D898" s="1" t="s">
        <v>13</v>
      </c>
      <c r="E898">
        <v>5804162</v>
      </c>
      <c r="F898">
        <v>2180</v>
      </c>
      <c r="G898">
        <v>0</v>
      </c>
      <c r="H898">
        <v>1140</v>
      </c>
      <c r="I898">
        <v>950</v>
      </c>
      <c r="J898">
        <v>1140</v>
      </c>
      <c r="K898">
        <v>280</v>
      </c>
      <c r="L898">
        <v>0</v>
      </c>
      <c r="M898">
        <f>Results_2019_07_29[[#This Row],[l]]*Results_2019_07_29[[#This Row],[d]]*Results_2019_07_29[[#This Row],[h]]/1000000000</f>
        <v>0.30324000000000001</v>
      </c>
    </row>
    <row r="899" spans="1:13" x14ac:dyDescent="0.25">
      <c r="A899">
        <v>18106</v>
      </c>
      <c r="B899">
        <v>23</v>
      </c>
      <c r="C899" s="1" t="s">
        <v>65</v>
      </c>
      <c r="D899" s="1" t="s">
        <v>13</v>
      </c>
      <c r="E899">
        <v>5804163</v>
      </c>
      <c r="F899">
        <v>260</v>
      </c>
      <c r="G899">
        <v>0</v>
      </c>
      <c r="H899">
        <v>0</v>
      </c>
      <c r="I899">
        <v>960</v>
      </c>
      <c r="J899">
        <v>1140</v>
      </c>
      <c r="K899">
        <v>260</v>
      </c>
      <c r="L899">
        <v>0</v>
      </c>
      <c r="M899">
        <f>Results_2019_07_29[[#This Row],[l]]*Results_2019_07_29[[#This Row],[d]]*Results_2019_07_29[[#This Row],[h]]/1000000000</f>
        <v>0.28454400000000002</v>
      </c>
    </row>
    <row r="900" spans="1:13" x14ac:dyDescent="0.25">
      <c r="A900">
        <v>18106</v>
      </c>
      <c r="B900">
        <v>1</v>
      </c>
      <c r="C900" s="1" t="s">
        <v>69</v>
      </c>
      <c r="D900" s="1" t="s">
        <v>13</v>
      </c>
      <c r="E900">
        <v>5804164</v>
      </c>
      <c r="F900">
        <v>9920</v>
      </c>
      <c r="G900">
        <v>360</v>
      </c>
      <c r="H900">
        <v>1440</v>
      </c>
      <c r="I900">
        <v>1120</v>
      </c>
      <c r="J900">
        <v>2240</v>
      </c>
      <c r="K900">
        <v>360</v>
      </c>
      <c r="L900">
        <v>0</v>
      </c>
      <c r="M900">
        <f>Results_2019_07_29[[#This Row],[l]]*Results_2019_07_29[[#This Row],[d]]*Results_2019_07_29[[#This Row],[h]]/1000000000</f>
        <v>0.90316799999999997</v>
      </c>
    </row>
    <row r="901" spans="1:13" x14ac:dyDescent="0.25">
      <c r="A901">
        <v>18106</v>
      </c>
      <c r="B901">
        <v>1</v>
      </c>
      <c r="C901" s="1" t="s">
        <v>69</v>
      </c>
      <c r="D901" s="1" t="s">
        <v>13</v>
      </c>
      <c r="E901">
        <v>5804165</v>
      </c>
      <c r="F901">
        <v>9920</v>
      </c>
      <c r="G901">
        <v>360</v>
      </c>
      <c r="H901">
        <v>1080</v>
      </c>
      <c r="I901">
        <v>1120</v>
      </c>
      <c r="J901">
        <v>2240</v>
      </c>
      <c r="K901">
        <v>360</v>
      </c>
      <c r="L901">
        <v>0</v>
      </c>
      <c r="M901">
        <f>Results_2019_07_29[[#This Row],[l]]*Results_2019_07_29[[#This Row],[d]]*Results_2019_07_29[[#This Row],[h]]/1000000000</f>
        <v>0.90316799999999997</v>
      </c>
    </row>
    <row r="902" spans="1:13" x14ac:dyDescent="0.25">
      <c r="A902">
        <v>18106</v>
      </c>
      <c r="B902">
        <v>1</v>
      </c>
      <c r="C902" s="1" t="s">
        <v>69</v>
      </c>
      <c r="D902" s="1" t="s">
        <v>13</v>
      </c>
      <c r="E902">
        <v>5804166</v>
      </c>
      <c r="F902">
        <v>9920</v>
      </c>
      <c r="G902">
        <v>360</v>
      </c>
      <c r="H902">
        <v>720</v>
      </c>
      <c r="I902">
        <v>1120</v>
      </c>
      <c r="J902">
        <v>2240</v>
      </c>
      <c r="K902">
        <v>360</v>
      </c>
      <c r="L902">
        <v>0</v>
      </c>
      <c r="M902">
        <f>Results_2019_07_29[[#This Row],[l]]*Results_2019_07_29[[#This Row],[d]]*Results_2019_07_29[[#This Row],[h]]/1000000000</f>
        <v>0.90316799999999997</v>
      </c>
    </row>
    <row r="903" spans="1:13" x14ac:dyDescent="0.25">
      <c r="A903">
        <v>18106</v>
      </c>
      <c r="B903">
        <v>25</v>
      </c>
      <c r="C903" s="1" t="s">
        <v>68</v>
      </c>
      <c r="D903" s="1" t="s">
        <v>13</v>
      </c>
      <c r="E903">
        <v>5804167</v>
      </c>
      <c r="F903">
        <v>4546</v>
      </c>
      <c r="G903">
        <v>0</v>
      </c>
      <c r="H903">
        <v>0</v>
      </c>
      <c r="I903">
        <v>134</v>
      </c>
      <c r="J903">
        <v>1120</v>
      </c>
      <c r="K903">
        <v>950</v>
      </c>
      <c r="L903">
        <v>0</v>
      </c>
      <c r="M903">
        <f>Results_2019_07_29[[#This Row],[l]]*Results_2019_07_29[[#This Row],[d]]*Results_2019_07_29[[#This Row],[h]]/1000000000</f>
        <v>0.14257600000000001</v>
      </c>
    </row>
    <row r="904" spans="1:13" x14ac:dyDescent="0.25">
      <c r="A904">
        <v>18106</v>
      </c>
      <c r="B904">
        <v>1</v>
      </c>
      <c r="C904" s="1" t="s">
        <v>69</v>
      </c>
      <c r="D904" s="1" t="s">
        <v>13</v>
      </c>
      <c r="E904">
        <v>5804168</v>
      </c>
      <c r="F904">
        <v>9920</v>
      </c>
      <c r="G904">
        <v>360</v>
      </c>
      <c r="H904">
        <v>360</v>
      </c>
      <c r="I904">
        <v>1120</v>
      </c>
      <c r="J904">
        <v>2240</v>
      </c>
      <c r="K904">
        <v>360</v>
      </c>
      <c r="L904">
        <v>0</v>
      </c>
      <c r="M904">
        <f>Results_2019_07_29[[#This Row],[l]]*Results_2019_07_29[[#This Row],[d]]*Results_2019_07_29[[#This Row],[h]]/1000000000</f>
        <v>0.90316799999999997</v>
      </c>
    </row>
    <row r="905" spans="1:13" x14ac:dyDescent="0.25">
      <c r="A905">
        <v>18106</v>
      </c>
      <c r="B905">
        <v>1</v>
      </c>
      <c r="C905" s="1" t="s">
        <v>69</v>
      </c>
      <c r="D905" s="1" t="s">
        <v>13</v>
      </c>
      <c r="E905">
        <v>5804169</v>
      </c>
      <c r="F905">
        <v>9920</v>
      </c>
      <c r="G905">
        <v>360</v>
      </c>
      <c r="H905">
        <v>0</v>
      </c>
      <c r="I905">
        <v>1120</v>
      </c>
      <c r="J905">
        <v>2240</v>
      </c>
      <c r="K905">
        <v>360</v>
      </c>
      <c r="L905">
        <v>0</v>
      </c>
      <c r="M905">
        <f>Results_2019_07_29[[#This Row],[l]]*Results_2019_07_29[[#This Row],[d]]*Results_2019_07_29[[#This Row],[h]]/1000000000</f>
        <v>0.90316799999999997</v>
      </c>
    </row>
    <row r="906" spans="1:13" x14ac:dyDescent="0.25">
      <c r="A906">
        <v>18106</v>
      </c>
      <c r="B906">
        <v>1</v>
      </c>
      <c r="C906" s="1" t="s">
        <v>69</v>
      </c>
      <c r="D906" s="1" t="s">
        <v>13</v>
      </c>
      <c r="E906">
        <v>5804170</v>
      </c>
      <c r="F906">
        <v>9560</v>
      </c>
      <c r="G906">
        <v>360</v>
      </c>
      <c r="H906">
        <v>1120</v>
      </c>
      <c r="I906">
        <v>360</v>
      </c>
      <c r="J906">
        <v>2240</v>
      </c>
      <c r="K906">
        <v>1120</v>
      </c>
      <c r="L906">
        <v>0</v>
      </c>
      <c r="M906">
        <f>Results_2019_07_29[[#This Row],[l]]*Results_2019_07_29[[#This Row],[d]]*Results_2019_07_29[[#This Row],[h]]/1000000000</f>
        <v>0.90316799999999997</v>
      </c>
    </row>
    <row r="907" spans="1:13" x14ac:dyDescent="0.25">
      <c r="A907">
        <v>18106</v>
      </c>
      <c r="B907">
        <v>4</v>
      </c>
      <c r="C907" s="1" t="s">
        <v>64</v>
      </c>
      <c r="D907" s="1" t="s">
        <v>13</v>
      </c>
      <c r="E907">
        <v>5804171</v>
      </c>
      <c r="F907">
        <v>7440</v>
      </c>
      <c r="G907">
        <v>300</v>
      </c>
      <c r="H907">
        <v>0</v>
      </c>
      <c r="I907">
        <v>300</v>
      </c>
      <c r="J907">
        <v>1140</v>
      </c>
      <c r="K907">
        <v>1550</v>
      </c>
      <c r="L907">
        <v>0</v>
      </c>
      <c r="M907">
        <f>Results_2019_07_29[[#This Row],[l]]*Results_2019_07_29[[#This Row],[d]]*Results_2019_07_29[[#This Row],[h]]/1000000000</f>
        <v>0.53010000000000002</v>
      </c>
    </row>
    <row r="908" spans="1:13" x14ac:dyDescent="0.25">
      <c r="A908">
        <v>18106</v>
      </c>
      <c r="B908">
        <v>25</v>
      </c>
      <c r="C908" s="1" t="s">
        <v>68</v>
      </c>
      <c r="D908" s="1" t="s">
        <v>13</v>
      </c>
      <c r="E908">
        <v>5804172</v>
      </c>
      <c r="F908">
        <v>4412</v>
      </c>
      <c r="G908">
        <v>0</v>
      </c>
      <c r="H908">
        <v>0</v>
      </c>
      <c r="I908">
        <v>134</v>
      </c>
      <c r="J908">
        <v>1120</v>
      </c>
      <c r="K908">
        <v>950</v>
      </c>
      <c r="L908">
        <v>0</v>
      </c>
      <c r="M908">
        <f>Results_2019_07_29[[#This Row],[l]]*Results_2019_07_29[[#This Row],[d]]*Results_2019_07_29[[#This Row],[h]]/1000000000</f>
        <v>0.14257600000000001</v>
      </c>
    </row>
    <row r="909" spans="1:13" x14ac:dyDescent="0.25">
      <c r="A909">
        <v>18106</v>
      </c>
      <c r="B909">
        <v>23</v>
      </c>
      <c r="C909" s="1" t="s">
        <v>65</v>
      </c>
      <c r="D909" s="1" t="s">
        <v>13</v>
      </c>
      <c r="E909">
        <v>5804173</v>
      </c>
      <c r="F909">
        <v>0</v>
      </c>
      <c r="G909">
        <v>2360</v>
      </c>
      <c r="H909">
        <v>1140</v>
      </c>
      <c r="I909">
        <v>960</v>
      </c>
      <c r="J909">
        <v>260</v>
      </c>
      <c r="K909">
        <v>1140</v>
      </c>
      <c r="L909">
        <v>0</v>
      </c>
      <c r="M909">
        <f>Results_2019_07_29[[#This Row],[l]]*Results_2019_07_29[[#This Row],[d]]*Results_2019_07_29[[#This Row],[h]]/1000000000</f>
        <v>0.28454400000000002</v>
      </c>
    </row>
    <row r="910" spans="1:13" x14ac:dyDescent="0.25">
      <c r="A910">
        <v>18106</v>
      </c>
      <c r="B910">
        <v>25</v>
      </c>
      <c r="C910" s="1" t="s">
        <v>68</v>
      </c>
      <c r="D910" s="1" t="s">
        <v>13</v>
      </c>
      <c r="E910">
        <v>5804174</v>
      </c>
      <c r="F910">
        <v>4278</v>
      </c>
      <c r="G910">
        <v>0</v>
      </c>
      <c r="H910">
        <v>0</v>
      </c>
      <c r="I910">
        <v>134</v>
      </c>
      <c r="J910">
        <v>1120</v>
      </c>
      <c r="K910">
        <v>950</v>
      </c>
      <c r="L910">
        <v>0</v>
      </c>
      <c r="M910">
        <f>Results_2019_07_29[[#This Row],[l]]*Results_2019_07_29[[#This Row],[d]]*Results_2019_07_29[[#This Row],[h]]/1000000000</f>
        <v>0.14257600000000001</v>
      </c>
    </row>
    <row r="911" spans="1:13" x14ac:dyDescent="0.25">
      <c r="A911">
        <v>18106</v>
      </c>
      <c r="B911">
        <v>25</v>
      </c>
      <c r="C911" s="1" t="s">
        <v>68</v>
      </c>
      <c r="D911" s="1" t="s">
        <v>13</v>
      </c>
      <c r="E911">
        <v>5804175</v>
      </c>
      <c r="F911">
        <v>4144</v>
      </c>
      <c r="G911">
        <v>0</v>
      </c>
      <c r="H911">
        <v>0</v>
      </c>
      <c r="I911">
        <v>134</v>
      </c>
      <c r="J911">
        <v>1120</v>
      </c>
      <c r="K911">
        <v>950</v>
      </c>
      <c r="L911">
        <v>0</v>
      </c>
      <c r="M911">
        <f>Results_2019_07_29[[#This Row],[l]]*Results_2019_07_29[[#This Row],[d]]*Results_2019_07_29[[#This Row],[h]]/1000000000</f>
        <v>0.14257600000000001</v>
      </c>
    </row>
    <row r="912" spans="1:13" x14ac:dyDescent="0.25">
      <c r="A912">
        <v>18106</v>
      </c>
      <c r="B912">
        <v>23</v>
      </c>
      <c r="C912" s="1" t="s">
        <v>65</v>
      </c>
      <c r="D912" s="1" t="s">
        <v>13</v>
      </c>
      <c r="E912">
        <v>5804176</v>
      </c>
      <c r="F912">
        <v>0</v>
      </c>
      <c r="G912">
        <v>2360</v>
      </c>
      <c r="H912">
        <v>0</v>
      </c>
      <c r="I912">
        <v>960</v>
      </c>
      <c r="J912">
        <v>260</v>
      </c>
      <c r="K912">
        <v>1140</v>
      </c>
      <c r="L912">
        <v>0</v>
      </c>
      <c r="M912">
        <f>Results_2019_07_29[[#This Row],[l]]*Results_2019_07_29[[#This Row],[d]]*Results_2019_07_29[[#This Row],[h]]/1000000000</f>
        <v>0.28454400000000002</v>
      </c>
    </row>
    <row r="913" spans="1:13" x14ac:dyDescent="0.25">
      <c r="A913">
        <v>18106</v>
      </c>
      <c r="B913">
        <v>23</v>
      </c>
      <c r="C913" s="1" t="s">
        <v>65</v>
      </c>
      <c r="D913" s="1" t="s">
        <v>13</v>
      </c>
      <c r="E913">
        <v>5804177</v>
      </c>
      <c r="F913">
        <v>0</v>
      </c>
      <c r="G913">
        <v>2100</v>
      </c>
      <c r="H913">
        <v>1140</v>
      </c>
      <c r="I913">
        <v>960</v>
      </c>
      <c r="J913">
        <v>260</v>
      </c>
      <c r="K913">
        <v>1140</v>
      </c>
      <c r="L913">
        <v>0</v>
      </c>
      <c r="M913">
        <f>Results_2019_07_29[[#This Row],[l]]*Results_2019_07_29[[#This Row],[d]]*Results_2019_07_29[[#This Row],[h]]/1000000000</f>
        <v>0.28454400000000002</v>
      </c>
    </row>
    <row r="914" spans="1:13" x14ac:dyDescent="0.25">
      <c r="A914">
        <v>18106</v>
      </c>
      <c r="B914">
        <v>25</v>
      </c>
      <c r="C914" s="1" t="s">
        <v>68</v>
      </c>
      <c r="D914" s="1" t="s">
        <v>13</v>
      </c>
      <c r="E914">
        <v>5804178</v>
      </c>
      <c r="F914">
        <v>4010</v>
      </c>
      <c r="G914">
        <v>0</v>
      </c>
      <c r="H914">
        <v>0</v>
      </c>
      <c r="I914">
        <v>134</v>
      </c>
      <c r="J914">
        <v>1120</v>
      </c>
      <c r="K914">
        <v>950</v>
      </c>
      <c r="L914">
        <v>0</v>
      </c>
      <c r="M914">
        <f>Results_2019_07_29[[#This Row],[l]]*Results_2019_07_29[[#This Row],[d]]*Results_2019_07_29[[#This Row],[h]]/1000000000</f>
        <v>0.14257600000000001</v>
      </c>
    </row>
    <row r="915" spans="1:13" x14ac:dyDescent="0.25">
      <c r="A915">
        <v>18106</v>
      </c>
      <c r="B915">
        <v>1</v>
      </c>
      <c r="C915" s="1" t="s">
        <v>69</v>
      </c>
      <c r="D915" s="1" t="s">
        <v>13</v>
      </c>
      <c r="E915">
        <v>5804179</v>
      </c>
      <c r="F915">
        <v>9560</v>
      </c>
      <c r="G915">
        <v>360</v>
      </c>
      <c r="H915">
        <v>0</v>
      </c>
      <c r="I915">
        <v>360</v>
      </c>
      <c r="J915">
        <v>2240</v>
      </c>
      <c r="K915">
        <v>1120</v>
      </c>
      <c r="L915">
        <v>0</v>
      </c>
      <c r="M915">
        <f>Results_2019_07_29[[#This Row],[l]]*Results_2019_07_29[[#This Row],[d]]*Results_2019_07_29[[#This Row],[h]]/1000000000</f>
        <v>0.90316799999999997</v>
      </c>
    </row>
    <row r="916" spans="1:13" x14ac:dyDescent="0.25">
      <c r="A916">
        <v>18106</v>
      </c>
      <c r="B916">
        <v>1</v>
      </c>
      <c r="C916" s="1" t="s">
        <v>69</v>
      </c>
      <c r="D916" s="1" t="s">
        <v>13</v>
      </c>
      <c r="E916">
        <v>5804180</v>
      </c>
      <c r="F916">
        <v>10680</v>
      </c>
      <c r="G916">
        <v>0</v>
      </c>
      <c r="H916">
        <v>0</v>
      </c>
      <c r="I916">
        <v>1120</v>
      </c>
      <c r="J916">
        <v>360</v>
      </c>
      <c r="K916">
        <v>2240</v>
      </c>
      <c r="L916">
        <v>0</v>
      </c>
      <c r="M916">
        <f>Results_2019_07_29[[#This Row],[l]]*Results_2019_07_29[[#This Row],[d]]*Results_2019_07_29[[#This Row],[h]]/1000000000</f>
        <v>0.90316799999999997</v>
      </c>
    </row>
    <row r="917" spans="1:13" x14ac:dyDescent="0.25">
      <c r="A917">
        <v>18106</v>
      </c>
      <c r="B917">
        <v>18</v>
      </c>
      <c r="C917" s="1" t="s">
        <v>66</v>
      </c>
      <c r="D917" s="1" t="s">
        <v>13</v>
      </c>
      <c r="E917">
        <v>5804181</v>
      </c>
      <c r="F917">
        <v>2460</v>
      </c>
      <c r="G917">
        <v>1680</v>
      </c>
      <c r="H917">
        <v>0</v>
      </c>
      <c r="I917">
        <v>950</v>
      </c>
      <c r="J917">
        <v>280</v>
      </c>
      <c r="K917">
        <v>1140</v>
      </c>
      <c r="L917">
        <v>0</v>
      </c>
      <c r="M917">
        <f>Results_2019_07_29[[#This Row],[l]]*Results_2019_07_29[[#This Row],[d]]*Results_2019_07_29[[#This Row],[h]]/1000000000</f>
        <v>0.30324000000000001</v>
      </c>
    </row>
    <row r="918" spans="1:13" x14ac:dyDescent="0.25">
      <c r="A918">
        <v>18106</v>
      </c>
      <c r="B918">
        <v>25</v>
      </c>
      <c r="C918" s="1" t="s">
        <v>68</v>
      </c>
      <c r="D918" s="1" t="s">
        <v>13</v>
      </c>
      <c r="E918">
        <v>5804182</v>
      </c>
      <c r="F918">
        <v>3876</v>
      </c>
      <c r="G918">
        <v>0</v>
      </c>
      <c r="H918">
        <v>0</v>
      </c>
      <c r="I918">
        <v>134</v>
      </c>
      <c r="J918">
        <v>1120</v>
      </c>
      <c r="K918">
        <v>950</v>
      </c>
      <c r="L918">
        <v>0</v>
      </c>
      <c r="M918">
        <f>Results_2019_07_29[[#This Row],[l]]*Results_2019_07_29[[#This Row],[d]]*Results_2019_07_29[[#This Row],[h]]/1000000000</f>
        <v>0.14257600000000001</v>
      </c>
    </row>
    <row r="919" spans="1:13" x14ac:dyDescent="0.25">
      <c r="A919">
        <v>18106</v>
      </c>
      <c r="B919">
        <v>1</v>
      </c>
      <c r="C919" s="1" t="s">
        <v>69</v>
      </c>
      <c r="D919" s="1" t="s">
        <v>13</v>
      </c>
      <c r="E919">
        <v>5804183</v>
      </c>
      <c r="F919">
        <v>9560</v>
      </c>
      <c r="G919">
        <v>0</v>
      </c>
      <c r="H919">
        <v>0</v>
      </c>
      <c r="I919">
        <v>1120</v>
      </c>
      <c r="J919">
        <v>360</v>
      </c>
      <c r="K919">
        <v>2240</v>
      </c>
      <c r="L919">
        <v>0</v>
      </c>
      <c r="M919">
        <f>Results_2019_07_29[[#This Row],[l]]*Results_2019_07_29[[#This Row],[d]]*Results_2019_07_29[[#This Row],[h]]/1000000000</f>
        <v>0.90316799999999997</v>
      </c>
    </row>
    <row r="920" spans="1:13" x14ac:dyDescent="0.25">
      <c r="A920">
        <v>18106</v>
      </c>
      <c r="B920">
        <v>1</v>
      </c>
      <c r="C920" s="1" t="s">
        <v>69</v>
      </c>
      <c r="D920" s="1" t="s">
        <v>13</v>
      </c>
      <c r="E920">
        <v>5804184</v>
      </c>
      <c r="F920">
        <v>8440</v>
      </c>
      <c r="G920">
        <v>0</v>
      </c>
      <c r="H920">
        <v>1800</v>
      </c>
      <c r="I920">
        <v>1120</v>
      </c>
      <c r="J920">
        <v>2240</v>
      </c>
      <c r="K920">
        <v>360</v>
      </c>
      <c r="L920">
        <v>0</v>
      </c>
      <c r="M920">
        <f>Results_2019_07_29[[#This Row],[l]]*Results_2019_07_29[[#This Row],[d]]*Results_2019_07_29[[#This Row],[h]]/1000000000</f>
        <v>0.90316799999999997</v>
      </c>
    </row>
    <row r="921" spans="1:13" x14ac:dyDescent="0.25">
      <c r="A921">
        <v>18106</v>
      </c>
      <c r="B921">
        <v>23</v>
      </c>
      <c r="C921" s="1" t="s">
        <v>65</v>
      </c>
      <c r="D921" s="1" t="s">
        <v>13</v>
      </c>
      <c r="E921">
        <v>5804185</v>
      </c>
      <c r="F921">
        <v>0</v>
      </c>
      <c r="G921">
        <v>2100</v>
      </c>
      <c r="H921">
        <v>0</v>
      </c>
      <c r="I921">
        <v>960</v>
      </c>
      <c r="J921">
        <v>260</v>
      </c>
      <c r="K921">
        <v>1140</v>
      </c>
      <c r="L921">
        <v>0</v>
      </c>
      <c r="M921">
        <f>Results_2019_07_29[[#This Row],[l]]*Results_2019_07_29[[#This Row],[d]]*Results_2019_07_29[[#This Row],[h]]/1000000000</f>
        <v>0.28454400000000002</v>
      </c>
    </row>
    <row r="922" spans="1:13" x14ac:dyDescent="0.25">
      <c r="A922">
        <v>18106</v>
      </c>
      <c r="B922">
        <v>1</v>
      </c>
      <c r="C922" s="1" t="s">
        <v>69</v>
      </c>
      <c r="D922" s="1" t="s">
        <v>13</v>
      </c>
      <c r="E922">
        <v>5804186</v>
      </c>
      <c r="F922">
        <v>8440</v>
      </c>
      <c r="G922">
        <v>0</v>
      </c>
      <c r="H922">
        <v>1440</v>
      </c>
      <c r="I922">
        <v>1120</v>
      </c>
      <c r="J922">
        <v>2240</v>
      </c>
      <c r="K922">
        <v>360</v>
      </c>
      <c r="L922">
        <v>0</v>
      </c>
      <c r="M922">
        <f>Results_2019_07_29[[#This Row],[l]]*Results_2019_07_29[[#This Row],[d]]*Results_2019_07_29[[#This Row],[h]]/1000000000</f>
        <v>0.90316799999999997</v>
      </c>
    </row>
    <row r="923" spans="1:13" x14ac:dyDescent="0.25">
      <c r="A923">
        <v>18106</v>
      </c>
      <c r="B923">
        <v>23</v>
      </c>
      <c r="C923" s="1" t="s">
        <v>65</v>
      </c>
      <c r="D923" s="1" t="s">
        <v>13</v>
      </c>
      <c r="E923">
        <v>5804187</v>
      </c>
      <c r="F923">
        <v>0</v>
      </c>
      <c r="G923">
        <v>960</v>
      </c>
      <c r="H923">
        <v>1920</v>
      </c>
      <c r="I923">
        <v>960</v>
      </c>
      <c r="J923">
        <v>1140</v>
      </c>
      <c r="K923">
        <v>260</v>
      </c>
      <c r="L923">
        <v>0</v>
      </c>
      <c r="M923">
        <f>Results_2019_07_29[[#This Row],[l]]*Results_2019_07_29[[#This Row],[d]]*Results_2019_07_29[[#This Row],[h]]/1000000000</f>
        <v>0.28454400000000002</v>
      </c>
    </row>
    <row r="924" spans="1:13" x14ac:dyDescent="0.25">
      <c r="A924">
        <v>18106</v>
      </c>
      <c r="B924">
        <v>1</v>
      </c>
      <c r="C924" s="1" t="s">
        <v>69</v>
      </c>
      <c r="D924" s="1" t="s">
        <v>13</v>
      </c>
      <c r="E924">
        <v>5804188</v>
      </c>
      <c r="F924">
        <v>8440</v>
      </c>
      <c r="G924">
        <v>0</v>
      </c>
      <c r="H924">
        <v>1080</v>
      </c>
      <c r="I924">
        <v>1120</v>
      </c>
      <c r="J924">
        <v>2240</v>
      </c>
      <c r="K924">
        <v>360</v>
      </c>
      <c r="L924">
        <v>0</v>
      </c>
      <c r="M924">
        <f>Results_2019_07_29[[#This Row],[l]]*Results_2019_07_29[[#This Row],[d]]*Results_2019_07_29[[#This Row],[h]]/1000000000</f>
        <v>0.90316799999999997</v>
      </c>
    </row>
    <row r="925" spans="1:13" x14ac:dyDescent="0.25">
      <c r="A925">
        <v>18106</v>
      </c>
      <c r="B925">
        <v>1</v>
      </c>
      <c r="C925" s="1" t="s">
        <v>69</v>
      </c>
      <c r="D925" s="1" t="s">
        <v>13</v>
      </c>
      <c r="E925">
        <v>5804189</v>
      </c>
      <c r="F925">
        <v>8440</v>
      </c>
      <c r="G925">
        <v>0</v>
      </c>
      <c r="H925">
        <v>720</v>
      </c>
      <c r="I925">
        <v>1120</v>
      </c>
      <c r="J925">
        <v>2240</v>
      </c>
      <c r="K925">
        <v>360</v>
      </c>
      <c r="L925">
        <v>0</v>
      </c>
      <c r="M925">
        <f>Results_2019_07_29[[#This Row],[l]]*Results_2019_07_29[[#This Row],[d]]*Results_2019_07_29[[#This Row],[h]]/1000000000</f>
        <v>0.90316799999999997</v>
      </c>
    </row>
    <row r="926" spans="1:13" x14ac:dyDescent="0.25">
      <c r="A926">
        <v>18106</v>
      </c>
      <c r="B926">
        <v>23</v>
      </c>
      <c r="C926" s="1" t="s">
        <v>65</v>
      </c>
      <c r="D926" s="1" t="s">
        <v>13</v>
      </c>
      <c r="E926">
        <v>5804190</v>
      </c>
      <c r="F926">
        <v>0</v>
      </c>
      <c r="G926">
        <v>960</v>
      </c>
      <c r="H926">
        <v>960</v>
      </c>
      <c r="I926">
        <v>260</v>
      </c>
      <c r="J926">
        <v>1140</v>
      </c>
      <c r="K926">
        <v>960</v>
      </c>
      <c r="L926">
        <v>0</v>
      </c>
      <c r="M926">
        <f>Results_2019_07_29[[#This Row],[l]]*Results_2019_07_29[[#This Row],[d]]*Results_2019_07_29[[#This Row],[h]]/1000000000</f>
        <v>0.28454400000000002</v>
      </c>
    </row>
    <row r="927" spans="1:13" x14ac:dyDescent="0.25">
      <c r="A927">
        <v>18106</v>
      </c>
      <c r="B927">
        <v>1</v>
      </c>
      <c r="C927" s="1" t="s">
        <v>69</v>
      </c>
      <c r="D927" s="1" t="s">
        <v>13</v>
      </c>
      <c r="E927">
        <v>5804191</v>
      </c>
      <c r="F927">
        <v>8440</v>
      </c>
      <c r="G927">
        <v>0</v>
      </c>
      <c r="H927">
        <v>360</v>
      </c>
      <c r="I927">
        <v>1120</v>
      </c>
      <c r="J927">
        <v>2240</v>
      </c>
      <c r="K927">
        <v>360</v>
      </c>
      <c r="L927">
        <v>0</v>
      </c>
      <c r="M927">
        <f>Results_2019_07_29[[#This Row],[l]]*Results_2019_07_29[[#This Row],[d]]*Results_2019_07_29[[#This Row],[h]]/1000000000</f>
        <v>0.90316799999999997</v>
      </c>
    </row>
    <row r="928" spans="1:13" x14ac:dyDescent="0.25">
      <c r="A928">
        <v>18106</v>
      </c>
      <c r="B928">
        <v>1</v>
      </c>
      <c r="C928" s="1" t="s">
        <v>69</v>
      </c>
      <c r="D928" s="1" t="s">
        <v>13</v>
      </c>
      <c r="E928">
        <v>5804192</v>
      </c>
      <c r="F928">
        <v>8440</v>
      </c>
      <c r="G928">
        <v>0</v>
      </c>
      <c r="H928">
        <v>0</v>
      </c>
      <c r="I928">
        <v>1120</v>
      </c>
      <c r="J928">
        <v>2240</v>
      </c>
      <c r="K928">
        <v>360</v>
      </c>
      <c r="L928">
        <v>0</v>
      </c>
      <c r="M928">
        <f>Results_2019_07_29[[#This Row],[l]]*Results_2019_07_29[[#This Row],[d]]*Results_2019_07_29[[#This Row],[h]]/1000000000</f>
        <v>0.90316799999999997</v>
      </c>
    </row>
    <row r="929" spans="1:13" x14ac:dyDescent="0.25">
      <c r="A929">
        <v>18106</v>
      </c>
      <c r="B929">
        <v>23</v>
      </c>
      <c r="C929" s="1" t="s">
        <v>65</v>
      </c>
      <c r="D929" s="1" t="s">
        <v>13</v>
      </c>
      <c r="E929">
        <v>5804193</v>
      </c>
      <c r="F929">
        <v>0</v>
      </c>
      <c r="G929">
        <v>960</v>
      </c>
      <c r="H929">
        <v>0</v>
      </c>
      <c r="I929">
        <v>260</v>
      </c>
      <c r="J929">
        <v>1140</v>
      </c>
      <c r="K929">
        <v>960</v>
      </c>
      <c r="L929">
        <v>0</v>
      </c>
      <c r="M929">
        <f>Results_2019_07_29[[#This Row],[l]]*Results_2019_07_29[[#This Row],[d]]*Results_2019_07_29[[#This Row],[h]]/1000000000</f>
        <v>0.28454400000000002</v>
      </c>
    </row>
    <row r="930" spans="1:13" x14ac:dyDescent="0.25">
      <c r="A930">
        <v>18106</v>
      </c>
      <c r="B930">
        <v>1</v>
      </c>
      <c r="C930" s="1" t="s">
        <v>69</v>
      </c>
      <c r="D930" s="1" t="s">
        <v>13</v>
      </c>
      <c r="E930">
        <v>5804194</v>
      </c>
      <c r="F930">
        <v>7840</v>
      </c>
      <c r="G930">
        <v>2240</v>
      </c>
      <c r="H930">
        <v>0</v>
      </c>
      <c r="I930">
        <v>1120</v>
      </c>
      <c r="J930">
        <v>360</v>
      </c>
      <c r="K930">
        <v>2240</v>
      </c>
      <c r="L930">
        <v>0</v>
      </c>
      <c r="M930">
        <f>Results_2019_07_29[[#This Row],[l]]*Results_2019_07_29[[#This Row],[d]]*Results_2019_07_29[[#This Row],[h]]/1000000000</f>
        <v>0.90316799999999997</v>
      </c>
    </row>
    <row r="931" spans="1:13" x14ac:dyDescent="0.25">
      <c r="A931">
        <v>18106</v>
      </c>
      <c r="B931">
        <v>23</v>
      </c>
      <c r="C931" s="1" t="s">
        <v>65</v>
      </c>
      <c r="D931" s="1" t="s">
        <v>13</v>
      </c>
      <c r="E931">
        <v>5804195</v>
      </c>
      <c r="F931">
        <v>0</v>
      </c>
      <c r="G931">
        <v>0</v>
      </c>
      <c r="H931">
        <v>1140</v>
      </c>
      <c r="I931">
        <v>260</v>
      </c>
      <c r="J931">
        <v>960</v>
      </c>
      <c r="K931">
        <v>1140</v>
      </c>
      <c r="L931">
        <v>0</v>
      </c>
      <c r="M931">
        <f>Results_2019_07_29[[#This Row],[l]]*Results_2019_07_29[[#This Row],[d]]*Results_2019_07_29[[#This Row],[h]]/1000000000</f>
        <v>0.28454400000000002</v>
      </c>
    </row>
    <row r="932" spans="1:13" x14ac:dyDescent="0.25">
      <c r="A932">
        <v>18106</v>
      </c>
      <c r="B932">
        <v>1</v>
      </c>
      <c r="C932" s="1" t="s">
        <v>69</v>
      </c>
      <c r="D932" s="1" t="s">
        <v>13</v>
      </c>
      <c r="E932">
        <v>5804196</v>
      </c>
      <c r="F932">
        <v>8080</v>
      </c>
      <c r="G932">
        <v>1120</v>
      </c>
      <c r="H932">
        <v>0</v>
      </c>
      <c r="I932">
        <v>360</v>
      </c>
      <c r="J932">
        <v>1120</v>
      </c>
      <c r="K932">
        <v>2240</v>
      </c>
      <c r="L932">
        <v>0</v>
      </c>
      <c r="M932">
        <f>Results_2019_07_29[[#This Row],[l]]*Results_2019_07_29[[#This Row],[d]]*Results_2019_07_29[[#This Row],[h]]/1000000000</f>
        <v>0.90316799999999997</v>
      </c>
    </row>
    <row r="933" spans="1:13" x14ac:dyDescent="0.25">
      <c r="A933">
        <v>18106</v>
      </c>
      <c r="B933">
        <v>1</v>
      </c>
      <c r="C933" s="1" t="s">
        <v>69</v>
      </c>
      <c r="D933" s="1" t="s">
        <v>13</v>
      </c>
      <c r="E933">
        <v>5804197</v>
      </c>
      <c r="F933">
        <v>8080</v>
      </c>
      <c r="G933">
        <v>0</v>
      </c>
      <c r="H933">
        <v>0</v>
      </c>
      <c r="I933">
        <v>360</v>
      </c>
      <c r="J933">
        <v>1120</v>
      </c>
      <c r="K933">
        <v>2240</v>
      </c>
      <c r="L933">
        <v>0</v>
      </c>
      <c r="M933">
        <f>Results_2019_07_29[[#This Row],[l]]*Results_2019_07_29[[#This Row],[d]]*Results_2019_07_29[[#This Row],[h]]/1000000000</f>
        <v>0.90316799999999997</v>
      </c>
    </row>
    <row r="934" spans="1:13" x14ac:dyDescent="0.25">
      <c r="A934">
        <v>18106</v>
      </c>
      <c r="B934">
        <v>23</v>
      </c>
      <c r="C934" s="1" t="s">
        <v>65</v>
      </c>
      <c r="D934" s="1" t="s">
        <v>13</v>
      </c>
      <c r="E934">
        <v>5804198</v>
      </c>
      <c r="F934">
        <v>0</v>
      </c>
      <c r="G934">
        <v>0</v>
      </c>
      <c r="H934">
        <v>0</v>
      </c>
      <c r="I934">
        <v>260</v>
      </c>
      <c r="J934">
        <v>960</v>
      </c>
      <c r="K934">
        <v>1140</v>
      </c>
      <c r="L934">
        <v>0</v>
      </c>
      <c r="M934">
        <f>Results_2019_07_29[[#This Row],[l]]*Results_2019_07_29[[#This Row],[d]]*Results_2019_07_29[[#This Row],[h]]/1000000000</f>
        <v>0.28454400000000002</v>
      </c>
    </row>
    <row r="935" spans="1:13" x14ac:dyDescent="0.25">
      <c r="A935">
        <v>18106</v>
      </c>
      <c r="B935">
        <v>22</v>
      </c>
      <c r="C935" s="1" t="s">
        <v>73</v>
      </c>
      <c r="D935" s="1" t="s">
        <v>13</v>
      </c>
      <c r="E935">
        <v>5804199</v>
      </c>
      <c r="F935">
        <v>7500</v>
      </c>
      <c r="G935">
        <v>1220</v>
      </c>
      <c r="H935">
        <v>1040</v>
      </c>
      <c r="I935">
        <v>260</v>
      </c>
      <c r="J935">
        <v>960</v>
      </c>
      <c r="K935">
        <v>1140</v>
      </c>
      <c r="L935">
        <v>0</v>
      </c>
      <c r="M935">
        <f>Results_2019_07_29[[#This Row],[l]]*Results_2019_07_29[[#This Row],[d]]*Results_2019_07_29[[#This Row],[h]]/1000000000</f>
        <v>0.28454400000000002</v>
      </c>
    </row>
    <row r="936" spans="1:13" x14ac:dyDescent="0.25">
      <c r="A936">
        <v>18106</v>
      </c>
      <c r="B936">
        <v>1</v>
      </c>
      <c r="C936" s="1" t="s">
        <v>69</v>
      </c>
      <c r="D936" s="1" t="s">
        <v>13</v>
      </c>
      <c r="E936">
        <v>5804200</v>
      </c>
      <c r="F936">
        <v>7720</v>
      </c>
      <c r="G936">
        <v>1120</v>
      </c>
      <c r="H936">
        <v>0</v>
      </c>
      <c r="I936">
        <v>360</v>
      </c>
      <c r="J936">
        <v>1120</v>
      </c>
      <c r="K936">
        <v>2240</v>
      </c>
      <c r="L936">
        <v>0</v>
      </c>
      <c r="M936">
        <f>Results_2019_07_29[[#This Row],[l]]*Results_2019_07_29[[#This Row],[d]]*Results_2019_07_29[[#This Row],[h]]/1000000000</f>
        <v>0.90316799999999997</v>
      </c>
    </row>
    <row r="937" spans="1:13" x14ac:dyDescent="0.25">
      <c r="A937">
        <v>18106</v>
      </c>
      <c r="B937">
        <v>1</v>
      </c>
      <c r="C937" s="1" t="s">
        <v>69</v>
      </c>
      <c r="D937" s="1" t="s">
        <v>13</v>
      </c>
      <c r="E937">
        <v>5804201</v>
      </c>
      <c r="F937">
        <v>7720</v>
      </c>
      <c r="G937">
        <v>0</v>
      </c>
      <c r="H937">
        <v>0</v>
      </c>
      <c r="I937">
        <v>360</v>
      </c>
      <c r="J937">
        <v>1120</v>
      </c>
      <c r="K937">
        <v>2240</v>
      </c>
      <c r="L937">
        <v>0</v>
      </c>
      <c r="M937">
        <f>Results_2019_07_29[[#This Row],[l]]*Results_2019_07_29[[#This Row],[d]]*Results_2019_07_29[[#This Row],[h]]/1000000000</f>
        <v>0.90316799999999997</v>
      </c>
    </row>
    <row r="938" spans="1:13" x14ac:dyDescent="0.25">
      <c r="A938">
        <v>18106</v>
      </c>
      <c r="B938">
        <v>22</v>
      </c>
      <c r="C938" s="1" t="s">
        <v>73</v>
      </c>
      <c r="D938" s="1" t="s">
        <v>13</v>
      </c>
      <c r="E938">
        <v>5804202</v>
      </c>
      <c r="F938">
        <v>7240</v>
      </c>
      <c r="G938">
        <v>1220</v>
      </c>
      <c r="H938">
        <v>1040</v>
      </c>
      <c r="I938">
        <v>260</v>
      </c>
      <c r="J938">
        <v>960</v>
      </c>
      <c r="K938">
        <v>1140</v>
      </c>
      <c r="L938">
        <v>0</v>
      </c>
      <c r="M938">
        <f>Results_2019_07_29[[#This Row],[l]]*Results_2019_07_29[[#This Row],[d]]*Results_2019_07_29[[#This Row],[h]]/1000000000</f>
        <v>0.28454400000000002</v>
      </c>
    </row>
    <row r="939" spans="1:13" x14ac:dyDescent="0.25">
      <c r="A939">
        <v>18106</v>
      </c>
      <c r="B939">
        <v>22</v>
      </c>
      <c r="C939" s="1" t="s">
        <v>73</v>
      </c>
      <c r="D939" s="1" t="s">
        <v>13</v>
      </c>
      <c r="E939">
        <v>5804203</v>
      </c>
      <c r="F939">
        <v>6280</v>
      </c>
      <c r="G939">
        <v>1220</v>
      </c>
      <c r="H939">
        <v>1040</v>
      </c>
      <c r="I939">
        <v>960</v>
      </c>
      <c r="J939">
        <v>260</v>
      </c>
      <c r="K939">
        <v>1140</v>
      </c>
      <c r="L939">
        <v>0</v>
      </c>
      <c r="M939">
        <f>Results_2019_07_29[[#This Row],[l]]*Results_2019_07_29[[#This Row],[d]]*Results_2019_07_29[[#This Row],[h]]/1000000000</f>
        <v>0.28454400000000002</v>
      </c>
    </row>
    <row r="940" spans="1:13" x14ac:dyDescent="0.25">
      <c r="A940">
        <v>18106</v>
      </c>
      <c r="B940">
        <v>22</v>
      </c>
      <c r="C940" s="1" t="s">
        <v>73</v>
      </c>
      <c r="D940" s="1" t="s">
        <v>13</v>
      </c>
      <c r="E940">
        <v>5804204</v>
      </c>
      <c r="F940">
        <v>6100</v>
      </c>
      <c r="G940">
        <v>1480</v>
      </c>
      <c r="H940">
        <v>1040</v>
      </c>
      <c r="I940">
        <v>960</v>
      </c>
      <c r="J940">
        <v>1140</v>
      </c>
      <c r="K940">
        <v>260</v>
      </c>
      <c r="L940">
        <v>0</v>
      </c>
      <c r="M940">
        <f>Results_2019_07_29[[#This Row],[l]]*Results_2019_07_29[[#This Row],[d]]*Results_2019_07_29[[#This Row],[h]]/1000000000</f>
        <v>0.28454400000000002</v>
      </c>
    </row>
    <row r="941" spans="1:13" x14ac:dyDescent="0.25">
      <c r="A941">
        <v>18106</v>
      </c>
      <c r="B941">
        <v>18</v>
      </c>
      <c r="C941" s="1" t="s">
        <v>66</v>
      </c>
      <c r="D941" s="1" t="s">
        <v>13</v>
      </c>
      <c r="E941">
        <v>5804205</v>
      </c>
      <c r="F941">
        <v>2460</v>
      </c>
      <c r="G941">
        <v>1400</v>
      </c>
      <c r="H941">
        <v>0</v>
      </c>
      <c r="I941">
        <v>950</v>
      </c>
      <c r="J941">
        <v>280</v>
      </c>
      <c r="K941">
        <v>1140</v>
      </c>
      <c r="L941">
        <v>0</v>
      </c>
      <c r="M941">
        <f>Results_2019_07_29[[#This Row],[l]]*Results_2019_07_29[[#This Row],[d]]*Results_2019_07_29[[#This Row],[h]]/1000000000</f>
        <v>0.30324000000000001</v>
      </c>
    </row>
    <row r="942" spans="1:13" x14ac:dyDescent="0.25">
      <c r="A942">
        <v>18106</v>
      </c>
      <c r="B942">
        <v>1</v>
      </c>
      <c r="C942" s="1" t="s">
        <v>69</v>
      </c>
      <c r="D942" s="1" t="s">
        <v>13</v>
      </c>
      <c r="E942">
        <v>5804206</v>
      </c>
      <c r="F942">
        <v>6720</v>
      </c>
      <c r="G942">
        <v>2240</v>
      </c>
      <c r="H942">
        <v>0</v>
      </c>
      <c r="I942">
        <v>1120</v>
      </c>
      <c r="J942">
        <v>360</v>
      </c>
      <c r="K942">
        <v>2240</v>
      </c>
      <c r="L942">
        <v>0</v>
      </c>
      <c r="M942">
        <f>Results_2019_07_29[[#This Row],[l]]*Results_2019_07_29[[#This Row],[d]]*Results_2019_07_29[[#This Row],[h]]/1000000000</f>
        <v>0.90316799999999997</v>
      </c>
    </row>
    <row r="943" spans="1:13" x14ac:dyDescent="0.25">
      <c r="A943">
        <v>18106</v>
      </c>
      <c r="B943">
        <v>22</v>
      </c>
      <c r="C943" s="1" t="s">
        <v>73</v>
      </c>
      <c r="D943" s="1" t="s">
        <v>13</v>
      </c>
      <c r="E943">
        <v>5804207</v>
      </c>
      <c r="F943">
        <v>9500</v>
      </c>
      <c r="G943">
        <v>960</v>
      </c>
      <c r="H943">
        <v>780</v>
      </c>
      <c r="I943">
        <v>960</v>
      </c>
      <c r="J943">
        <v>1140</v>
      </c>
      <c r="K943">
        <v>260</v>
      </c>
      <c r="L943">
        <v>0</v>
      </c>
      <c r="M943">
        <f>Results_2019_07_29[[#This Row],[l]]*Results_2019_07_29[[#This Row],[d]]*Results_2019_07_29[[#This Row],[h]]/1000000000</f>
        <v>0.28454400000000002</v>
      </c>
    </row>
    <row r="944" spans="1:13" x14ac:dyDescent="0.25">
      <c r="A944">
        <v>18106</v>
      </c>
      <c r="B944">
        <v>4</v>
      </c>
      <c r="C944" s="1" t="s">
        <v>64</v>
      </c>
      <c r="D944" s="1" t="s">
        <v>13</v>
      </c>
      <c r="E944">
        <v>5804208</v>
      </c>
      <c r="F944">
        <v>7140</v>
      </c>
      <c r="G944">
        <v>1440</v>
      </c>
      <c r="H944">
        <v>0</v>
      </c>
      <c r="I944">
        <v>300</v>
      </c>
      <c r="J944">
        <v>1140</v>
      </c>
      <c r="K944">
        <v>1550</v>
      </c>
      <c r="L944">
        <v>0</v>
      </c>
      <c r="M944">
        <f>Results_2019_07_29[[#This Row],[l]]*Results_2019_07_29[[#This Row],[d]]*Results_2019_07_29[[#This Row],[h]]/1000000000</f>
        <v>0.53010000000000002</v>
      </c>
    </row>
    <row r="945" spans="1:13" x14ac:dyDescent="0.25">
      <c r="A945">
        <v>18106</v>
      </c>
      <c r="B945">
        <v>4</v>
      </c>
      <c r="C945" s="1" t="s">
        <v>64</v>
      </c>
      <c r="D945" s="1" t="s">
        <v>13</v>
      </c>
      <c r="E945">
        <v>5804209</v>
      </c>
      <c r="F945">
        <v>7140</v>
      </c>
      <c r="G945">
        <v>300</v>
      </c>
      <c r="H945">
        <v>0</v>
      </c>
      <c r="I945">
        <v>300</v>
      </c>
      <c r="J945">
        <v>1140</v>
      </c>
      <c r="K945">
        <v>1550</v>
      </c>
      <c r="L945">
        <v>0</v>
      </c>
      <c r="M945">
        <f>Results_2019_07_29[[#This Row],[l]]*Results_2019_07_29[[#This Row],[d]]*Results_2019_07_29[[#This Row],[h]]/1000000000</f>
        <v>0.53010000000000002</v>
      </c>
    </row>
    <row r="946" spans="1:13" x14ac:dyDescent="0.25">
      <c r="A946">
        <v>18106</v>
      </c>
      <c r="B946">
        <v>22</v>
      </c>
      <c r="C946" s="1" t="s">
        <v>73</v>
      </c>
      <c r="D946" s="1" t="s">
        <v>13</v>
      </c>
      <c r="E946">
        <v>5804210</v>
      </c>
      <c r="F946">
        <v>10460</v>
      </c>
      <c r="G946">
        <v>960</v>
      </c>
      <c r="H946">
        <v>780</v>
      </c>
      <c r="I946">
        <v>960</v>
      </c>
      <c r="J946">
        <v>1140</v>
      </c>
      <c r="K946">
        <v>260</v>
      </c>
      <c r="L946">
        <v>0</v>
      </c>
      <c r="M946">
        <f>Results_2019_07_29[[#This Row],[l]]*Results_2019_07_29[[#This Row],[d]]*Results_2019_07_29[[#This Row],[h]]/1000000000</f>
        <v>0.28454400000000002</v>
      </c>
    </row>
    <row r="947" spans="1:13" x14ac:dyDescent="0.25">
      <c r="A947">
        <v>18106</v>
      </c>
      <c r="B947">
        <v>18</v>
      </c>
      <c r="C947" s="1" t="s">
        <v>66</v>
      </c>
      <c r="D947" s="1" t="s">
        <v>13</v>
      </c>
      <c r="E947">
        <v>5804211</v>
      </c>
      <c r="F947">
        <v>2460</v>
      </c>
      <c r="G947">
        <v>1120</v>
      </c>
      <c r="H947">
        <v>0</v>
      </c>
      <c r="I947">
        <v>950</v>
      </c>
      <c r="J947">
        <v>280</v>
      </c>
      <c r="K947">
        <v>1140</v>
      </c>
      <c r="L947">
        <v>0</v>
      </c>
      <c r="M947">
        <f>Results_2019_07_29[[#This Row],[l]]*Results_2019_07_29[[#This Row],[d]]*Results_2019_07_29[[#This Row],[h]]/1000000000</f>
        <v>0.30324000000000001</v>
      </c>
    </row>
    <row r="948" spans="1:13" x14ac:dyDescent="0.25">
      <c r="A948">
        <v>18106</v>
      </c>
      <c r="B948">
        <v>22</v>
      </c>
      <c r="C948" s="1" t="s">
        <v>73</v>
      </c>
      <c r="D948" s="1" t="s">
        <v>13</v>
      </c>
      <c r="E948">
        <v>5804212</v>
      </c>
      <c r="F948">
        <v>10460</v>
      </c>
      <c r="G948">
        <v>960</v>
      </c>
      <c r="H948">
        <v>520</v>
      </c>
      <c r="I948">
        <v>960</v>
      </c>
      <c r="J948">
        <v>1140</v>
      </c>
      <c r="K948">
        <v>260</v>
      </c>
      <c r="L948">
        <v>0</v>
      </c>
      <c r="M948">
        <f>Results_2019_07_29[[#This Row],[l]]*Results_2019_07_29[[#This Row],[d]]*Results_2019_07_29[[#This Row],[h]]/1000000000</f>
        <v>0.28454400000000002</v>
      </c>
    </row>
    <row r="949" spans="1:13" x14ac:dyDescent="0.25">
      <c r="A949">
        <v>18106</v>
      </c>
      <c r="B949">
        <v>22</v>
      </c>
      <c r="C949" s="1" t="s">
        <v>73</v>
      </c>
      <c r="D949" s="1" t="s">
        <v>13</v>
      </c>
      <c r="E949">
        <v>5804213</v>
      </c>
      <c r="F949">
        <v>9500</v>
      </c>
      <c r="G949">
        <v>960</v>
      </c>
      <c r="H949">
        <v>520</v>
      </c>
      <c r="I949">
        <v>960</v>
      </c>
      <c r="J949">
        <v>1140</v>
      </c>
      <c r="K949">
        <v>260</v>
      </c>
      <c r="L949">
        <v>0</v>
      </c>
      <c r="M949">
        <f>Results_2019_07_29[[#This Row],[l]]*Results_2019_07_29[[#This Row],[d]]*Results_2019_07_29[[#This Row],[h]]/1000000000</f>
        <v>0.28454400000000002</v>
      </c>
    </row>
    <row r="950" spans="1:13" x14ac:dyDescent="0.25">
      <c r="A950">
        <v>18106</v>
      </c>
      <c r="B950">
        <v>22</v>
      </c>
      <c r="C950" s="1" t="s">
        <v>73</v>
      </c>
      <c r="D950" s="1" t="s">
        <v>13</v>
      </c>
      <c r="E950">
        <v>5804214</v>
      </c>
      <c r="F950">
        <v>9780</v>
      </c>
      <c r="G950">
        <v>960</v>
      </c>
      <c r="H950">
        <v>260</v>
      </c>
      <c r="I950">
        <v>960</v>
      </c>
      <c r="J950">
        <v>1140</v>
      </c>
      <c r="K950">
        <v>260</v>
      </c>
      <c r="L950">
        <v>0</v>
      </c>
      <c r="M950">
        <f>Results_2019_07_29[[#This Row],[l]]*Results_2019_07_29[[#This Row],[d]]*Results_2019_07_29[[#This Row],[h]]/1000000000</f>
        <v>0.28454400000000002</v>
      </c>
    </row>
    <row r="951" spans="1:13" x14ac:dyDescent="0.25">
      <c r="A951">
        <v>18106</v>
      </c>
      <c r="B951">
        <v>22</v>
      </c>
      <c r="C951" s="1" t="s">
        <v>73</v>
      </c>
      <c r="D951" s="1" t="s">
        <v>13</v>
      </c>
      <c r="E951">
        <v>5804215</v>
      </c>
      <c r="F951">
        <v>9940</v>
      </c>
      <c r="G951">
        <v>2360</v>
      </c>
      <c r="H951">
        <v>0</v>
      </c>
      <c r="I951">
        <v>1140</v>
      </c>
      <c r="J951">
        <v>260</v>
      </c>
      <c r="K951">
        <v>960</v>
      </c>
      <c r="L951">
        <v>0</v>
      </c>
      <c r="M951">
        <f>Results_2019_07_29[[#This Row],[l]]*Results_2019_07_29[[#This Row],[d]]*Results_2019_07_29[[#This Row],[h]]/1000000000</f>
        <v>0.28454400000000002</v>
      </c>
    </row>
    <row r="952" spans="1:13" x14ac:dyDescent="0.25">
      <c r="A952">
        <v>18106</v>
      </c>
      <c r="B952">
        <v>4</v>
      </c>
      <c r="C952" s="1" t="s">
        <v>64</v>
      </c>
      <c r="D952" s="1" t="s">
        <v>13</v>
      </c>
      <c r="E952">
        <v>5804216</v>
      </c>
      <c r="F952">
        <v>6840</v>
      </c>
      <c r="G952">
        <v>1440</v>
      </c>
      <c r="H952">
        <v>0</v>
      </c>
      <c r="I952">
        <v>300</v>
      </c>
      <c r="J952">
        <v>1140</v>
      </c>
      <c r="K952">
        <v>1550</v>
      </c>
      <c r="L952">
        <v>0</v>
      </c>
      <c r="M952">
        <f>Results_2019_07_29[[#This Row],[l]]*Results_2019_07_29[[#This Row],[d]]*Results_2019_07_29[[#This Row],[h]]/1000000000</f>
        <v>0.53010000000000002</v>
      </c>
    </row>
    <row r="953" spans="1:13" x14ac:dyDescent="0.25">
      <c r="A953">
        <v>18106</v>
      </c>
      <c r="B953">
        <v>4</v>
      </c>
      <c r="C953" s="1" t="s">
        <v>64</v>
      </c>
      <c r="D953" s="1" t="s">
        <v>13</v>
      </c>
      <c r="E953">
        <v>5804217</v>
      </c>
      <c r="F953">
        <v>6840</v>
      </c>
      <c r="G953">
        <v>300</v>
      </c>
      <c r="H953">
        <v>0</v>
      </c>
      <c r="I953">
        <v>300</v>
      </c>
      <c r="J953">
        <v>1140</v>
      </c>
      <c r="K953">
        <v>1550</v>
      </c>
      <c r="L953">
        <v>0</v>
      </c>
      <c r="M953">
        <f>Results_2019_07_29[[#This Row],[l]]*Results_2019_07_29[[#This Row],[d]]*Results_2019_07_29[[#This Row],[h]]/1000000000</f>
        <v>0.53010000000000002</v>
      </c>
    </row>
    <row r="954" spans="1:13" x14ac:dyDescent="0.25">
      <c r="A954">
        <v>18106</v>
      </c>
      <c r="B954">
        <v>22</v>
      </c>
      <c r="C954" s="1" t="s">
        <v>73</v>
      </c>
      <c r="D954" s="1" t="s">
        <v>13</v>
      </c>
      <c r="E954">
        <v>5804218</v>
      </c>
      <c r="F954">
        <v>9940</v>
      </c>
      <c r="G954">
        <v>2100</v>
      </c>
      <c r="H954">
        <v>0</v>
      </c>
      <c r="I954">
        <v>1140</v>
      </c>
      <c r="J954">
        <v>260</v>
      </c>
      <c r="K954">
        <v>960</v>
      </c>
      <c r="L954">
        <v>0</v>
      </c>
      <c r="M954">
        <f>Results_2019_07_29[[#This Row],[l]]*Results_2019_07_29[[#This Row],[d]]*Results_2019_07_29[[#This Row],[h]]/1000000000</f>
        <v>0.28454400000000002</v>
      </c>
    </row>
    <row r="955" spans="1:13" x14ac:dyDescent="0.25">
      <c r="A955">
        <v>18106</v>
      </c>
      <c r="B955">
        <v>4</v>
      </c>
      <c r="C955" s="1" t="s">
        <v>64</v>
      </c>
      <c r="D955" s="1" t="s">
        <v>13</v>
      </c>
      <c r="E955">
        <v>5804219</v>
      </c>
      <c r="F955">
        <v>6540</v>
      </c>
      <c r="G955">
        <v>1440</v>
      </c>
      <c r="H955">
        <v>0</v>
      </c>
      <c r="I955">
        <v>300</v>
      </c>
      <c r="J955">
        <v>1140</v>
      </c>
      <c r="K955">
        <v>1550</v>
      </c>
      <c r="L955">
        <v>0</v>
      </c>
      <c r="M955">
        <f>Results_2019_07_29[[#This Row],[l]]*Results_2019_07_29[[#This Row],[d]]*Results_2019_07_29[[#This Row],[h]]/1000000000</f>
        <v>0.53010000000000002</v>
      </c>
    </row>
    <row r="956" spans="1:13" x14ac:dyDescent="0.25">
      <c r="A956">
        <v>18106</v>
      </c>
      <c r="B956">
        <v>7</v>
      </c>
      <c r="C956" s="1" t="s">
        <v>74</v>
      </c>
      <c r="D956" s="1" t="s">
        <v>13</v>
      </c>
      <c r="E956">
        <v>5804220</v>
      </c>
      <c r="F956">
        <v>10885</v>
      </c>
      <c r="G956">
        <v>1885</v>
      </c>
      <c r="H956">
        <v>0</v>
      </c>
      <c r="I956">
        <v>1140</v>
      </c>
      <c r="J956">
        <v>745</v>
      </c>
      <c r="K956">
        <v>1200</v>
      </c>
      <c r="L956">
        <v>0</v>
      </c>
      <c r="M956">
        <f>Results_2019_07_29[[#This Row],[l]]*Results_2019_07_29[[#This Row],[d]]*Results_2019_07_29[[#This Row],[h]]/1000000000</f>
        <v>1.0191600000000001</v>
      </c>
    </row>
    <row r="957" spans="1:13" x14ac:dyDescent="0.25">
      <c r="A957">
        <v>18106</v>
      </c>
      <c r="B957">
        <v>1</v>
      </c>
      <c r="C957" s="1" t="s">
        <v>69</v>
      </c>
      <c r="D957" s="1" t="s">
        <v>13</v>
      </c>
      <c r="E957">
        <v>5804221</v>
      </c>
      <c r="F957">
        <v>7360</v>
      </c>
      <c r="G957">
        <v>1120</v>
      </c>
      <c r="H957">
        <v>0</v>
      </c>
      <c r="I957">
        <v>360</v>
      </c>
      <c r="J957">
        <v>1120</v>
      </c>
      <c r="K957">
        <v>2240</v>
      </c>
      <c r="L957">
        <v>0</v>
      </c>
      <c r="M957">
        <f>Results_2019_07_29[[#This Row],[l]]*Results_2019_07_29[[#This Row],[d]]*Results_2019_07_29[[#This Row],[h]]/1000000000</f>
        <v>0.90316799999999997</v>
      </c>
    </row>
    <row r="958" spans="1:13" x14ac:dyDescent="0.25">
      <c r="A958">
        <v>18106</v>
      </c>
      <c r="B958">
        <v>22</v>
      </c>
      <c r="C958" s="1" t="s">
        <v>73</v>
      </c>
      <c r="D958" s="1" t="s">
        <v>13</v>
      </c>
      <c r="E958">
        <v>5804222</v>
      </c>
      <c r="F958">
        <v>8980</v>
      </c>
      <c r="G958">
        <v>2360</v>
      </c>
      <c r="H958">
        <v>0</v>
      </c>
      <c r="I958">
        <v>960</v>
      </c>
      <c r="J958">
        <v>260</v>
      </c>
      <c r="K958">
        <v>1140</v>
      </c>
      <c r="L958">
        <v>0</v>
      </c>
      <c r="M958">
        <f>Results_2019_07_29[[#This Row],[l]]*Results_2019_07_29[[#This Row],[d]]*Results_2019_07_29[[#This Row],[h]]/1000000000</f>
        <v>0.28454400000000002</v>
      </c>
    </row>
    <row r="959" spans="1:13" x14ac:dyDescent="0.25">
      <c r="A959">
        <v>18106</v>
      </c>
      <c r="B959">
        <v>22</v>
      </c>
      <c r="C959" s="1" t="s">
        <v>73</v>
      </c>
      <c r="D959" s="1" t="s">
        <v>13</v>
      </c>
      <c r="E959">
        <v>5804223</v>
      </c>
      <c r="F959">
        <v>8980</v>
      </c>
      <c r="G959">
        <v>2100</v>
      </c>
      <c r="H959">
        <v>0</v>
      </c>
      <c r="I959">
        <v>960</v>
      </c>
      <c r="J959">
        <v>260</v>
      </c>
      <c r="K959">
        <v>1140</v>
      </c>
      <c r="L959">
        <v>0</v>
      </c>
      <c r="M959">
        <f>Results_2019_07_29[[#This Row],[l]]*Results_2019_07_29[[#This Row],[d]]*Results_2019_07_29[[#This Row],[h]]/1000000000</f>
        <v>0.28454400000000002</v>
      </c>
    </row>
    <row r="960" spans="1:13" x14ac:dyDescent="0.25">
      <c r="A960">
        <v>18106</v>
      </c>
      <c r="B960">
        <v>4</v>
      </c>
      <c r="C960" s="1" t="s">
        <v>64</v>
      </c>
      <c r="D960" s="1" t="s">
        <v>13</v>
      </c>
      <c r="E960">
        <v>5804224</v>
      </c>
      <c r="F960">
        <v>6540</v>
      </c>
      <c r="G960">
        <v>300</v>
      </c>
      <c r="H960">
        <v>0</v>
      </c>
      <c r="I960">
        <v>300</v>
      </c>
      <c r="J960">
        <v>1140</v>
      </c>
      <c r="K960">
        <v>1550</v>
      </c>
      <c r="L960">
        <v>0</v>
      </c>
      <c r="M960">
        <f>Results_2019_07_29[[#This Row],[l]]*Results_2019_07_29[[#This Row],[d]]*Results_2019_07_29[[#This Row],[h]]/1000000000</f>
        <v>0.53010000000000002</v>
      </c>
    </row>
    <row r="961" spans="1:13" x14ac:dyDescent="0.25">
      <c r="A961">
        <v>18106</v>
      </c>
      <c r="B961">
        <v>22</v>
      </c>
      <c r="C961" s="1" t="s">
        <v>73</v>
      </c>
      <c r="D961" s="1" t="s">
        <v>13</v>
      </c>
      <c r="E961">
        <v>5804225</v>
      </c>
      <c r="F961">
        <v>8980</v>
      </c>
      <c r="G961">
        <v>780</v>
      </c>
      <c r="H961">
        <v>1140</v>
      </c>
      <c r="I961">
        <v>1140</v>
      </c>
      <c r="J961">
        <v>960</v>
      </c>
      <c r="K961">
        <v>260</v>
      </c>
      <c r="L961">
        <v>0</v>
      </c>
      <c r="M961">
        <f>Results_2019_07_29[[#This Row],[l]]*Results_2019_07_29[[#This Row],[d]]*Results_2019_07_29[[#This Row],[h]]/1000000000</f>
        <v>0.28454400000000002</v>
      </c>
    </row>
    <row r="962" spans="1:13" x14ac:dyDescent="0.25">
      <c r="A962">
        <v>18106</v>
      </c>
      <c r="B962">
        <v>7</v>
      </c>
      <c r="C962" s="1" t="s">
        <v>74</v>
      </c>
      <c r="D962" s="1" t="s">
        <v>13</v>
      </c>
      <c r="E962">
        <v>5804226</v>
      </c>
      <c r="F962">
        <v>9685</v>
      </c>
      <c r="G962">
        <v>1885</v>
      </c>
      <c r="H962">
        <v>1140</v>
      </c>
      <c r="I962">
        <v>1200</v>
      </c>
      <c r="J962">
        <v>745</v>
      </c>
      <c r="K962">
        <v>1140</v>
      </c>
      <c r="L962">
        <v>0</v>
      </c>
      <c r="M962">
        <f>Results_2019_07_29[[#This Row],[l]]*Results_2019_07_29[[#This Row],[d]]*Results_2019_07_29[[#This Row],[h]]/1000000000</f>
        <v>1.0191600000000001</v>
      </c>
    </row>
    <row r="963" spans="1:13" x14ac:dyDescent="0.25">
      <c r="A963">
        <v>18106</v>
      </c>
      <c r="B963">
        <v>4</v>
      </c>
      <c r="C963" s="1" t="s">
        <v>64</v>
      </c>
      <c r="D963" s="1" t="s">
        <v>13</v>
      </c>
      <c r="E963">
        <v>5804227</v>
      </c>
      <c r="F963">
        <v>6240</v>
      </c>
      <c r="G963">
        <v>1440</v>
      </c>
      <c r="H963">
        <v>0</v>
      </c>
      <c r="I963">
        <v>300</v>
      </c>
      <c r="J963">
        <v>1140</v>
      </c>
      <c r="K963">
        <v>1550</v>
      </c>
      <c r="L963">
        <v>0</v>
      </c>
      <c r="M963">
        <f>Results_2019_07_29[[#This Row],[l]]*Results_2019_07_29[[#This Row],[d]]*Results_2019_07_29[[#This Row],[h]]/1000000000</f>
        <v>0.53010000000000002</v>
      </c>
    </row>
    <row r="964" spans="1:13" x14ac:dyDescent="0.25">
      <c r="A964">
        <v>18106</v>
      </c>
      <c r="B964">
        <v>18</v>
      </c>
      <c r="C964" s="1" t="s">
        <v>66</v>
      </c>
      <c r="D964" s="1" t="s">
        <v>13</v>
      </c>
      <c r="E964">
        <v>5804228</v>
      </c>
      <c r="F964">
        <v>2460</v>
      </c>
      <c r="G964">
        <v>840</v>
      </c>
      <c r="H964">
        <v>0</v>
      </c>
      <c r="I964">
        <v>950</v>
      </c>
      <c r="J964">
        <v>280</v>
      </c>
      <c r="K964">
        <v>1140</v>
      </c>
      <c r="L964">
        <v>0</v>
      </c>
      <c r="M964">
        <f>Results_2019_07_29[[#This Row],[l]]*Results_2019_07_29[[#This Row],[d]]*Results_2019_07_29[[#This Row],[h]]/1000000000</f>
        <v>0.30324000000000001</v>
      </c>
    </row>
    <row r="965" spans="1:13" x14ac:dyDescent="0.25">
      <c r="A965">
        <v>18106</v>
      </c>
      <c r="B965">
        <v>16</v>
      </c>
      <c r="C965" s="1" t="s">
        <v>71</v>
      </c>
      <c r="D965" s="1" t="s">
        <v>13</v>
      </c>
      <c r="E965">
        <v>5804229</v>
      </c>
      <c r="F965">
        <v>6300</v>
      </c>
      <c r="G965">
        <v>900</v>
      </c>
      <c r="H965">
        <v>1140</v>
      </c>
      <c r="I965">
        <v>950</v>
      </c>
      <c r="J965">
        <v>300</v>
      </c>
      <c r="K965">
        <v>1140</v>
      </c>
      <c r="L965">
        <v>0</v>
      </c>
      <c r="M965">
        <f>Results_2019_07_29[[#This Row],[l]]*Results_2019_07_29[[#This Row],[d]]*Results_2019_07_29[[#This Row],[h]]/1000000000</f>
        <v>0.32490000000000002</v>
      </c>
    </row>
    <row r="966" spans="1:13" x14ac:dyDescent="0.25">
      <c r="A966">
        <v>18106</v>
      </c>
      <c r="B966">
        <v>4</v>
      </c>
      <c r="C966" s="1" t="s">
        <v>64</v>
      </c>
      <c r="D966" s="1" t="s">
        <v>13</v>
      </c>
      <c r="E966">
        <v>5804230</v>
      </c>
      <c r="F966">
        <v>6240</v>
      </c>
      <c r="G966">
        <v>300</v>
      </c>
      <c r="H966">
        <v>0</v>
      </c>
      <c r="I966">
        <v>300</v>
      </c>
      <c r="J966">
        <v>1140</v>
      </c>
      <c r="K966">
        <v>1550</v>
      </c>
      <c r="L966">
        <v>0</v>
      </c>
      <c r="M966">
        <f>Results_2019_07_29[[#This Row],[l]]*Results_2019_07_29[[#This Row],[d]]*Results_2019_07_29[[#This Row],[h]]/1000000000</f>
        <v>0.53010000000000002</v>
      </c>
    </row>
    <row r="967" spans="1:13" x14ac:dyDescent="0.25">
      <c r="A967">
        <v>18106</v>
      </c>
      <c r="B967">
        <v>18</v>
      </c>
      <c r="C967" s="1" t="s">
        <v>66</v>
      </c>
      <c r="D967" s="1" t="s">
        <v>13</v>
      </c>
      <c r="E967">
        <v>5804231</v>
      </c>
      <c r="F967">
        <v>2460</v>
      </c>
      <c r="G967">
        <v>560</v>
      </c>
      <c r="H967">
        <v>0</v>
      </c>
      <c r="I967">
        <v>950</v>
      </c>
      <c r="J967">
        <v>280</v>
      </c>
      <c r="K967">
        <v>1140</v>
      </c>
      <c r="L967">
        <v>0</v>
      </c>
      <c r="M967">
        <f>Results_2019_07_29[[#This Row],[l]]*Results_2019_07_29[[#This Row],[d]]*Results_2019_07_29[[#This Row],[h]]/1000000000</f>
        <v>0.30324000000000001</v>
      </c>
    </row>
    <row r="968" spans="1:13" x14ac:dyDescent="0.25">
      <c r="A968">
        <v>18106</v>
      </c>
      <c r="B968">
        <v>25</v>
      </c>
      <c r="C968" s="1" t="s">
        <v>68</v>
      </c>
      <c r="D968" s="1" t="s">
        <v>13</v>
      </c>
      <c r="E968">
        <v>5804232</v>
      </c>
      <c r="F968">
        <v>3742</v>
      </c>
      <c r="G968">
        <v>0</v>
      </c>
      <c r="H968">
        <v>0</v>
      </c>
      <c r="I968">
        <v>134</v>
      </c>
      <c r="J968">
        <v>1120</v>
      </c>
      <c r="K968">
        <v>950</v>
      </c>
      <c r="L968">
        <v>0</v>
      </c>
      <c r="M968">
        <f>Results_2019_07_29[[#This Row],[l]]*Results_2019_07_29[[#This Row],[d]]*Results_2019_07_29[[#This Row],[h]]/1000000000</f>
        <v>0.14257600000000001</v>
      </c>
    </row>
    <row r="969" spans="1:13" x14ac:dyDescent="0.25">
      <c r="A969">
        <v>18106</v>
      </c>
      <c r="B969">
        <v>22</v>
      </c>
      <c r="C969" s="1" t="s">
        <v>73</v>
      </c>
      <c r="D969" s="1" t="s">
        <v>13</v>
      </c>
      <c r="E969">
        <v>5804233</v>
      </c>
      <c r="F969">
        <v>8020</v>
      </c>
      <c r="G969">
        <v>780</v>
      </c>
      <c r="H969">
        <v>1140</v>
      </c>
      <c r="I969">
        <v>960</v>
      </c>
      <c r="J969">
        <v>1140</v>
      </c>
      <c r="K969">
        <v>260</v>
      </c>
      <c r="L969">
        <v>0</v>
      </c>
      <c r="M969">
        <f>Results_2019_07_29[[#This Row],[l]]*Results_2019_07_29[[#This Row],[d]]*Results_2019_07_29[[#This Row],[h]]/1000000000</f>
        <v>0.28454400000000002</v>
      </c>
    </row>
    <row r="970" spans="1:13" x14ac:dyDescent="0.25">
      <c r="A970">
        <v>18106</v>
      </c>
      <c r="B970">
        <v>18</v>
      </c>
      <c r="C970" s="1" t="s">
        <v>66</v>
      </c>
      <c r="D970" s="1" t="s">
        <v>13</v>
      </c>
      <c r="E970">
        <v>5804234</v>
      </c>
      <c r="F970">
        <v>2460</v>
      </c>
      <c r="G970">
        <v>280</v>
      </c>
      <c r="H970">
        <v>0</v>
      </c>
      <c r="I970">
        <v>950</v>
      </c>
      <c r="J970">
        <v>280</v>
      </c>
      <c r="K970">
        <v>1140</v>
      </c>
      <c r="L970">
        <v>0</v>
      </c>
      <c r="M970">
        <f>Results_2019_07_29[[#This Row],[l]]*Results_2019_07_29[[#This Row],[d]]*Results_2019_07_29[[#This Row],[h]]/1000000000</f>
        <v>0.30324000000000001</v>
      </c>
    </row>
    <row r="971" spans="1:13" x14ac:dyDescent="0.25">
      <c r="A971">
        <v>18106</v>
      </c>
      <c r="B971">
        <v>16</v>
      </c>
      <c r="C971" s="1" t="s">
        <v>71</v>
      </c>
      <c r="D971" s="1" t="s">
        <v>13</v>
      </c>
      <c r="E971">
        <v>5804235</v>
      </c>
      <c r="F971">
        <v>5350</v>
      </c>
      <c r="G971">
        <v>900</v>
      </c>
      <c r="H971">
        <v>1140</v>
      </c>
      <c r="I971">
        <v>950</v>
      </c>
      <c r="J971">
        <v>300</v>
      </c>
      <c r="K971">
        <v>1140</v>
      </c>
      <c r="L971">
        <v>0</v>
      </c>
      <c r="M971">
        <f>Results_2019_07_29[[#This Row],[l]]*Results_2019_07_29[[#This Row],[d]]*Results_2019_07_29[[#This Row],[h]]/1000000000</f>
        <v>0.32490000000000002</v>
      </c>
    </row>
    <row r="972" spans="1:13" x14ac:dyDescent="0.25">
      <c r="A972">
        <v>18106</v>
      </c>
      <c r="B972">
        <v>22</v>
      </c>
      <c r="C972" s="1" t="s">
        <v>73</v>
      </c>
      <c r="D972" s="1" t="s">
        <v>13</v>
      </c>
      <c r="E972">
        <v>5804236</v>
      </c>
      <c r="F972">
        <v>8020</v>
      </c>
      <c r="G972">
        <v>2360</v>
      </c>
      <c r="H972">
        <v>0</v>
      </c>
      <c r="I972">
        <v>960</v>
      </c>
      <c r="J972">
        <v>260</v>
      </c>
      <c r="K972">
        <v>1140</v>
      </c>
      <c r="L972">
        <v>0</v>
      </c>
      <c r="M972">
        <f>Results_2019_07_29[[#This Row],[l]]*Results_2019_07_29[[#This Row],[d]]*Results_2019_07_29[[#This Row],[h]]/1000000000</f>
        <v>0.28454400000000002</v>
      </c>
    </row>
    <row r="973" spans="1:13" x14ac:dyDescent="0.25">
      <c r="A973">
        <v>18106</v>
      </c>
      <c r="B973">
        <v>22</v>
      </c>
      <c r="C973" s="1" t="s">
        <v>73</v>
      </c>
      <c r="D973" s="1" t="s">
        <v>13</v>
      </c>
      <c r="E973">
        <v>5804237</v>
      </c>
      <c r="F973">
        <v>8020</v>
      </c>
      <c r="G973">
        <v>2100</v>
      </c>
      <c r="H973">
        <v>0</v>
      </c>
      <c r="I973">
        <v>960</v>
      </c>
      <c r="J973">
        <v>260</v>
      </c>
      <c r="K973">
        <v>1140</v>
      </c>
      <c r="L973">
        <v>0</v>
      </c>
      <c r="M973">
        <f>Results_2019_07_29[[#This Row],[l]]*Results_2019_07_29[[#This Row],[d]]*Results_2019_07_29[[#This Row],[h]]/1000000000</f>
        <v>0.28454400000000002</v>
      </c>
    </row>
    <row r="974" spans="1:13" x14ac:dyDescent="0.25">
      <c r="A974">
        <v>18106</v>
      </c>
      <c r="B974">
        <v>22</v>
      </c>
      <c r="C974" s="1" t="s">
        <v>73</v>
      </c>
      <c r="D974" s="1" t="s">
        <v>13</v>
      </c>
      <c r="E974">
        <v>5804238</v>
      </c>
      <c r="F974">
        <v>7060</v>
      </c>
      <c r="G974">
        <v>2260</v>
      </c>
      <c r="H974">
        <v>0</v>
      </c>
      <c r="I974">
        <v>960</v>
      </c>
      <c r="J974">
        <v>260</v>
      </c>
      <c r="K974">
        <v>1140</v>
      </c>
      <c r="L974">
        <v>0</v>
      </c>
      <c r="M974">
        <f>Results_2019_07_29[[#This Row],[l]]*Results_2019_07_29[[#This Row],[d]]*Results_2019_07_29[[#This Row],[h]]/1000000000</f>
        <v>0.28454400000000002</v>
      </c>
    </row>
    <row r="975" spans="1:13" x14ac:dyDescent="0.25">
      <c r="A975">
        <v>18106</v>
      </c>
      <c r="B975">
        <v>22</v>
      </c>
      <c r="C975" s="1" t="s">
        <v>73</v>
      </c>
      <c r="D975" s="1" t="s">
        <v>13</v>
      </c>
      <c r="E975">
        <v>5804239</v>
      </c>
      <c r="F975">
        <v>5920</v>
      </c>
      <c r="G975">
        <v>2260</v>
      </c>
      <c r="H975">
        <v>1300</v>
      </c>
      <c r="I975">
        <v>1140</v>
      </c>
      <c r="J975">
        <v>260</v>
      </c>
      <c r="K975">
        <v>960</v>
      </c>
      <c r="L975">
        <v>0</v>
      </c>
      <c r="M975">
        <f>Results_2019_07_29[[#This Row],[l]]*Results_2019_07_29[[#This Row],[d]]*Results_2019_07_29[[#This Row],[h]]/1000000000</f>
        <v>0.28454400000000002</v>
      </c>
    </row>
    <row r="976" spans="1:13" x14ac:dyDescent="0.25">
      <c r="A976">
        <v>18106</v>
      </c>
      <c r="B976">
        <v>4</v>
      </c>
      <c r="C976" s="1" t="s">
        <v>64</v>
      </c>
      <c r="D976" s="1" t="s">
        <v>13</v>
      </c>
      <c r="E976">
        <v>5804240</v>
      </c>
      <c r="F976">
        <v>5940</v>
      </c>
      <c r="G976">
        <v>1440</v>
      </c>
      <c r="H976">
        <v>0</v>
      </c>
      <c r="I976">
        <v>300</v>
      </c>
      <c r="J976">
        <v>1140</v>
      </c>
      <c r="K976">
        <v>1550</v>
      </c>
      <c r="L976">
        <v>0</v>
      </c>
      <c r="M976">
        <f>Results_2019_07_29[[#This Row],[l]]*Results_2019_07_29[[#This Row],[d]]*Results_2019_07_29[[#This Row],[h]]/1000000000</f>
        <v>0.53010000000000002</v>
      </c>
    </row>
    <row r="977" spans="1:13" x14ac:dyDescent="0.25">
      <c r="A977">
        <v>18106</v>
      </c>
      <c r="B977">
        <v>18</v>
      </c>
      <c r="C977" s="1" t="s">
        <v>66</v>
      </c>
      <c r="D977" s="1" t="s">
        <v>13</v>
      </c>
      <c r="E977">
        <v>5804241</v>
      </c>
      <c r="F977">
        <v>2460</v>
      </c>
      <c r="G977">
        <v>0</v>
      </c>
      <c r="H977">
        <v>0</v>
      </c>
      <c r="I977">
        <v>950</v>
      </c>
      <c r="J977">
        <v>280</v>
      </c>
      <c r="K977">
        <v>1140</v>
      </c>
      <c r="L977">
        <v>0</v>
      </c>
      <c r="M977">
        <f>Results_2019_07_29[[#This Row],[l]]*Results_2019_07_29[[#This Row],[d]]*Results_2019_07_29[[#This Row],[h]]/1000000000</f>
        <v>0.30324000000000001</v>
      </c>
    </row>
    <row r="978" spans="1:13" x14ac:dyDescent="0.25">
      <c r="A978">
        <v>18106</v>
      </c>
      <c r="B978">
        <v>18</v>
      </c>
      <c r="C978" s="1" t="s">
        <v>66</v>
      </c>
      <c r="D978" s="1" t="s">
        <v>13</v>
      </c>
      <c r="E978">
        <v>5804242</v>
      </c>
      <c r="F978">
        <v>1900</v>
      </c>
      <c r="G978">
        <v>0</v>
      </c>
      <c r="H978">
        <v>1900</v>
      </c>
      <c r="I978">
        <v>1140</v>
      </c>
      <c r="J978">
        <v>950</v>
      </c>
      <c r="K978">
        <v>280</v>
      </c>
      <c r="L978">
        <v>0</v>
      </c>
      <c r="M978">
        <f>Results_2019_07_29[[#This Row],[l]]*Results_2019_07_29[[#This Row],[d]]*Results_2019_07_29[[#This Row],[h]]/1000000000</f>
        <v>0.30324000000000001</v>
      </c>
    </row>
    <row r="979" spans="1:13" x14ac:dyDescent="0.25">
      <c r="A979">
        <v>18106</v>
      </c>
      <c r="B979">
        <v>22</v>
      </c>
      <c r="C979" s="1" t="s">
        <v>73</v>
      </c>
      <c r="D979" s="1" t="s">
        <v>13</v>
      </c>
      <c r="E979">
        <v>5804243</v>
      </c>
      <c r="F979">
        <v>5920</v>
      </c>
      <c r="G979">
        <v>2000</v>
      </c>
      <c r="H979">
        <v>1300</v>
      </c>
      <c r="I979">
        <v>1140</v>
      </c>
      <c r="J979">
        <v>260</v>
      </c>
      <c r="K979">
        <v>960</v>
      </c>
      <c r="L979">
        <v>0</v>
      </c>
      <c r="M979">
        <f>Results_2019_07_29[[#This Row],[l]]*Results_2019_07_29[[#This Row],[d]]*Results_2019_07_29[[#This Row],[h]]/1000000000</f>
        <v>0.28454400000000002</v>
      </c>
    </row>
    <row r="980" spans="1:13" x14ac:dyDescent="0.25">
      <c r="A980">
        <v>18106</v>
      </c>
      <c r="B980">
        <v>22</v>
      </c>
      <c r="C980" s="1" t="s">
        <v>73</v>
      </c>
      <c r="D980" s="1" t="s">
        <v>13</v>
      </c>
      <c r="E980">
        <v>5804244</v>
      </c>
      <c r="F980">
        <v>5920</v>
      </c>
      <c r="G980">
        <v>1740</v>
      </c>
      <c r="H980">
        <v>1300</v>
      </c>
      <c r="I980">
        <v>1140</v>
      </c>
      <c r="J980">
        <v>260</v>
      </c>
      <c r="K980">
        <v>960</v>
      </c>
      <c r="L980">
        <v>0</v>
      </c>
      <c r="M980">
        <f>Results_2019_07_29[[#This Row],[l]]*Results_2019_07_29[[#This Row],[d]]*Results_2019_07_29[[#This Row],[h]]/1000000000</f>
        <v>0.28454400000000002</v>
      </c>
    </row>
    <row r="981" spans="1:13" x14ac:dyDescent="0.25">
      <c r="A981">
        <v>18106</v>
      </c>
      <c r="B981">
        <v>4</v>
      </c>
      <c r="C981" s="1" t="s">
        <v>64</v>
      </c>
      <c r="D981" s="1" t="s">
        <v>13</v>
      </c>
      <c r="E981">
        <v>5804245</v>
      </c>
      <c r="F981">
        <v>5940</v>
      </c>
      <c r="G981">
        <v>300</v>
      </c>
      <c r="H981">
        <v>0</v>
      </c>
      <c r="I981">
        <v>300</v>
      </c>
      <c r="J981">
        <v>1140</v>
      </c>
      <c r="K981">
        <v>1550</v>
      </c>
      <c r="L981">
        <v>0</v>
      </c>
      <c r="M981">
        <f>Results_2019_07_29[[#This Row],[l]]*Results_2019_07_29[[#This Row],[d]]*Results_2019_07_29[[#This Row],[h]]/1000000000</f>
        <v>0.53010000000000002</v>
      </c>
    </row>
    <row r="982" spans="1:13" x14ac:dyDescent="0.25">
      <c r="A982">
        <v>18106</v>
      </c>
      <c r="B982">
        <v>4</v>
      </c>
      <c r="C982" s="1" t="s">
        <v>64</v>
      </c>
      <c r="D982" s="1" t="s">
        <v>13</v>
      </c>
      <c r="E982">
        <v>5804246</v>
      </c>
      <c r="F982">
        <v>5640</v>
      </c>
      <c r="G982">
        <v>1440</v>
      </c>
      <c r="H982">
        <v>0</v>
      </c>
      <c r="I982">
        <v>300</v>
      </c>
      <c r="J982">
        <v>1140</v>
      </c>
      <c r="K982">
        <v>1550</v>
      </c>
      <c r="L982">
        <v>0</v>
      </c>
      <c r="M982">
        <f>Results_2019_07_29[[#This Row],[l]]*Results_2019_07_29[[#This Row],[d]]*Results_2019_07_29[[#This Row],[h]]/1000000000</f>
        <v>0.53010000000000002</v>
      </c>
    </row>
    <row r="983" spans="1:13" x14ac:dyDescent="0.25">
      <c r="A983">
        <v>18106</v>
      </c>
      <c r="B983">
        <v>18</v>
      </c>
      <c r="C983" s="1" t="s">
        <v>66</v>
      </c>
      <c r="D983" s="1" t="s">
        <v>13</v>
      </c>
      <c r="E983">
        <v>5804247</v>
      </c>
      <c r="F983">
        <v>1790</v>
      </c>
      <c r="G983">
        <v>1700</v>
      </c>
      <c r="H983">
        <v>1140</v>
      </c>
      <c r="I983">
        <v>950</v>
      </c>
      <c r="J983">
        <v>280</v>
      </c>
      <c r="K983">
        <v>1140</v>
      </c>
      <c r="L983">
        <v>0</v>
      </c>
      <c r="M983">
        <f>Results_2019_07_29[[#This Row],[l]]*Results_2019_07_29[[#This Row],[d]]*Results_2019_07_29[[#This Row],[h]]/1000000000</f>
        <v>0.30324000000000001</v>
      </c>
    </row>
    <row r="984" spans="1:13" x14ac:dyDescent="0.25">
      <c r="A984">
        <v>18106</v>
      </c>
      <c r="B984">
        <v>4</v>
      </c>
      <c r="C984" s="1" t="s">
        <v>64</v>
      </c>
      <c r="D984" s="1" t="s">
        <v>13</v>
      </c>
      <c r="E984">
        <v>5804248</v>
      </c>
      <c r="F984">
        <v>5640</v>
      </c>
      <c r="G984">
        <v>300</v>
      </c>
      <c r="H984">
        <v>0</v>
      </c>
      <c r="I984">
        <v>300</v>
      </c>
      <c r="J984">
        <v>1140</v>
      </c>
      <c r="K984">
        <v>1550</v>
      </c>
      <c r="L984">
        <v>0</v>
      </c>
      <c r="M984">
        <f>Results_2019_07_29[[#This Row],[l]]*Results_2019_07_29[[#This Row],[d]]*Results_2019_07_29[[#This Row],[h]]/1000000000</f>
        <v>0.53010000000000002</v>
      </c>
    </row>
    <row r="985" spans="1:13" x14ac:dyDescent="0.25">
      <c r="A985">
        <v>18106</v>
      </c>
      <c r="B985">
        <v>22</v>
      </c>
      <c r="C985" s="1" t="s">
        <v>73</v>
      </c>
      <c r="D985" s="1" t="s">
        <v>13</v>
      </c>
      <c r="E985">
        <v>5804249</v>
      </c>
      <c r="F985">
        <v>5920</v>
      </c>
      <c r="G985">
        <v>1480</v>
      </c>
      <c r="H985">
        <v>1300</v>
      </c>
      <c r="I985">
        <v>1140</v>
      </c>
      <c r="J985">
        <v>260</v>
      </c>
      <c r="K985">
        <v>960</v>
      </c>
      <c r="L985">
        <v>0</v>
      </c>
      <c r="M985">
        <f>Results_2019_07_29[[#This Row],[l]]*Results_2019_07_29[[#This Row],[d]]*Results_2019_07_29[[#This Row],[h]]/1000000000</f>
        <v>0.28454400000000002</v>
      </c>
    </row>
    <row r="986" spans="1:13" x14ac:dyDescent="0.25">
      <c r="A986">
        <v>18106</v>
      </c>
      <c r="B986">
        <v>22</v>
      </c>
      <c r="C986" s="1" t="s">
        <v>73</v>
      </c>
      <c r="D986" s="1" t="s">
        <v>13</v>
      </c>
      <c r="E986">
        <v>5804250</v>
      </c>
      <c r="F986">
        <v>5660</v>
      </c>
      <c r="G986">
        <v>1480</v>
      </c>
      <c r="H986">
        <v>1300</v>
      </c>
      <c r="I986">
        <v>260</v>
      </c>
      <c r="J986">
        <v>1140</v>
      </c>
      <c r="K986">
        <v>960</v>
      </c>
      <c r="L986">
        <v>0</v>
      </c>
      <c r="M986">
        <f>Results_2019_07_29[[#This Row],[l]]*Results_2019_07_29[[#This Row],[d]]*Results_2019_07_29[[#This Row],[h]]/1000000000</f>
        <v>0.28454400000000002</v>
      </c>
    </row>
    <row r="987" spans="1:13" x14ac:dyDescent="0.25">
      <c r="A987">
        <v>18106</v>
      </c>
      <c r="B987">
        <v>18</v>
      </c>
      <c r="C987" s="1" t="s">
        <v>66</v>
      </c>
      <c r="D987" s="1" t="s">
        <v>13</v>
      </c>
      <c r="E987">
        <v>5804251</v>
      </c>
      <c r="F987">
        <v>1900</v>
      </c>
      <c r="G987">
        <v>1420</v>
      </c>
      <c r="H987">
        <v>1140</v>
      </c>
      <c r="I987">
        <v>950</v>
      </c>
      <c r="J987">
        <v>280</v>
      </c>
      <c r="K987">
        <v>1140</v>
      </c>
      <c r="L987">
        <v>0</v>
      </c>
      <c r="M987">
        <f>Results_2019_07_29[[#This Row],[l]]*Results_2019_07_29[[#This Row],[d]]*Results_2019_07_29[[#This Row],[h]]/1000000000</f>
        <v>0.30324000000000001</v>
      </c>
    </row>
    <row r="988" spans="1:13" x14ac:dyDescent="0.25">
      <c r="A988">
        <v>18106</v>
      </c>
      <c r="B988">
        <v>22</v>
      </c>
      <c r="C988" s="1" t="s">
        <v>73</v>
      </c>
      <c r="D988" s="1" t="s">
        <v>13</v>
      </c>
      <c r="E988">
        <v>5804252</v>
      </c>
      <c r="F988">
        <v>5400</v>
      </c>
      <c r="G988">
        <v>1480</v>
      </c>
      <c r="H988">
        <v>1300</v>
      </c>
      <c r="I988">
        <v>260</v>
      </c>
      <c r="J988">
        <v>1140</v>
      </c>
      <c r="K988">
        <v>960</v>
      </c>
      <c r="L988">
        <v>0</v>
      </c>
      <c r="M988">
        <f>Results_2019_07_29[[#This Row],[l]]*Results_2019_07_29[[#This Row],[d]]*Results_2019_07_29[[#This Row],[h]]/1000000000</f>
        <v>0.28454400000000002</v>
      </c>
    </row>
    <row r="989" spans="1:13" x14ac:dyDescent="0.25">
      <c r="A989">
        <v>18106</v>
      </c>
      <c r="B989">
        <v>22</v>
      </c>
      <c r="C989" s="1" t="s">
        <v>73</v>
      </c>
      <c r="D989" s="1" t="s">
        <v>13</v>
      </c>
      <c r="E989">
        <v>5804253</v>
      </c>
      <c r="F989">
        <v>5140</v>
      </c>
      <c r="G989">
        <v>1480</v>
      </c>
      <c r="H989">
        <v>1300</v>
      </c>
      <c r="I989">
        <v>260</v>
      </c>
      <c r="J989">
        <v>1140</v>
      </c>
      <c r="K989">
        <v>960</v>
      </c>
      <c r="L989">
        <v>0</v>
      </c>
      <c r="M989">
        <f>Results_2019_07_29[[#This Row],[l]]*Results_2019_07_29[[#This Row],[d]]*Results_2019_07_29[[#This Row],[h]]/1000000000</f>
        <v>0.28454400000000002</v>
      </c>
    </row>
    <row r="990" spans="1:13" x14ac:dyDescent="0.25">
      <c r="A990">
        <v>18106</v>
      </c>
      <c r="B990">
        <v>22</v>
      </c>
      <c r="C990" s="1" t="s">
        <v>73</v>
      </c>
      <c r="D990" s="1" t="s">
        <v>13</v>
      </c>
      <c r="E990">
        <v>5804254</v>
      </c>
      <c r="F990">
        <v>5140</v>
      </c>
      <c r="G990">
        <v>1480</v>
      </c>
      <c r="H990">
        <v>1040</v>
      </c>
      <c r="I990">
        <v>960</v>
      </c>
      <c r="J990">
        <v>1140</v>
      </c>
      <c r="K990">
        <v>260</v>
      </c>
      <c r="L990">
        <v>0</v>
      </c>
      <c r="M990">
        <f>Results_2019_07_29[[#This Row],[l]]*Results_2019_07_29[[#This Row],[d]]*Results_2019_07_29[[#This Row],[h]]/1000000000</f>
        <v>0.28454400000000002</v>
      </c>
    </row>
    <row r="991" spans="1:13" x14ac:dyDescent="0.25">
      <c r="A991">
        <v>18106</v>
      </c>
      <c r="B991">
        <v>4</v>
      </c>
      <c r="C991" s="1" t="s">
        <v>64</v>
      </c>
      <c r="D991" s="1" t="s">
        <v>13</v>
      </c>
      <c r="E991">
        <v>5804255</v>
      </c>
      <c r="F991">
        <v>5340</v>
      </c>
      <c r="G991">
        <v>1440</v>
      </c>
      <c r="H991">
        <v>0</v>
      </c>
      <c r="I991">
        <v>300</v>
      </c>
      <c r="J991">
        <v>1140</v>
      </c>
      <c r="K991">
        <v>1550</v>
      </c>
      <c r="L991">
        <v>0</v>
      </c>
      <c r="M991">
        <f>Results_2019_07_29[[#This Row],[l]]*Results_2019_07_29[[#This Row],[d]]*Results_2019_07_29[[#This Row],[h]]/1000000000</f>
        <v>0.53010000000000002</v>
      </c>
    </row>
    <row r="992" spans="1:13" x14ac:dyDescent="0.25">
      <c r="A992">
        <v>18106</v>
      </c>
      <c r="B992">
        <v>4</v>
      </c>
      <c r="C992" s="1" t="s">
        <v>64</v>
      </c>
      <c r="D992" s="1" t="s">
        <v>13</v>
      </c>
      <c r="E992">
        <v>5804256</v>
      </c>
      <c r="F992">
        <v>5340</v>
      </c>
      <c r="G992">
        <v>300</v>
      </c>
      <c r="H992">
        <v>0</v>
      </c>
      <c r="I992">
        <v>300</v>
      </c>
      <c r="J992">
        <v>1140</v>
      </c>
      <c r="K992">
        <v>1550</v>
      </c>
      <c r="L992">
        <v>0</v>
      </c>
      <c r="M992">
        <f>Results_2019_07_29[[#This Row],[l]]*Results_2019_07_29[[#This Row],[d]]*Results_2019_07_29[[#This Row],[h]]/1000000000</f>
        <v>0.53010000000000002</v>
      </c>
    </row>
    <row r="993" spans="1:13" x14ac:dyDescent="0.25">
      <c r="A993">
        <v>18106</v>
      </c>
      <c r="B993">
        <v>22</v>
      </c>
      <c r="C993" s="1" t="s">
        <v>73</v>
      </c>
      <c r="D993" s="1" t="s">
        <v>13</v>
      </c>
      <c r="E993">
        <v>5804257</v>
      </c>
      <c r="F993">
        <v>5320</v>
      </c>
      <c r="G993">
        <v>1220</v>
      </c>
      <c r="H993">
        <v>1040</v>
      </c>
      <c r="I993">
        <v>960</v>
      </c>
      <c r="J993">
        <v>260</v>
      </c>
      <c r="K993">
        <v>1140</v>
      </c>
      <c r="L993">
        <v>0</v>
      </c>
      <c r="M993">
        <f>Results_2019_07_29[[#This Row],[l]]*Results_2019_07_29[[#This Row],[d]]*Results_2019_07_29[[#This Row],[h]]/1000000000</f>
        <v>0.28454400000000002</v>
      </c>
    </row>
    <row r="994" spans="1:13" x14ac:dyDescent="0.25">
      <c r="A994">
        <v>18106</v>
      </c>
      <c r="B994">
        <v>1</v>
      </c>
      <c r="C994" s="1" t="s">
        <v>69</v>
      </c>
      <c r="D994" s="1" t="s">
        <v>13</v>
      </c>
      <c r="E994">
        <v>5804258</v>
      </c>
      <c r="F994">
        <v>7360</v>
      </c>
      <c r="G994">
        <v>0</v>
      </c>
      <c r="H994">
        <v>0</v>
      </c>
      <c r="I994">
        <v>360</v>
      </c>
      <c r="J994">
        <v>1120</v>
      </c>
      <c r="K994">
        <v>2240</v>
      </c>
      <c r="L994">
        <v>0</v>
      </c>
      <c r="M994">
        <f>Results_2019_07_29[[#This Row],[l]]*Results_2019_07_29[[#This Row],[d]]*Results_2019_07_29[[#This Row],[h]]/1000000000</f>
        <v>0.90316799999999997</v>
      </c>
    </row>
    <row r="995" spans="1:13" x14ac:dyDescent="0.25">
      <c r="A995">
        <v>18106</v>
      </c>
      <c r="B995">
        <v>18</v>
      </c>
      <c r="C995" s="1" t="s">
        <v>66</v>
      </c>
      <c r="D995" s="1" t="s">
        <v>13</v>
      </c>
      <c r="E995">
        <v>5804259</v>
      </c>
      <c r="F995">
        <v>950</v>
      </c>
      <c r="G995">
        <v>2370</v>
      </c>
      <c r="H995">
        <v>1140</v>
      </c>
      <c r="I995">
        <v>950</v>
      </c>
      <c r="J995">
        <v>280</v>
      </c>
      <c r="K995">
        <v>1140</v>
      </c>
      <c r="L995">
        <v>0</v>
      </c>
      <c r="M995">
        <f>Results_2019_07_29[[#This Row],[l]]*Results_2019_07_29[[#This Row],[d]]*Results_2019_07_29[[#This Row],[h]]/1000000000</f>
        <v>0.30324000000000001</v>
      </c>
    </row>
    <row r="996" spans="1:13" x14ac:dyDescent="0.25">
      <c r="A996">
        <v>18106</v>
      </c>
      <c r="B996">
        <v>22</v>
      </c>
      <c r="C996" s="1" t="s">
        <v>73</v>
      </c>
      <c r="D996" s="1" t="s">
        <v>13</v>
      </c>
      <c r="E996">
        <v>5804260</v>
      </c>
      <c r="F996">
        <v>5320</v>
      </c>
      <c r="G996">
        <v>1220</v>
      </c>
      <c r="H996">
        <v>780</v>
      </c>
      <c r="I996">
        <v>1140</v>
      </c>
      <c r="J996">
        <v>960</v>
      </c>
      <c r="K996">
        <v>260</v>
      </c>
      <c r="L996">
        <v>0</v>
      </c>
      <c r="M996">
        <f>Results_2019_07_29[[#This Row],[l]]*Results_2019_07_29[[#This Row],[d]]*Results_2019_07_29[[#This Row],[h]]/1000000000</f>
        <v>0.28454400000000002</v>
      </c>
    </row>
    <row r="997" spans="1:13" x14ac:dyDescent="0.25">
      <c r="A997">
        <v>18106</v>
      </c>
      <c r="B997">
        <v>18</v>
      </c>
      <c r="C997" s="1" t="s">
        <v>66</v>
      </c>
      <c r="D997" s="1" t="s">
        <v>13</v>
      </c>
      <c r="E997">
        <v>5804261</v>
      </c>
      <c r="F997">
        <v>1510</v>
      </c>
      <c r="G997">
        <v>1140</v>
      </c>
      <c r="H997">
        <v>1140</v>
      </c>
      <c r="I997">
        <v>280</v>
      </c>
      <c r="J997">
        <v>950</v>
      </c>
      <c r="K997">
        <v>1140</v>
      </c>
      <c r="L997">
        <v>0</v>
      </c>
      <c r="M997">
        <f>Results_2019_07_29[[#This Row],[l]]*Results_2019_07_29[[#This Row],[d]]*Results_2019_07_29[[#This Row],[h]]/1000000000</f>
        <v>0.30324000000000001</v>
      </c>
    </row>
    <row r="998" spans="1:13" x14ac:dyDescent="0.25">
      <c r="A998">
        <v>18106</v>
      </c>
      <c r="B998">
        <v>22</v>
      </c>
      <c r="C998" s="1" t="s">
        <v>73</v>
      </c>
      <c r="D998" s="1" t="s">
        <v>13</v>
      </c>
      <c r="E998">
        <v>5804262</v>
      </c>
      <c r="F998">
        <v>5320</v>
      </c>
      <c r="G998">
        <v>960</v>
      </c>
      <c r="H998">
        <v>1040</v>
      </c>
      <c r="I998">
        <v>1140</v>
      </c>
      <c r="J998">
        <v>260</v>
      </c>
      <c r="K998">
        <v>960</v>
      </c>
      <c r="L998">
        <v>0</v>
      </c>
      <c r="M998">
        <f>Results_2019_07_29[[#This Row],[l]]*Results_2019_07_29[[#This Row],[d]]*Results_2019_07_29[[#This Row],[h]]/1000000000</f>
        <v>0.28454400000000002</v>
      </c>
    </row>
    <row r="999" spans="1:13" x14ac:dyDescent="0.25">
      <c r="A999">
        <v>18106</v>
      </c>
      <c r="B999">
        <v>7</v>
      </c>
      <c r="C999" s="1" t="s">
        <v>74</v>
      </c>
      <c r="D999" s="1" t="s">
        <v>13</v>
      </c>
      <c r="E999">
        <v>5804263</v>
      </c>
      <c r="F999">
        <v>9685</v>
      </c>
      <c r="G999">
        <v>1885</v>
      </c>
      <c r="H999">
        <v>0</v>
      </c>
      <c r="I999">
        <v>1200</v>
      </c>
      <c r="J999">
        <v>745</v>
      </c>
      <c r="K999">
        <v>1140</v>
      </c>
      <c r="L999">
        <v>0</v>
      </c>
      <c r="M999">
        <f>Results_2019_07_29[[#This Row],[l]]*Results_2019_07_29[[#This Row],[d]]*Results_2019_07_29[[#This Row],[h]]/1000000000</f>
        <v>1.0191600000000001</v>
      </c>
    </row>
    <row r="1000" spans="1:13" x14ac:dyDescent="0.25">
      <c r="A1000">
        <v>18106</v>
      </c>
      <c r="B1000">
        <v>22</v>
      </c>
      <c r="C1000" s="1" t="s">
        <v>73</v>
      </c>
      <c r="D1000" s="1" t="s">
        <v>13</v>
      </c>
      <c r="E1000">
        <v>5804264</v>
      </c>
      <c r="F1000">
        <v>9960</v>
      </c>
      <c r="G1000">
        <v>0</v>
      </c>
      <c r="H1000">
        <v>1920</v>
      </c>
      <c r="I1000">
        <v>1140</v>
      </c>
      <c r="J1000">
        <v>960</v>
      </c>
      <c r="K1000">
        <v>260</v>
      </c>
      <c r="L1000">
        <v>0</v>
      </c>
      <c r="M1000">
        <f>Results_2019_07_29[[#This Row],[l]]*Results_2019_07_29[[#This Row],[d]]*Results_2019_07_29[[#This Row],[h]]/1000000000</f>
        <v>0.28454400000000002</v>
      </c>
    </row>
    <row r="1001" spans="1:13" x14ac:dyDescent="0.25">
      <c r="A1001">
        <v>18106</v>
      </c>
      <c r="B1001">
        <v>22</v>
      </c>
      <c r="C1001" s="1" t="s">
        <v>73</v>
      </c>
      <c r="D1001" s="1" t="s">
        <v>13</v>
      </c>
      <c r="E1001">
        <v>5804265</v>
      </c>
      <c r="F1001">
        <v>9960</v>
      </c>
      <c r="G1001">
        <v>0</v>
      </c>
      <c r="H1001">
        <v>1660</v>
      </c>
      <c r="I1001">
        <v>1140</v>
      </c>
      <c r="J1001">
        <v>960</v>
      </c>
      <c r="K1001">
        <v>260</v>
      </c>
      <c r="L1001">
        <v>0</v>
      </c>
      <c r="M1001">
        <f>Results_2019_07_29[[#This Row],[l]]*Results_2019_07_29[[#This Row],[d]]*Results_2019_07_29[[#This Row],[h]]/1000000000</f>
        <v>0.28454400000000002</v>
      </c>
    </row>
    <row r="1002" spans="1:13" x14ac:dyDescent="0.25">
      <c r="A1002">
        <v>18106</v>
      </c>
      <c r="B1002">
        <v>4</v>
      </c>
      <c r="C1002" s="1" t="s">
        <v>64</v>
      </c>
      <c r="D1002" s="1" t="s">
        <v>13</v>
      </c>
      <c r="E1002">
        <v>5804266</v>
      </c>
      <c r="F1002">
        <v>5040</v>
      </c>
      <c r="G1002">
        <v>1440</v>
      </c>
      <c r="H1002">
        <v>0</v>
      </c>
      <c r="I1002">
        <v>300</v>
      </c>
      <c r="J1002">
        <v>1140</v>
      </c>
      <c r="K1002">
        <v>1550</v>
      </c>
      <c r="L1002">
        <v>0</v>
      </c>
      <c r="M1002">
        <f>Results_2019_07_29[[#This Row],[l]]*Results_2019_07_29[[#This Row],[d]]*Results_2019_07_29[[#This Row],[h]]/1000000000</f>
        <v>0.53010000000000002</v>
      </c>
    </row>
    <row r="1003" spans="1:13" x14ac:dyDescent="0.25">
      <c r="A1003">
        <v>18106</v>
      </c>
      <c r="B1003">
        <v>22</v>
      </c>
      <c r="C1003" s="1" t="s">
        <v>73</v>
      </c>
      <c r="D1003" s="1" t="s">
        <v>13</v>
      </c>
      <c r="E1003">
        <v>5804267</v>
      </c>
      <c r="F1003">
        <v>8820</v>
      </c>
      <c r="G1003">
        <v>0</v>
      </c>
      <c r="H1003">
        <v>1920</v>
      </c>
      <c r="I1003">
        <v>1140</v>
      </c>
      <c r="J1003">
        <v>960</v>
      </c>
      <c r="K1003">
        <v>260</v>
      </c>
      <c r="L1003">
        <v>0</v>
      </c>
      <c r="M1003">
        <f>Results_2019_07_29[[#This Row],[l]]*Results_2019_07_29[[#This Row],[d]]*Results_2019_07_29[[#This Row],[h]]/1000000000</f>
        <v>0.28454400000000002</v>
      </c>
    </row>
    <row r="1004" spans="1:13" x14ac:dyDescent="0.25">
      <c r="A1004">
        <v>18106</v>
      </c>
      <c r="B1004">
        <v>7</v>
      </c>
      <c r="C1004" s="1" t="s">
        <v>74</v>
      </c>
      <c r="D1004" s="1" t="s">
        <v>13</v>
      </c>
      <c r="E1004">
        <v>5804268</v>
      </c>
      <c r="F1004">
        <v>10885</v>
      </c>
      <c r="G1004">
        <v>745</v>
      </c>
      <c r="H1004">
        <v>0</v>
      </c>
      <c r="I1004">
        <v>745</v>
      </c>
      <c r="J1004">
        <v>1140</v>
      </c>
      <c r="K1004">
        <v>1200</v>
      </c>
      <c r="L1004">
        <v>0</v>
      </c>
      <c r="M1004">
        <f>Results_2019_07_29[[#This Row],[l]]*Results_2019_07_29[[#This Row],[d]]*Results_2019_07_29[[#This Row],[h]]/1000000000</f>
        <v>1.0191600000000001</v>
      </c>
    </row>
    <row r="1005" spans="1:13" x14ac:dyDescent="0.25">
      <c r="A1005">
        <v>18106</v>
      </c>
      <c r="B1005">
        <v>22</v>
      </c>
      <c r="C1005" s="1" t="s">
        <v>73</v>
      </c>
      <c r="D1005" s="1" t="s">
        <v>13</v>
      </c>
      <c r="E1005">
        <v>5804269</v>
      </c>
      <c r="F1005">
        <v>8820</v>
      </c>
      <c r="G1005">
        <v>0</v>
      </c>
      <c r="H1005">
        <v>1660</v>
      </c>
      <c r="I1005">
        <v>1140</v>
      </c>
      <c r="J1005">
        <v>960</v>
      </c>
      <c r="K1005">
        <v>260</v>
      </c>
      <c r="L1005">
        <v>0</v>
      </c>
      <c r="M1005">
        <f>Results_2019_07_29[[#This Row],[l]]*Results_2019_07_29[[#This Row],[d]]*Results_2019_07_29[[#This Row],[h]]/1000000000</f>
        <v>0.28454400000000002</v>
      </c>
    </row>
    <row r="1006" spans="1:13" x14ac:dyDescent="0.25">
      <c r="A1006">
        <v>18106</v>
      </c>
      <c r="B1006">
        <v>4</v>
      </c>
      <c r="C1006" s="1" t="s">
        <v>64</v>
      </c>
      <c r="D1006" s="1" t="s">
        <v>13</v>
      </c>
      <c r="E1006">
        <v>5804270</v>
      </c>
      <c r="F1006">
        <v>5040</v>
      </c>
      <c r="G1006">
        <v>300</v>
      </c>
      <c r="H1006">
        <v>0</v>
      </c>
      <c r="I1006">
        <v>300</v>
      </c>
      <c r="J1006">
        <v>1140</v>
      </c>
      <c r="K1006">
        <v>1550</v>
      </c>
      <c r="L1006">
        <v>0</v>
      </c>
      <c r="M1006">
        <f>Results_2019_07_29[[#This Row],[l]]*Results_2019_07_29[[#This Row],[d]]*Results_2019_07_29[[#This Row],[h]]/1000000000</f>
        <v>0.53010000000000002</v>
      </c>
    </row>
    <row r="1007" spans="1:13" x14ac:dyDescent="0.25">
      <c r="A1007">
        <v>18106</v>
      </c>
      <c r="B1007">
        <v>22</v>
      </c>
      <c r="C1007" s="1" t="s">
        <v>73</v>
      </c>
      <c r="D1007" s="1" t="s">
        <v>13</v>
      </c>
      <c r="E1007">
        <v>5804271</v>
      </c>
      <c r="F1007">
        <v>7680</v>
      </c>
      <c r="G1007">
        <v>0</v>
      </c>
      <c r="H1007">
        <v>1920</v>
      </c>
      <c r="I1007">
        <v>1140</v>
      </c>
      <c r="J1007">
        <v>960</v>
      </c>
      <c r="K1007">
        <v>260</v>
      </c>
      <c r="L1007">
        <v>0</v>
      </c>
      <c r="M1007">
        <f>Results_2019_07_29[[#This Row],[l]]*Results_2019_07_29[[#This Row],[d]]*Results_2019_07_29[[#This Row],[h]]/1000000000</f>
        <v>0.28454400000000002</v>
      </c>
    </row>
    <row r="1008" spans="1:13" x14ac:dyDescent="0.25">
      <c r="A1008">
        <v>18106</v>
      </c>
      <c r="B1008">
        <v>22</v>
      </c>
      <c r="C1008" s="1" t="s">
        <v>73</v>
      </c>
      <c r="D1008" s="1" t="s">
        <v>13</v>
      </c>
      <c r="E1008">
        <v>5804272</v>
      </c>
      <c r="F1008">
        <v>7680</v>
      </c>
      <c r="G1008">
        <v>0</v>
      </c>
      <c r="H1008">
        <v>1660</v>
      </c>
      <c r="I1008">
        <v>1140</v>
      </c>
      <c r="J1008">
        <v>960</v>
      </c>
      <c r="K1008">
        <v>260</v>
      </c>
      <c r="L1008">
        <v>0</v>
      </c>
      <c r="M1008">
        <f>Results_2019_07_29[[#This Row],[l]]*Results_2019_07_29[[#This Row],[d]]*Results_2019_07_29[[#This Row],[h]]/1000000000</f>
        <v>0.28454400000000002</v>
      </c>
    </row>
    <row r="1009" spans="1:13" x14ac:dyDescent="0.25">
      <c r="A1009">
        <v>18106</v>
      </c>
      <c r="B1009">
        <v>22</v>
      </c>
      <c r="C1009" s="1" t="s">
        <v>73</v>
      </c>
      <c r="D1009" s="1" t="s">
        <v>13</v>
      </c>
      <c r="E1009">
        <v>5804273</v>
      </c>
      <c r="F1009">
        <v>10920</v>
      </c>
      <c r="G1009">
        <v>0</v>
      </c>
      <c r="H1009">
        <v>1400</v>
      </c>
      <c r="I1009">
        <v>960</v>
      </c>
      <c r="J1009">
        <v>1140</v>
      </c>
      <c r="K1009">
        <v>260</v>
      </c>
      <c r="L1009">
        <v>0</v>
      </c>
      <c r="M1009">
        <f>Results_2019_07_29[[#This Row],[l]]*Results_2019_07_29[[#This Row],[d]]*Results_2019_07_29[[#This Row],[h]]/1000000000</f>
        <v>0.28454400000000002</v>
      </c>
    </row>
    <row r="1010" spans="1:13" x14ac:dyDescent="0.25">
      <c r="A1010">
        <v>18106</v>
      </c>
      <c r="B1010">
        <v>18</v>
      </c>
      <c r="C1010" s="1" t="s">
        <v>66</v>
      </c>
      <c r="D1010" s="1" t="s">
        <v>13</v>
      </c>
      <c r="E1010">
        <v>5804274</v>
      </c>
      <c r="F1010">
        <v>1510</v>
      </c>
      <c r="G1010">
        <v>1400</v>
      </c>
      <c r="H1010">
        <v>0</v>
      </c>
      <c r="I1010">
        <v>950</v>
      </c>
      <c r="J1010">
        <v>280</v>
      </c>
      <c r="K1010">
        <v>1140</v>
      </c>
      <c r="L1010">
        <v>0</v>
      </c>
      <c r="M1010">
        <f>Results_2019_07_29[[#This Row],[l]]*Results_2019_07_29[[#This Row],[d]]*Results_2019_07_29[[#This Row],[h]]/1000000000</f>
        <v>0.30324000000000001</v>
      </c>
    </row>
    <row r="1011" spans="1:13" x14ac:dyDescent="0.25">
      <c r="A1011">
        <v>18106</v>
      </c>
      <c r="B1011">
        <v>1</v>
      </c>
      <c r="C1011" s="1" t="s">
        <v>69</v>
      </c>
      <c r="D1011" s="1" t="s">
        <v>13</v>
      </c>
      <c r="E1011">
        <v>5804275</v>
      </c>
      <c r="F1011">
        <v>6240</v>
      </c>
      <c r="G1011">
        <v>0</v>
      </c>
      <c r="H1011">
        <v>1800</v>
      </c>
      <c r="I1011">
        <v>1120</v>
      </c>
      <c r="J1011">
        <v>2240</v>
      </c>
      <c r="K1011">
        <v>360</v>
      </c>
      <c r="L1011">
        <v>0</v>
      </c>
      <c r="M1011">
        <f>Results_2019_07_29[[#This Row],[l]]*Results_2019_07_29[[#This Row],[d]]*Results_2019_07_29[[#This Row],[h]]/1000000000</f>
        <v>0.90316799999999997</v>
      </c>
    </row>
    <row r="1012" spans="1:13" x14ac:dyDescent="0.25">
      <c r="A1012">
        <v>18106</v>
      </c>
      <c r="B1012">
        <v>4</v>
      </c>
      <c r="C1012" s="1" t="s">
        <v>64</v>
      </c>
      <c r="D1012" s="1" t="s">
        <v>13</v>
      </c>
      <c r="E1012">
        <v>5804276</v>
      </c>
      <c r="F1012">
        <v>4740</v>
      </c>
      <c r="G1012">
        <v>1440</v>
      </c>
      <c r="H1012">
        <v>0</v>
      </c>
      <c r="I1012">
        <v>300</v>
      </c>
      <c r="J1012">
        <v>1140</v>
      </c>
      <c r="K1012">
        <v>1550</v>
      </c>
      <c r="L1012">
        <v>0</v>
      </c>
      <c r="M1012">
        <f>Results_2019_07_29[[#This Row],[l]]*Results_2019_07_29[[#This Row],[d]]*Results_2019_07_29[[#This Row],[h]]/1000000000</f>
        <v>0.53010000000000002</v>
      </c>
    </row>
    <row r="1013" spans="1:13" x14ac:dyDescent="0.25">
      <c r="A1013">
        <v>18106</v>
      </c>
      <c r="B1013">
        <v>22</v>
      </c>
      <c r="C1013" s="1" t="s">
        <v>73</v>
      </c>
      <c r="D1013" s="1" t="s">
        <v>13</v>
      </c>
      <c r="E1013">
        <v>5804277</v>
      </c>
      <c r="F1013">
        <v>9780</v>
      </c>
      <c r="G1013">
        <v>0</v>
      </c>
      <c r="H1013">
        <v>1400</v>
      </c>
      <c r="I1013">
        <v>1140</v>
      </c>
      <c r="J1013">
        <v>960</v>
      </c>
      <c r="K1013">
        <v>260</v>
      </c>
      <c r="L1013">
        <v>0</v>
      </c>
      <c r="M1013">
        <f>Results_2019_07_29[[#This Row],[l]]*Results_2019_07_29[[#This Row],[d]]*Results_2019_07_29[[#This Row],[h]]/1000000000</f>
        <v>0.28454400000000002</v>
      </c>
    </row>
    <row r="1014" spans="1:13" x14ac:dyDescent="0.25">
      <c r="A1014">
        <v>18106</v>
      </c>
      <c r="B1014">
        <v>22</v>
      </c>
      <c r="C1014" s="1" t="s">
        <v>73</v>
      </c>
      <c r="D1014" s="1" t="s">
        <v>13</v>
      </c>
      <c r="E1014">
        <v>5804278</v>
      </c>
      <c r="F1014">
        <v>8820</v>
      </c>
      <c r="G1014">
        <v>0</v>
      </c>
      <c r="H1014">
        <v>1400</v>
      </c>
      <c r="I1014">
        <v>960</v>
      </c>
      <c r="J1014">
        <v>1140</v>
      </c>
      <c r="K1014">
        <v>260</v>
      </c>
      <c r="L1014">
        <v>0</v>
      </c>
      <c r="M1014">
        <f>Results_2019_07_29[[#This Row],[l]]*Results_2019_07_29[[#This Row],[d]]*Results_2019_07_29[[#This Row],[h]]/1000000000</f>
        <v>0.28454400000000002</v>
      </c>
    </row>
    <row r="1015" spans="1:13" x14ac:dyDescent="0.25">
      <c r="A1015">
        <v>18106</v>
      </c>
      <c r="B1015">
        <v>18</v>
      </c>
      <c r="C1015" s="1" t="s">
        <v>66</v>
      </c>
      <c r="D1015" s="1" t="s">
        <v>13</v>
      </c>
      <c r="E1015">
        <v>5804279</v>
      </c>
      <c r="F1015">
        <v>1900</v>
      </c>
      <c r="G1015">
        <v>1140</v>
      </c>
      <c r="H1015">
        <v>1140</v>
      </c>
      <c r="I1015">
        <v>950</v>
      </c>
      <c r="J1015">
        <v>280</v>
      </c>
      <c r="K1015">
        <v>1140</v>
      </c>
      <c r="L1015">
        <v>0</v>
      </c>
      <c r="M1015">
        <f>Results_2019_07_29[[#This Row],[l]]*Results_2019_07_29[[#This Row],[d]]*Results_2019_07_29[[#This Row],[h]]/1000000000</f>
        <v>0.30324000000000001</v>
      </c>
    </row>
    <row r="1016" spans="1:13" x14ac:dyDescent="0.25">
      <c r="A1016">
        <v>18106</v>
      </c>
      <c r="B1016">
        <v>7</v>
      </c>
      <c r="C1016" s="1" t="s">
        <v>74</v>
      </c>
      <c r="D1016" s="1" t="s">
        <v>13</v>
      </c>
      <c r="E1016">
        <v>5804280</v>
      </c>
      <c r="F1016">
        <v>9685</v>
      </c>
      <c r="G1016">
        <v>745</v>
      </c>
      <c r="H1016">
        <v>1490</v>
      </c>
      <c r="I1016">
        <v>1200</v>
      </c>
      <c r="J1016">
        <v>1140</v>
      </c>
      <c r="K1016">
        <v>745</v>
      </c>
      <c r="L1016">
        <v>0</v>
      </c>
      <c r="M1016">
        <f>Results_2019_07_29[[#This Row],[l]]*Results_2019_07_29[[#This Row],[d]]*Results_2019_07_29[[#This Row],[h]]/1000000000</f>
        <v>1.0191600000000001</v>
      </c>
    </row>
    <row r="1017" spans="1:13" x14ac:dyDescent="0.25">
      <c r="A1017">
        <v>18106</v>
      </c>
      <c r="B1017">
        <v>22</v>
      </c>
      <c r="C1017" s="1" t="s">
        <v>73</v>
      </c>
      <c r="D1017" s="1" t="s">
        <v>13</v>
      </c>
      <c r="E1017">
        <v>5804281</v>
      </c>
      <c r="F1017">
        <v>7680</v>
      </c>
      <c r="G1017">
        <v>0</v>
      </c>
      <c r="H1017">
        <v>1400</v>
      </c>
      <c r="I1017">
        <v>1140</v>
      </c>
      <c r="J1017">
        <v>960</v>
      </c>
      <c r="K1017">
        <v>260</v>
      </c>
      <c r="L1017">
        <v>0</v>
      </c>
      <c r="M1017">
        <f>Results_2019_07_29[[#This Row],[l]]*Results_2019_07_29[[#This Row],[d]]*Results_2019_07_29[[#This Row],[h]]/1000000000</f>
        <v>0.28454400000000002</v>
      </c>
    </row>
    <row r="1018" spans="1:13" x14ac:dyDescent="0.25">
      <c r="A1018">
        <v>18106</v>
      </c>
      <c r="B1018">
        <v>22</v>
      </c>
      <c r="C1018" s="1" t="s">
        <v>73</v>
      </c>
      <c r="D1018" s="1" t="s">
        <v>13</v>
      </c>
      <c r="E1018">
        <v>5804282</v>
      </c>
      <c r="F1018">
        <v>6720</v>
      </c>
      <c r="G1018">
        <v>0</v>
      </c>
      <c r="H1018">
        <v>1920</v>
      </c>
      <c r="I1018">
        <v>960</v>
      </c>
      <c r="J1018">
        <v>1140</v>
      </c>
      <c r="K1018">
        <v>260</v>
      </c>
      <c r="L1018">
        <v>0</v>
      </c>
      <c r="M1018">
        <f>Results_2019_07_29[[#This Row],[l]]*Results_2019_07_29[[#This Row],[d]]*Results_2019_07_29[[#This Row],[h]]/1000000000</f>
        <v>0.28454400000000002</v>
      </c>
    </row>
    <row r="1019" spans="1:13" x14ac:dyDescent="0.25">
      <c r="A1019">
        <v>18106</v>
      </c>
      <c r="B1019">
        <v>22</v>
      </c>
      <c r="C1019" s="1" t="s">
        <v>73</v>
      </c>
      <c r="D1019" s="1" t="s">
        <v>13</v>
      </c>
      <c r="E1019">
        <v>5804283</v>
      </c>
      <c r="F1019">
        <v>6720</v>
      </c>
      <c r="G1019">
        <v>0</v>
      </c>
      <c r="H1019">
        <v>1660</v>
      </c>
      <c r="I1019">
        <v>960</v>
      </c>
      <c r="J1019">
        <v>1140</v>
      </c>
      <c r="K1019">
        <v>260</v>
      </c>
      <c r="L1019">
        <v>0</v>
      </c>
      <c r="M1019">
        <f>Results_2019_07_29[[#This Row],[l]]*Results_2019_07_29[[#This Row],[d]]*Results_2019_07_29[[#This Row],[h]]/1000000000</f>
        <v>0.28454400000000002</v>
      </c>
    </row>
    <row r="1020" spans="1:13" x14ac:dyDescent="0.25">
      <c r="A1020">
        <v>18106</v>
      </c>
      <c r="B1020">
        <v>22</v>
      </c>
      <c r="C1020" s="1" t="s">
        <v>73</v>
      </c>
      <c r="D1020" s="1" t="s">
        <v>13</v>
      </c>
      <c r="E1020">
        <v>5804284</v>
      </c>
      <c r="F1020">
        <v>6720</v>
      </c>
      <c r="G1020">
        <v>0</v>
      </c>
      <c r="H1020">
        <v>1400</v>
      </c>
      <c r="I1020">
        <v>960</v>
      </c>
      <c r="J1020">
        <v>1140</v>
      </c>
      <c r="K1020">
        <v>260</v>
      </c>
      <c r="L1020">
        <v>0</v>
      </c>
      <c r="M1020">
        <f>Results_2019_07_29[[#This Row],[l]]*Results_2019_07_29[[#This Row],[d]]*Results_2019_07_29[[#This Row],[h]]/1000000000</f>
        <v>0.28454400000000002</v>
      </c>
    </row>
    <row r="1021" spans="1:13" x14ac:dyDescent="0.25">
      <c r="A1021">
        <v>18106</v>
      </c>
      <c r="B1021">
        <v>7</v>
      </c>
      <c r="C1021" s="1" t="s">
        <v>74</v>
      </c>
      <c r="D1021" s="1" t="s">
        <v>13</v>
      </c>
      <c r="E1021">
        <v>5804285</v>
      </c>
      <c r="F1021">
        <v>9685</v>
      </c>
      <c r="G1021">
        <v>745</v>
      </c>
      <c r="H1021">
        <v>745</v>
      </c>
      <c r="I1021">
        <v>1200</v>
      </c>
      <c r="J1021">
        <v>1140</v>
      </c>
      <c r="K1021">
        <v>745</v>
      </c>
      <c r="L1021">
        <v>0</v>
      </c>
      <c r="M1021">
        <f>Results_2019_07_29[[#This Row],[l]]*Results_2019_07_29[[#This Row],[d]]*Results_2019_07_29[[#This Row],[h]]/1000000000</f>
        <v>1.0191600000000001</v>
      </c>
    </row>
    <row r="1022" spans="1:13" x14ac:dyDescent="0.25">
      <c r="A1022">
        <v>18106</v>
      </c>
      <c r="B1022">
        <v>18</v>
      </c>
      <c r="C1022" s="1" t="s">
        <v>66</v>
      </c>
      <c r="D1022" s="1" t="s">
        <v>13</v>
      </c>
      <c r="E1022">
        <v>5804286</v>
      </c>
      <c r="F1022">
        <v>950</v>
      </c>
      <c r="G1022">
        <v>2090</v>
      </c>
      <c r="H1022">
        <v>1140</v>
      </c>
      <c r="I1022">
        <v>950</v>
      </c>
      <c r="J1022">
        <v>280</v>
      </c>
      <c r="K1022">
        <v>1140</v>
      </c>
      <c r="L1022">
        <v>0</v>
      </c>
      <c r="M1022">
        <f>Results_2019_07_29[[#This Row],[l]]*Results_2019_07_29[[#This Row],[d]]*Results_2019_07_29[[#This Row],[h]]/1000000000</f>
        <v>0.30324000000000001</v>
      </c>
    </row>
    <row r="1023" spans="1:13" x14ac:dyDescent="0.25">
      <c r="A1023">
        <v>18106</v>
      </c>
      <c r="B1023">
        <v>22</v>
      </c>
      <c r="C1023" s="1" t="s">
        <v>73</v>
      </c>
      <c r="D1023" s="1" t="s">
        <v>13</v>
      </c>
      <c r="E1023">
        <v>5804287</v>
      </c>
      <c r="F1023">
        <v>6720</v>
      </c>
      <c r="G1023">
        <v>960</v>
      </c>
      <c r="H1023">
        <v>780</v>
      </c>
      <c r="I1023">
        <v>960</v>
      </c>
      <c r="J1023">
        <v>1140</v>
      </c>
      <c r="K1023">
        <v>260</v>
      </c>
      <c r="L1023">
        <v>0</v>
      </c>
      <c r="M1023">
        <f>Results_2019_07_29[[#This Row],[l]]*Results_2019_07_29[[#This Row],[d]]*Results_2019_07_29[[#This Row],[h]]/1000000000</f>
        <v>0.28454400000000002</v>
      </c>
    </row>
    <row r="1024" spans="1:13" x14ac:dyDescent="0.25">
      <c r="A1024">
        <v>18106</v>
      </c>
      <c r="B1024">
        <v>22</v>
      </c>
      <c r="C1024" s="1" t="s">
        <v>73</v>
      </c>
      <c r="D1024" s="1" t="s">
        <v>13</v>
      </c>
      <c r="E1024">
        <v>5804288</v>
      </c>
      <c r="F1024">
        <v>6720</v>
      </c>
      <c r="G1024">
        <v>960</v>
      </c>
      <c r="H1024">
        <v>520</v>
      </c>
      <c r="I1024">
        <v>960</v>
      </c>
      <c r="J1024">
        <v>1140</v>
      </c>
      <c r="K1024">
        <v>260</v>
      </c>
      <c r="L1024">
        <v>0</v>
      </c>
      <c r="M1024">
        <f>Results_2019_07_29[[#This Row],[l]]*Results_2019_07_29[[#This Row],[d]]*Results_2019_07_29[[#This Row],[h]]/1000000000</f>
        <v>0.28454400000000002</v>
      </c>
    </row>
    <row r="1025" spans="1:13" x14ac:dyDescent="0.25">
      <c r="A1025">
        <v>18106</v>
      </c>
      <c r="B1025">
        <v>18</v>
      </c>
      <c r="C1025" s="1" t="s">
        <v>66</v>
      </c>
      <c r="D1025" s="1" t="s">
        <v>13</v>
      </c>
      <c r="E1025">
        <v>5804289</v>
      </c>
      <c r="F1025">
        <v>1900</v>
      </c>
      <c r="G1025">
        <v>2180</v>
      </c>
      <c r="H1025">
        <v>950</v>
      </c>
      <c r="I1025">
        <v>1140</v>
      </c>
      <c r="J1025">
        <v>280</v>
      </c>
      <c r="K1025">
        <v>950</v>
      </c>
      <c r="L1025">
        <v>0</v>
      </c>
      <c r="M1025">
        <f>Results_2019_07_29[[#This Row],[l]]*Results_2019_07_29[[#This Row],[d]]*Results_2019_07_29[[#This Row],[h]]/1000000000</f>
        <v>0.30324000000000001</v>
      </c>
    </row>
    <row r="1026" spans="1:13" x14ac:dyDescent="0.25">
      <c r="A1026">
        <v>18106</v>
      </c>
      <c r="B1026">
        <v>7</v>
      </c>
      <c r="C1026" s="1" t="s">
        <v>74</v>
      </c>
      <c r="D1026" s="1" t="s">
        <v>13</v>
      </c>
      <c r="E1026">
        <v>5804290</v>
      </c>
      <c r="F1026">
        <v>9685</v>
      </c>
      <c r="G1026">
        <v>745</v>
      </c>
      <c r="H1026">
        <v>0</v>
      </c>
      <c r="I1026">
        <v>1200</v>
      </c>
      <c r="J1026">
        <v>1140</v>
      </c>
      <c r="K1026">
        <v>745</v>
      </c>
      <c r="L1026">
        <v>0</v>
      </c>
      <c r="M1026">
        <f>Results_2019_07_29[[#This Row],[l]]*Results_2019_07_29[[#This Row],[d]]*Results_2019_07_29[[#This Row],[h]]/1000000000</f>
        <v>1.0191600000000001</v>
      </c>
    </row>
    <row r="1027" spans="1:13" x14ac:dyDescent="0.25">
      <c r="A1027">
        <v>18106</v>
      </c>
      <c r="B1027">
        <v>22</v>
      </c>
      <c r="C1027" s="1" t="s">
        <v>73</v>
      </c>
      <c r="D1027" s="1" t="s">
        <v>13</v>
      </c>
      <c r="E1027">
        <v>5804291</v>
      </c>
      <c r="F1027">
        <v>6720</v>
      </c>
      <c r="G1027">
        <v>960</v>
      </c>
      <c r="H1027">
        <v>260</v>
      </c>
      <c r="I1027">
        <v>960</v>
      </c>
      <c r="J1027">
        <v>1140</v>
      </c>
      <c r="K1027">
        <v>260</v>
      </c>
      <c r="L1027">
        <v>0</v>
      </c>
      <c r="M1027">
        <f>Results_2019_07_29[[#This Row],[l]]*Results_2019_07_29[[#This Row],[d]]*Results_2019_07_29[[#This Row],[h]]/1000000000</f>
        <v>0.28454400000000002</v>
      </c>
    </row>
    <row r="1028" spans="1:13" x14ac:dyDescent="0.25">
      <c r="A1028">
        <v>18106</v>
      </c>
      <c r="B1028">
        <v>22</v>
      </c>
      <c r="C1028" s="1" t="s">
        <v>73</v>
      </c>
      <c r="D1028" s="1" t="s">
        <v>13</v>
      </c>
      <c r="E1028">
        <v>5804292</v>
      </c>
      <c r="F1028">
        <v>9420</v>
      </c>
      <c r="G1028">
        <v>520</v>
      </c>
      <c r="H1028">
        <v>260</v>
      </c>
      <c r="I1028">
        <v>960</v>
      </c>
      <c r="J1028">
        <v>260</v>
      </c>
      <c r="K1028">
        <v>1140</v>
      </c>
      <c r="L1028">
        <v>0</v>
      </c>
      <c r="M1028">
        <f>Results_2019_07_29[[#This Row],[l]]*Results_2019_07_29[[#This Row],[d]]*Results_2019_07_29[[#This Row],[h]]/1000000000</f>
        <v>0.28454400000000002</v>
      </c>
    </row>
    <row r="1029" spans="1:13" x14ac:dyDescent="0.25">
      <c r="A1029">
        <v>18106</v>
      </c>
      <c r="B1029">
        <v>22</v>
      </c>
      <c r="C1029" s="1" t="s">
        <v>73</v>
      </c>
      <c r="D1029" s="1" t="s">
        <v>13</v>
      </c>
      <c r="E1029">
        <v>5804293</v>
      </c>
      <c r="F1029">
        <v>8460</v>
      </c>
      <c r="G1029">
        <v>520</v>
      </c>
      <c r="H1029">
        <v>260</v>
      </c>
      <c r="I1029">
        <v>960</v>
      </c>
      <c r="J1029">
        <v>260</v>
      </c>
      <c r="K1029">
        <v>1140</v>
      </c>
      <c r="L1029">
        <v>0</v>
      </c>
      <c r="M1029">
        <f>Results_2019_07_29[[#This Row],[l]]*Results_2019_07_29[[#This Row],[d]]*Results_2019_07_29[[#This Row],[h]]/1000000000</f>
        <v>0.28454400000000002</v>
      </c>
    </row>
    <row r="1030" spans="1:13" x14ac:dyDescent="0.25">
      <c r="A1030">
        <v>18106</v>
      </c>
      <c r="B1030">
        <v>22</v>
      </c>
      <c r="C1030" s="1" t="s">
        <v>73</v>
      </c>
      <c r="D1030" s="1" t="s">
        <v>13</v>
      </c>
      <c r="E1030">
        <v>5804294</v>
      </c>
      <c r="F1030">
        <v>7500</v>
      </c>
      <c r="G1030">
        <v>520</v>
      </c>
      <c r="H1030">
        <v>260</v>
      </c>
      <c r="I1030">
        <v>960</v>
      </c>
      <c r="J1030">
        <v>260</v>
      </c>
      <c r="K1030">
        <v>1140</v>
      </c>
      <c r="L1030">
        <v>0</v>
      </c>
      <c r="M1030">
        <f>Results_2019_07_29[[#This Row],[l]]*Results_2019_07_29[[#This Row],[d]]*Results_2019_07_29[[#This Row],[h]]/1000000000</f>
        <v>0.28454400000000002</v>
      </c>
    </row>
    <row r="1031" spans="1:13" x14ac:dyDescent="0.25">
      <c r="A1031">
        <v>18106</v>
      </c>
      <c r="B1031">
        <v>18</v>
      </c>
      <c r="C1031" s="1" t="s">
        <v>66</v>
      </c>
      <c r="D1031" s="1" t="s">
        <v>13</v>
      </c>
      <c r="E1031">
        <v>5804295</v>
      </c>
      <c r="F1031">
        <v>1900</v>
      </c>
      <c r="G1031">
        <v>2180</v>
      </c>
      <c r="H1031">
        <v>0</v>
      </c>
      <c r="I1031">
        <v>1140</v>
      </c>
      <c r="J1031">
        <v>280</v>
      </c>
      <c r="K1031">
        <v>950</v>
      </c>
      <c r="L1031">
        <v>0</v>
      </c>
      <c r="M1031">
        <f>Results_2019_07_29[[#This Row],[l]]*Results_2019_07_29[[#This Row],[d]]*Results_2019_07_29[[#This Row],[h]]/1000000000</f>
        <v>0.30324000000000001</v>
      </c>
    </row>
    <row r="1032" spans="1:13" x14ac:dyDescent="0.25">
      <c r="A1032">
        <v>18106</v>
      </c>
      <c r="B1032">
        <v>22</v>
      </c>
      <c r="C1032" s="1" t="s">
        <v>73</v>
      </c>
      <c r="D1032" s="1" t="s">
        <v>13</v>
      </c>
      <c r="E1032">
        <v>5804296</v>
      </c>
      <c r="F1032">
        <v>9420</v>
      </c>
      <c r="G1032">
        <v>260</v>
      </c>
      <c r="H1032">
        <v>260</v>
      </c>
      <c r="I1032">
        <v>960</v>
      </c>
      <c r="J1032">
        <v>260</v>
      </c>
      <c r="K1032">
        <v>1140</v>
      </c>
      <c r="L1032">
        <v>0</v>
      </c>
      <c r="M1032">
        <f>Results_2019_07_29[[#This Row],[l]]*Results_2019_07_29[[#This Row],[d]]*Results_2019_07_29[[#This Row],[h]]/1000000000</f>
        <v>0.28454400000000002</v>
      </c>
    </row>
    <row r="1033" spans="1:13" x14ac:dyDescent="0.25">
      <c r="A1033">
        <v>18106</v>
      </c>
      <c r="B1033">
        <v>22</v>
      </c>
      <c r="C1033" s="1" t="s">
        <v>73</v>
      </c>
      <c r="D1033" s="1" t="s">
        <v>13</v>
      </c>
      <c r="E1033">
        <v>5804297</v>
      </c>
      <c r="F1033">
        <v>8460</v>
      </c>
      <c r="G1033">
        <v>260</v>
      </c>
      <c r="H1033">
        <v>260</v>
      </c>
      <c r="I1033">
        <v>960</v>
      </c>
      <c r="J1033">
        <v>260</v>
      </c>
      <c r="K1033">
        <v>1140</v>
      </c>
      <c r="L1033">
        <v>0</v>
      </c>
      <c r="M1033">
        <f>Results_2019_07_29[[#This Row],[l]]*Results_2019_07_29[[#This Row],[d]]*Results_2019_07_29[[#This Row],[h]]/1000000000</f>
        <v>0.28454400000000002</v>
      </c>
    </row>
    <row r="1034" spans="1:13" x14ac:dyDescent="0.25">
      <c r="A1034">
        <v>18106</v>
      </c>
      <c r="B1034">
        <v>7</v>
      </c>
      <c r="C1034" s="1" t="s">
        <v>74</v>
      </c>
      <c r="D1034" s="1" t="s">
        <v>13</v>
      </c>
      <c r="E1034">
        <v>5804298</v>
      </c>
      <c r="F1034">
        <v>10885</v>
      </c>
      <c r="G1034">
        <v>0</v>
      </c>
      <c r="H1034">
        <v>1200</v>
      </c>
      <c r="I1034">
        <v>745</v>
      </c>
      <c r="J1034">
        <v>1200</v>
      </c>
      <c r="K1034">
        <v>1140</v>
      </c>
      <c r="L1034">
        <v>0</v>
      </c>
      <c r="M1034">
        <f>Results_2019_07_29[[#This Row],[l]]*Results_2019_07_29[[#This Row],[d]]*Results_2019_07_29[[#This Row],[h]]/1000000000</f>
        <v>1.0191600000000001</v>
      </c>
    </row>
    <row r="1035" spans="1:13" x14ac:dyDescent="0.25">
      <c r="A1035">
        <v>18106</v>
      </c>
      <c r="B1035">
        <v>22</v>
      </c>
      <c r="C1035" s="1" t="s">
        <v>73</v>
      </c>
      <c r="D1035" s="1" t="s">
        <v>13</v>
      </c>
      <c r="E1035">
        <v>5804299</v>
      </c>
      <c r="F1035">
        <v>7500</v>
      </c>
      <c r="G1035">
        <v>260</v>
      </c>
      <c r="H1035">
        <v>260</v>
      </c>
      <c r="I1035">
        <v>960</v>
      </c>
      <c r="J1035">
        <v>260</v>
      </c>
      <c r="K1035">
        <v>1140</v>
      </c>
      <c r="L1035">
        <v>0</v>
      </c>
      <c r="M1035">
        <f>Results_2019_07_29[[#This Row],[l]]*Results_2019_07_29[[#This Row],[d]]*Results_2019_07_29[[#This Row],[h]]/1000000000</f>
        <v>0.28454400000000002</v>
      </c>
    </row>
    <row r="1036" spans="1:13" x14ac:dyDescent="0.25">
      <c r="A1036">
        <v>18106</v>
      </c>
      <c r="B1036">
        <v>18</v>
      </c>
      <c r="C1036" s="1" t="s">
        <v>66</v>
      </c>
      <c r="D1036" s="1" t="s">
        <v>13</v>
      </c>
      <c r="E1036">
        <v>5804300</v>
      </c>
      <c r="F1036">
        <v>950</v>
      </c>
      <c r="G1036">
        <v>2180</v>
      </c>
      <c r="H1036">
        <v>0</v>
      </c>
      <c r="I1036">
        <v>950</v>
      </c>
      <c r="J1036">
        <v>280</v>
      </c>
      <c r="K1036">
        <v>1140</v>
      </c>
      <c r="L1036">
        <v>0</v>
      </c>
      <c r="M1036">
        <f>Results_2019_07_29[[#This Row],[l]]*Results_2019_07_29[[#This Row],[d]]*Results_2019_07_29[[#This Row],[h]]/1000000000</f>
        <v>0.30324000000000001</v>
      </c>
    </row>
    <row r="1037" spans="1:13" x14ac:dyDescent="0.25">
      <c r="A1037">
        <v>18106</v>
      </c>
      <c r="B1037">
        <v>22</v>
      </c>
      <c r="C1037" s="1" t="s">
        <v>73</v>
      </c>
      <c r="D1037" s="1" t="s">
        <v>13</v>
      </c>
      <c r="E1037">
        <v>5804301</v>
      </c>
      <c r="F1037">
        <v>10900</v>
      </c>
      <c r="G1037">
        <v>0</v>
      </c>
      <c r="H1037">
        <v>260</v>
      </c>
      <c r="I1037">
        <v>260</v>
      </c>
      <c r="J1037">
        <v>960</v>
      </c>
      <c r="K1037">
        <v>1140</v>
      </c>
      <c r="L1037">
        <v>0</v>
      </c>
      <c r="M1037">
        <f>Results_2019_07_29[[#This Row],[l]]*Results_2019_07_29[[#This Row],[d]]*Results_2019_07_29[[#This Row],[h]]/1000000000</f>
        <v>0.28454400000000002</v>
      </c>
    </row>
    <row r="1038" spans="1:13" x14ac:dyDescent="0.25">
      <c r="A1038">
        <v>18106</v>
      </c>
      <c r="B1038">
        <v>7</v>
      </c>
      <c r="C1038" s="1" t="s">
        <v>74</v>
      </c>
      <c r="D1038" s="1" t="s">
        <v>13</v>
      </c>
      <c r="E1038">
        <v>5804302</v>
      </c>
      <c r="F1038">
        <v>10885</v>
      </c>
      <c r="G1038">
        <v>0</v>
      </c>
      <c r="H1038">
        <v>0</v>
      </c>
      <c r="I1038">
        <v>1140</v>
      </c>
      <c r="J1038">
        <v>745</v>
      </c>
      <c r="K1038">
        <v>1200</v>
      </c>
      <c r="L1038">
        <v>0</v>
      </c>
      <c r="M1038">
        <f>Results_2019_07_29[[#This Row],[l]]*Results_2019_07_29[[#This Row],[d]]*Results_2019_07_29[[#This Row],[h]]/1000000000</f>
        <v>1.0191600000000001</v>
      </c>
    </row>
    <row r="1039" spans="1:13" x14ac:dyDescent="0.25">
      <c r="A1039">
        <v>18106</v>
      </c>
      <c r="B1039">
        <v>18</v>
      </c>
      <c r="C1039" s="1" t="s">
        <v>66</v>
      </c>
      <c r="D1039" s="1" t="s">
        <v>13</v>
      </c>
      <c r="E1039">
        <v>5804303</v>
      </c>
      <c r="F1039">
        <v>1510</v>
      </c>
      <c r="G1039">
        <v>1120</v>
      </c>
      <c r="H1039">
        <v>0</v>
      </c>
      <c r="I1039">
        <v>950</v>
      </c>
      <c r="J1039">
        <v>280</v>
      </c>
      <c r="K1039">
        <v>1140</v>
      </c>
      <c r="L1039">
        <v>0</v>
      </c>
      <c r="M1039">
        <f>Results_2019_07_29[[#This Row],[l]]*Results_2019_07_29[[#This Row],[d]]*Results_2019_07_29[[#This Row],[h]]/1000000000</f>
        <v>0.30324000000000001</v>
      </c>
    </row>
    <row r="1040" spans="1:13" x14ac:dyDescent="0.25">
      <c r="A1040">
        <v>18106</v>
      </c>
      <c r="B1040">
        <v>22</v>
      </c>
      <c r="C1040" s="1" t="s">
        <v>73</v>
      </c>
      <c r="D1040" s="1" t="s">
        <v>13</v>
      </c>
      <c r="E1040">
        <v>5804304</v>
      </c>
      <c r="F1040">
        <v>10640</v>
      </c>
      <c r="G1040">
        <v>0</v>
      </c>
      <c r="H1040">
        <v>260</v>
      </c>
      <c r="I1040">
        <v>260</v>
      </c>
      <c r="J1040">
        <v>960</v>
      </c>
      <c r="K1040">
        <v>1140</v>
      </c>
      <c r="L1040">
        <v>0</v>
      </c>
      <c r="M1040">
        <f>Results_2019_07_29[[#This Row],[l]]*Results_2019_07_29[[#This Row],[d]]*Results_2019_07_29[[#This Row],[h]]/1000000000</f>
        <v>0.28454400000000002</v>
      </c>
    </row>
    <row r="1041" spans="1:13" x14ac:dyDescent="0.25">
      <c r="A1041">
        <v>18106</v>
      </c>
      <c r="B1041">
        <v>22</v>
      </c>
      <c r="C1041" s="1" t="s">
        <v>73</v>
      </c>
      <c r="D1041" s="1" t="s">
        <v>13</v>
      </c>
      <c r="E1041">
        <v>5804305</v>
      </c>
      <c r="F1041">
        <v>10380</v>
      </c>
      <c r="G1041">
        <v>0</v>
      </c>
      <c r="H1041">
        <v>260</v>
      </c>
      <c r="I1041">
        <v>260</v>
      </c>
      <c r="J1041">
        <v>960</v>
      </c>
      <c r="K1041">
        <v>1140</v>
      </c>
      <c r="L1041">
        <v>0</v>
      </c>
      <c r="M1041">
        <f>Results_2019_07_29[[#This Row],[l]]*Results_2019_07_29[[#This Row],[d]]*Results_2019_07_29[[#This Row],[h]]/1000000000</f>
        <v>0.28454400000000002</v>
      </c>
    </row>
    <row r="1042" spans="1:13" x14ac:dyDescent="0.25">
      <c r="A1042">
        <v>18106</v>
      </c>
      <c r="B1042">
        <v>22</v>
      </c>
      <c r="C1042" s="1" t="s">
        <v>73</v>
      </c>
      <c r="D1042" s="1" t="s">
        <v>13</v>
      </c>
      <c r="E1042">
        <v>5804306</v>
      </c>
      <c r="F1042">
        <v>9420</v>
      </c>
      <c r="G1042">
        <v>0</v>
      </c>
      <c r="H1042">
        <v>260</v>
      </c>
      <c r="I1042">
        <v>960</v>
      </c>
      <c r="J1042">
        <v>260</v>
      </c>
      <c r="K1042">
        <v>1140</v>
      </c>
      <c r="L1042">
        <v>0</v>
      </c>
      <c r="M1042">
        <f>Results_2019_07_29[[#This Row],[l]]*Results_2019_07_29[[#This Row],[d]]*Results_2019_07_29[[#This Row],[h]]/1000000000</f>
        <v>0.28454400000000002</v>
      </c>
    </row>
    <row r="1043" spans="1:13" x14ac:dyDescent="0.25">
      <c r="A1043">
        <v>18106</v>
      </c>
      <c r="B1043">
        <v>22</v>
      </c>
      <c r="C1043" s="1" t="s">
        <v>73</v>
      </c>
      <c r="D1043" s="1" t="s">
        <v>13</v>
      </c>
      <c r="E1043">
        <v>5804307</v>
      </c>
      <c r="F1043">
        <v>8460</v>
      </c>
      <c r="G1043">
        <v>0</v>
      </c>
      <c r="H1043">
        <v>260</v>
      </c>
      <c r="I1043">
        <v>960</v>
      </c>
      <c r="J1043">
        <v>260</v>
      </c>
      <c r="K1043">
        <v>1140</v>
      </c>
      <c r="L1043">
        <v>0</v>
      </c>
      <c r="M1043">
        <f>Results_2019_07_29[[#This Row],[l]]*Results_2019_07_29[[#This Row],[d]]*Results_2019_07_29[[#This Row],[h]]/1000000000</f>
        <v>0.28454400000000002</v>
      </c>
    </row>
    <row r="1044" spans="1:13" x14ac:dyDescent="0.25">
      <c r="A1044">
        <v>18106</v>
      </c>
      <c r="B1044">
        <v>22</v>
      </c>
      <c r="C1044" s="1" t="s">
        <v>73</v>
      </c>
      <c r="D1044" s="1" t="s">
        <v>13</v>
      </c>
      <c r="E1044">
        <v>5804308</v>
      </c>
      <c r="F1044">
        <v>7500</v>
      </c>
      <c r="G1044">
        <v>0</v>
      </c>
      <c r="H1044">
        <v>260</v>
      </c>
      <c r="I1044">
        <v>960</v>
      </c>
      <c r="J1044">
        <v>260</v>
      </c>
      <c r="K1044">
        <v>1140</v>
      </c>
      <c r="L1044">
        <v>0</v>
      </c>
      <c r="M1044">
        <f>Results_2019_07_29[[#This Row],[l]]*Results_2019_07_29[[#This Row],[d]]*Results_2019_07_29[[#This Row],[h]]/1000000000</f>
        <v>0.28454400000000002</v>
      </c>
    </row>
    <row r="1045" spans="1:13" x14ac:dyDescent="0.25">
      <c r="A1045">
        <v>18106</v>
      </c>
      <c r="B1045">
        <v>7</v>
      </c>
      <c r="C1045" s="1" t="s">
        <v>74</v>
      </c>
      <c r="D1045" s="1" t="s">
        <v>13</v>
      </c>
      <c r="E1045">
        <v>5804309</v>
      </c>
      <c r="F1045">
        <v>9685</v>
      </c>
      <c r="G1045">
        <v>0</v>
      </c>
      <c r="H1045">
        <v>1140</v>
      </c>
      <c r="I1045">
        <v>1200</v>
      </c>
      <c r="J1045">
        <v>745</v>
      </c>
      <c r="K1045">
        <v>1140</v>
      </c>
      <c r="L1045">
        <v>0</v>
      </c>
      <c r="M1045">
        <f>Results_2019_07_29[[#This Row],[l]]*Results_2019_07_29[[#This Row],[d]]*Results_2019_07_29[[#This Row],[h]]/1000000000</f>
        <v>1.0191600000000001</v>
      </c>
    </row>
    <row r="1046" spans="1:13" x14ac:dyDescent="0.25">
      <c r="A1046">
        <v>18106</v>
      </c>
      <c r="B1046">
        <v>22</v>
      </c>
      <c r="C1046" s="1" t="s">
        <v>73</v>
      </c>
      <c r="D1046" s="1" t="s">
        <v>13</v>
      </c>
      <c r="E1046">
        <v>5804310</v>
      </c>
      <c r="F1046">
        <v>7240</v>
      </c>
      <c r="G1046">
        <v>0</v>
      </c>
      <c r="H1046">
        <v>260</v>
      </c>
      <c r="I1046">
        <v>260</v>
      </c>
      <c r="J1046">
        <v>960</v>
      </c>
      <c r="K1046">
        <v>1140</v>
      </c>
      <c r="L1046">
        <v>0</v>
      </c>
      <c r="M1046">
        <f>Results_2019_07_29[[#This Row],[l]]*Results_2019_07_29[[#This Row],[d]]*Results_2019_07_29[[#This Row],[h]]/1000000000</f>
        <v>0.28454400000000002</v>
      </c>
    </row>
    <row r="1047" spans="1:13" x14ac:dyDescent="0.25">
      <c r="A1047">
        <v>18106</v>
      </c>
      <c r="B1047">
        <v>22</v>
      </c>
      <c r="C1047" s="1" t="s">
        <v>73</v>
      </c>
      <c r="D1047" s="1" t="s">
        <v>13</v>
      </c>
      <c r="E1047">
        <v>5804311</v>
      </c>
      <c r="F1047">
        <v>6980</v>
      </c>
      <c r="G1047">
        <v>0</v>
      </c>
      <c r="H1047">
        <v>260</v>
      </c>
      <c r="I1047">
        <v>260</v>
      </c>
      <c r="J1047">
        <v>960</v>
      </c>
      <c r="K1047">
        <v>1140</v>
      </c>
      <c r="L1047">
        <v>0</v>
      </c>
      <c r="M1047">
        <f>Results_2019_07_29[[#This Row],[l]]*Results_2019_07_29[[#This Row],[d]]*Results_2019_07_29[[#This Row],[h]]/1000000000</f>
        <v>0.28454400000000002</v>
      </c>
    </row>
    <row r="1048" spans="1:13" x14ac:dyDescent="0.25">
      <c r="A1048">
        <v>18106</v>
      </c>
      <c r="B1048">
        <v>4</v>
      </c>
      <c r="C1048" s="1" t="s">
        <v>64</v>
      </c>
      <c r="D1048" s="1" t="s">
        <v>13</v>
      </c>
      <c r="E1048">
        <v>5804312</v>
      </c>
      <c r="F1048">
        <v>4740</v>
      </c>
      <c r="G1048">
        <v>300</v>
      </c>
      <c r="H1048">
        <v>0</v>
      </c>
      <c r="I1048">
        <v>300</v>
      </c>
      <c r="J1048">
        <v>1140</v>
      </c>
      <c r="K1048">
        <v>1550</v>
      </c>
      <c r="L1048">
        <v>0</v>
      </c>
      <c r="M1048">
        <f>Results_2019_07_29[[#This Row],[l]]*Results_2019_07_29[[#This Row],[d]]*Results_2019_07_29[[#This Row],[h]]/1000000000</f>
        <v>0.53010000000000002</v>
      </c>
    </row>
    <row r="1049" spans="1:13" x14ac:dyDescent="0.25">
      <c r="A1049">
        <v>18106</v>
      </c>
      <c r="B1049">
        <v>22</v>
      </c>
      <c r="C1049" s="1" t="s">
        <v>73</v>
      </c>
      <c r="D1049" s="1" t="s">
        <v>13</v>
      </c>
      <c r="E1049">
        <v>5804313</v>
      </c>
      <c r="F1049">
        <v>6720</v>
      </c>
      <c r="G1049">
        <v>0</v>
      </c>
      <c r="H1049">
        <v>260</v>
      </c>
      <c r="I1049">
        <v>260</v>
      </c>
      <c r="J1049">
        <v>960</v>
      </c>
      <c r="K1049">
        <v>1140</v>
      </c>
      <c r="L1049">
        <v>0</v>
      </c>
      <c r="M1049">
        <f>Results_2019_07_29[[#This Row],[l]]*Results_2019_07_29[[#This Row],[d]]*Results_2019_07_29[[#This Row],[h]]/1000000000</f>
        <v>0.28454400000000002</v>
      </c>
    </row>
    <row r="1050" spans="1:13" x14ac:dyDescent="0.25">
      <c r="A1050">
        <v>18106</v>
      </c>
      <c r="B1050">
        <v>18</v>
      </c>
      <c r="C1050" s="1" t="s">
        <v>66</v>
      </c>
      <c r="D1050" s="1" t="s">
        <v>13</v>
      </c>
      <c r="E1050">
        <v>5804314</v>
      </c>
      <c r="F1050">
        <v>1510</v>
      </c>
      <c r="G1050">
        <v>840</v>
      </c>
      <c r="H1050">
        <v>0</v>
      </c>
      <c r="I1050">
        <v>950</v>
      </c>
      <c r="J1050">
        <v>280</v>
      </c>
      <c r="K1050">
        <v>1140</v>
      </c>
      <c r="L1050">
        <v>0</v>
      </c>
      <c r="M1050">
        <f>Results_2019_07_29[[#This Row],[l]]*Results_2019_07_29[[#This Row],[d]]*Results_2019_07_29[[#This Row],[h]]/1000000000</f>
        <v>0.30324000000000001</v>
      </c>
    </row>
    <row r="1051" spans="1:13" x14ac:dyDescent="0.25">
      <c r="A1051">
        <v>18106</v>
      </c>
      <c r="B1051">
        <v>18</v>
      </c>
      <c r="C1051" s="1" t="s">
        <v>66</v>
      </c>
      <c r="D1051" s="1" t="s">
        <v>13</v>
      </c>
      <c r="E1051">
        <v>5804315</v>
      </c>
      <c r="F1051">
        <v>1510</v>
      </c>
      <c r="G1051">
        <v>560</v>
      </c>
      <c r="H1051">
        <v>0</v>
      </c>
      <c r="I1051">
        <v>950</v>
      </c>
      <c r="J1051">
        <v>280</v>
      </c>
      <c r="K1051">
        <v>1140</v>
      </c>
      <c r="L1051">
        <v>0</v>
      </c>
      <c r="M1051">
        <f>Results_2019_07_29[[#This Row],[l]]*Results_2019_07_29[[#This Row],[d]]*Results_2019_07_29[[#This Row],[h]]/1000000000</f>
        <v>0.30324000000000001</v>
      </c>
    </row>
    <row r="1052" spans="1:13" x14ac:dyDescent="0.25">
      <c r="A1052">
        <v>18106</v>
      </c>
      <c r="B1052">
        <v>22</v>
      </c>
      <c r="C1052" s="1" t="s">
        <v>73</v>
      </c>
      <c r="D1052" s="1" t="s">
        <v>13</v>
      </c>
      <c r="E1052">
        <v>5804316</v>
      </c>
      <c r="F1052">
        <v>11680</v>
      </c>
      <c r="G1052">
        <v>1140</v>
      </c>
      <c r="H1052">
        <v>0</v>
      </c>
      <c r="I1052">
        <v>260</v>
      </c>
      <c r="J1052">
        <v>960</v>
      </c>
      <c r="K1052">
        <v>1140</v>
      </c>
      <c r="L1052">
        <v>0</v>
      </c>
      <c r="M1052">
        <f>Results_2019_07_29[[#This Row],[l]]*Results_2019_07_29[[#This Row],[d]]*Results_2019_07_29[[#This Row],[h]]/1000000000</f>
        <v>0.28454400000000002</v>
      </c>
    </row>
    <row r="1053" spans="1:13" x14ac:dyDescent="0.25">
      <c r="A1053">
        <v>18106</v>
      </c>
      <c r="B1053">
        <v>22</v>
      </c>
      <c r="C1053" s="1" t="s">
        <v>73</v>
      </c>
      <c r="D1053" s="1" t="s">
        <v>13</v>
      </c>
      <c r="E1053">
        <v>5804317</v>
      </c>
      <c r="F1053">
        <v>11420</v>
      </c>
      <c r="G1053">
        <v>1140</v>
      </c>
      <c r="H1053">
        <v>0</v>
      </c>
      <c r="I1053">
        <v>260</v>
      </c>
      <c r="J1053">
        <v>960</v>
      </c>
      <c r="K1053">
        <v>1140</v>
      </c>
      <c r="L1053">
        <v>0</v>
      </c>
      <c r="M1053">
        <f>Results_2019_07_29[[#This Row],[l]]*Results_2019_07_29[[#This Row],[d]]*Results_2019_07_29[[#This Row],[h]]/1000000000</f>
        <v>0.28454400000000002</v>
      </c>
    </row>
    <row r="1054" spans="1:13" x14ac:dyDescent="0.25">
      <c r="A1054">
        <v>18106</v>
      </c>
      <c r="B1054">
        <v>22</v>
      </c>
      <c r="C1054" s="1" t="s">
        <v>73</v>
      </c>
      <c r="D1054" s="1" t="s">
        <v>13</v>
      </c>
      <c r="E1054">
        <v>5804318</v>
      </c>
      <c r="F1054">
        <v>11540</v>
      </c>
      <c r="G1054">
        <v>0</v>
      </c>
      <c r="H1054">
        <v>0</v>
      </c>
      <c r="I1054">
        <v>260</v>
      </c>
      <c r="J1054">
        <v>1140</v>
      </c>
      <c r="K1054">
        <v>960</v>
      </c>
      <c r="L1054">
        <v>0</v>
      </c>
      <c r="M1054">
        <f>Results_2019_07_29[[#This Row],[l]]*Results_2019_07_29[[#This Row],[d]]*Results_2019_07_29[[#This Row],[h]]/1000000000</f>
        <v>0.28454400000000002</v>
      </c>
    </row>
    <row r="1055" spans="1:13" x14ac:dyDescent="0.25">
      <c r="A1055">
        <v>18106</v>
      </c>
      <c r="B1055">
        <v>7</v>
      </c>
      <c r="C1055" s="1" t="s">
        <v>74</v>
      </c>
      <c r="D1055" s="1" t="s">
        <v>13</v>
      </c>
      <c r="E1055">
        <v>5804319</v>
      </c>
      <c r="F1055">
        <v>9685</v>
      </c>
      <c r="G1055">
        <v>0</v>
      </c>
      <c r="H1055">
        <v>0</v>
      </c>
      <c r="I1055">
        <v>1200</v>
      </c>
      <c r="J1055">
        <v>745</v>
      </c>
      <c r="K1055">
        <v>1140</v>
      </c>
      <c r="L1055">
        <v>0</v>
      </c>
      <c r="M1055">
        <f>Results_2019_07_29[[#This Row],[l]]*Results_2019_07_29[[#This Row],[d]]*Results_2019_07_29[[#This Row],[h]]/1000000000</f>
        <v>1.0191600000000001</v>
      </c>
    </row>
    <row r="1056" spans="1:13" x14ac:dyDescent="0.25">
      <c r="A1056">
        <v>18106</v>
      </c>
      <c r="B1056">
        <v>22</v>
      </c>
      <c r="C1056" s="1" t="s">
        <v>73</v>
      </c>
      <c r="D1056" s="1" t="s">
        <v>13</v>
      </c>
      <c r="E1056">
        <v>5804320</v>
      </c>
      <c r="F1056">
        <v>11280</v>
      </c>
      <c r="G1056">
        <v>0</v>
      </c>
      <c r="H1056">
        <v>0</v>
      </c>
      <c r="I1056">
        <v>260</v>
      </c>
      <c r="J1056">
        <v>960</v>
      </c>
      <c r="K1056">
        <v>1140</v>
      </c>
      <c r="L1056">
        <v>0</v>
      </c>
      <c r="M1056">
        <f>Results_2019_07_29[[#This Row],[l]]*Results_2019_07_29[[#This Row],[d]]*Results_2019_07_29[[#This Row],[h]]/1000000000</f>
        <v>0.28454400000000002</v>
      </c>
    </row>
    <row r="1057" spans="1:13" x14ac:dyDescent="0.25">
      <c r="A1057">
        <v>18106</v>
      </c>
      <c r="B1057">
        <v>7</v>
      </c>
      <c r="C1057" s="1" t="s">
        <v>74</v>
      </c>
      <c r="D1057" s="1" t="s">
        <v>13</v>
      </c>
      <c r="E1057">
        <v>5804321</v>
      </c>
      <c r="F1057">
        <v>8940</v>
      </c>
      <c r="G1057">
        <v>1200</v>
      </c>
      <c r="H1057">
        <v>1200</v>
      </c>
      <c r="I1057">
        <v>745</v>
      </c>
      <c r="J1057">
        <v>1200</v>
      </c>
      <c r="K1057">
        <v>1140</v>
      </c>
      <c r="L1057">
        <v>0</v>
      </c>
      <c r="M1057">
        <f>Results_2019_07_29[[#This Row],[l]]*Results_2019_07_29[[#This Row],[d]]*Results_2019_07_29[[#This Row],[h]]/1000000000</f>
        <v>1.0191600000000001</v>
      </c>
    </row>
    <row r="1058" spans="1:13" x14ac:dyDescent="0.25">
      <c r="A1058">
        <v>18106</v>
      </c>
      <c r="B1058">
        <v>22</v>
      </c>
      <c r="C1058" s="1" t="s">
        <v>73</v>
      </c>
      <c r="D1058" s="1" t="s">
        <v>13</v>
      </c>
      <c r="E1058">
        <v>5804322</v>
      </c>
      <c r="F1058">
        <v>10460</v>
      </c>
      <c r="G1058">
        <v>960</v>
      </c>
      <c r="H1058">
        <v>0</v>
      </c>
      <c r="I1058">
        <v>960</v>
      </c>
      <c r="J1058">
        <v>1140</v>
      </c>
      <c r="K1058">
        <v>260</v>
      </c>
      <c r="L1058">
        <v>0</v>
      </c>
      <c r="M1058">
        <f>Results_2019_07_29[[#This Row],[l]]*Results_2019_07_29[[#This Row],[d]]*Results_2019_07_29[[#This Row],[h]]/1000000000</f>
        <v>0.28454400000000002</v>
      </c>
    </row>
    <row r="1059" spans="1:13" x14ac:dyDescent="0.25">
      <c r="A1059">
        <v>18106</v>
      </c>
      <c r="B1059">
        <v>22</v>
      </c>
      <c r="C1059" s="1" t="s">
        <v>73</v>
      </c>
      <c r="D1059" s="1" t="s">
        <v>13</v>
      </c>
      <c r="E1059">
        <v>5804323</v>
      </c>
      <c r="F1059">
        <v>9500</v>
      </c>
      <c r="G1059">
        <v>960</v>
      </c>
      <c r="H1059">
        <v>0</v>
      </c>
      <c r="I1059">
        <v>960</v>
      </c>
      <c r="J1059">
        <v>1140</v>
      </c>
      <c r="K1059">
        <v>260</v>
      </c>
      <c r="L1059">
        <v>0</v>
      </c>
      <c r="M1059">
        <f>Results_2019_07_29[[#This Row],[l]]*Results_2019_07_29[[#This Row],[d]]*Results_2019_07_29[[#This Row],[h]]/1000000000</f>
        <v>0.28454400000000002</v>
      </c>
    </row>
    <row r="1060" spans="1:13" x14ac:dyDescent="0.25">
      <c r="A1060">
        <v>18106</v>
      </c>
      <c r="B1060">
        <v>4</v>
      </c>
      <c r="C1060" s="1" t="s">
        <v>64</v>
      </c>
      <c r="D1060" s="1" t="s">
        <v>13</v>
      </c>
      <c r="E1060">
        <v>5804324</v>
      </c>
      <c r="F1060">
        <v>4440</v>
      </c>
      <c r="G1060">
        <v>1440</v>
      </c>
      <c r="H1060">
        <v>0</v>
      </c>
      <c r="I1060">
        <v>300</v>
      </c>
      <c r="J1060">
        <v>1140</v>
      </c>
      <c r="K1060">
        <v>1550</v>
      </c>
      <c r="L1060">
        <v>0</v>
      </c>
      <c r="M1060">
        <f>Results_2019_07_29[[#This Row],[l]]*Results_2019_07_29[[#This Row],[d]]*Results_2019_07_29[[#This Row],[h]]/1000000000</f>
        <v>0.53010000000000002</v>
      </c>
    </row>
    <row r="1061" spans="1:13" x14ac:dyDescent="0.25">
      <c r="A1061">
        <v>18106</v>
      </c>
      <c r="B1061">
        <v>22</v>
      </c>
      <c r="C1061" s="1" t="s">
        <v>73</v>
      </c>
      <c r="D1061" s="1" t="s">
        <v>13</v>
      </c>
      <c r="E1061">
        <v>5804325</v>
      </c>
      <c r="F1061">
        <v>9240</v>
      </c>
      <c r="G1061">
        <v>960</v>
      </c>
      <c r="H1061">
        <v>0</v>
      </c>
      <c r="I1061">
        <v>260</v>
      </c>
      <c r="J1061">
        <v>1140</v>
      </c>
      <c r="K1061">
        <v>960</v>
      </c>
      <c r="L1061">
        <v>0</v>
      </c>
      <c r="M1061">
        <f>Results_2019_07_29[[#This Row],[l]]*Results_2019_07_29[[#This Row],[d]]*Results_2019_07_29[[#This Row],[h]]/1000000000</f>
        <v>0.28454400000000002</v>
      </c>
    </row>
    <row r="1062" spans="1:13" x14ac:dyDescent="0.25">
      <c r="A1062">
        <v>18106</v>
      </c>
      <c r="B1062">
        <v>18</v>
      </c>
      <c r="C1062" s="1" t="s">
        <v>66</v>
      </c>
      <c r="D1062" s="1" t="s">
        <v>13</v>
      </c>
      <c r="E1062">
        <v>5804326</v>
      </c>
      <c r="F1062">
        <v>1510</v>
      </c>
      <c r="G1062">
        <v>280</v>
      </c>
      <c r="H1062">
        <v>0</v>
      </c>
      <c r="I1062">
        <v>950</v>
      </c>
      <c r="J1062">
        <v>280</v>
      </c>
      <c r="K1062">
        <v>1140</v>
      </c>
      <c r="L1062">
        <v>0</v>
      </c>
      <c r="M1062">
        <f>Results_2019_07_29[[#This Row],[l]]*Results_2019_07_29[[#This Row],[d]]*Results_2019_07_29[[#This Row],[h]]/1000000000</f>
        <v>0.30324000000000001</v>
      </c>
    </row>
    <row r="1063" spans="1:13" x14ac:dyDescent="0.25">
      <c r="A1063">
        <v>18106</v>
      </c>
      <c r="B1063">
        <v>18</v>
      </c>
      <c r="C1063" s="1" t="s">
        <v>66</v>
      </c>
      <c r="D1063" s="1" t="s">
        <v>13</v>
      </c>
      <c r="E1063">
        <v>5804327</v>
      </c>
      <c r="F1063">
        <v>1510</v>
      </c>
      <c r="G1063">
        <v>0</v>
      </c>
      <c r="H1063">
        <v>0</v>
      </c>
      <c r="I1063">
        <v>950</v>
      </c>
      <c r="J1063">
        <v>280</v>
      </c>
      <c r="K1063">
        <v>1140</v>
      </c>
      <c r="L1063">
        <v>0</v>
      </c>
      <c r="M1063">
        <f>Results_2019_07_29[[#This Row],[l]]*Results_2019_07_29[[#This Row],[d]]*Results_2019_07_29[[#This Row],[h]]/1000000000</f>
        <v>0.30324000000000001</v>
      </c>
    </row>
    <row r="1064" spans="1:13" x14ac:dyDescent="0.25">
      <c r="A1064">
        <v>18106</v>
      </c>
      <c r="B1064">
        <v>22</v>
      </c>
      <c r="C1064" s="1" t="s">
        <v>73</v>
      </c>
      <c r="D1064" s="1" t="s">
        <v>13</v>
      </c>
      <c r="E1064">
        <v>5804328</v>
      </c>
      <c r="F1064">
        <v>8980</v>
      </c>
      <c r="G1064">
        <v>960</v>
      </c>
      <c r="H1064">
        <v>0</v>
      </c>
      <c r="I1064">
        <v>260</v>
      </c>
      <c r="J1064">
        <v>1140</v>
      </c>
      <c r="K1064">
        <v>960</v>
      </c>
      <c r="L1064">
        <v>0</v>
      </c>
      <c r="M1064">
        <f>Results_2019_07_29[[#This Row],[l]]*Results_2019_07_29[[#This Row],[d]]*Results_2019_07_29[[#This Row],[h]]/1000000000</f>
        <v>0.28454400000000002</v>
      </c>
    </row>
    <row r="1065" spans="1:13" x14ac:dyDescent="0.25">
      <c r="A1065">
        <v>18106</v>
      </c>
      <c r="B1065">
        <v>22</v>
      </c>
      <c r="C1065" s="1" t="s">
        <v>73</v>
      </c>
      <c r="D1065" s="1" t="s">
        <v>13</v>
      </c>
      <c r="E1065">
        <v>5804329</v>
      </c>
      <c r="F1065">
        <v>8720</v>
      </c>
      <c r="G1065">
        <v>960</v>
      </c>
      <c r="H1065">
        <v>0</v>
      </c>
      <c r="I1065">
        <v>260</v>
      </c>
      <c r="J1065">
        <v>1140</v>
      </c>
      <c r="K1065">
        <v>960</v>
      </c>
      <c r="L1065">
        <v>0</v>
      </c>
      <c r="M1065">
        <f>Results_2019_07_29[[#This Row],[l]]*Results_2019_07_29[[#This Row],[d]]*Results_2019_07_29[[#This Row],[h]]/1000000000</f>
        <v>0.28454400000000002</v>
      </c>
    </row>
    <row r="1066" spans="1:13" x14ac:dyDescent="0.25">
      <c r="A1066">
        <v>18106</v>
      </c>
      <c r="B1066">
        <v>7</v>
      </c>
      <c r="C1066" s="1" t="s">
        <v>74</v>
      </c>
      <c r="D1066" s="1" t="s">
        <v>13</v>
      </c>
      <c r="E1066">
        <v>5804330</v>
      </c>
      <c r="F1066">
        <v>8940</v>
      </c>
      <c r="G1066">
        <v>0</v>
      </c>
      <c r="H1066">
        <v>1200</v>
      </c>
      <c r="I1066">
        <v>745</v>
      </c>
      <c r="J1066">
        <v>1200</v>
      </c>
      <c r="K1066">
        <v>1140</v>
      </c>
      <c r="L1066">
        <v>0</v>
      </c>
      <c r="M1066">
        <f>Results_2019_07_29[[#This Row],[l]]*Results_2019_07_29[[#This Row],[d]]*Results_2019_07_29[[#This Row],[h]]/1000000000</f>
        <v>1.0191600000000001</v>
      </c>
    </row>
    <row r="1067" spans="1:13" x14ac:dyDescent="0.25">
      <c r="A1067">
        <v>18106</v>
      </c>
      <c r="B1067">
        <v>22</v>
      </c>
      <c r="C1067" s="1" t="s">
        <v>73</v>
      </c>
      <c r="D1067" s="1" t="s">
        <v>13</v>
      </c>
      <c r="E1067">
        <v>5804331</v>
      </c>
      <c r="F1067">
        <v>8460</v>
      </c>
      <c r="G1067">
        <v>960</v>
      </c>
      <c r="H1067">
        <v>0</v>
      </c>
      <c r="I1067">
        <v>260</v>
      </c>
      <c r="J1067">
        <v>1140</v>
      </c>
      <c r="K1067">
        <v>960</v>
      </c>
      <c r="L1067">
        <v>0</v>
      </c>
      <c r="M1067">
        <f>Results_2019_07_29[[#This Row],[l]]*Results_2019_07_29[[#This Row],[d]]*Results_2019_07_29[[#This Row],[h]]/1000000000</f>
        <v>0.28454400000000002</v>
      </c>
    </row>
    <row r="1068" spans="1:13" x14ac:dyDescent="0.25">
      <c r="A1068">
        <v>18106</v>
      </c>
      <c r="B1068">
        <v>4</v>
      </c>
      <c r="C1068" s="1" t="s">
        <v>64</v>
      </c>
      <c r="D1068" s="1" t="s">
        <v>13</v>
      </c>
      <c r="E1068">
        <v>5804332</v>
      </c>
      <c r="F1068">
        <v>4440</v>
      </c>
      <c r="G1068">
        <v>300</v>
      </c>
      <c r="H1068">
        <v>0</v>
      </c>
      <c r="I1068">
        <v>300</v>
      </c>
      <c r="J1068">
        <v>1140</v>
      </c>
      <c r="K1068">
        <v>1550</v>
      </c>
      <c r="L1068">
        <v>0</v>
      </c>
      <c r="M1068">
        <f>Results_2019_07_29[[#This Row],[l]]*Results_2019_07_29[[#This Row],[d]]*Results_2019_07_29[[#This Row],[h]]/1000000000</f>
        <v>0.53010000000000002</v>
      </c>
    </row>
    <row r="1069" spans="1:13" x14ac:dyDescent="0.25">
      <c r="A1069">
        <v>18106</v>
      </c>
      <c r="B1069">
        <v>18</v>
      </c>
      <c r="C1069" s="1" t="s">
        <v>66</v>
      </c>
      <c r="D1069" s="1" t="s">
        <v>13</v>
      </c>
      <c r="E1069">
        <v>5804333</v>
      </c>
      <c r="F1069">
        <v>1230</v>
      </c>
      <c r="G1069">
        <v>1900</v>
      </c>
      <c r="H1069">
        <v>0</v>
      </c>
      <c r="I1069">
        <v>950</v>
      </c>
      <c r="J1069">
        <v>280</v>
      </c>
      <c r="K1069">
        <v>1140</v>
      </c>
      <c r="L1069">
        <v>0</v>
      </c>
      <c r="M1069">
        <f>Results_2019_07_29[[#This Row],[l]]*Results_2019_07_29[[#This Row],[d]]*Results_2019_07_29[[#This Row],[h]]/1000000000</f>
        <v>0.30324000000000001</v>
      </c>
    </row>
    <row r="1070" spans="1:13" x14ac:dyDescent="0.25">
      <c r="A1070">
        <v>18106</v>
      </c>
      <c r="B1070">
        <v>7</v>
      </c>
      <c r="C1070" s="1" t="s">
        <v>74</v>
      </c>
      <c r="D1070" s="1" t="s">
        <v>13</v>
      </c>
      <c r="E1070">
        <v>5804334</v>
      </c>
      <c r="F1070">
        <v>8940</v>
      </c>
      <c r="G1070">
        <v>1140</v>
      </c>
      <c r="H1070">
        <v>0</v>
      </c>
      <c r="I1070">
        <v>745</v>
      </c>
      <c r="J1070">
        <v>1140</v>
      </c>
      <c r="K1070">
        <v>1200</v>
      </c>
      <c r="L1070">
        <v>0</v>
      </c>
      <c r="M1070">
        <f>Results_2019_07_29[[#This Row],[l]]*Results_2019_07_29[[#This Row],[d]]*Results_2019_07_29[[#This Row],[h]]/1000000000</f>
        <v>1.0191600000000001</v>
      </c>
    </row>
    <row r="1071" spans="1:13" x14ac:dyDescent="0.25">
      <c r="A1071">
        <v>18106</v>
      </c>
      <c r="B1071">
        <v>22</v>
      </c>
      <c r="C1071" s="1" t="s">
        <v>73</v>
      </c>
      <c r="D1071" s="1" t="s">
        <v>13</v>
      </c>
      <c r="E1071">
        <v>5804335</v>
      </c>
      <c r="F1071">
        <v>8200</v>
      </c>
      <c r="G1071">
        <v>960</v>
      </c>
      <c r="H1071">
        <v>0</v>
      </c>
      <c r="I1071">
        <v>260</v>
      </c>
      <c r="J1071">
        <v>1140</v>
      </c>
      <c r="K1071">
        <v>960</v>
      </c>
      <c r="L1071">
        <v>0</v>
      </c>
      <c r="M1071">
        <f>Results_2019_07_29[[#This Row],[l]]*Results_2019_07_29[[#This Row],[d]]*Results_2019_07_29[[#This Row],[h]]/1000000000</f>
        <v>0.28454400000000002</v>
      </c>
    </row>
    <row r="1072" spans="1:13" x14ac:dyDescent="0.25">
      <c r="A1072">
        <v>18106</v>
      </c>
      <c r="B1072">
        <v>18</v>
      </c>
      <c r="C1072" s="1" t="s">
        <v>66</v>
      </c>
      <c r="D1072" s="1" t="s">
        <v>13</v>
      </c>
      <c r="E1072">
        <v>5804336</v>
      </c>
      <c r="F1072">
        <v>1230</v>
      </c>
      <c r="G1072">
        <v>0</v>
      </c>
      <c r="H1072">
        <v>1140</v>
      </c>
      <c r="I1072">
        <v>950</v>
      </c>
      <c r="J1072">
        <v>1140</v>
      </c>
      <c r="K1072">
        <v>280</v>
      </c>
      <c r="L1072">
        <v>0</v>
      </c>
      <c r="M1072">
        <f>Results_2019_07_29[[#This Row],[l]]*Results_2019_07_29[[#This Row],[d]]*Results_2019_07_29[[#This Row],[h]]/1000000000</f>
        <v>0.30324000000000001</v>
      </c>
    </row>
    <row r="1073" spans="1:13" x14ac:dyDescent="0.25">
      <c r="A1073">
        <v>18106</v>
      </c>
      <c r="B1073">
        <v>22</v>
      </c>
      <c r="C1073" s="1" t="s">
        <v>73</v>
      </c>
      <c r="D1073" s="1" t="s">
        <v>13</v>
      </c>
      <c r="E1073">
        <v>5804337</v>
      </c>
      <c r="F1073">
        <v>7940</v>
      </c>
      <c r="G1073">
        <v>960</v>
      </c>
      <c r="H1073">
        <v>0</v>
      </c>
      <c r="I1073">
        <v>260</v>
      </c>
      <c r="J1073">
        <v>1140</v>
      </c>
      <c r="K1073">
        <v>960</v>
      </c>
      <c r="L1073">
        <v>0</v>
      </c>
      <c r="M1073">
        <f>Results_2019_07_29[[#This Row],[l]]*Results_2019_07_29[[#This Row],[d]]*Results_2019_07_29[[#This Row],[h]]/1000000000</f>
        <v>0.28454400000000002</v>
      </c>
    </row>
    <row r="1074" spans="1:13" x14ac:dyDescent="0.25">
      <c r="A1074">
        <v>18106</v>
      </c>
      <c r="B1074">
        <v>22</v>
      </c>
      <c r="C1074" s="1" t="s">
        <v>73</v>
      </c>
      <c r="D1074" s="1" t="s">
        <v>13</v>
      </c>
      <c r="E1074">
        <v>5804338</v>
      </c>
      <c r="F1074">
        <v>10140</v>
      </c>
      <c r="G1074">
        <v>0</v>
      </c>
      <c r="H1074">
        <v>0</v>
      </c>
      <c r="I1074">
        <v>1140</v>
      </c>
      <c r="J1074">
        <v>960</v>
      </c>
      <c r="K1074">
        <v>260</v>
      </c>
      <c r="L1074">
        <v>0</v>
      </c>
      <c r="M1074">
        <f>Results_2019_07_29[[#This Row],[l]]*Results_2019_07_29[[#This Row],[d]]*Results_2019_07_29[[#This Row],[h]]/1000000000</f>
        <v>0.28454400000000002</v>
      </c>
    </row>
    <row r="1075" spans="1:13" x14ac:dyDescent="0.25">
      <c r="A1075">
        <v>18106</v>
      </c>
      <c r="B1075">
        <v>22</v>
      </c>
      <c r="C1075" s="1" t="s">
        <v>73</v>
      </c>
      <c r="D1075" s="1" t="s">
        <v>13</v>
      </c>
      <c r="E1075">
        <v>5804339</v>
      </c>
      <c r="F1075">
        <v>9000</v>
      </c>
      <c r="G1075">
        <v>0</v>
      </c>
      <c r="H1075">
        <v>0</v>
      </c>
      <c r="I1075">
        <v>1140</v>
      </c>
      <c r="J1075">
        <v>960</v>
      </c>
      <c r="K1075">
        <v>260</v>
      </c>
      <c r="L1075">
        <v>0</v>
      </c>
      <c r="M1075">
        <f>Results_2019_07_29[[#This Row],[l]]*Results_2019_07_29[[#This Row],[d]]*Results_2019_07_29[[#This Row],[h]]/1000000000</f>
        <v>0.28454400000000002</v>
      </c>
    </row>
    <row r="1076" spans="1:13" x14ac:dyDescent="0.25">
      <c r="A1076">
        <v>18106</v>
      </c>
      <c r="B1076">
        <v>22</v>
      </c>
      <c r="C1076" s="1" t="s">
        <v>73</v>
      </c>
      <c r="D1076" s="1" t="s">
        <v>13</v>
      </c>
      <c r="E1076">
        <v>5804340</v>
      </c>
      <c r="F1076">
        <v>7860</v>
      </c>
      <c r="G1076">
        <v>0</v>
      </c>
      <c r="H1076">
        <v>0</v>
      </c>
      <c r="I1076">
        <v>1140</v>
      </c>
      <c r="J1076">
        <v>960</v>
      </c>
      <c r="K1076">
        <v>260</v>
      </c>
      <c r="L1076">
        <v>0</v>
      </c>
      <c r="M1076">
        <f>Results_2019_07_29[[#This Row],[l]]*Results_2019_07_29[[#This Row],[d]]*Results_2019_07_29[[#This Row],[h]]/1000000000</f>
        <v>0.28454400000000002</v>
      </c>
    </row>
    <row r="1077" spans="1:13" x14ac:dyDescent="0.25">
      <c r="A1077">
        <v>18106</v>
      </c>
      <c r="B1077">
        <v>22</v>
      </c>
      <c r="C1077" s="1" t="s">
        <v>73</v>
      </c>
      <c r="D1077" s="1" t="s">
        <v>13</v>
      </c>
      <c r="E1077">
        <v>5804341</v>
      </c>
      <c r="F1077">
        <v>7680</v>
      </c>
      <c r="G1077">
        <v>960</v>
      </c>
      <c r="H1077">
        <v>0</v>
      </c>
      <c r="I1077">
        <v>260</v>
      </c>
      <c r="J1077">
        <v>1140</v>
      </c>
      <c r="K1077">
        <v>960</v>
      </c>
      <c r="L1077">
        <v>0</v>
      </c>
      <c r="M1077">
        <f>Results_2019_07_29[[#This Row],[l]]*Results_2019_07_29[[#This Row],[d]]*Results_2019_07_29[[#This Row],[h]]/1000000000</f>
        <v>0.28454400000000002</v>
      </c>
    </row>
    <row r="1078" spans="1:13" x14ac:dyDescent="0.25">
      <c r="A1078">
        <v>18106</v>
      </c>
      <c r="B1078">
        <v>18</v>
      </c>
      <c r="C1078" s="1" t="s">
        <v>66</v>
      </c>
      <c r="D1078" s="1" t="s">
        <v>13</v>
      </c>
      <c r="E1078">
        <v>5804342</v>
      </c>
      <c r="F1078">
        <v>1230</v>
      </c>
      <c r="G1078">
        <v>950</v>
      </c>
      <c r="H1078">
        <v>0</v>
      </c>
      <c r="I1078">
        <v>280</v>
      </c>
      <c r="J1078">
        <v>950</v>
      </c>
      <c r="K1078">
        <v>1140</v>
      </c>
      <c r="L1078">
        <v>0</v>
      </c>
      <c r="M1078">
        <f>Results_2019_07_29[[#This Row],[l]]*Results_2019_07_29[[#This Row],[d]]*Results_2019_07_29[[#This Row],[h]]/1000000000</f>
        <v>0.30324000000000001</v>
      </c>
    </row>
    <row r="1079" spans="1:13" x14ac:dyDescent="0.25">
      <c r="A1079">
        <v>18106</v>
      </c>
      <c r="B1079">
        <v>4</v>
      </c>
      <c r="C1079" s="1" t="s">
        <v>64</v>
      </c>
      <c r="D1079" s="1" t="s">
        <v>13</v>
      </c>
      <c r="E1079">
        <v>5804343</v>
      </c>
      <c r="F1079">
        <v>4140</v>
      </c>
      <c r="G1079">
        <v>1440</v>
      </c>
      <c r="H1079">
        <v>0</v>
      </c>
      <c r="I1079">
        <v>300</v>
      </c>
      <c r="J1079">
        <v>1140</v>
      </c>
      <c r="K1079">
        <v>1550</v>
      </c>
      <c r="L1079">
        <v>0</v>
      </c>
      <c r="M1079">
        <f>Results_2019_07_29[[#This Row],[l]]*Results_2019_07_29[[#This Row],[d]]*Results_2019_07_29[[#This Row],[h]]/1000000000</f>
        <v>0.53010000000000002</v>
      </c>
    </row>
    <row r="1080" spans="1:13" x14ac:dyDescent="0.25">
      <c r="A1080">
        <v>18106</v>
      </c>
      <c r="B1080">
        <v>22</v>
      </c>
      <c r="C1080" s="1" t="s">
        <v>73</v>
      </c>
      <c r="D1080" s="1" t="s">
        <v>13</v>
      </c>
      <c r="E1080">
        <v>5804344</v>
      </c>
      <c r="F1080">
        <v>6720</v>
      </c>
      <c r="G1080">
        <v>960</v>
      </c>
      <c r="H1080">
        <v>0</v>
      </c>
      <c r="I1080">
        <v>960</v>
      </c>
      <c r="J1080">
        <v>1140</v>
      </c>
      <c r="K1080">
        <v>260</v>
      </c>
      <c r="L1080">
        <v>0</v>
      </c>
      <c r="M1080">
        <f>Results_2019_07_29[[#This Row],[l]]*Results_2019_07_29[[#This Row],[d]]*Results_2019_07_29[[#This Row],[h]]/1000000000</f>
        <v>0.28454400000000002</v>
      </c>
    </row>
    <row r="1081" spans="1:13" x14ac:dyDescent="0.25">
      <c r="A1081">
        <v>18106</v>
      </c>
      <c r="B1081">
        <v>18</v>
      </c>
      <c r="C1081" s="1" t="s">
        <v>66</v>
      </c>
      <c r="D1081" s="1" t="s">
        <v>13</v>
      </c>
      <c r="E1081">
        <v>5804345</v>
      </c>
      <c r="F1081">
        <v>1230</v>
      </c>
      <c r="G1081">
        <v>0</v>
      </c>
      <c r="H1081">
        <v>0</v>
      </c>
      <c r="I1081">
        <v>280</v>
      </c>
      <c r="J1081">
        <v>950</v>
      </c>
      <c r="K1081">
        <v>1140</v>
      </c>
      <c r="L1081">
        <v>0</v>
      </c>
      <c r="M1081">
        <f>Results_2019_07_29[[#This Row],[l]]*Results_2019_07_29[[#This Row],[d]]*Results_2019_07_29[[#This Row],[h]]/1000000000</f>
        <v>0.30324000000000001</v>
      </c>
    </row>
    <row r="1082" spans="1:13" x14ac:dyDescent="0.25">
      <c r="A1082">
        <v>18106</v>
      </c>
      <c r="B1082">
        <v>22</v>
      </c>
      <c r="C1082" s="1" t="s">
        <v>73</v>
      </c>
      <c r="D1082" s="1" t="s">
        <v>13</v>
      </c>
      <c r="E1082">
        <v>5804346</v>
      </c>
      <c r="F1082">
        <v>6720</v>
      </c>
      <c r="G1082">
        <v>0</v>
      </c>
      <c r="H1082">
        <v>0</v>
      </c>
      <c r="I1082">
        <v>1140</v>
      </c>
      <c r="J1082">
        <v>960</v>
      </c>
      <c r="K1082">
        <v>260</v>
      </c>
      <c r="L1082">
        <v>0</v>
      </c>
      <c r="M1082">
        <f>Results_2019_07_29[[#This Row],[l]]*Results_2019_07_29[[#This Row],[d]]*Results_2019_07_29[[#This Row],[h]]/1000000000</f>
        <v>0.28454400000000002</v>
      </c>
    </row>
    <row r="1083" spans="1:13" x14ac:dyDescent="0.25">
      <c r="A1083">
        <v>18106</v>
      </c>
      <c r="B1083">
        <v>7</v>
      </c>
      <c r="C1083" s="1" t="s">
        <v>74</v>
      </c>
      <c r="D1083" s="1" t="s">
        <v>13</v>
      </c>
      <c r="E1083">
        <v>5804347</v>
      </c>
      <c r="F1083">
        <v>8940</v>
      </c>
      <c r="G1083">
        <v>0</v>
      </c>
      <c r="H1083">
        <v>0</v>
      </c>
      <c r="I1083">
        <v>745</v>
      </c>
      <c r="J1083">
        <v>1140</v>
      </c>
      <c r="K1083">
        <v>1200</v>
      </c>
      <c r="L1083">
        <v>0</v>
      </c>
      <c r="M1083">
        <f>Results_2019_07_29[[#This Row],[l]]*Results_2019_07_29[[#This Row],[d]]*Results_2019_07_29[[#This Row],[h]]/1000000000</f>
        <v>1.0191600000000001</v>
      </c>
    </row>
    <row r="1084" spans="1:13" x14ac:dyDescent="0.25">
      <c r="A1084">
        <v>18106</v>
      </c>
      <c r="B1084">
        <v>7</v>
      </c>
      <c r="C1084" s="1" t="s">
        <v>74</v>
      </c>
      <c r="D1084" s="1" t="s">
        <v>13</v>
      </c>
      <c r="E1084">
        <v>5804348</v>
      </c>
      <c r="F1084">
        <v>8195</v>
      </c>
      <c r="G1084">
        <v>1200</v>
      </c>
      <c r="H1084">
        <v>1200</v>
      </c>
      <c r="I1084">
        <v>745</v>
      </c>
      <c r="J1084">
        <v>1200</v>
      </c>
      <c r="K1084">
        <v>1140</v>
      </c>
      <c r="L1084">
        <v>0</v>
      </c>
      <c r="M1084">
        <f>Results_2019_07_29[[#This Row],[l]]*Results_2019_07_29[[#This Row],[d]]*Results_2019_07_29[[#This Row],[h]]/1000000000</f>
        <v>1.0191600000000001</v>
      </c>
    </row>
    <row r="1085" spans="1:13" x14ac:dyDescent="0.25">
      <c r="A1085">
        <v>18106</v>
      </c>
      <c r="B1085">
        <v>22</v>
      </c>
      <c r="C1085" s="1" t="s">
        <v>73</v>
      </c>
      <c r="D1085" s="1" t="s">
        <v>13</v>
      </c>
      <c r="E1085">
        <v>5804349</v>
      </c>
      <c r="F1085">
        <v>6460</v>
      </c>
      <c r="G1085">
        <v>960</v>
      </c>
      <c r="H1085">
        <v>0</v>
      </c>
      <c r="I1085">
        <v>260</v>
      </c>
      <c r="J1085">
        <v>1140</v>
      </c>
      <c r="K1085">
        <v>960</v>
      </c>
      <c r="L1085">
        <v>0</v>
      </c>
      <c r="M1085">
        <f>Results_2019_07_29[[#This Row],[l]]*Results_2019_07_29[[#This Row],[d]]*Results_2019_07_29[[#This Row],[h]]/1000000000</f>
        <v>0.28454400000000002</v>
      </c>
    </row>
    <row r="1086" spans="1:13" x14ac:dyDescent="0.25">
      <c r="A1086">
        <v>18106</v>
      </c>
      <c r="B1086">
        <v>22</v>
      </c>
      <c r="C1086" s="1" t="s">
        <v>73</v>
      </c>
      <c r="D1086" s="1" t="s">
        <v>13</v>
      </c>
      <c r="E1086">
        <v>5804350</v>
      </c>
      <c r="F1086">
        <v>6460</v>
      </c>
      <c r="G1086">
        <v>0</v>
      </c>
      <c r="H1086">
        <v>1140</v>
      </c>
      <c r="I1086">
        <v>260</v>
      </c>
      <c r="J1086">
        <v>960</v>
      </c>
      <c r="K1086">
        <v>1140</v>
      </c>
      <c r="L1086">
        <v>0</v>
      </c>
      <c r="M1086">
        <f>Results_2019_07_29[[#This Row],[l]]*Results_2019_07_29[[#This Row],[d]]*Results_2019_07_29[[#This Row],[h]]/1000000000</f>
        <v>0.28454400000000002</v>
      </c>
    </row>
    <row r="1087" spans="1:13" x14ac:dyDescent="0.25">
      <c r="A1087">
        <v>18106</v>
      </c>
      <c r="B1087">
        <v>22</v>
      </c>
      <c r="C1087" s="1" t="s">
        <v>73</v>
      </c>
      <c r="D1087" s="1" t="s">
        <v>13</v>
      </c>
      <c r="E1087">
        <v>5804351</v>
      </c>
      <c r="F1087">
        <v>6460</v>
      </c>
      <c r="G1087">
        <v>0</v>
      </c>
      <c r="H1087">
        <v>0</v>
      </c>
      <c r="I1087">
        <v>260</v>
      </c>
      <c r="J1087">
        <v>960</v>
      </c>
      <c r="K1087">
        <v>1140</v>
      </c>
      <c r="L1087">
        <v>0</v>
      </c>
      <c r="M1087">
        <f>Results_2019_07_29[[#This Row],[l]]*Results_2019_07_29[[#This Row],[d]]*Results_2019_07_29[[#This Row],[h]]/1000000000</f>
        <v>0.28454400000000002</v>
      </c>
    </row>
    <row r="1088" spans="1:13" x14ac:dyDescent="0.25">
      <c r="A1088">
        <v>18106</v>
      </c>
      <c r="B1088">
        <v>18</v>
      </c>
      <c r="C1088" s="1" t="s">
        <v>66</v>
      </c>
      <c r="D1088" s="1" t="s">
        <v>13</v>
      </c>
      <c r="E1088">
        <v>5804352</v>
      </c>
      <c r="F1088">
        <v>280</v>
      </c>
      <c r="G1088">
        <v>0</v>
      </c>
      <c r="H1088">
        <v>1960</v>
      </c>
      <c r="I1088">
        <v>1140</v>
      </c>
      <c r="J1088">
        <v>950</v>
      </c>
      <c r="K1088">
        <v>280</v>
      </c>
      <c r="L1088">
        <v>0</v>
      </c>
      <c r="M1088">
        <f>Results_2019_07_29[[#This Row],[l]]*Results_2019_07_29[[#This Row],[d]]*Results_2019_07_29[[#This Row],[h]]/1000000000</f>
        <v>0.30324000000000001</v>
      </c>
    </row>
    <row r="1089" spans="1:13" x14ac:dyDescent="0.25">
      <c r="A1089">
        <v>18106</v>
      </c>
      <c r="B1089">
        <v>22</v>
      </c>
      <c r="C1089" s="1" t="s">
        <v>73</v>
      </c>
      <c r="D1089" s="1" t="s">
        <v>13</v>
      </c>
      <c r="E1089">
        <v>5804353</v>
      </c>
      <c r="F1089">
        <v>5500</v>
      </c>
      <c r="G1089">
        <v>260</v>
      </c>
      <c r="H1089">
        <v>260</v>
      </c>
      <c r="I1089">
        <v>960</v>
      </c>
      <c r="J1089">
        <v>260</v>
      </c>
      <c r="K1089">
        <v>1140</v>
      </c>
      <c r="L1089">
        <v>0</v>
      </c>
      <c r="M1089">
        <f>Results_2019_07_29[[#This Row],[l]]*Results_2019_07_29[[#This Row],[d]]*Results_2019_07_29[[#This Row],[h]]/1000000000</f>
        <v>0.28454400000000002</v>
      </c>
    </row>
    <row r="1090" spans="1:13" x14ac:dyDescent="0.25">
      <c r="A1090">
        <v>18106</v>
      </c>
      <c r="B1090">
        <v>22</v>
      </c>
      <c r="C1090" s="1" t="s">
        <v>73</v>
      </c>
      <c r="D1090" s="1" t="s">
        <v>13</v>
      </c>
      <c r="E1090">
        <v>5804354</v>
      </c>
      <c r="F1090">
        <v>5500</v>
      </c>
      <c r="G1090">
        <v>260</v>
      </c>
      <c r="H1090">
        <v>0</v>
      </c>
      <c r="I1090">
        <v>960</v>
      </c>
      <c r="J1090">
        <v>1140</v>
      </c>
      <c r="K1090">
        <v>260</v>
      </c>
      <c r="L1090">
        <v>0</v>
      </c>
      <c r="M1090">
        <f>Results_2019_07_29[[#This Row],[l]]*Results_2019_07_29[[#This Row],[d]]*Results_2019_07_29[[#This Row],[h]]/1000000000</f>
        <v>0.28454400000000002</v>
      </c>
    </row>
    <row r="1091" spans="1:13" x14ac:dyDescent="0.25">
      <c r="A1091">
        <v>18106</v>
      </c>
      <c r="B1091">
        <v>4</v>
      </c>
      <c r="C1091" s="1" t="s">
        <v>64</v>
      </c>
      <c r="D1091" s="1" t="s">
        <v>13</v>
      </c>
      <c r="E1091">
        <v>5804355</v>
      </c>
      <c r="F1091">
        <v>4140</v>
      </c>
      <c r="G1091">
        <v>300</v>
      </c>
      <c r="H1091">
        <v>0</v>
      </c>
      <c r="I1091">
        <v>300</v>
      </c>
      <c r="J1091">
        <v>1140</v>
      </c>
      <c r="K1091">
        <v>1550</v>
      </c>
      <c r="L1091">
        <v>0</v>
      </c>
      <c r="M1091">
        <f>Results_2019_07_29[[#This Row],[l]]*Results_2019_07_29[[#This Row],[d]]*Results_2019_07_29[[#This Row],[h]]/1000000000</f>
        <v>0.53010000000000002</v>
      </c>
    </row>
    <row r="1092" spans="1:13" x14ac:dyDescent="0.25">
      <c r="A1092">
        <v>18106</v>
      </c>
      <c r="B1092">
        <v>18</v>
      </c>
      <c r="C1092" s="1" t="s">
        <v>66</v>
      </c>
      <c r="D1092" s="1" t="s">
        <v>13</v>
      </c>
      <c r="E1092">
        <v>5804356</v>
      </c>
      <c r="F1092">
        <v>280</v>
      </c>
      <c r="G1092">
        <v>0</v>
      </c>
      <c r="H1092">
        <v>1680</v>
      </c>
      <c r="I1092">
        <v>1140</v>
      </c>
      <c r="J1092">
        <v>950</v>
      </c>
      <c r="K1092">
        <v>280</v>
      </c>
      <c r="L1092">
        <v>0</v>
      </c>
      <c r="M1092">
        <f>Results_2019_07_29[[#This Row],[l]]*Results_2019_07_29[[#This Row],[d]]*Results_2019_07_29[[#This Row],[h]]/1000000000</f>
        <v>0.30324000000000001</v>
      </c>
    </row>
    <row r="1093" spans="1:13" x14ac:dyDescent="0.25">
      <c r="A1093">
        <v>18106</v>
      </c>
      <c r="B1093">
        <v>7</v>
      </c>
      <c r="C1093" s="1" t="s">
        <v>74</v>
      </c>
      <c r="D1093" s="1" t="s">
        <v>13</v>
      </c>
      <c r="E1093">
        <v>5804357</v>
      </c>
      <c r="F1093">
        <v>8195</v>
      </c>
      <c r="G1093">
        <v>0</v>
      </c>
      <c r="H1093">
        <v>1200</v>
      </c>
      <c r="I1093">
        <v>745</v>
      </c>
      <c r="J1093">
        <v>1200</v>
      </c>
      <c r="K1093">
        <v>1140</v>
      </c>
      <c r="L1093">
        <v>0</v>
      </c>
      <c r="M1093">
        <f>Results_2019_07_29[[#This Row],[l]]*Results_2019_07_29[[#This Row],[d]]*Results_2019_07_29[[#This Row],[h]]/1000000000</f>
        <v>1.0191600000000001</v>
      </c>
    </row>
    <row r="1094" spans="1:13" x14ac:dyDescent="0.25">
      <c r="A1094">
        <v>18106</v>
      </c>
      <c r="B1094">
        <v>22</v>
      </c>
      <c r="C1094" s="1" t="s">
        <v>73</v>
      </c>
      <c r="D1094" s="1" t="s">
        <v>13</v>
      </c>
      <c r="E1094">
        <v>5804358</v>
      </c>
      <c r="F1094">
        <v>5500</v>
      </c>
      <c r="G1094">
        <v>0</v>
      </c>
      <c r="H1094">
        <v>1140</v>
      </c>
      <c r="I1094">
        <v>960</v>
      </c>
      <c r="J1094">
        <v>260</v>
      </c>
      <c r="K1094">
        <v>1140</v>
      </c>
      <c r="L1094">
        <v>0</v>
      </c>
      <c r="M1094">
        <f>Results_2019_07_29[[#This Row],[l]]*Results_2019_07_29[[#This Row],[d]]*Results_2019_07_29[[#This Row],[h]]/1000000000</f>
        <v>0.28454400000000002</v>
      </c>
    </row>
    <row r="1095" spans="1:13" x14ac:dyDescent="0.25">
      <c r="A1095">
        <v>18106</v>
      </c>
      <c r="B1095">
        <v>7</v>
      </c>
      <c r="C1095" s="1" t="s">
        <v>74</v>
      </c>
      <c r="D1095" s="1" t="s">
        <v>13</v>
      </c>
      <c r="E1095">
        <v>5804359</v>
      </c>
      <c r="F1095">
        <v>8195</v>
      </c>
      <c r="G1095">
        <v>1140</v>
      </c>
      <c r="H1095">
        <v>0</v>
      </c>
      <c r="I1095">
        <v>745</v>
      </c>
      <c r="J1095">
        <v>1140</v>
      </c>
      <c r="K1095">
        <v>1200</v>
      </c>
      <c r="L1095">
        <v>0</v>
      </c>
      <c r="M1095">
        <f>Results_2019_07_29[[#This Row],[l]]*Results_2019_07_29[[#This Row],[d]]*Results_2019_07_29[[#This Row],[h]]/1000000000</f>
        <v>1.0191600000000001</v>
      </c>
    </row>
    <row r="1096" spans="1:13" x14ac:dyDescent="0.25">
      <c r="A1096">
        <v>18106</v>
      </c>
      <c r="B1096">
        <v>22</v>
      </c>
      <c r="C1096" s="1" t="s">
        <v>73</v>
      </c>
      <c r="D1096" s="1" t="s">
        <v>13</v>
      </c>
      <c r="E1096">
        <v>5804360</v>
      </c>
      <c r="F1096">
        <v>5500</v>
      </c>
      <c r="G1096">
        <v>0</v>
      </c>
      <c r="H1096">
        <v>0</v>
      </c>
      <c r="I1096">
        <v>960</v>
      </c>
      <c r="J1096">
        <v>260</v>
      </c>
      <c r="K1096">
        <v>1140</v>
      </c>
      <c r="L1096">
        <v>0</v>
      </c>
      <c r="M1096">
        <f>Results_2019_07_29[[#This Row],[l]]*Results_2019_07_29[[#This Row],[d]]*Results_2019_07_29[[#This Row],[h]]/1000000000</f>
        <v>0.28454400000000002</v>
      </c>
    </row>
    <row r="1097" spans="1:13" x14ac:dyDescent="0.25">
      <c r="A1097">
        <v>18106</v>
      </c>
      <c r="B1097">
        <v>22</v>
      </c>
      <c r="C1097" s="1" t="s">
        <v>73</v>
      </c>
      <c r="D1097" s="1" t="s">
        <v>13</v>
      </c>
      <c r="E1097">
        <v>5804361</v>
      </c>
      <c r="F1097">
        <v>4540</v>
      </c>
      <c r="G1097">
        <v>780</v>
      </c>
      <c r="H1097">
        <v>520</v>
      </c>
      <c r="I1097">
        <v>1140</v>
      </c>
      <c r="J1097">
        <v>960</v>
      </c>
      <c r="K1097">
        <v>260</v>
      </c>
      <c r="L1097">
        <v>0</v>
      </c>
      <c r="M1097">
        <f>Results_2019_07_29[[#This Row],[l]]*Results_2019_07_29[[#This Row],[d]]*Results_2019_07_29[[#This Row],[h]]/1000000000</f>
        <v>0.28454400000000002</v>
      </c>
    </row>
    <row r="1098" spans="1:13" x14ac:dyDescent="0.25">
      <c r="A1098">
        <v>18106</v>
      </c>
      <c r="B1098">
        <v>18</v>
      </c>
      <c r="C1098" s="1" t="s">
        <v>66</v>
      </c>
      <c r="D1098" s="1" t="s">
        <v>13</v>
      </c>
      <c r="E1098">
        <v>5804362</v>
      </c>
      <c r="F1098">
        <v>280</v>
      </c>
      <c r="G1098">
        <v>1140</v>
      </c>
      <c r="H1098">
        <v>1420</v>
      </c>
      <c r="I1098">
        <v>1140</v>
      </c>
      <c r="J1098">
        <v>950</v>
      </c>
      <c r="K1098">
        <v>280</v>
      </c>
      <c r="L1098">
        <v>0</v>
      </c>
      <c r="M1098">
        <f>Results_2019_07_29[[#This Row],[l]]*Results_2019_07_29[[#This Row],[d]]*Results_2019_07_29[[#This Row],[h]]/1000000000</f>
        <v>0.30324000000000001</v>
      </c>
    </row>
    <row r="1099" spans="1:13" x14ac:dyDescent="0.25">
      <c r="A1099">
        <v>18106</v>
      </c>
      <c r="B1099">
        <v>18</v>
      </c>
      <c r="C1099" s="1" t="s">
        <v>66</v>
      </c>
      <c r="D1099" s="1" t="s">
        <v>13</v>
      </c>
      <c r="E1099">
        <v>5804363</v>
      </c>
      <c r="F1099">
        <v>280</v>
      </c>
      <c r="G1099">
        <v>1700</v>
      </c>
      <c r="H1099">
        <v>0</v>
      </c>
      <c r="I1099">
        <v>950</v>
      </c>
      <c r="J1099">
        <v>280</v>
      </c>
      <c r="K1099">
        <v>1140</v>
      </c>
      <c r="L1099">
        <v>0</v>
      </c>
      <c r="M1099">
        <f>Results_2019_07_29[[#This Row],[l]]*Results_2019_07_29[[#This Row],[d]]*Results_2019_07_29[[#This Row],[h]]/1000000000</f>
        <v>0.30324000000000001</v>
      </c>
    </row>
    <row r="1100" spans="1:13" x14ac:dyDescent="0.25">
      <c r="A1100">
        <v>18106</v>
      </c>
      <c r="B1100">
        <v>22</v>
      </c>
      <c r="C1100" s="1" t="s">
        <v>73</v>
      </c>
      <c r="D1100" s="1" t="s">
        <v>13</v>
      </c>
      <c r="E1100">
        <v>5804364</v>
      </c>
      <c r="F1100">
        <v>4540</v>
      </c>
      <c r="G1100">
        <v>780</v>
      </c>
      <c r="H1100">
        <v>260</v>
      </c>
      <c r="I1100">
        <v>1140</v>
      </c>
      <c r="J1100">
        <v>960</v>
      </c>
      <c r="K1100">
        <v>260</v>
      </c>
      <c r="L1100">
        <v>0</v>
      </c>
      <c r="M1100">
        <f>Results_2019_07_29[[#This Row],[l]]*Results_2019_07_29[[#This Row],[d]]*Results_2019_07_29[[#This Row],[h]]/1000000000</f>
        <v>0.28454400000000002</v>
      </c>
    </row>
    <row r="1101" spans="1:13" x14ac:dyDescent="0.25">
      <c r="A1101">
        <v>18106</v>
      </c>
      <c r="B1101">
        <v>22</v>
      </c>
      <c r="C1101" s="1" t="s">
        <v>73</v>
      </c>
      <c r="D1101" s="1" t="s">
        <v>13</v>
      </c>
      <c r="E1101">
        <v>5804365</v>
      </c>
      <c r="F1101">
        <v>4540</v>
      </c>
      <c r="G1101">
        <v>520</v>
      </c>
      <c r="H1101">
        <v>1220</v>
      </c>
      <c r="I1101">
        <v>1140</v>
      </c>
      <c r="J1101">
        <v>260</v>
      </c>
      <c r="K1101">
        <v>960</v>
      </c>
      <c r="L1101">
        <v>0</v>
      </c>
      <c r="M1101">
        <f>Results_2019_07_29[[#This Row],[l]]*Results_2019_07_29[[#This Row],[d]]*Results_2019_07_29[[#This Row],[h]]/1000000000</f>
        <v>0.28454400000000002</v>
      </c>
    </row>
    <row r="1102" spans="1:13" x14ac:dyDescent="0.25">
      <c r="A1102">
        <v>18106</v>
      </c>
      <c r="B1102">
        <v>22</v>
      </c>
      <c r="C1102" s="1" t="s">
        <v>73</v>
      </c>
      <c r="D1102" s="1" t="s">
        <v>13</v>
      </c>
      <c r="E1102">
        <v>5804366</v>
      </c>
      <c r="F1102">
        <v>4540</v>
      </c>
      <c r="G1102">
        <v>520</v>
      </c>
      <c r="H1102">
        <v>260</v>
      </c>
      <c r="I1102">
        <v>1140</v>
      </c>
      <c r="J1102">
        <v>260</v>
      </c>
      <c r="K1102">
        <v>960</v>
      </c>
      <c r="L1102">
        <v>0</v>
      </c>
      <c r="M1102">
        <f>Results_2019_07_29[[#This Row],[l]]*Results_2019_07_29[[#This Row],[d]]*Results_2019_07_29[[#This Row],[h]]/1000000000</f>
        <v>0.28454400000000002</v>
      </c>
    </row>
    <row r="1103" spans="1:13" x14ac:dyDescent="0.25">
      <c r="A1103">
        <v>18106</v>
      </c>
      <c r="B1103">
        <v>22</v>
      </c>
      <c r="C1103" s="1" t="s">
        <v>73</v>
      </c>
      <c r="D1103" s="1" t="s">
        <v>13</v>
      </c>
      <c r="E1103">
        <v>5804367</v>
      </c>
      <c r="F1103">
        <v>4540</v>
      </c>
      <c r="G1103">
        <v>1660</v>
      </c>
      <c r="H1103">
        <v>0</v>
      </c>
      <c r="I1103">
        <v>1140</v>
      </c>
      <c r="J1103">
        <v>960</v>
      </c>
      <c r="K1103">
        <v>260</v>
      </c>
      <c r="L1103">
        <v>0</v>
      </c>
      <c r="M1103">
        <f>Results_2019_07_29[[#This Row],[l]]*Results_2019_07_29[[#This Row],[d]]*Results_2019_07_29[[#This Row],[h]]/1000000000</f>
        <v>0.28454400000000002</v>
      </c>
    </row>
    <row r="1104" spans="1:13" x14ac:dyDescent="0.25">
      <c r="A1104">
        <v>18106</v>
      </c>
      <c r="B1104">
        <v>18</v>
      </c>
      <c r="C1104" s="1" t="s">
        <v>66</v>
      </c>
      <c r="D1104" s="1" t="s">
        <v>13</v>
      </c>
      <c r="E1104">
        <v>5804368</v>
      </c>
      <c r="F1104">
        <v>280</v>
      </c>
      <c r="G1104">
        <v>1420</v>
      </c>
      <c r="H1104">
        <v>0</v>
      </c>
      <c r="I1104">
        <v>950</v>
      </c>
      <c r="J1104">
        <v>280</v>
      </c>
      <c r="K1104">
        <v>1140</v>
      </c>
      <c r="L1104">
        <v>0</v>
      </c>
      <c r="M1104">
        <f>Results_2019_07_29[[#This Row],[l]]*Results_2019_07_29[[#This Row],[d]]*Results_2019_07_29[[#This Row],[h]]/1000000000</f>
        <v>0.30324000000000001</v>
      </c>
    </row>
    <row r="1105" spans="1:13" x14ac:dyDescent="0.25">
      <c r="A1105">
        <v>18106</v>
      </c>
      <c r="B1105">
        <v>7</v>
      </c>
      <c r="C1105" s="1" t="s">
        <v>74</v>
      </c>
      <c r="D1105" s="1" t="s">
        <v>13</v>
      </c>
      <c r="E1105">
        <v>5804369</v>
      </c>
      <c r="F1105">
        <v>8195</v>
      </c>
      <c r="G1105">
        <v>0</v>
      </c>
      <c r="H1105">
        <v>0</v>
      </c>
      <c r="I1105">
        <v>745</v>
      </c>
      <c r="J1105">
        <v>1140</v>
      </c>
      <c r="K1105">
        <v>1200</v>
      </c>
      <c r="L1105">
        <v>0</v>
      </c>
      <c r="M1105">
        <f>Results_2019_07_29[[#This Row],[l]]*Results_2019_07_29[[#This Row],[d]]*Results_2019_07_29[[#This Row],[h]]/1000000000</f>
        <v>1.0191600000000001</v>
      </c>
    </row>
    <row r="1106" spans="1:13" x14ac:dyDescent="0.25">
      <c r="A1106">
        <v>18106</v>
      </c>
      <c r="B1106">
        <v>7</v>
      </c>
      <c r="C1106" s="1" t="s">
        <v>74</v>
      </c>
      <c r="D1106" s="1" t="s">
        <v>13</v>
      </c>
      <c r="E1106">
        <v>5804370</v>
      </c>
      <c r="F1106">
        <v>7450</v>
      </c>
      <c r="G1106">
        <v>1200</v>
      </c>
      <c r="H1106">
        <v>1200</v>
      </c>
      <c r="I1106">
        <v>745</v>
      </c>
      <c r="J1106">
        <v>1200</v>
      </c>
      <c r="K1106">
        <v>1140</v>
      </c>
      <c r="L1106">
        <v>0</v>
      </c>
      <c r="M1106">
        <f>Results_2019_07_29[[#This Row],[l]]*Results_2019_07_29[[#This Row],[d]]*Results_2019_07_29[[#This Row],[h]]/1000000000</f>
        <v>1.0191600000000001</v>
      </c>
    </row>
    <row r="1107" spans="1:13" x14ac:dyDescent="0.25">
      <c r="A1107">
        <v>18106</v>
      </c>
      <c r="B1107">
        <v>22</v>
      </c>
      <c r="C1107" s="1" t="s">
        <v>73</v>
      </c>
      <c r="D1107" s="1" t="s">
        <v>13</v>
      </c>
      <c r="E1107">
        <v>5804371</v>
      </c>
      <c r="F1107">
        <v>4540</v>
      </c>
      <c r="G1107">
        <v>520</v>
      </c>
      <c r="H1107">
        <v>0</v>
      </c>
      <c r="I1107">
        <v>960</v>
      </c>
      <c r="J1107">
        <v>1140</v>
      </c>
      <c r="K1107">
        <v>260</v>
      </c>
      <c r="L1107">
        <v>0</v>
      </c>
      <c r="M1107">
        <f>Results_2019_07_29[[#This Row],[l]]*Results_2019_07_29[[#This Row],[d]]*Results_2019_07_29[[#This Row],[h]]/1000000000</f>
        <v>0.28454400000000002</v>
      </c>
    </row>
    <row r="1108" spans="1:13" x14ac:dyDescent="0.25">
      <c r="A1108">
        <v>18106</v>
      </c>
      <c r="B1108">
        <v>18</v>
      </c>
      <c r="C1108" s="1" t="s">
        <v>66</v>
      </c>
      <c r="D1108" s="1" t="s">
        <v>13</v>
      </c>
      <c r="E1108">
        <v>5804372</v>
      </c>
      <c r="F1108">
        <v>280</v>
      </c>
      <c r="G1108">
        <v>1140</v>
      </c>
      <c r="H1108">
        <v>1140</v>
      </c>
      <c r="I1108">
        <v>1140</v>
      </c>
      <c r="J1108">
        <v>950</v>
      </c>
      <c r="K1108">
        <v>280</v>
      </c>
      <c r="L1108">
        <v>0</v>
      </c>
      <c r="M1108">
        <f>Results_2019_07_29[[#This Row],[l]]*Results_2019_07_29[[#This Row],[d]]*Results_2019_07_29[[#This Row],[h]]/1000000000</f>
        <v>0.30324000000000001</v>
      </c>
    </row>
    <row r="1109" spans="1:13" x14ac:dyDescent="0.25">
      <c r="A1109">
        <v>18106</v>
      </c>
      <c r="B1109">
        <v>22</v>
      </c>
      <c r="C1109" s="1" t="s">
        <v>73</v>
      </c>
      <c r="D1109" s="1" t="s">
        <v>13</v>
      </c>
      <c r="E1109">
        <v>5804373</v>
      </c>
      <c r="F1109">
        <v>4540</v>
      </c>
      <c r="G1109">
        <v>260</v>
      </c>
      <c r="H1109">
        <v>1140</v>
      </c>
      <c r="I1109">
        <v>960</v>
      </c>
      <c r="J1109">
        <v>260</v>
      </c>
      <c r="K1109">
        <v>1140</v>
      </c>
      <c r="L1109">
        <v>0</v>
      </c>
      <c r="M1109">
        <f>Results_2019_07_29[[#This Row],[l]]*Results_2019_07_29[[#This Row],[d]]*Results_2019_07_29[[#This Row],[h]]/1000000000</f>
        <v>0.28454400000000002</v>
      </c>
    </row>
    <row r="1110" spans="1:13" x14ac:dyDescent="0.25">
      <c r="A1110">
        <v>18106</v>
      </c>
      <c r="B1110">
        <v>22</v>
      </c>
      <c r="C1110" s="1" t="s">
        <v>73</v>
      </c>
      <c r="D1110" s="1" t="s">
        <v>13</v>
      </c>
      <c r="E1110">
        <v>5804374</v>
      </c>
      <c r="F1110">
        <v>4540</v>
      </c>
      <c r="G1110">
        <v>260</v>
      </c>
      <c r="H1110">
        <v>0</v>
      </c>
      <c r="I1110">
        <v>960</v>
      </c>
      <c r="J1110">
        <v>260</v>
      </c>
      <c r="K1110">
        <v>1140</v>
      </c>
      <c r="L1110">
        <v>0</v>
      </c>
      <c r="M1110">
        <f>Results_2019_07_29[[#This Row],[l]]*Results_2019_07_29[[#This Row],[d]]*Results_2019_07_29[[#This Row],[h]]/1000000000</f>
        <v>0.28454400000000002</v>
      </c>
    </row>
    <row r="1111" spans="1:13" x14ac:dyDescent="0.25">
      <c r="A1111">
        <v>18106</v>
      </c>
      <c r="B1111">
        <v>22</v>
      </c>
      <c r="C1111" s="1" t="s">
        <v>73</v>
      </c>
      <c r="D1111" s="1" t="s">
        <v>13</v>
      </c>
      <c r="E1111">
        <v>5804375</v>
      </c>
      <c r="F1111">
        <v>4540</v>
      </c>
      <c r="G1111">
        <v>0</v>
      </c>
      <c r="H1111">
        <v>1140</v>
      </c>
      <c r="I1111">
        <v>960</v>
      </c>
      <c r="J1111">
        <v>260</v>
      </c>
      <c r="K1111">
        <v>1140</v>
      </c>
      <c r="L1111">
        <v>0</v>
      </c>
      <c r="M1111">
        <f>Results_2019_07_29[[#This Row],[l]]*Results_2019_07_29[[#This Row],[d]]*Results_2019_07_29[[#This Row],[h]]/1000000000</f>
        <v>0.28454400000000002</v>
      </c>
    </row>
    <row r="1112" spans="1:13" x14ac:dyDescent="0.25">
      <c r="A1112">
        <v>18106</v>
      </c>
      <c r="B1112">
        <v>18</v>
      </c>
      <c r="C1112" s="1" t="s">
        <v>66</v>
      </c>
      <c r="D1112" s="1" t="s">
        <v>13</v>
      </c>
      <c r="E1112">
        <v>5804376</v>
      </c>
      <c r="F1112">
        <v>280</v>
      </c>
      <c r="G1112">
        <v>1140</v>
      </c>
      <c r="H1112">
        <v>0</v>
      </c>
      <c r="I1112">
        <v>950</v>
      </c>
      <c r="J1112">
        <v>280</v>
      </c>
      <c r="K1112">
        <v>1140</v>
      </c>
      <c r="L1112">
        <v>0</v>
      </c>
      <c r="M1112">
        <f>Results_2019_07_29[[#This Row],[l]]*Results_2019_07_29[[#This Row],[d]]*Results_2019_07_29[[#This Row],[h]]/1000000000</f>
        <v>0.30324000000000001</v>
      </c>
    </row>
    <row r="1113" spans="1:13" x14ac:dyDescent="0.25">
      <c r="A1113">
        <v>18106</v>
      </c>
      <c r="B1113">
        <v>7</v>
      </c>
      <c r="C1113" s="1" t="s">
        <v>74</v>
      </c>
      <c r="D1113" s="1" t="s">
        <v>13</v>
      </c>
      <c r="E1113">
        <v>5804377</v>
      </c>
      <c r="F1113">
        <v>7450</v>
      </c>
      <c r="G1113">
        <v>0</v>
      </c>
      <c r="H1113">
        <v>1200</v>
      </c>
      <c r="I1113">
        <v>745</v>
      </c>
      <c r="J1113">
        <v>1200</v>
      </c>
      <c r="K1113">
        <v>1140</v>
      </c>
      <c r="L1113">
        <v>0</v>
      </c>
      <c r="M1113">
        <f>Results_2019_07_29[[#This Row],[l]]*Results_2019_07_29[[#This Row],[d]]*Results_2019_07_29[[#This Row],[h]]/1000000000</f>
        <v>1.0191600000000001</v>
      </c>
    </row>
    <row r="1114" spans="1:13" x14ac:dyDescent="0.25">
      <c r="A1114">
        <v>18106</v>
      </c>
      <c r="B1114">
        <v>18</v>
      </c>
      <c r="C1114" s="1" t="s">
        <v>66</v>
      </c>
      <c r="D1114" s="1" t="s">
        <v>13</v>
      </c>
      <c r="E1114">
        <v>5804378</v>
      </c>
      <c r="F1114">
        <v>280</v>
      </c>
      <c r="G1114">
        <v>0</v>
      </c>
      <c r="H1114">
        <v>1400</v>
      </c>
      <c r="I1114">
        <v>950</v>
      </c>
      <c r="J1114">
        <v>1140</v>
      </c>
      <c r="K1114">
        <v>280</v>
      </c>
      <c r="L1114">
        <v>0</v>
      </c>
      <c r="M1114">
        <f>Results_2019_07_29[[#This Row],[l]]*Results_2019_07_29[[#This Row],[d]]*Results_2019_07_29[[#This Row],[h]]/1000000000</f>
        <v>0.30324000000000001</v>
      </c>
    </row>
    <row r="1115" spans="1:13" x14ac:dyDescent="0.25">
      <c r="A1115">
        <v>18106</v>
      </c>
      <c r="B1115">
        <v>22</v>
      </c>
      <c r="C1115" s="1" t="s">
        <v>73</v>
      </c>
      <c r="D1115" s="1" t="s">
        <v>13</v>
      </c>
      <c r="E1115">
        <v>5804379</v>
      </c>
      <c r="F1115">
        <v>4540</v>
      </c>
      <c r="G1115">
        <v>0</v>
      </c>
      <c r="H1115">
        <v>0</v>
      </c>
      <c r="I1115">
        <v>960</v>
      </c>
      <c r="J1115">
        <v>260</v>
      </c>
      <c r="K1115">
        <v>1140</v>
      </c>
      <c r="L1115">
        <v>0</v>
      </c>
      <c r="M1115">
        <f>Results_2019_07_29[[#This Row],[l]]*Results_2019_07_29[[#This Row],[d]]*Results_2019_07_29[[#This Row],[h]]/1000000000</f>
        <v>0.28454400000000002</v>
      </c>
    </row>
    <row r="1116" spans="1:13" x14ac:dyDescent="0.25">
      <c r="A1116">
        <v>18106</v>
      </c>
      <c r="B1116">
        <v>22</v>
      </c>
      <c r="C1116" s="1" t="s">
        <v>73</v>
      </c>
      <c r="D1116" s="1" t="s">
        <v>13</v>
      </c>
      <c r="E1116">
        <v>5804380</v>
      </c>
      <c r="F1116">
        <v>4180</v>
      </c>
      <c r="G1116">
        <v>1300</v>
      </c>
      <c r="H1116">
        <v>1480</v>
      </c>
      <c r="I1116">
        <v>960</v>
      </c>
      <c r="J1116">
        <v>1140</v>
      </c>
      <c r="K1116">
        <v>260</v>
      </c>
      <c r="L1116">
        <v>0</v>
      </c>
      <c r="M1116">
        <f>Results_2019_07_29[[#This Row],[l]]*Results_2019_07_29[[#This Row],[d]]*Results_2019_07_29[[#This Row],[h]]/1000000000</f>
        <v>0.28454400000000002</v>
      </c>
    </row>
    <row r="1117" spans="1:13" x14ac:dyDescent="0.25">
      <c r="A1117">
        <v>18106</v>
      </c>
      <c r="B1117">
        <v>7</v>
      </c>
      <c r="C1117" s="1" t="s">
        <v>74</v>
      </c>
      <c r="D1117" s="1" t="s">
        <v>13</v>
      </c>
      <c r="E1117">
        <v>5804381</v>
      </c>
      <c r="F1117">
        <v>7450</v>
      </c>
      <c r="G1117">
        <v>1140</v>
      </c>
      <c r="H1117">
        <v>0</v>
      </c>
      <c r="I1117">
        <v>745</v>
      </c>
      <c r="J1117">
        <v>1140</v>
      </c>
      <c r="K1117">
        <v>1200</v>
      </c>
      <c r="L1117">
        <v>0</v>
      </c>
      <c r="M1117">
        <f>Results_2019_07_29[[#This Row],[l]]*Results_2019_07_29[[#This Row],[d]]*Results_2019_07_29[[#This Row],[h]]/1000000000</f>
        <v>1.0191600000000001</v>
      </c>
    </row>
    <row r="1118" spans="1:13" x14ac:dyDescent="0.25">
      <c r="A1118">
        <v>18106</v>
      </c>
      <c r="B1118">
        <v>22</v>
      </c>
      <c r="C1118" s="1" t="s">
        <v>73</v>
      </c>
      <c r="D1118" s="1" t="s">
        <v>13</v>
      </c>
      <c r="E1118">
        <v>5804382</v>
      </c>
      <c r="F1118">
        <v>4180</v>
      </c>
      <c r="G1118">
        <v>1300</v>
      </c>
      <c r="H1118">
        <v>1220</v>
      </c>
      <c r="I1118">
        <v>960</v>
      </c>
      <c r="J1118">
        <v>1140</v>
      </c>
      <c r="K1118">
        <v>260</v>
      </c>
      <c r="L1118">
        <v>0</v>
      </c>
      <c r="M1118">
        <f>Results_2019_07_29[[#This Row],[l]]*Results_2019_07_29[[#This Row],[d]]*Results_2019_07_29[[#This Row],[h]]/1000000000</f>
        <v>0.28454400000000002</v>
      </c>
    </row>
    <row r="1119" spans="1:13" x14ac:dyDescent="0.25">
      <c r="A1119">
        <v>18106</v>
      </c>
      <c r="B1119">
        <v>22</v>
      </c>
      <c r="C1119" s="1" t="s">
        <v>73</v>
      </c>
      <c r="D1119" s="1" t="s">
        <v>13</v>
      </c>
      <c r="E1119">
        <v>5804383</v>
      </c>
      <c r="F1119">
        <v>4180</v>
      </c>
      <c r="G1119">
        <v>1300</v>
      </c>
      <c r="H1119">
        <v>960</v>
      </c>
      <c r="I1119">
        <v>960</v>
      </c>
      <c r="J1119">
        <v>1140</v>
      </c>
      <c r="K1119">
        <v>260</v>
      </c>
      <c r="L1119">
        <v>0</v>
      </c>
      <c r="M1119">
        <f>Results_2019_07_29[[#This Row],[l]]*Results_2019_07_29[[#This Row],[d]]*Results_2019_07_29[[#This Row],[h]]/1000000000</f>
        <v>0.28454400000000002</v>
      </c>
    </row>
    <row r="1120" spans="1:13" x14ac:dyDescent="0.25">
      <c r="A1120">
        <v>18106</v>
      </c>
      <c r="B1120">
        <v>18</v>
      </c>
      <c r="C1120" s="1" t="s">
        <v>66</v>
      </c>
      <c r="D1120" s="1" t="s">
        <v>13</v>
      </c>
      <c r="E1120">
        <v>5804384</v>
      </c>
      <c r="F1120">
        <v>280</v>
      </c>
      <c r="G1120">
        <v>0</v>
      </c>
      <c r="H1120">
        <v>1120</v>
      </c>
      <c r="I1120">
        <v>950</v>
      </c>
      <c r="J1120">
        <v>1140</v>
      </c>
      <c r="K1120">
        <v>280</v>
      </c>
      <c r="L1120">
        <v>0</v>
      </c>
      <c r="M1120">
        <f>Results_2019_07_29[[#This Row],[l]]*Results_2019_07_29[[#This Row],[d]]*Results_2019_07_29[[#This Row],[h]]/1000000000</f>
        <v>0.30324000000000001</v>
      </c>
    </row>
    <row r="1121" spans="1:13" x14ac:dyDescent="0.25">
      <c r="A1121">
        <v>18106</v>
      </c>
      <c r="B1121">
        <v>25</v>
      </c>
      <c r="C1121" s="1" t="s">
        <v>68</v>
      </c>
      <c r="D1121" s="1" t="s">
        <v>13</v>
      </c>
      <c r="E1121">
        <v>5804385</v>
      </c>
      <c r="F1121">
        <v>3608</v>
      </c>
      <c r="G1121">
        <v>0</v>
      </c>
      <c r="H1121">
        <v>0</v>
      </c>
      <c r="I1121">
        <v>134</v>
      </c>
      <c r="J1121">
        <v>1120</v>
      </c>
      <c r="K1121">
        <v>950</v>
      </c>
      <c r="L1121">
        <v>0</v>
      </c>
      <c r="M1121">
        <f>Results_2019_07_29[[#This Row],[l]]*Results_2019_07_29[[#This Row],[d]]*Results_2019_07_29[[#This Row],[h]]/1000000000</f>
        <v>0.14257600000000001</v>
      </c>
    </row>
    <row r="1122" spans="1:13" x14ac:dyDescent="0.25">
      <c r="A1122">
        <v>18106</v>
      </c>
      <c r="B1122">
        <v>18</v>
      </c>
      <c r="C1122" s="1" t="s">
        <v>66</v>
      </c>
      <c r="D1122" s="1" t="s">
        <v>13</v>
      </c>
      <c r="E1122">
        <v>5804386</v>
      </c>
      <c r="F1122">
        <v>280</v>
      </c>
      <c r="G1122">
        <v>0</v>
      </c>
      <c r="H1122">
        <v>840</v>
      </c>
      <c r="I1122">
        <v>950</v>
      </c>
      <c r="J1122">
        <v>1140</v>
      </c>
      <c r="K1122">
        <v>280</v>
      </c>
      <c r="L1122">
        <v>0</v>
      </c>
      <c r="M1122">
        <f>Results_2019_07_29[[#This Row],[l]]*Results_2019_07_29[[#This Row],[d]]*Results_2019_07_29[[#This Row],[h]]/1000000000</f>
        <v>0.30324000000000001</v>
      </c>
    </row>
    <row r="1123" spans="1:13" x14ac:dyDescent="0.25">
      <c r="A1123">
        <v>18106</v>
      </c>
      <c r="B1123">
        <v>7</v>
      </c>
      <c r="C1123" s="1" t="s">
        <v>74</v>
      </c>
      <c r="D1123" s="1" t="s">
        <v>13</v>
      </c>
      <c r="E1123">
        <v>5804387</v>
      </c>
      <c r="F1123">
        <v>7450</v>
      </c>
      <c r="G1123">
        <v>0</v>
      </c>
      <c r="H1123">
        <v>0</v>
      </c>
      <c r="I1123">
        <v>745</v>
      </c>
      <c r="J1123">
        <v>1140</v>
      </c>
      <c r="K1123">
        <v>1200</v>
      </c>
      <c r="L1123">
        <v>0</v>
      </c>
      <c r="M1123">
        <f>Results_2019_07_29[[#This Row],[l]]*Results_2019_07_29[[#This Row],[d]]*Results_2019_07_29[[#This Row],[h]]/1000000000</f>
        <v>1.0191600000000001</v>
      </c>
    </row>
    <row r="1124" spans="1:13" x14ac:dyDescent="0.25">
      <c r="A1124">
        <v>18106</v>
      </c>
      <c r="B1124">
        <v>22</v>
      </c>
      <c r="C1124" s="1" t="s">
        <v>73</v>
      </c>
      <c r="D1124" s="1" t="s">
        <v>13</v>
      </c>
      <c r="E1124">
        <v>5804388</v>
      </c>
      <c r="F1124">
        <v>4180</v>
      </c>
      <c r="G1124">
        <v>1040</v>
      </c>
      <c r="H1124">
        <v>960</v>
      </c>
      <c r="I1124">
        <v>1140</v>
      </c>
      <c r="J1124">
        <v>260</v>
      </c>
      <c r="K1124">
        <v>960</v>
      </c>
      <c r="L1124">
        <v>0</v>
      </c>
      <c r="M1124">
        <f>Results_2019_07_29[[#This Row],[l]]*Results_2019_07_29[[#This Row],[d]]*Results_2019_07_29[[#This Row],[h]]/1000000000</f>
        <v>0.28454400000000002</v>
      </c>
    </row>
    <row r="1125" spans="1:13" x14ac:dyDescent="0.25">
      <c r="A1125">
        <v>18106</v>
      </c>
      <c r="B1125">
        <v>22</v>
      </c>
      <c r="C1125" s="1" t="s">
        <v>73</v>
      </c>
      <c r="D1125" s="1" t="s">
        <v>13</v>
      </c>
      <c r="E1125">
        <v>5804389</v>
      </c>
      <c r="F1125">
        <v>4180</v>
      </c>
      <c r="G1125">
        <v>780</v>
      </c>
      <c r="H1125">
        <v>960</v>
      </c>
      <c r="I1125">
        <v>1140</v>
      </c>
      <c r="J1125">
        <v>260</v>
      </c>
      <c r="K1125">
        <v>960</v>
      </c>
      <c r="L1125">
        <v>0</v>
      </c>
      <c r="M1125">
        <f>Results_2019_07_29[[#This Row],[l]]*Results_2019_07_29[[#This Row],[d]]*Results_2019_07_29[[#This Row],[h]]/1000000000</f>
        <v>0.28454400000000002</v>
      </c>
    </row>
    <row r="1126" spans="1:13" x14ac:dyDescent="0.25">
      <c r="A1126">
        <v>18106</v>
      </c>
      <c r="B1126">
        <v>18</v>
      </c>
      <c r="C1126" s="1" t="s">
        <v>66</v>
      </c>
      <c r="D1126" s="1" t="s">
        <v>13</v>
      </c>
      <c r="E1126">
        <v>5804390</v>
      </c>
      <c r="F1126">
        <v>280</v>
      </c>
      <c r="G1126">
        <v>0</v>
      </c>
      <c r="H1126">
        <v>560</v>
      </c>
      <c r="I1126">
        <v>950</v>
      </c>
      <c r="J1126">
        <v>1140</v>
      </c>
      <c r="K1126">
        <v>280</v>
      </c>
      <c r="L1126">
        <v>0</v>
      </c>
      <c r="M1126">
        <f>Results_2019_07_29[[#This Row],[l]]*Results_2019_07_29[[#This Row],[d]]*Results_2019_07_29[[#This Row],[h]]/1000000000</f>
        <v>0.30324000000000001</v>
      </c>
    </row>
    <row r="1127" spans="1:13" x14ac:dyDescent="0.25">
      <c r="A1127">
        <v>18106</v>
      </c>
      <c r="B1127">
        <v>22</v>
      </c>
      <c r="C1127" s="1" t="s">
        <v>73</v>
      </c>
      <c r="D1127" s="1" t="s">
        <v>13</v>
      </c>
      <c r="E1127">
        <v>5804391</v>
      </c>
      <c r="F1127">
        <v>3400</v>
      </c>
      <c r="G1127">
        <v>960</v>
      </c>
      <c r="H1127">
        <v>1920</v>
      </c>
      <c r="I1127">
        <v>1140</v>
      </c>
      <c r="J1127">
        <v>960</v>
      </c>
      <c r="K1127">
        <v>260</v>
      </c>
      <c r="L1127">
        <v>0</v>
      </c>
      <c r="M1127">
        <f>Results_2019_07_29[[#This Row],[l]]*Results_2019_07_29[[#This Row],[d]]*Results_2019_07_29[[#This Row],[h]]/1000000000</f>
        <v>0.28454400000000002</v>
      </c>
    </row>
    <row r="1128" spans="1:13" x14ac:dyDescent="0.25">
      <c r="A1128">
        <v>18106</v>
      </c>
      <c r="B1128">
        <v>18</v>
      </c>
      <c r="C1128" s="1" t="s">
        <v>66</v>
      </c>
      <c r="D1128" s="1" t="s">
        <v>13</v>
      </c>
      <c r="E1128">
        <v>5804392</v>
      </c>
      <c r="F1128">
        <v>280</v>
      </c>
      <c r="G1128">
        <v>0</v>
      </c>
      <c r="H1128">
        <v>280</v>
      </c>
      <c r="I1128">
        <v>950</v>
      </c>
      <c r="J1128">
        <v>1140</v>
      </c>
      <c r="K1128">
        <v>280</v>
      </c>
      <c r="L1128">
        <v>0</v>
      </c>
      <c r="M1128">
        <f>Results_2019_07_29[[#This Row],[l]]*Results_2019_07_29[[#This Row],[d]]*Results_2019_07_29[[#This Row],[h]]/1000000000</f>
        <v>0.30324000000000001</v>
      </c>
    </row>
    <row r="1129" spans="1:13" x14ac:dyDescent="0.25">
      <c r="A1129">
        <v>18106</v>
      </c>
      <c r="B1129">
        <v>7</v>
      </c>
      <c r="C1129" s="1" t="s">
        <v>74</v>
      </c>
      <c r="D1129" s="1" t="s">
        <v>13</v>
      </c>
      <c r="E1129">
        <v>5804393</v>
      </c>
      <c r="F1129">
        <v>6705</v>
      </c>
      <c r="G1129">
        <v>1200</v>
      </c>
      <c r="H1129">
        <v>1200</v>
      </c>
      <c r="I1129">
        <v>745</v>
      </c>
      <c r="J1129">
        <v>1200</v>
      </c>
      <c r="K1129">
        <v>1140</v>
      </c>
      <c r="L1129">
        <v>0</v>
      </c>
      <c r="M1129">
        <f>Results_2019_07_29[[#This Row],[l]]*Results_2019_07_29[[#This Row],[d]]*Results_2019_07_29[[#This Row],[h]]/1000000000</f>
        <v>1.0191600000000001</v>
      </c>
    </row>
    <row r="1130" spans="1:13" x14ac:dyDescent="0.25">
      <c r="A1130">
        <v>18106</v>
      </c>
      <c r="B1130">
        <v>22</v>
      </c>
      <c r="C1130" s="1" t="s">
        <v>73</v>
      </c>
      <c r="D1130" s="1" t="s">
        <v>13</v>
      </c>
      <c r="E1130">
        <v>5804394</v>
      </c>
      <c r="F1130">
        <v>3400</v>
      </c>
      <c r="G1130">
        <v>0</v>
      </c>
      <c r="H1130">
        <v>1920</v>
      </c>
      <c r="I1130">
        <v>1140</v>
      </c>
      <c r="J1130">
        <v>960</v>
      </c>
      <c r="K1130">
        <v>260</v>
      </c>
      <c r="L1130">
        <v>0</v>
      </c>
      <c r="M1130">
        <f>Results_2019_07_29[[#This Row],[l]]*Results_2019_07_29[[#This Row],[d]]*Results_2019_07_29[[#This Row],[h]]/1000000000</f>
        <v>0.28454400000000002</v>
      </c>
    </row>
    <row r="1131" spans="1:13" x14ac:dyDescent="0.25">
      <c r="A1131">
        <v>18106</v>
      </c>
      <c r="B1131">
        <v>18</v>
      </c>
      <c r="C1131" s="1" t="s">
        <v>66</v>
      </c>
      <c r="D1131" s="1" t="s">
        <v>13</v>
      </c>
      <c r="E1131">
        <v>5804395</v>
      </c>
      <c r="F1131">
        <v>280</v>
      </c>
      <c r="G1131">
        <v>0</v>
      </c>
      <c r="H1131">
        <v>0</v>
      </c>
      <c r="I1131">
        <v>950</v>
      </c>
      <c r="J1131">
        <v>1140</v>
      </c>
      <c r="K1131">
        <v>280</v>
      </c>
      <c r="L1131">
        <v>0</v>
      </c>
      <c r="M1131">
        <f>Results_2019_07_29[[#This Row],[l]]*Results_2019_07_29[[#This Row],[d]]*Results_2019_07_29[[#This Row],[h]]/1000000000</f>
        <v>0.30324000000000001</v>
      </c>
    </row>
    <row r="1132" spans="1:13" x14ac:dyDescent="0.25">
      <c r="A1132">
        <v>18106</v>
      </c>
      <c r="B1132">
        <v>18</v>
      </c>
      <c r="C1132" s="1" t="s">
        <v>66</v>
      </c>
      <c r="D1132" s="1" t="s">
        <v>13</v>
      </c>
      <c r="E1132">
        <v>5804396</v>
      </c>
      <c r="F1132">
        <v>0</v>
      </c>
      <c r="G1132">
        <v>2370</v>
      </c>
      <c r="H1132">
        <v>1140</v>
      </c>
      <c r="I1132">
        <v>950</v>
      </c>
      <c r="J1132">
        <v>280</v>
      </c>
      <c r="K1132">
        <v>1140</v>
      </c>
      <c r="L1132">
        <v>0</v>
      </c>
      <c r="M1132">
        <f>Results_2019_07_29[[#This Row],[l]]*Results_2019_07_29[[#This Row],[d]]*Results_2019_07_29[[#This Row],[h]]/1000000000</f>
        <v>0.30324000000000001</v>
      </c>
    </row>
    <row r="1133" spans="1:13" x14ac:dyDescent="0.25">
      <c r="A1133">
        <v>18106</v>
      </c>
      <c r="B1133">
        <v>22</v>
      </c>
      <c r="C1133" s="1" t="s">
        <v>73</v>
      </c>
      <c r="D1133" s="1" t="s">
        <v>13</v>
      </c>
      <c r="E1133">
        <v>5804397</v>
      </c>
      <c r="F1133">
        <v>3920</v>
      </c>
      <c r="G1133">
        <v>780</v>
      </c>
      <c r="H1133">
        <v>960</v>
      </c>
      <c r="I1133">
        <v>260</v>
      </c>
      <c r="J1133">
        <v>1140</v>
      </c>
      <c r="K1133">
        <v>960</v>
      </c>
      <c r="L1133">
        <v>0</v>
      </c>
      <c r="M1133">
        <f>Results_2019_07_29[[#This Row],[l]]*Results_2019_07_29[[#This Row],[d]]*Results_2019_07_29[[#This Row],[h]]/1000000000</f>
        <v>0.28454400000000002</v>
      </c>
    </row>
    <row r="1134" spans="1:13" x14ac:dyDescent="0.25">
      <c r="A1134">
        <v>18106</v>
      </c>
      <c r="B1134">
        <v>18</v>
      </c>
      <c r="C1134" s="1" t="s">
        <v>66</v>
      </c>
      <c r="D1134" s="1" t="s">
        <v>13</v>
      </c>
      <c r="E1134">
        <v>5804398</v>
      </c>
      <c r="F1134">
        <v>0</v>
      </c>
      <c r="G1134">
        <v>2370</v>
      </c>
      <c r="H1134">
        <v>0</v>
      </c>
      <c r="I1134">
        <v>950</v>
      </c>
      <c r="J1134">
        <v>280</v>
      </c>
      <c r="K1134">
        <v>1140</v>
      </c>
      <c r="L1134">
        <v>0</v>
      </c>
      <c r="M1134">
        <f>Results_2019_07_29[[#This Row],[l]]*Results_2019_07_29[[#This Row],[d]]*Results_2019_07_29[[#This Row],[h]]/1000000000</f>
        <v>0.30324000000000001</v>
      </c>
    </row>
    <row r="1135" spans="1:13" x14ac:dyDescent="0.25">
      <c r="A1135">
        <v>18106</v>
      </c>
      <c r="B1135">
        <v>14</v>
      </c>
      <c r="C1135" s="1" t="s">
        <v>75</v>
      </c>
      <c r="D1135" s="1" t="s">
        <v>13</v>
      </c>
      <c r="E1135">
        <v>5804399</v>
      </c>
      <c r="F1135">
        <v>5100</v>
      </c>
      <c r="G1135">
        <v>1120</v>
      </c>
      <c r="H1135">
        <v>560</v>
      </c>
      <c r="I1135">
        <v>1140</v>
      </c>
      <c r="J1135">
        <v>1200</v>
      </c>
      <c r="K1135">
        <v>560</v>
      </c>
      <c r="L1135">
        <v>0</v>
      </c>
      <c r="M1135">
        <f>Results_2019_07_29[[#This Row],[l]]*Results_2019_07_29[[#This Row],[d]]*Results_2019_07_29[[#This Row],[h]]/1000000000</f>
        <v>0.76607999999999998</v>
      </c>
    </row>
    <row r="1136" spans="1:13" x14ac:dyDescent="0.25">
      <c r="A1136">
        <v>18106</v>
      </c>
      <c r="B1136">
        <v>7</v>
      </c>
      <c r="C1136" s="1" t="s">
        <v>74</v>
      </c>
      <c r="D1136" s="1" t="s">
        <v>13</v>
      </c>
      <c r="E1136">
        <v>5804400</v>
      </c>
      <c r="F1136">
        <v>6705</v>
      </c>
      <c r="G1136">
        <v>0</v>
      </c>
      <c r="H1136">
        <v>1200</v>
      </c>
      <c r="I1136">
        <v>745</v>
      </c>
      <c r="J1136">
        <v>1200</v>
      </c>
      <c r="K1136">
        <v>1140</v>
      </c>
      <c r="L1136">
        <v>0</v>
      </c>
      <c r="M1136">
        <f>Results_2019_07_29[[#This Row],[l]]*Results_2019_07_29[[#This Row],[d]]*Results_2019_07_29[[#This Row],[h]]/1000000000</f>
        <v>1.0191600000000001</v>
      </c>
    </row>
    <row r="1137" spans="1:13" x14ac:dyDescent="0.25">
      <c r="A1137">
        <v>18106</v>
      </c>
      <c r="B1137">
        <v>22</v>
      </c>
      <c r="C1137" s="1" t="s">
        <v>73</v>
      </c>
      <c r="D1137" s="1" t="s">
        <v>13</v>
      </c>
      <c r="E1137">
        <v>5804401</v>
      </c>
      <c r="F1137">
        <v>3660</v>
      </c>
      <c r="G1137">
        <v>780</v>
      </c>
      <c r="H1137">
        <v>960</v>
      </c>
      <c r="I1137">
        <v>260</v>
      </c>
      <c r="J1137">
        <v>1140</v>
      </c>
      <c r="K1137">
        <v>960</v>
      </c>
      <c r="L1137">
        <v>0</v>
      </c>
      <c r="M1137">
        <f>Results_2019_07_29[[#This Row],[l]]*Results_2019_07_29[[#This Row],[d]]*Results_2019_07_29[[#This Row],[h]]/1000000000</f>
        <v>0.28454400000000002</v>
      </c>
    </row>
    <row r="1138" spans="1:13" x14ac:dyDescent="0.25">
      <c r="A1138">
        <v>18106</v>
      </c>
      <c r="B1138">
        <v>7</v>
      </c>
      <c r="C1138" s="1" t="s">
        <v>74</v>
      </c>
      <c r="D1138" s="1" t="s">
        <v>13</v>
      </c>
      <c r="E1138">
        <v>5804402</v>
      </c>
      <c r="F1138">
        <v>6705</v>
      </c>
      <c r="G1138">
        <v>1140</v>
      </c>
      <c r="H1138">
        <v>0</v>
      </c>
      <c r="I1138">
        <v>745</v>
      </c>
      <c r="J1138">
        <v>1140</v>
      </c>
      <c r="K1138">
        <v>1200</v>
      </c>
      <c r="L1138">
        <v>0</v>
      </c>
      <c r="M1138">
        <f>Results_2019_07_29[[#This Row],[l]]*Results_2019_07_29[[#This Row],[d]]*Results_2019_07_29[[#This Row],[h]]/1000000000</f>
        <v>1.0191600000000001</v>
      </c>
    </row>
    <row r="1139" spans="1:13" x14ac:dyDescent="0.25">
      <c r="A1139">
        <v>18106</v>
      </c>
      <c r="B1139">
        <v>25</v>
      </c>
      <c r="C1139" s="1" t="s">
        <v>68</v>
      </c>
      <c r="D1139" s="1" t="s">
        <v>13</v>
      </c>
      <c r="E1139">
        <v>5804403</v>
      </c>
      <c r="F1139">
        <v>2658</v>
      </c>
      <c r="G1139">
        <v>804</v>
      </c>
      <c r="H1139">
        <v>0</v>
      </c>
      <c r="I1139">
        <v>950</v>
      </c>
      <c r="J1139">
        <v>134</v>
      </c>
      <c r="K1139">
        <v>1120</v>
      </c>
      <c r="L1139">
        <v>0</v>
      </c>
      <c r="M1139">
        <f>Results_2019_07_29[[#This Row],[l]]*Results_2019_07_29[[#This Row],[d]]*Results_2019_07_29[[#This Row],[h]]/1000000000</f>
        <v>0.14257600000000001</v>
      </c>
    </row>
    <row r="1140" spans="1:13" x14ac:dyDescent="0.25">
      <c r="A1140">
        <v>18106</v>
      </c>
      <c r="B1140">
        <v>18</v>
      </c>
      <c r="C1140" s="1" t="s">
        <v>66</v>
      </c>
      <c r="D1140" s="1" t="s">
        <v>13</v>
      </c>
      <c r="E1140">
        <v>5804404</v>
      </c>
      <c r="F1140">
        <v>0</v>
      </c>
      <c r="G1140">
        <v>2090</v>
      </c>
      <c r="H1140">
        <v>1140</v>
      </c>
      <c r="I1140">
        <v>950</v>
      </c>
      <c r="J1140">
        <v>280</v>
      </c>
      <c r="K1140">
        <v>1140</v>
      </c>
      <c r="L1140">
        <v>0</v>
      </c>
      <c r="M1140">
        <f>Results_2019_07_29[[#This Row],[l]]*Results_2019_07_29[[#This Row],[d]]*Results_2019_07_29[[#This Row],[h]]/1000000000</f>
        <v>0.30324000000000001</v>
      </c>
    </row>
    <row r="1141" spans="1:13" x14ac:dyDescent="0.25">
      <c r="A1141">
        <v>18106</v>
      </c>
      <c r="B1141">
        <v>14</v>
      </c>
      <c r="C1141" s="1" t="s">
        <v>75</v>
      </c>
      <c r="D1141" s="1" t="s">
        <v>13</v>
      </c>
      <c r="E1141">
        <v>5804405</v>
      </c>
      <c r="F1141">
        <v>3960</v>
      </c>
      <c r="G1141">
        <v>1120</v>
      </c>
      <c r="H1141">
        <v>560</v>
      </c>
      <c r="I1141">
        <v>1140</v>
      </c>
      <c r="J1141">
        <v>1200</v>
      </c>
      <c r="K1141">
        <v>560</v>
      </c>
      <c r="L1141">
        <v>0</v>
      </c>
      <c r="M1141">
        <f>Results_2019_07_29[[#This Row],[l]]*Results_2019_07_29[[#This Row],[d]]*Results_2019_07_29[[#This Row],[h]]/1000000000</f>
        <v>0.76607999999999998</v>
      </c>
    </row>
    <row r="1142" spans="1:13" x14ac:dyDescent="0.25">
      <c r="A1142">
        <v>18106</v>
      </c>
      <c r="B1142">
        <v>16</v>
      </c>
      <c r="C1142" s="1" t="s">
        <v>71</v>
      </c>
      <c r="D1142" s="1" t="s">
        <v>13</v>
      </c>
      <c r="E1142">
        <v>5804406</v>
      </c>
      <c r="F1142">
        <v>4400</v>
      </c>
      <c r="G1142">
        <v>900</v>
      </c>
      <c r="H1142">
        <v>1140</v>
      </c>
      <c r="I1142">
        <v>950</v>
      </c>
      <c r="J1142">
        <v>300</v>
      </c>
      <c r="K1142">
        <v>1140</v>
      </c>
      <c r="L1142">
        <v>0</v>
      </c>
      <c r="M1142">
        <f>Results_2019_07_29[[#This Row],[l]]*Results_2019_07_29[[#This Row],[d]]*Results_2019_07_29[[#This Row],[h]]/1000000000</f>
        <v>0.32490000000000002</v>
      </c>
    </row>
    <row r="1143" spans="1:13" x14ac:dyDescent="0.25">
      <c r="A1143">
        <v>18106</v>
      </c>
      <c r="B1143">
        <v>25</v>
      </c>
      <c r="C1143" s="1" t="s">
        <v>68</v>
      </c>
      <c r="D1143" s="1" t="s">
        <v>13</v>
      </c>
      <c r="E1143">
        <v>5804407</v>
      </c>
      <c r="F1143">
        <v>480</v>
      </c>
      <c r="G1143">
        <v>560</v>
      </c>
      <c r="H1143">
        <v>1960</v>
      </c>
      <c r="I1143">
        <v>480</v>
      </c>
      <c r="J1143">
        <v>1140</v>
      </c>
      <c r="K1143">
        <v>280</v>
      </c>
      <c r="L1143">
        <v>0</v>
      </c>
      <c r="M1143">
        <f>Results_2019_07_29[[#This Row],[l]]*Results_2019_07_29[[#This Row],[d]]*Results_2019_07_29[[#This Row],[h]]/1000000000</f>
        <v>0.15321599999999999</v>
      </c>
    </row>
    <row r="1144" spans="1:13" x14ac:dyDescent="0.25">
      <c r="A1144">
        <v>18106</v>
      </c>
      <c r="B1144">
        <v>18</v>
      </c>
      <c r="C1144" s="1" t="s">
        <v>66</v>
      </c>
      <c r="D1144" s="1" t="s">
        <v>13</v>
      </c>
      <c r="E1144">
        <v>5804408</v>
      </c>
      <c r="F1144">
        <v>0</v>
      </c>
      <c r="G1144">
        <v>2090</v>
      </c>
      <c r="H1144">
        <v>0</v>
      </c>
      <c r="I1144">
        <v>950</v>
      </c>
      <c r="J1144">
        <v>280</v>
      </c>
      <c r="K1144">
        <v>1140</v>
      </c>
      <c r="L1144">
        <v>0</v>
      </c>
      <c r="M1144">
        <f>Results_2019_07_29[[#This Row],[l]]*Results_2019_07_29[[#This Row],[d]]*Results_2019_07_29[[#This Row],[h]]/1000000000</f>
        <v>0.30324000000000001</v>
      </c>
    </row>
    <row r="1145" spans="1:13" x14ac:dyDescent="0.25">
      <c r="A1145">
        <v>18106</v>
      </c>
      <c r="B1145">
        <v>18</v>
      </c>
      <c r="C1145" s="1" t="s">
        <v>66</v>
      </c>
      <c r="D1145" s="1" t="s">
        <v>13</v>
      </c>
      <c r="E1145">
        <v>5804409</v>
      </c>
      <c r="F1145">
        <v>0</v>
      </c>
      <c r="G1145">
        <v>950</v>
      </c>
      <c r="H1145">
        <v>1900</v>
      </c>
      <c r="I1145">
        <v>950</v>
      </c>
      <c r="J1145">
        <v>1140</v>
      </c>
      <c r="K1145">
        <v>280</v>
      </c>
      <c r="L1145">
        <v>0</v>
      </c>
      <c r="M1145">
        <f>Results_2019_07_29[[#This Row],[l]]*Results_2019_07_29[[#This Row],[d]]*Results_2019_07_29[[#This Row],[h]]/1000000000</f>
        <v>0.30324000000000001</v>
      </c>
    </row>
    <row r="1146" spans="1:13" x14ac:dyDescent="0.25">
      <c r="A1146">
        <v>18106</v>
      </c>
      <c r="B1146">
        <v>22</v>
      </c>
      <c r="C1146" s="1" t="s">
        <v>73</v>
      </c>
      <c r="D1146" s="1" t="s">
        <v>13</v>
      </c>
      <c r="E1146">
        <v>5804410</v>
      </c>
      <c r="F1146">
        <v>3400</v>
      </c>
      <c r="G1146">
        <v>780</v>
      </c>
      <c r="H1146">
        <v>960</v>
      </c>
      <c r="I1146">
        <v>260</v>
      </c>
      <c r="J1146">
        <v>1140</v>
      </c>
      <c r="K1146">
        <v>960</v>
      </c>
      <c r="L1146">
        <v>0</v>
      </c>
      <c r="M1146">
        <f>Results_2019_07_29[[#This Row],[l]]*Results_2019_07_29[[#This Row],[d]]*Results_2019_07_29[[#This Row],[h]]/1000000000</f>
        <v>0.28454400000000002</v>
      </c>
    </row>
    <row r="1147" spans="1:13" x14ac:dyDescent="0.25">
      <c r="A1147">
        <v>18106</v>
      </c>
      <c r="B1147">
        <v>22</v>
      </c>
      <c r="C1147" s="1" t="s">
        <v>73</v>
      </c>
      <c r="D1147" s="1" t="s">
        <v>13</v>
      </c>
      <c r="E1147">
        <v>5804411</v>
      </c>
      <c r="F1147">
        <v>3400</v>
      </c>
      <c r="G1147">
        <v>520</v>
      </c>
      <c r="H1147">
        <v>960</v>
      </c>
      <c r="I1147">
        <v>1140</v>
      </c>
      <c r="J1147">
        <v>260</v>
      </c>
      <c r="K1147">
        <v>960</v>
      </c>
      <c r="L1147">
        <v>0</v>
      </c>
      <c r="M1147">
        <f>Results_2019_07_29[[#This Row],[l]]*Results_2019_07_29[[#This Row],[d]]*Results_2019_07_29[[#This Row],[h]]/1000000000</f>
        <v>0.28454400000000002</v>
      </c>
    </row>
    <row r="1148" spans="1:13" x14ac:dyDescent="0.25">
      <c r="A1148">
        <v>18106</v>
      </c>
      <c r="B1148">
        <v>7</v>
      </c>
      <c r="C1148" s="1" t="s">
        <v>74</v>
      </c>
      <c r="D1148" s="1" t="s">
        <v>13</v>
      </c>
      <c r="E1148">
        <v>5804412</v>
      </c>
      <c r="F1148">
        <v>6705</v>
      </c>
      <c r="G1148">
        <v>0</v>
      </c>
      <c r="H1148">
        <v>0</v>
      </c>
      <c r="I1148">
        <v>745</v>
      </c>
      <c r="J1148">
        <v>1140</v>
      </c>
      <c r="K1148">
        <v>1200</v>
      </c>
      <c r="L1148">
        <v>0</v>
      </c>
      <c r="M1148">
        <f>Results_2019_07_29[[#This Row],[l]]*Results_2019_07_29[[#This Row],[d]]*Results_2019_07_29[[#This Row],[h]]/1000000000</f>
        <v>1.0191600000000001</v>
      </c>
    </row>
    <row r="1149" spans="1:13" x14ac:dyDescent="0.25">
      <c r="A1149">
        <v>18106</v>
      </c>
      <c r="B1149">
        <v>7</v>
      </c>
      <c r="C1149" s="1" t="s">
        <v>74</v>
      </c>
      <c r="D1149" s="1" t="s">
        <v>13</v>
      </c>
      <c r="E1149">
        <v>5804413</v>
      </c>
      <c r="F1149">
        <v>5960</v>
      </c>
      <c r="G1149">
        <v>1200</v>
      </c>
      <c r="H1149">
        <v>1200</v>
      </c>
      <c r="I1149">
        <v>745</v>
      </c>
      <c r="J1149">
        <v>1200</v>
      </c>
      <c r="K1149">
        <v>1140</v>
      </c>
      <c r="L1149">
        <v>0</v>
      </c>
      <c r="M1149">
        <f>Results_2019_07_29[[#This Row],[l]]*Results_2019_07_29[[#This Row],[d]]*Results_2019_07_29[[#This Row],[h]]/1000000000</f>
        <v>1.0191600000000001</v>
      </c>
    </row>
    <row r="1150" spans="1:13" x14ac:dyDescent="0.25">
      <c r="A1150">
        <v>18106</v>
      </c>
      <c r="B1150">
        <v>18</v>
      </c>
      <c r="C1150" s="1" t="s">
        <v>66</v>
      </c>
      <c r="D1150" s="1" t="s">
        <v>13</v>
      </c>
      <c r="E1150">
        <v>5804414</v>
      </c>
      <c r="F1150">
        <v>0</v>
      </c>
      <c r="G1150">
        <v>950</v>
      </c>
      <c r="H1150">
        <v>950</v>
      </c>
      <c r="I1150">
        <v>280</v>
      </c>
      <c r="J1150">
        <v>1140</v>
      </c>
      <c r="K1150">
        <v>950</v>
      </c>
      <c r="L1150">
        <v>0</v>
      </c>
      <c r="M1150">
        <f>Results_2019_07_29[[#This Row],[l]]*Results_2019_07_29[[#This Row],[d]]*Results_2019_07_29[[#This Row],[h]]/1000000000</f>
        <v>0.30324000000000001</v>
      </c>
    </row>
    <row r="1151" spans="1:13" x14ac:dyDescent="0.25">
      <c r="A1151">
        <v>18106</v>
      </c>
      <c r="B1151">
        <v>25</v>
      </c>
      <c r="C1151" s="1" t="s">
        <v>68</v>
      </c>
      <c r="D1151" s="1" t="s">
        <v>13</v>
      </c>
      <c r="E1151">
        <v>5804415</v>
      </c>
      <c r="F1151">
        <v>480</v>
      </c>
      <c r="G1151">
        <v>560</v>
      </c>
      <c r="H1151">
        <v>1680</v>
      </c>
      <c r="I1151">
        <v>480</v>
      </c>
      <c r="J1151">
        <v>1140</v>
      </c>
      <c r="K1151">
        <v>280</v>
      </c>
      <c r="L1151">
        <v>0</v>
      </c>
      <c r="M1151">
        <f>Results_2019_07_29[[#This Row],[l]]*Results_2019_07_29[[#This Row],[d]]*Results_2019_07_29[[#This Row],[h]]/1000000000</f>
        <v>0.15321599999999999</v>
      </c>
    </row>
    <row r="1152" spans="1:13" x14ac:dyDescent="0.25">
      <c r="A1152">
        <v>18106</v>
      </c>
      <c r="B1152">
        <v>22</v>
      </c>
      <c r="C1152" s="1" t="s">
        <v>73</v>
      </c>
      <c r="D1152" s="1" t="s">
        <v>13</v>
      </c>
      <c r="E1152">
        <v>5804416</v>
      </c>
      <c r="F1152">
        <v>3400</v>
      </c>
      <c r="G1152">
        <v>260</v>
      </c>
      <c r="H1152">
        <v>960</v>
      </c>
      <c r="I1152">
        <v>1140</v>
      </c>
      <c r="J1152">
        <v>260</v>
      </c>
      <c r="K1152">
        <v>960</v>
      </c>
      <c r="L1152">
        <v>0</v>
      </c>
      <c r="M1152">
        <f>Results_2019_07_29[[#This Row],[l]]*Results_2019_07_29[[#This Row],[d]]*Results_2019_07_29[[#This Row],[h]]/1000000000</f>
        <v>0.28454400000000002</v>
      </c>
    </row>
    <row r="1153" spans="1:13" x14ac:dyDescent="0.25">
      <c r="A1153">
        <v>18106</v>
      </c>
      <c r="B1153">
        <v>18</v>
      </c>
      <c r="C1153" s="1" t="s">
        <v>66</v>
      </c>
      <c r="D1153" s="1" t="s">
        <v>13</v>
      </c>
      <c r="E1153">
        <v>5804417</v>
      </c>
      <c r="F1153">
        <v>0</v>
      </c>
      <c r="G1153">
        <v>950</v>
      </c>
      <c r="H1153">
        <v>0</v>
      </c>
      <c r="I1153">
        <v>280</v>
      </c>
      <c r="J1153">
        <v>1140</v>
      </c>
      <c r="K1153">
        <v>950</v>
      </c>
      <c r="L1153">
        <v>0</v>
      </c>
      <c r="M1153">
        <f>Results_2019_07_29[[#This Row],[l]]*Results_2019_07_29[[#This Row],[d]]*Results_2019_07_29[[#This Row],[h]]/1000000000</f>
        <v>0.30324000000000001</v>
      </c>
    </row>
    <row r="1154" spans="1:13" x14ac:dyDescent="0.25">
      <c r="A1154">
        <v>18106</v>
      </c>
      <c r="B1154">
        <v>18</v>
      </c>
      <c r="C1154" s="1" t="s">
        <v>66</v>
      </c>
      <c r="D1154" s="1" t="s">
        <v>13</v>
      </c>
      <c r="E1154">
        <v>5804418</v>
      </c>
      <c r="F1154">
        <v>0</v>
      </c>
      <c r="G1154">
        <v>0</v>
      </c>
      <c r="H1154">
        <v>1140</v>
      </c>
      <c r="I1154">
        <v>280</v>
      </c>
      <c r="J1154">
        <v>950</v>
      </c>
      <c r="K1154">
        <v>1140</v>
      </c>
      <c r="L1154">
        <v>0</v>
      </c>
      <c r="M1154">
        <f>Results_2019_07_29[[#This Row],[l]]*Results_2019_07_29[[#This Row],[d]]*Results_2019_07_29[[#This Row],[h]]/1000000000</f>
        <v>0.30324000000000001</v>
      </c>
    </row>
    <row r="1155" spans="1:13" x14ac:dyDescent="0.25">
      <c r="A1155">
        <v>18106</v>
      </c>
      <c r="B1155">
        <v>25</v>
      </c>
      <c r="C1155" s="1" t="s">
        <v>68</v>
      </c>
      <c r="D1155" s="1" t="s">
        <v>13</v>
      </c>
      <c r="E1155">
        <v>5804419</v>
      </c>
      <c r="F1155">
        <v>2658</v>
      </c>
      <c r="G1155">
        <v>670</v>
      </c>
      <c r="H1155">
        <v>0</v>
      </c>
      <c r="I1155">
        <v>950</v>
      </c>
      <c r="J1155">
        <v>134</v>
      </c>
      <c r="K1155">
        <v>1120</v>
      </c>
      <c r="L1155">
        <v>0</v>
      </c>
      <c r="M1155">
        <f>Results_2019_07_29[[#This Row],[l]]*Results_2019_07_29[[#This Row],[d]]*Results_2019_07_29[[#This Row],[h]]/1000000000</f>
        <v>0.14257600000000001</v>
      </c>
    </row>
    <row r="1156" spans="1:13" x14ac:dyDescent="0.25">
      <c r="A1156">
        <v>18106</v>
      </c>
      <c r="B1156">
        <v>22</v>
      </c>
      <c r="C1156" s="1" t="s">
        <v>73</v>
      </c>
      <c r="D1156" s="1" t="s">
        <v>13</v>
      </c>
      <c r="E1156">
        <v>5804420</v>
      </c>
      <c r="F1156">
        <v>3400</v>
      </c>
      <c r="G1156">
        <v>0</v>
      </c>
      <c r="H1156">
        <v>960</v>
      </c>
      <c r="I1156">
        <v>1140</v>
      </c>
      <c r="J1156">
        <v>260</v>
      </c>
      <c r="K1156">
        <v>960</v>
      </c>
      <c r="L1156">
        <v>0</v>
      </c>
      <c r="M1156">
        <f>Results_2019_07_29[[#This Row],[l]]*Results_2019_07_29[[#This Row],[d]]*Results_2019_07_29[[#This Row],[h]]/1000000000</f>
        <v>0.28454400000000002</v>
      </c>
    </row>
    <row r="1157" spans="1:13" x14ac:dyDescent="0.25">
      <c r="A1157">
        <v>18106</v>
      </c>
      <c r="B1157">
        <v>18</v>
      </c>
      <c r="C1157" s="1" t="s">
        <v>66</v>
      </c>
      <c r="D1157" s="1" t="s">
        <v>13</v>
      </c>
      <c r="E1157">
        <v>5804421</v>
      </c>
      <c r="F1157">
        <v>0</v>
      </c>
      <c r="G1157">
        <v>0</v>
      </c>
      <c r="H1157">
        <v>0</v>
      </c>
      <c r="I1157">
        <v>280</v>
      </c>
      <c r="J1157">
        <v>950</v>
      </c>
      <c r="K1157">
        <v>1140</v>
      </c>
      <c r="L1157">
        <v>0</v>
      </c>
      <c r="M1157">
        <f>Results_2019_07_29[[#This Row],[l]]*Results_2019_07_29[[#This Row],[d]]*Results_2019_07_29[[#This Row],[h]]/1000000000</f>
        <v>0.30324000000000001</v>
      </c>
    </row>
    <row r="1158" spans="1:13" x14ac:dyDescent="0.25">
      <c r="A1158">
        <v>18106</v>
      </c>
      <c r="B1158">
        <v>16</v>
      </c>
      <c r="C1158" s="1" t="s">
        <v>71</v>
      </c>
      <c r="D1158" s="1" t="s">
        <v>13</v>
      </c>
      <c r="E1158">
        <v>5804422</v>
      </c>
      <c r="F1158">
        <v>3450</v>
      </c>
      <c r="G1158">
        <v>900</v>
      </c>
      <c r="H1158">
        <v>1140</v>
      </c>
      <c r="I1158">
        <v>950</v>
      </c>
      <c r="J1158">
        <v>300</v>
      </c>
      <c r="K1158">
        <v>1140</v>
      </c>
      <c r="L1158">
        <v>0</v>
      </c>
      <c r="M1158">
        <f>Results_2019_07_29[[#This Row],[l]]*Results_2019_07_29[[#This Row],[d]]*Results_2019_07_29[[#This Row],[h]]/1000000000</f>
        <v>0.32490000000000002</v>
      </c>
    </row>
    <row r="1159" spans="1:13" x14ac:dyDescent="0.25">
      <c r="A1159">
        <v>18106</v>
      </c>
      <c r="B1159">
        <v>7</v>
      </c>
      <c r="C1159" s="1" t="s">
        <v>74</v>
      </c>
      <c r="D1159" s="1" t="s">
        <v>13</v>
      </c>
      <c r="E1159">
        <v>5804423</v>
      </c>
      <c r="F1159">
        <v>5960</v>
      </c>
      <c r="G1159">
        <v>0</v>
      </c>
      <c r="H1159">
        <v>1200</v>
      </c>
      <c r="I1159">
        <v>745</v>
      </c>
      <c r="J1159">
        <v>1200</v>
      </c>
      <c r="K1159">
        <v>1140</v>
      </c>
      <c r="L1159">
        <v>0</v>
      </c>
      <c r="M1159">
        <f>Results_2019_07_29[[#This Row],[l]]*Results_2019_07_29[[#This Row],[d]]*Results_2019_07_29[[#This Row],[h]]/1000000000</f>
        <v>1.0191600000000001</v>
      </c>
    </row>
    <row r="1160" spans="1:13" x14ac:dyDescent="0.25">
      <c r="A1160">
        <v>18106</v>
      </c>
      <c r="B1160">
        <v>17</v>
      </c>
      <c r="C1160" s="1" t="s">
        <v>70</v>
      </c>
      <c r="D1160" s="1" t="s">
        <v>13</v>
      </c>
      <c r="E1160">
        <v>5804424</v>
      </c>
      <c r="F1160">
        <v>10450</v>
      </c>
      <c r="G1160">
        <v>2280</v>
      </c>
      <c r="H1160">
        <v>0</v>
      </c>
      <c r="I1160">
        <v>1140</v>
      </c>
      <c r="J1160">
        <v>280</v>
      </c>
      <c r="K1160">
        <v>950</v>
      </c>
      <c r="L1160">
        <v>0</v>
      </c>
      <c r="M1160">
        <f>Results_2019_07_29[[#This Row],[l]]*Results_2019_07_29[[#This Row],[d]]*Results_2019_07_29[[#This Row],[h]]/1000000000</f>
        <v>0.30324000000000001</v>
      </c>
    </row>
    <row r="1161" spans="1:13" x14ac:dyDescent="0.25">
      <c r="A1161">
        <v>18106</v>
      </c>
      <c r="B1161">
        <v>7</v>
      </c>
      <c r="C1161" s="1" t="s">
        <v>74</v>
      </c>
      <c r="D1161" s="1" t="s">
        <v>13</v>
      </c>
      <c r="E1161">
        <v>5804425</v>
      </c>
      <c r="F1161">
        <v>5960</v>
      </c>
      <c r="G1161">
        <v>1140</v>
      </c>
      <c r="H1161">
        <v>0</v>
      </c>
      <c r="I1161">
        <v>745</v>
      </c>
      <c r="J1161">
        <v>1140</v>
      </c>
      <c r="K1161">
        <v>1200</v>
      </c>
      <c r="L1161">
        <v>0</v>
      </c>
      <c r="M1161">
        <f>Results_2019_07_29[[#This Row],[l]]*Results_2019_07_29[[#This Row],[d]]*Results_2019_07_29[[#This Row],[h]]/1000000000</f>
        <v>1.0191600000000001</v>
      </c>
    </row>
    <row r="1162" spans="1:13" x14ac:dyDescent="0.25">
      <c r="A1162">
        <v>18106</v>
      </c>
      <c r="B1162">
        <v>22</v>
      </c>
      <c r="C1162" s="1" t="s">
        <v>73</v>
      </c>
      <c r="D1162" s="1" t="s">
        <v>13</v>
      </c>
      <c r="E1162">
        <v>5804426</v>
      </c>
      <c r="F1162">
        <v>3400</v>
      </c>
      <c r="G1162">
        <v>1820</v>
      </c>
      <c r="H1162">
        <v>0</v>
      </c>
      <c r="I1162">
        <v>1140</v>
      </c>
      <c r="J1162">
        <v>260</v>
      </c>
      <c r="K1162">
        <v>960</v>
      </c>
      <c r="L1162">
        <v>0</v>
      </c>
      <c r="M1162">
        <f>Results_2019_07_29[[#This Row],[l]]*Results_2019_07_29[[#This Row],[d]]*Results_2019_07_29[[#This Row],[h]]/1000000000</f>
        <v>0.28454400000000002</v>
      </c>
    </row>
    <row r="1163" spans="1:13" x14ac:dyDescent="0.25">
      <c r="A1163">
        <v>18106</v>
      </c>
      <c r="B1163">
        <v>17</v>
      </c>
      <c r="C1163" s="1" t="s">
        <v>70</v>
      </c>
      <c r="D1163" s="1" t="s">
        <v>13</v>
      </c>
      <c r="E1163">
        <v>5804427</v>
      </c>
      <c r="F1163">
        <v>9310</v>
      </c>
      <c r="G1163">
        <v>2280</v>
      </c>
      <c r="H1163">
        <v>0</v>
      </c>
      <c r="I1163">
        <v>1140</v>
      </c>
      <c r="J1163">
        <v>280</v>
      </c>
      <c r="K1163">
        <v>950</v>
      </c>
      <c r="L1163">
        <v>0</v>
      </c>
      <c r="M1163">
        <f>Results_2019_07_29[[#This Row],[l]]*Results_2019_07_29[[#This Row],[d]]*Results_2019_07_29[[#This Row],[h]]/1000000000</f>
        <v>0.30324000000000001</v>
      </c>
    </row>
    <row r="1164" spans="1:13" x14ac:dyDescent="0.25">
      <c r="A1164">
        <v>18106</v>
      </c>
      <c r="B1164">
        <v>17</v>
      </c>
      <c r="C1164" s="1" t="s">
        <v>70</v>
      </c>
      <c r="D1164" s="1" t="s">
        <v>13</v>
      </c>
      <c r="E1164">
        <v>5804428</v>
      </c>
      <c r="F1164">
        <v>8170</v>
      </c>
      <c r="G1164">
        <v>2280</v>
      </c>
      <c r="H1164">
        <v>0</v>
      </c>
      <c r="I1164">
        <v>1140</v>
      </c>
      <c r="J1164">
        <v>280</v>
      </c>
      <c r="K1164">
        <v>950</v>
      </c>
      <c r="L1164">
        <v>0</v>
      </c>
      <c r="M1164">
        <f>Results_2019_07_29[[#This Row],[l]]*Results_2019_07_29[[#This Row],[d]]*Results_2019_07_29[[#This Row],[h]]/1000000000</f>
        <v>0.30324000000000001</v>
      </c>
    </row>
    <row r="1165" spans="1:13" x14ac:dyDescent="0.25">
      <c r="A1165">
        <v>18106</v>
      </c>
      <c r="B1165">
        <v>25</v>
      </c>
      <c r="C1165" s="1" t="s">
        <v>68</v>
      </c>
      <c r="D1165" s="1" t="s">
        <v>13</v>
      </c>
      <c r="E1165">
        <v>5804429</v>
      </c>
      <c r="F1165">
        <v>2658</v>
      </c>
      <c r="G1165">
        <v>536</v>
      </c>
      <c r="H1165">
        <v>0</v>
      </c>
      <c r="I1165">
        <v>950</v>
      </c>
      <c r="J1165">
        <v>134</v>
      </c>
      <c r="K1165">
        <v>1120</v>
      </c>
      <c r="L1165">
        <v>0</v>
      </c>
      <c r="M1165">
        <f>Results_2019_07_29[[#This Row],[l]]*Results_2019_07_29[[#This Row],[d]]*Results_2019_07_29[[#This Row],[h]]/1000000000</f>
        <v>0.14257600000000001</v>
      </c>
    </row>
    <row r="1166" spans="1:13" x14ac:dyDescent="0.25">
      <c r="A1166">
        <v>18106</v>
      </c>
      <c r="B1166">
        <v>22</v>
      </c>
      <c r="C1166" s="1" t="s">
        <v>73</v>
      </c>
      <c r="D1166" s="1" t="s">
        <v>13</v>
      </c>
      <c r="E1166">
        <v>5804430</v>
      </c>
      <c r="F1166">
        <v>3400</v>
      </c>
      <c r="G1166">
        <v>1560</v>
      </c>
      <c r="H1166">
        <v>0</v>
      </c>
      <c r="I1166">
        <v>1140</v>
      </c>
      <c r="J1166">
        <v>260</v>
      </c>
      <c r="K1166">
        <v>960</v>
      </c>
      <c r="L1166">
        <v>0</v>
      </c>
      <c r="M1166">
        <f>Results_2019_07_29[[#This Row],[l]]*Results_2019_07_29[[#This Row],[d]]*Results_2019_07_29[[#This Row],[h]]/1000000000</f>
        <v>0.28454400000000002</v>
      </c>
    </row>
    <row r="1167" spans="1:13" x14ac:dyDescent="0.25">
      <c r="A1167">
        <v>18106</v>
      </c>
      <c r="B1167">
        <v>14</v>
      </c>
      <c r="C1167" s="1" t="s">
        <v>75</v>
      </c>
      <c r="D1167" s="1" t="s">
        <v>13</v>
      </c>
      <c r="E1167">
        <v>5804431</v>
      </c>
      <c r="F1167">
        <v>2820</v>
      </c>
      <c r="G1167">
        <v>1120</v>
      </c>
      <c r="H1167">
        <v>560</v>
      </c>
      <c r="I1167">
        <v>1140</v>
      </c>
      <c r="J1167">
        <v>1200</v>
      </c>
      <c r="K1167">
        <v>560</v>
      </c>
      <c r="L1167">
        <v>0</v>
      </c>
      <c r="M1167">
        <f>Results_2019_07_29[[#This Row],[l]]*Results_2019_07_29[[#This Row],[d]]*Results_2019_07_29[[#This Row],[h]]/1000000000</f>
        <v>0.76607999999999998</v>
      </c>
    </row>
    <row r="1168" spans="1:13" x14ac:dyDescent="0.25">
      <c r="A1168">
        <v>18106</v>
      </c>
      <c r="B1168">
        <v>17</v>
      </c>
      <c r="C1168" s="1" t="s">
        <v>70</v>
      </c>
      <c r="D1168" s="1" t="s">
        <v>13</v>
      </c>
      <c r="E1168">
        <v>5804432</v>
      </c>
      <c r="F1168">
        <v>7220</v>
      </c>
      <c r="G1168">
        <v>2280</v>
      </c>
      <c r="H1168">
        <v>0</v>
      </c>
      <c r="I1168">
        <v>950</v>
      </c>
      <c r="J1168">
        <v>280</v>
      </c>
      <c r="K1168">
        <v>1140</v>
      </c>
      <c r="L1168">
        <v>0</v>
      </c>
      <c r="M1168">
        <f>Results_2019_07_29[[#This Row],[l]]*Results_2019_07_29[[#This Row],[d]]*Results_2019_07_29[[#This Row],[h]]/1000000000</f>
        <v>0.30324000000000001</v>
      </c>
    </row>
    <row r="1169" spans="1:13" x14ac:dyDescent="0.25">
      <c r="A1169">
        <v>18106</v>
      </c>
      <c r="B1169">
        <v>25</v>
      </c>
      <c r="C1169" s="1" t="s">
        <v>68</v>
      </c>
      <c r="D1169" s="1" t="s">
        <v>13</v>
      </c>
      <c r="E1169">
        <v>5804433</v>
      </c>
      <c r="F1169">
        <v>480</v>
      </c>
      <c r="G1169">
        <v>560</v>
      </c>
      <c r="H1169">
        <v>1400</v>
      </c>
      <c r="I1169">
        <v>480</v>
      </c>
      <c r="J1169">
        <v>1140</v>
      </c>
      <c r="K1169">
        <v>280</v>
      </c>
      <c r="L1169">
        <v>0</v>
      </c>
      <c r="M1169">
        <f>Results_2019_07_29[[#This Row],[l]]*Results_2019_07_29[[#This Row],[d]]*Results_2019_07_29[[#This Row],[h]]/1000000000</f>
        <v>0.15321599999999999</v>
      </c>
    </row>
    <row r="1170" spans="1:13" x14ac:dyDescent="0.25">
      <c r="A1170">
        <v>18106</v>
      </c>
      <c r="B1170">
        <v>17</v>
      </c>
      <c r="C1170" s="1" t="s">
        <v>70</v>
      </c>
      <c r="D1170" s="1" t="s">
        <v>13</v>
      </c>
      <c r="E1170">
        <v>5804434</v>
      </c>
      <c r="F1170">
        <v>6270</v>
      </c>
      <c r="G1170">
        <v>2280</v>
      </c>
      <c r="H1170">
        <v>1140</v>
      </c>
      <c r="I1170">
        <v>1140</v>
      </c>
      <c r="J1170">
        <v>280</v>
      </c>
      <c r="K1170">
        <v>950</v>
      </c>
      <c r="L1170">
        <v>0</v>
      </c>
      <c r="M1170">
        <f>Results_2019_07_29[[#This Row],[l]]*Results_2019_07_29[[#This Row],[d]]*Results_2019_07_29[[#This Row],[h]]/1000000000</f>
        <v>0.30324000000000001</v>
      </c>
    </row>
    <row r="1171" spans="1:13" x14ac:dyDescent="0.25">
      <c r="A1171">
        <v>18106</v>
      </c>
      <c r="B1171">
        <v>17</v>
      </c>
      <c r="C1171" s="1" t="s">
        <v>70</v>
      </c>
      <c r="D1171" s="1" t="s">
        <v>13</v>
      </c>
      <c r="E1171">
        <v>5804435</v>
      </c>
      <c r="F1171">
        <v>6270</v>
      </c>
      <c r="G1171">
        <v>2280</v>
      </c>
      <c r="H1171">
        <v>0</v>
      </c>
      <c r="I1171">
        <v>950</v>
      </c>
      <c r="J1171">
        <v>280</v>
      </c>
      <c r="K1171">
        <v>1140</v>
      </c>
      <c r="L1171">
        <v>0</v>
      </c>
      <c r="M1171">
        <f>Results_2019_07_29[[#This Row],[l]]*Results_2019_07_29[[#This Row],[d]]*Results_2019_07_29[[#This Row],[h]]/1000000000</f>
        <v>0.30324000000000001</v>
      </c>
    </row>
    <row r="1172" spans="1:13" x14ac:dyDescent="0.25">
      <c r="A1172">
        <v>18106</v>
      </c>
      <c r="B1172">
        <v>22</v>
      </c>
      <c r="C1172" s="1" t="s">
        <v>73</v>
      </c>
      <c r="D1172" s="1" t="s">
        <v>13</v>
      </c>
      <c r="E1172">
        <v>5804436</v>
      </c>
      <c r="F1172">
        <v>3400</v>
      </c>
      <c r="G1172">
        <v>1300</v>
      </c>
      <c r="H1172">
        <v>0</v>
      </c>
      <c r="I1172">
        <v>1140</v>
      </c>
      <c r="J1172">
        <v>260</v>
      </c>
      <c r="K1172">
        <v>960</v>
      </c>
      <c r="L1172">
        <v>0</v>
      </c>
      <c r="M1172">
        <f>Results_2019_07_29[[#This Row],[l]]*Results_2019_07_29[[#This Row],[d]]*Results_2019_07_29[[#This Row],[h]]/1000000000</f>
        <v>0.28454400000000002</v>
      </c>
    </row>
    <row r="1173" spans="1:13" x14ac:dyDescent="0.25">
      <c r="A1173">
        <v>18106</v>
      </c>
      <c r="B1173">
        <v>25</v>
      </c>
      <c r="C1173" s="1" t="s">
        <v>68</v>
      </c>
      <c r="D1173" s="1" t="s">
        <v>13</v>
      </c>
      <c r="E1173">
        <v>5804437</v>
      </c>
      <c r="F1173">
        <v>2658</v>
      </c>
      <c r="G1173">
        <v>402</v>
      </c>
      <c r="H1173">
        <v>0</v>
      </c>
      <c r="I1173">
        <v>950</v>
      </c>
      <c r="J1173">
        <v>134</v>
      </c>
      <c r="K1173">
        <v>1120</v>
      </c>
      <c r="L1173">
        <v>0</v>
      </c>
      <c r="M1173">
        <f>Results_2019_07_29[[#This Row],[l]]*Results_2019_07_29[[#This Row],[d]]*Results_2019_07_29[[#This Row],[h]]/1000000000</f>
        <v>0.14257600000000001</v>
      </c>
    </row>
    <row r="1174" spans="1:13" x14ac:dyDescent="0.25">
      <c r="A1174">
        <v>18106</v>
      </c>
      <c r="B1174">
        <v>14</v>
      </c>
      <c r="C1174" s="1" t="s">
        <v>75</v>
      </c>
      <c r="D1174" s="1" t="s">
        <v>13</v>
      </c>
      <c r="E1174">
        <v>5804438</v>
      </c>
      <c r="F1174">
        <v>1680</v>
      </c>
      <c r="G1174">
        <v>1120</v>
      </c>
      <c r="H1174">
        <v>560</v>
      </c>
      <c r="I1174">
        <v>1140</v>
      </c>
      <c r="J1174">
        <v>1200</v>
      </c>
      <c r="K1174">
        <v>560</v>
      </c>
      <c r="L1174">
        <v>0</v>
      </c>
      <c r="M1174">
        <f>Results_2019_07_29[[#This Row],[l]]*Results_2019_07_29[[#This Row],[d]]*Results_2019_07_29[[#This Row],[h]]/1000000000</f>
        <v>0.76607999999999998</v>
      </c>
    </row>
    <row r="1175" spans="1:13" x14ac:dyDescent="0.25">
      <c r="A1175">
        <v>18106</v>
      </c>
      <c r="B1175">
        <v>22</v>
      </c>
      <c r="C1175" s="1" t="s">
        <v>73</v>
      </c>
      <c r="D1175" s="1" t="s">
        <v>13</v>
      </c>
      <c r="E1175">
        <v>5804439</v>
      </c>
      <c r="F1175">
        <v>3400</v>
      </c>
      <c r="G1175">
        <v>1040</v>
      </c>
      <c r="H1175">
        <v>0</v>
      </c>
      <c r="I1175">
        <v>1140</v>
      </c>
      <c r="J1175">
        <v>260</v>
      </c>
      <c r="K1175">
        <v>960</v>
      </c>
      <c r="L1175">
        <v>0</v>
      </c>
      <c r="M1175">
        <f>Results_2019_07_29[[#This Row],[l]]*Results_2019_07_29[[#This Row],[d]]*Results_2019_07_29[[#This Row],[h]]/1000000000</f>
        <v>0.28454400000000002</v>
      </c>
    </row>
    <row r="1176" spans="1:13" x14ac:dyDescent="0.25">
      <c r="A1176">
        <v>18106</v>
      </c>
      <c r="B1176">
        <v>17</v>
      </c>
      <c r="C1176" s="1" t="s">
        <v>70</v>
      </c>
      <c r="D1176" s="1" t="s">
        <v>13</v>
      </c>
      <c r="E1176">
        <v>5804440</v>
      </c>
      <c r="F1176">
        <v>5130</v>
      </c>
      <c r="G1176">
        <v>2280</v>
      </c>
      <c r="H1176">
        <v>950</v>
      </c>
      <c r="I1176">
        <v>1140</v>
      </c>
      <c r="J1176">
        <v>280</v>
      </c>
      <c r="K1176">
        <v>950</v>
      </c>
      <c r="L1176">
        <v>0</v>
      </c>
      <c r="M1176">
        <f>Results_2019_07_29[[#This Row],[l]]*Results_2019_07_29[[#This Row],[d]]*Results_2019_07_29[[#This Row],[h]]/1000000000</f>
        <v>0.30324000000000001</v>
      </c>
    </row>
    <row r="1177" spans="1:13" x14ac:dyDescent="0.25">
      <c r="A1177">
        <v>18106</v>
      </c>
      <c r="B1177">
        <v>25</v>
      </c>
      <c r="C1177" s="1" t="s">
        <v>68</v>
      </c>
      <c r="D1177" s="1" t="s">
        <v>13</v>
      </c>
      <c r="E1177">
        <v>5804441</v>
      </c>
      <c r="F1177">
        <v>480</v>
      </c>
      <c r="G1177">
        <v>560</v>
      </c>
      <c r="H1177">
        <v>1120</v>
      </c>
      <c r="I1177">
        <v>480</v>
      </c>
      <c r="J1177">
        <v>1140</v>
      </c>
      <c r="K1177">
        <v>280</v>
      </c>
      <c r="L1177">
        <v>0</v>
      </c>
      <c r="M1177">
        <f>Results_2019_07_29[[#This Row],[l]]*Results_2019_07_29[[#This Row],[d]]*Results_2019_07_29[[#This Row],[h]]/1000000000</f>
        <v>0.15321599999999999</v>
      </c>
    </row>
    <row r="1178" spans="1:13" x14ac:dyDescent="0.25">
      <c r="A1178">
        <v>18106</v>
      </c>
      <c r="B1178">
        <v>17</v>
      </c>
      <c r="C1178" s="1" t="s">
        <v>70</v>
      </c>
      <c r="D1178" s="1" t="s">
        <v>13</v>
      </c>
      <c r="E1178">
        <v>5804442</v>
      </c>
      <c r="F1178">
        <v>5130</v>
      </c>
      <c r="G1178">
        <v>2280</v>
      </c>
      <c r="H1178">
        <v>0</v>
      </c>
      <c r="I1178">
        <v>1140</v>
      </c>
      <c r="J1178">
        <v>280</v>
      </c>
      <c r="K1178">
        <v>950</v>
      </c>
      <c r="L1178">
        <v>0</v>
      </c>
      <c r="M1178">
        <f>Results_2019_07_29[[#This Row],[l]]*Results_2019_07_29[[#This Row],[d]]*Results_2019_07_29[[#This Row],[h]]/1000000000</f>
        <v>0.30324000000000001</v>
      </c>
    </row>
    <row r="1179" spans="1:13" x14ac:dyDescent="0.25">
      <c r="A1179">
        <v>18106</v>
      </c>
      <c r="B1179">
        <v>14</v>
      </c>
      <c r="C1179" s="1" t="s">
        <v>75</v>
      </c>
      <c r="D1179" s="1" t="s">
        <v>13</v>
      </c>
      <c r="E1179">
        <v>5804443</v>
      </c>
      <c r="F1179">
        <v>10800</v>
      </c>
      <c r="G1179">
        <v>1120</v>
      </c>
      <c r="H1179">
        <v>0</v>
      </c>
      <c r="I1179">
        <v>1140</v>
      </c>
      <c r="J1179">
        <v>1200</v>
      </c>
      <c r="K1179">
        <v>560</v>
      </c>
      <c r="L1179">
        <v>0</v>
      </c>
      <c r="M1179">
        <f>Results_2019_07_29[[#This Row],[l]]*Results_2019_07_29[[#This Row],[d]]*Results_2019_07_29[[#This Row],[h]]/1000000000</f>
        <v>0.76607999999999998</v>
      </c>
    </row>
    <row r="1180" spans="1:13" x14ac:dyDescent="0.25">
      <c r="A1180">
        <v>18106</v>
      </c>
      <c r="B1180">
        <v>25</v>
      </c>
      <c r="C1180" s="1" t="s">
        <v>68</v>
      </c>
      <c r="D1180" s="1" t="s">
        <v>13</v>
      </c>
      <c r="E1180">
        <v>5804444</v>
      </c>
      <c r="F1180">
        <v>2658</v>
      </c>
      <c r="G1180">
        <v>268</v>
      </c>
      <c r="H1180">
        <v>0</v>
      </c>
      <c r="I1180">
        <v>950</v>
      </c>
      <c r="J1180">
        <v>134</v>
      </c>
      <c r="K1180">
        <v>1120</v>
      </c>
      <c r="L1180">
        <v>0</v>
      </c>
      <c r="M1180">
        <f>Results_2019_07_29[[#This Row],[l]]*Results_2019_07_29[[#This Row],[d]]*Results_2019_07_29[[#This Row],[h]]/1000000000</f>
        <v>0.14257600000000001</v>
      </c>
    </row>
    <row r="1181" spans="1:13" x14ac:dyDescent="0.25">
      <c r="A1181">
        <v>18106</v>
      </c>
      <c r="B1181">
        <v>25</v>
      </c>
      <c r="C1181" s="1" t="s">
        <v>68</v>
      </c>
      <c r="D1181" s="1" t="s">
        <v>13</v>
      </c>
      <c r="E1181">
        <v>5804445</v>
      </c>
      <c r="F1181">
        <v>2658</v>
      </c>
      <c r="G1181">
        <v>134</v>
      </c>
      <c r="H1181">
        <v>0</v>
      </c>
      <c r="I1181">
        <v>950</v>
      </c>
      <c r="J1181">
        <v>134</v>
      </c>
      <c r="K1181">
        <v>1120</v>
      </c>
      <c r="L1181">
        <v>0</v>
      </c>
      <c r="M1181">
        <f>Results_2019_07_29[[#This Row],[l]]*Results_2019_07_29[[#This Row],[d]]*Results_2019_07_29[[#This Row],[h]]/1000000000</f>
        <v>0.14257600000000001</v>
      </c>
    </row>
    <row r="1182" spans="1:13" x14ac:dyDescent="0.25">
      <c r="A1182">
        <v>18106</v>
      </c>
      <c r="B1182">
        <v>22</v>
      </c>
      <c r="C1182" s="1" t="s">
        <v>73</v>
      </c>
      <c r="D1182" s="1" t="s">
        <v>13</v>
      </c>
      <c r="E1182">
        <v>5804446</v>
      </c>
      <c r="F1182">
        <v>3400</v>
      </c>
      <c r="G1182">
        <v>780</v>
      </c>
      <c r="H1182">
        <v>0</v>
      </c>
      <c r="I1182">
        <v>1140</v>
      </c>
      <c r="J1182">
        <v>260</v>
      </c>
      <c r="K1182">
        <v>960</v>
      </c>
      <c r="L1182">
        <v>0</v>
      </c>
      <c r="M1182">
        <f>Results_2019_07_29[[#This Row],[l]]*Results_2019_07_29[[#This Row],[d]]*Results_2019_07_29[[#This Row],[h]]/1000000000</f>
        <v>0.28454400000000002</v>
      </c>
    </row>
    <row r="1183" spans="1:13" x14ac:dyDescent="0.25">
      <c r="A1183">
        <v>18106</v>
      </c>
      <c r="B1183">
        <v>17</v>
      </c>
      <c r="C1183" s="1" t="s">
        <v>70</v>
      </c>
      <c r="D1183" s="1" t="s">
        <v>13</v>
      </c>
      <c r="E1183">
        <v>5804447</v>
      </c>
      <c r="F1183">
        <v>11670</v>
      </c>
      <c r="G1183">
        <v>950</v>
      </c>
      <c r="H1183">
        <v>950</v>
      </c>
      <c r="I1183">
        <v>280</v>
      </c>
      <c r="J1183">
        <v>950</v>
      </c>
      <c r="K1183">
        <v>1140</v>
      </c>
      <c r="L1183">
        <v>0</v>
      </c>
      <c r="M1183">
        <f>Results_2019_07_29[[#This Row],[l]]*Results_2019_07_29[[#This Row],[d]]*Results_2019_07_29[[#This Row],[h]]/1000000000</f>
        <v>0.30324000000000001</v>
      </c>
    </row>
    <row r="1184" spans="1:13" x14ac:dyDescent="0.25">
      <c r="A1184">
        <v>18106</v>
      </c>
      <c r="B1184">
        <v>16</v>
      </c>
      <c r="C1184" s="1" t="s">
        <v>71</v>
      </c>
      <c r="D1184" s="1" t="s">
        <v>13</v>
      </c>
      <c r="E1184">
        <v>5804448</v>
      </c>
      <c r="F1184">
        <v>11050</v>
      </c>
      <c r="G1184">
        <v>600</v>
      </c>
      <c r="H1184">
        <v>1140</v>
      </c>
      <c r="I1184">
        <v>950</v>
      </c>
      <c r="J1184">
        <v>300</v>
      </c>
      <c r="K1184">
        <v>1140</v>
      </c>
      <c r="L1184">
        <v>0</v>
      </c>
      <c r="M1184">
        <f>Results_2019_07_29[[#This Row],[l]]*Results_2019_07_29[[#This Row],[d]]*Results_2019_07_29[[#This Row],[h]]/1000000000</f>
        <v>0.32490000000000002</v>
      </c>
    </row>
    <row r="1185" spans="1:13" x14ac:dyDescent="0.25">
      <c r="A1185">
        <v>18106</v>
      </c>
      <c r="B1185">
        <v>22</v>
      </c>
      <c r="C1185" s="1" t="s">
        <v>73</v>
      </c>
      <c r="D1185" s="1" t="s">
        <v>13</v>
      </c>
      <c r="E1185">
        <v>5804449</v>
      </c>
      <c r="F1185">
        <v>3400</v>
      </c>
      <c r="G1185">
        <v>520</v>
      </c>
      <c r="H1185">
        <v>0</v>
      </c>
      <c r="I1185">
        <v>1140</v>
      </c>
      <c r="J1185">
        <v>260</v>
      </c>
      <c r="K1185">
        <v>960</v>
      </c>
      <c r="L1185">
        <v>0</v>
      </c>
      <c r="M1185">
        <f>Results_2019_07_29[[#This Row],[l]]*Results_2019_07_29[[#This Row],[d]]*Results_2019_07_29[[#This Row],[h]]/1000000000</f>
        <v>0.28454400000000002</v>
      </c>
    </row>
    <row r="1186" spans="1:13" x14ac:dyDescent="0.25">
      <c r="A1186">
        <v>18106</v>
      </c>
      <c r="B1186">
        <v>25</v>
      </c>
      <c r="C1186" s="1" t="s">
        <v>68</v>
      </c>
      <c r="D1186" s="1" t="s">
        <v>13</v>
      </c>
      <c r="E1186">
        <v>5804450</v>
      </c>
      <c r="F1186">
        <v>2658</v>
      </c>
      <c r="G1186">
        <v>0</v>
      </c>
      <c r="H1186">
        <v>0</v>
      </c>
      <c r="I1186">
        <v>950</v>
      </c>
      <c r="J1186">
        <v>134</v>
      </c>
      <c r="K1186">
        <v>1120</v>
      </c>
      <c r="L1186">
        <v>0</v>
      </c>
      <c r="M1186">
        <f>Results_2019_07_29[[#This Row],[l]]*Results_2019_07_29[[#This Row],[d]]*Results_2019_07_29[[#This Row],[h]]/1000000000</f>
        <v>0.14257600000000001</v>
      </c>
    </row>
    <row r="1187" spans="1:13" x14ac:dyDescent="0.25">
      <c r="A1187">
        <v>18106</v>
      </c>
      <c r="B1187">
        <v>17</v>
      </c>
      <c r="C1187" s="1" t="s">
        <v>70</v>
      </c>
      <c r="D1187" s="1" t="s">
        <v>13</v>
      </c>
      <c r="E1187">
        <v>5804451</v>
      </c>
      <c r="F1187">
        <v>11390</v>
      </c>
      <c r="G1187">
        <v>950</v>
      </c>
      <c r="H1187">
        <v>950</v>
      </c>
      <c r="I1187">
        <v>280</v>
      </c>
      <c r="J1187">
        <v>950</v>
      </c>
      <c r="K1187">
        <v>1140</v>
      </c>
      <c r="L1187">
        <v>0</v>
      </c>
      <c r="M1187">
        <f>Results_2019_07_29[[#This Row],[l]]*Results_2019_07_29[[#This Row],[d]]*Results_2019_07_29[[#This Row],[h]]/1000000000</f>
        <v>0.30324000000000001</v>
      </c>
    </row>
    <row r="1188" spans="1:13" x14ac:dyDescent="0.25">
      <c r="A1188">
        <v>18106</v>
      </c>
      <c r="B1188">
        <v>25</v>
      </c>
      <c r="C1188" s="1" t="s">
        <v>68</v>
      </c>
      <c r="D1188" s="1" t="s">
        <v>13</v>
      </c>
      <c r="E1188">
        <v>5804452</v>
      </c>
      <c r="F1188">
        <v>2524</v>
      </c>
      <c r="G1188">
        <v>0</v>
      </c>
      <c r="H1188">
        <v>0</v>
      </c>
      <c r="I1188">
        <v>134</v>
      </c>
      <c r="J1188">
        <v>950</v>
      </c>
      <c r="K1188">
        <v>1120</v>
      </c>
      <c r="L1188">
        <v>0</v>
      </c>
      <c r="M1188">
        <f>Results_2019_07_29[[#This Row],[l]]*Results_2019_07_29[[#This Row],[d]]*Results_2019_07_29[[#This Row],[h]]/1000000000</f>
        <v>0.14257600000000001</v>
      </c>
    </row>
    <row r="1189" spans="1:13" x14ac:dyDescent="0.25">
      <c r="A1189">
        <v>18106</v>
      </c>
      <c r="B1189">
        <v>16</v>
      </c>
      <c r="C1189" s="1" t="s">
        <v>71</v>
      </c>
      <c r="D1189" s="1" t="s">
        <v>13</v>
      </c>
      <c r="E1189">
        <v>5804453</v>
      </c>
      <c r="F1189">
        <v>10100</v>
      </c>
      <c r="G1189">
        <v>600</v>
      </c>
      <c r="H1189">
        <v>1140</v>
      </c>
      <c r="I1189">
        <v>950</v>
      </c>
      <c r="J1189">
        <v>300</v>
      </c>
      <c r="K1189">
        <v>1140</v>
      </c>
      <c r="L1189">
        <v>0</v>
      </c>
      <c r="M1189">
        <f>Results_2019_07_29[[#This Row],[l]]*Results_2019_07_29[[#This Row],[d]]*Results_2019_07_29[[#This Row],[h]]/1000000000</f>
        <v>0.32490000000000002</v>
      </c>
    </row>
    <row r="1190" spans="1:13" x14ac:dyDescent="0.25">
      <c r="A1190">
        <v>18106</v>
      </c>
      <c r="B1190">
        <v>17</v>
      </c>
      <c r="C1190" s="1" t="s">
        <v>70</v>
      </c>
      <c r="D1190" s="1" t="s">
        <v>13</v>
      </c>
      <c r="E1190">
        <v>5804454</v>
      </c>
      <c r="F1190">
        <v>11480</v>
      </c>
      <c r="G1190">
        <v>950</v>
      </c>
      <c r="H1190">
        <v>0</v>
      </c>
      <c r="I1190">
        <v>280</v>
      </c>
      <c r="J1190">
        <v>1140</v>
      </c>
      <c r="K1190">
        <v>950</v>
      </c>
      <c r="L1190">
        <v>0</v>
      </c>
      <c r="M1190">
        <f>Results_2019_07_29[[#This Row],[l]]*Results_2019_07_29[[#This Row],[d]]*Results_2019_07_29[[#This Row],[h]]/1000000000</f>
        <v>0.30324000000000001</v>
      </c>
    </row>
    <row r="1191" spans="1:13" x14ac:dyDescent="0.25">
      <c r="A1191">
        <v>18106</v>
      </c>
      <c r="B1191">
        <v>22</v>
      </c>
      <c r="C1191" s="1" t="s">
        <v>73</v>
      </c>
      <c r="D1191" s="1" t="s">
        <v>13</v>
      </c>
      <c r="E1191">
        <v>5804455</v>
      </c>
      <c r="F1191">
        <v>3400</v>
      </c>
      <c r="G1191">
        <v>260</v>
      </c>
      <c r="H1191">
        <v>0</v>
      </c>
      <c r="I1191">
        <v>1140</v>
      </c>
      <c r="J1191">
        <v>260</v>
      </c>
      <c r="K1191">
        <v>960</v>
      </c>
      <c r="L1191">
        <v>0</v>
      </c>
      <c r="M1191">
        <f>Results_2019_07_29[[#This Row],[l]]*Results_2019_07_29[[#This Row],[d]]*Results_2019_07_29[[#This Row],[h]]/1000000000</f>
        <v>0.28454400000000002</v>
      </c>
    </row>
    <row r="1192" spans="1:13" x14ac:dyDescent="0.25">
      <c r="A1192">
        <v>18106</v>
      </c>
      <c r="B1192">
        <v>25</v>
      </c>
      <c r="C1192" s="1" t="s">
        <v>68</v>
      </c>
      <c r="D1192" s="1" t="s">
        <v>13</v>
      </c>
      <c r="E1192">
        <v>5804456</v>
      </c>
      <c r="F1192">
        <v>480</v>
      </c>
      <c r="G1192">
        <v>560</v>
      </c>
      <c r="H1192">
        <v>840</v>
      </c>
      <c r="I1192">
        <v>480</v>
      </c>
      <c r="J1192">
        <v>1140</v>
      </c>
      <c r="K1192">
        <v>280</v>
      </c>
      <c r="L1192">
        <v>0</v>
      </c>
      <c r="M1192">
        <f>Results_2019_07_29[[#This Row],[l]]*Results_2019_07_29[[#This Row],[d]]*Results_2019_07_29[[#This Row],[h]]/1000000000</f>
        <v>0.15321599999999999</v>
      </c>
    </row>
    <row r="1193" spans="1:13" x14ac:dyDescent="0.25">
      <c r="A1193">
        <v>18106</v>
      </c>
      <c r="B1193">
        <v>22</v>
      </c>
      <c r="C1193" s="1" t="s">
        <v>73</v>
      </c>
      <c r="D1193" s="1" t="s">
        <v>13</v>
      </c>
      <c r="E1193">
        <v>5804457</v>
      </c>
      <c r="F1193">
        <v>3400</v>
      </c>
      <c r="G1193">
        <v>0</v>
      </c>
      <c r="H1193">
        <v>0</v>
      </c>
      <c r="I1193">
        <v>1140</v>
      </c>
      <c r="J1193">
        <v>260</v>
      </c>
      <c r="K1193">
        <v>960</v>
      </c>
      <c r="L1193">
        <v>0</v>
      </c>
      <c r="M1193">
        <f>Results_2019_07_29[[#This Row],[l]]*Results_2019_07_29[[#This Row],[d]]*Results_2019_07_29[[#This Row],[h]]/1000000000</f>
        <v>0.28454400000000002</v>
      </c>
    </row>
    <row r="1194" spans="1:13" x14ac:dyDescent="0.25">
      <c r="A1194">
        <v>18106</v>
      </c>
      <c r="B1194">
        <v>16</v>
      </c>
      <c r="C1194" s="1" t="s">
        <v>71</v>
      </c>
      <c r="D1194" s="1" t="s">
        <v>13</v>
      </c>
      <c r="E1194">
        <v>5804458</v>
      </c>
      <c r="F1194">
        <v>9150</v>
      </c>
      <c r="G1194">
        <v>600</v>
      </c>
      <c r="H1194">
        <v>1140</v>
      </c>
      <c r="I1194">
        <v>950</v>
      </c>
      <c r="J1194">
        <v>300</v>
      </c>
      <c r="K1194">
        <v>1140</v>
      </c>
      <c r="L1194">
        <v>0</v>
      </c>
      <c r="M1194">
        <f>Results_2019_07_29[[#This Row],[l]]*Results_2019_07_29[[#This Row],[d]]*Results_2019_07_29[[#This Row],[h]]/1000000000</f>
        <v>0.32490000000000002</v>
      </c>
    </row>
    <row r="1195" spans="1:13" x14ac:dyDescent="0.25">
      <c r="A1195">
        <v>18106</v>
      </c>
      <c r="B1195">
        <v>25</v>
      </c>
      <c r="C1195" s="1" t="s">
        <v>68</v>
      </c>
      <c r="D1195" s="1" t="s">
        <v>13</v>
      </c>
      <c r="E1195">
        <v>5804459</v>
      </c>
      <c r="F1195">
        <v>2390</v>
      </c>
      <c r="G1195">
        <v>950</v>
      </c>
      <c r="H1195">
        <v>0</v>
      </c>
      <c r="I1195">
        <v>1120</v>
      </c>
      <c r="J1195">
        <v>950</v>
      </c>
      <c r="K1195">
        <v>134</v>
      </c>
      <c r="L1195">
        <v>0</v>
      </c>
      <c r="M1195">
        <f>Results_2019_07_29[[#This Row],[l]]*Results_2019_07_29[[#This Row],[d]]*Results_2019_07_29[[#This Row],[h]]/1000000000</f>
        <v>0.14257600000000001</v>
      </c>
    </row>
    <row r="1196" spans="1:13" x14ac:dyDescent="0.25">
      <c r="A1196">
        <v>18106</v>
      </c>
      <c r="B1196">
        <v>25</v>
      </c>
      <c r="C1196" s="1" t="s">
        <v>68</v>
      </c>
      <c r="D1196" s="1" t="s">
        <v>13</v>
      </c>
      <c r="E1196">
        <v>5804460</v>
      </c>
      <c r="F1196">
        <v>2390</v>
      </c>
      <c r="G1196">
        <v>0</v>
      </c>
      <c r="H1196">
        <v>1254</v>
      </c>
      <c r="I1196">
        <v>950</v>
      </c>
      <c r="J1196">
        <v>1120</v>
      </c>
      <c r="K1196">
        <v>134</v>
      </c>
      <c r="L1196">
        <v>0</v>
      </c>
      <c r="M1196">
        <f>Results_2019_07_29[[#This Row],[l]]*Results_2019_07_29[[#This Row],[d]]*Results_2019_07_29[[#This Row],[h]]/1000000000</f>
        <v>0.14257600000000001</v>
      </c>
    </row>
    <row r="1197" spans="1:13" x14ac:dyDescent="0.25">
      <c r="A1197">
        <v>18106</v>
      </c>
      <c r="B1197">
        <v>16</v>
      </c>
      <c r="C1197" s="1" t="s">
        <v>71</v>
      </c>
      <c r="D1197" s="1" t="s">
        <v>13</v>
      </c>
      <c r="E1197">
        <v>5804461</v>
      </c>
      <c r="F1197">
        <v>8200</v>
      </c>
      <c r="G1197">
        <v>600</v>
      </c>
      <c r="H1197">
        <v>1140</v>
      </c>
      <c r="I1197">
        <v>950</v>
      </c>
      <c r="J1197">
        <v>300</v>
      </c>
      <c r="K1197">
        <v>1140</v>
      </c>
      <c r="L1197">
        <v>0</v>
      </c>
      <c r="M1197">
        <f>Results_2019_07_29[[#This Row],[l]]*Results_2019_07_29[[#This Row],[d]]*Results_2019_07_29[[#This Row],[h]]/1000000000</f>
        <v>0.32490000000000002</v>
      </c>
    </row>
    <row r="1198" spans="1:13" x14ac:dyDescent="0.25">
      <c r="A1198">
        <v>18106</v>
      </c>
      <c r="B1198">
        <v>22</v>
      </c>
      <c r="C1198" s="1" t="s">
        <v>73</v>
      </c>
      <c r="D1198" s="1" t="s">
        <v>13</v>
      </c>
      <c r="E1198">
        <v>5804462</v>
      </c>
      <c r="F1198">
        <v>3140</v>
      </c>
      <c r="G1198">
        <v>2180</v>
      </c>
      <c r="H1198">
        <v>0</v>
      </c>
      <c r="I1198">
        <v>1140</v>
      </c>
      <c r="J1198">
        <v>260</v>
      </c>
      <c r="K1198">
        <v>960</v>
      </c>
      <c r="L1198">
        <v>0</v>
      </c>
      <c r="M1198">
        <f>Results_2019_07_29[[#This Row],[l]]*Results_2019_07_29[[#This Row],[d]]*Results_2019_07_29[[#This Row],[h]]/1000000000</f>
        <v>0.28454400000000002</v>
      </c>
    </row>
    <row r="1199" spans="1:13" x14ac:dyDescent="0.25">
      <c r="A1199">
        <v>18106</v>
      </c>
      <c r="B1199">
        <v>14</v>
      </c>
      <c r="C1199" s="1" t="s">
        <v>75</v>
      </c>
      <c r="D1199" s="1" t="s">
        <v>13</v>
      </c>
      <c r="E1199">
        <v>5804463</v>
      </c>
      <c r="F1199">
        <v>9660</v>
      </c>
      <c r="G1199">
        <v>1120</v>
      </c>
      <c r="H1199">
        <v>0</v>
      </c>
      <c r="I1199">
        <v>1140</v>
      </c>
      <c r="J1199">
        <v>1200</v>
      </c>
      <c r="K1199">
        <v>560</v>
      </c>
      <c r="L1199">
        <v>0</v>
      </c>
      <c r="M1199">
        <f>Results_2019_07_29[[#This Row],[l]]*Results_2019_07_29[[#This Row],[d]]*Results_2019_07_29[[#This Row],[h]]/1000000000</f>
        <v>0.76607999999999998</v>
      </c>
    </row>
    <row r="1200" spans="1:13" x14ac:dyDescent="0.25">
      <c r="A1200">
        <v>18106</v>
      </c>
      <c r="B1200">
        <v>16</v>
      </c>
      <c r="C1200" s="1" t="s">
        <v>71</v>
      </c>
      <c r="D1200" s="1" t="s">
        <v>13</v>
      </c>
      <c r="E1200">
        <v>5804464</v>
      </c>
      <c r="F1200">
        <v>7250</v>
      </c>
      <c r="G1200">
        <v>600</v>
      </c>
      <c r="H1200">
        <v>1140</v>
      </c>
      <c r="I1200">
        <v>950</v>
      </c>
      <c r="J1200">
        <v>300</v>
      </c>
      <c r="K1200">
        <v>1140</v>
      </c>
      <c r="L1200">
        <v>0</v>
      </c>
      <c r="M1200">
        <f>Results_2019_07_29[[#This Row],[l]]*Results_2019_07_29[[#This Row],[d]]*Results_2019_07_29[[#This Row],[h]]/1000000000</f>
        <v>0.32490000000000002</v>
      </c>
    </row>
    <row r="1201" spans="1:13" x14ac:dyDescent="0.25">
      <c r="A1201">
        <v>18106</v>
      </c>
      <c r="B1201">
        <v>17</v>
      </c>
      <c r="C1201" s="1" t="s">
        <v>70</v>
      </c>
      <c r="D1201" s="1" t="s">
        <v>13</v>
      </c>
      <c r="E1201">
        <v>5804465</v>
      </c>
      <c r="F1201">
        <v>11480</v>
      </c>
      <c r="G1201">
        <v>0</v>
      </c>
      <c r="H1201">
        <v>1140</v>
      </c>
      <c r="I1201">
        <v>280</v>
      </c>
      <c r="J1201">
        <v>950</v>
      </c>
      <c r="K1201">
        <v>1140</v>
      </c>
      <c r="L1201">
        <v>0</v>
      </c>
      <c r="M1201">
        <f>Results_2019_07_29[[#This Row],[l]]*Results_2019_07_29[[#This Row],[d]]*Results_2019_07_29[[#This Row],[h]]/1000000000</f>
        <v>0.30324000000000001</v>
      </c>
    </row>
    <row r="1202" spans="1:13" x14ac:dyDescent="0.25">
      <c r="A1202">
        <v>18106</v>
      </c>
      <c r="B1202">
        <v>25</v>
      </c>
      <c r="C1202" s="1" t="s">
        <v>68</v>
      </c>
      <c r="D1202" s="1" t="s">
        <v>13</v>
      </c>
      <c r="E1202">
        <v>5804466</v>
      </c>
      <c r="F1202">
        <v>2390</v>
      </c>
      <c r="G1202">
        <v>0</v>
      </c>
      <c r="H1202">
        <v>1120</v>
      </c>
      <c r="I1202">
        <v>1120</v>
      </c>
      <c r="J1202">
        <v>950</v>
      </c>
      <c r="K1202">
        <v>134</v>
      </c>
      <c r="L1202">
        <v>0</v>
      </c>
      <c r="M1202">
        <f>Results_2019_07_29[[#This Row],[l]]*Results_2019_07_29[[#This Row],[d]]*Results_2019_07_29[[#This Row],[h]]/1000000000</f>
        <v>0.14257600000000001</v>
      </c>
    </row>
    <row r="1203" spans="1:13" x14ac:dyDescent="0.25">
      <c r="A1203">
        <v>18106</v>
      </c>
      <c r="B1203">
        <v>25</v>
      </c>
      <c r="C1203" s="1" t="s">
        <v>68</v>
      </c>
      <c r="D1203" s="1" t="s">
        <v>13</v>
      </c>
      <c r="E1203">
        <v>5804467</v>
      </c>
      <c r="F1203">
        <v>2390</v>
      </c>
      <c r="G1203">
        <v>0</v>
      </c>
      <c r="H1203">
        <v>0</v>
      </c>
      <c r="I1203">
        <v>134</v>
      </c>
      <c r="J1203">
        <v>950</v>
      </c>
      <c r="K1203">
        <v>1120</v>
      </c>
      <c r="L1203">
        <v>0</v>
      </c>
      <c r="M1203">
        <f>Results_2019_07_29[[#This Row],[l]]*Results_2019_07_29[[#This Row],[d]]*Results_2019_07_29[[#This Row],[h]]/1000000000</f>
        <v>0.14257600000000001</v>
      </c>
    </row>
    <row r="1204" spans="1:13" x14ac:dyDescent="0.25">
      <c r="A1204">
        <v>18106</v>
      </c>
      <c r="B1204">
        <v>16</v>
      </c>
      <c r="C1204" s="1" t="s">
        <v>71</v>
      </c>
      <c r="D1204" s="1" t="s">
        <v>13</v>
      </c>
      <c r="E1204">
        <v>5804468</v>
      </c>
      <c r="F1204">
        <v>6300</v>
      </c>
      <c r="G1204">
        <v>600</v>
      </c>
      <c r="H1204">
        <v>1140</v>
      </c>
      <c r="I1204">
        <v>950</v>
      </c>
      <c r="J1204">
        <v>300</v>
      </c>
      <c r="K1204">
        <v>1140</v>
      </c>
      <c r="L1204">
        <v>0</v>
      </c>
      <c r="M1204">
        <f>Results_2019_07_29[[#This Row],[l]]*Results_2019_07_29[[#This Row],[d]]*Results_2019_07_29[[#This Row],[h]]/1000000000</f>
        <v>0.32490000000000002</v>
      </c>
    </row>
    <row r="1205" spans="1:13" x14ac:dyDescent="0.25">
      <c r="A1205">
        <v>18106</v>
      </c>
      <c r="B1205">
        <v>22</v>
      </c>
      <c r="C1205" s="1" t="s">
        <v>73</v>
      </c>
      <c r="D1205" s="1" t="s">
        <v>13</v>
      </c>
      <c r="E1205">
        <v>5804469</v>
      </c>
      <c r="F1205">
        <v>3060</v>
      </c>
      <c r="G1205">
        <v>2180</v>
      </c>
      <c r="H1205">
        <v>1040</v>
      </c>
      <c r="I1205">
        <v>960</v>
      </c>
      <c r="J1205">
        <v>260</v>
      </c>
      <c r="K1205">
        <v>1140</v>
      </c>
      <c r="L1205">
        <v>0</v>
      </c>
      <c r="M1205">
        <f>Results_2019_07_29[[#This Row],[l]]*Results_2019_07_29[[#This Row],[d]]*Results_2019_07_29[[#This Row],[h]]/1000000000</f>
        <v>0.28454400000000002</v>
      </c>
    </row>
    <row r="1206" spans="1:13" x14ac:dyDescent="0.25">
      <c r="A1206">
        <v>18106</v>
      </c>
      <c r="B1206">
        <v>14</v>
      </c>
      <c r="C1206" s="1" t="s">
        <v>75</v>
      </c>
      <c r="D1206" s="1" t="s">
        <v>13</v>
      </c>
      <c r="E1206">
        <v>5804470</v>
      </c>
      <c r="F1206">
        <v>8520</v>
      </c>
      <c r="G1206">
        <v>1120</v>
      </c>
      <c r="H1206">
        <v>0</v>
      </c>
      <c r="I1206">
        <v>1140</v>
      </c>
      <c r="J1206">
        <v>1200</v>
      </c>
      <c r="K1206">
        <v>560</v>
      </c>
      <c r="L1206">
        <v>0</v>
      </c>
      <c r="M1206">
        <f>Results_2019_07_29[[#This Row],[l]]*Results_2019_07_29[[#This Row],[d]]*Results_2019_07_29[[#This Row],[h]]/1000000000</f>
        <v>0.76607999999999998</v>
      </c>
    </row>
    <row r="1207" spans="1:13" x14ac:dyDescent="0.25">
      <c r="A1207">
        <v>18106</v>
      </c>
      <c r="B1207">
        <v>25</v>
      </c>
      <c r="C1207" s="1" t="s">
        <v>68</v>
      </c>
      <c r="D1207" s="1" t="s">
        <v>13</v>
      </c>
      <c r="E1207">
        <v>5804471</v>
      </c>
      <c r="F1207">
        <v>2378</v>
      </c>
      <c r="G1207">
        <v>0</v>
      </c>
      <c r="H1207">
        <v>1388</v>
      </c>
      <c r="I1207">
        <v>134</v>
      </c>
      <c r="J1207">
        <v>1120</v>
      </c>
      <c r="K1207">
        <v>950</v>
      </c>
      <c r="L1207">
        <v>0</v>
      </c>
      <c r="M1207">
        <f>Results_2019_07_29[[#This Row],[l]]*Results_2019_07_29[[#This Row],[d]]*Results_2019_07_29[[#This Row],[h]]/1000000000</f>
        <v>0.14257600000000001</v>
      </c>
    </row>
    <row r="1208" spans="1:13" x14ac:dyDescent="0.25">
      <c r="A1208">
        <v>18106</v>
      </c>
      <c r="B1208">
        <v>22</v>
      </c>
      <c r="C1208" s="1" t="s">
        <v>73</v>
      </c>
      <c r="D1208" s="1" t="s">
        <v>13</v>
      </c>
      <c r="E1208">
        <v>5804472</v>
      </c>
      <c r="F1208">
        <v>3140</v>
      </c>
      <c r="G1208">
        <v>1920</v>
      </c>
      <c r="H1208">
        <v>1040</v>
      </c>
      <c r="I1208">
        <v>960</v>
      </c>
      <c r="J1208">
        <v>260</v>
      </c>
      <c r="K1208">
        <v>1140</v>
      </c>
      <c r="L1208">
        <v>0</v>
      </c>
      <c r="M1208">
        <f>Results_2019_07_29[[#This Row],[l]]*Results_2019_07_29[[#This Row],[d]]*Results_2019_07_29[[#This Row],[h]]/1000000000</f>
        <v>0.28454400000000002</v>
      </c>
    </row>
    <row r="1209" spans="1:13" x14ac:dyDescent="0.25">
      <c r="A1209">
        <v>18106</v>
      </c>
      <c r="B1209">
        <v>16</v>
      </c>
      <c r="C1209" s="1" t="s">
        <v>71</v>
      </c>
      <c r="D1209" s="1" t="s">
        <v>13</v>
      </c>
      <c r="E1209">
        <v>5804473</v>
      </c>
      <c r="F1209">
        <v>5350</v>
      </c>
      <c r="G1209">
        <v>600</v>
      </c>
      <c r="H1209">
        <v>1140</v>
      </c>
      <c r="I1209">
        <v>950</v>
      </c>
      <c r="J1209">
        <v>300</v>
      </c>
      <c r="K1209">
        <v>1140</v>
      </c>
      <c r="L1209">
        <v>0</v>
      </c>
      <c r="M1209">
        <f>Results_2019_07_29[[#This Row],[l]]*Results_2019_07_29[[#This Row],[d]]*Results_2019_07_29[[#This Row],[h]]/1000000000</f>
        <v>0.32490000000000002</v>
      </c>
    </row>
    <row r="1210" spans="1:13" x14ac:dyDescent="0.25">
      <c r="A1210">
        <v>18106</v>
      </c>
      <c r="B1210">
        <v>22</v>
      </c>
      <c r="C1210" s="1" t="s">
        <v>73</v>
      </c>
      <c r="D1210" s="1" t="s">
        <v>13</v>
      </c>
      <c r="E1210">
        <v>5804474</v>
      </c>
      <c r="F1210">
        <v>2180</v>
      </c>
      <c r="G1210">
        <v>0</v>
      </c>
      <c r="H1210">
        <v>1660</v>
      </c>
      <c r="I1210">
        <v>960</v>
      </c>
      <c r="J1210">
        <v>1140</v>
      </c>
      <c r="K1210">
        <v>260</v>
      </c>
      <c r="L1210">
        <v>0</v>
      </c>
      <c r="M1210">
        <f>Results_2019_07_29[[#This Row],[l]]*Results_2019_07_29[[#This Row],[d]]*Results_2019_07_29[[#This Row],[h]]/1000000000</f>
        <v>0.28454400000000002</v>
      </c>
    </row>
    <row r="1211" spans="1:13" x14ac:dyDescent="0.25">
      <c r="A1211">
        <v>18106</v>
      </c>
      <c r="B1211">
        <v>22</v>
      </c>
      <c r="C1211" s="1" t="s">
        <v>73</v>
      </c>
      <c r="D1211" s="1" t="s">
        <v>13</v>
      </c>
      <c r="E1211">
        <v>5804475</v>
      </c>
      <c r="F1211">
        <v>2180</v>
      </c>
      <c r="G1211">
        <v>0</v>
      </c>
      <c r="H1211">
        <v>1400</v>
      </c>
      <c r="I1211">
        <v>960</v>
      </c>
      <c r="J1211">
        <v>1140</v>
      </c>
      <c r="K1211">
        <v>260</v>
      </c>
      <c r="L1211">
        <v>0</v>
      </c>
      <c r="M1211">
        <f>Results_2019_07_29[[#This Row],[l]]*Results_2019_07_29[[#This Row],[d]]*Results_2019_07_29[[#This Row],[h]]/1000000000</f>
        <v>0.28454400000000002</v>
      </c>
    </row>
    <row r="1212" spans="1:13" x14ac:dyDescent="0.25">
      <c r="A1212">
        <v>18106</v>
      </c>
      <c r="B1212">
        <v>17</v>
      </c>
      <c r="C1212" s="1" t="s">
        <v>70</v>
      </c>
      <c r="D1212" s="1" t="s">
        <v>13</v>
      </c>
      <c r="E1212">
        <v>5804476</v>
      </c>
      <c r="F1212">
        <v>11480</v>
      </c>
      <c r="G1212">
        <v>0</v>
      </c>
      <c r="H1212">
        <v>0</v>
      </c>
      <c r="I1212">
        <v>280</v>
      </c>
      <c r="J1212">
        <v>950</v>
      </c>
      <c r="K1212">
        <v>1140</v>
      </c>
      <c r="L1212">
        <v>0</v>
      </c>
      <c r="M1212">
        <f>Results_2019_07_29[[#This Row],[l]]*Results_2019_07_29[[#This Row],[d]]*Results_2019_07_29[[#This Row],[h]]/1000000000</f>
        <v>0.30324000000000001</v>
      </c>
    </row>
    <row r="1213" spans="1:13" x14ac:dyDescent="0.25">
      <c r="A1213">
        <v>18106</v>
      </c>
      <c r="B1213">
        <v>22</v>
      </c>
      <c r="C1213" s="1" t="s">
        <v>73</v>
      </c>
      <c r="D1213" s="1" t="s">
        <v>13</v>
      </c>
      <c r="E1213">
        <v>5804477</v>
      </c>
      <c r="F1213">
        <v>3140</v>
      </c>
      <c r="G1213">
        <v>960</v>
      </c>
      <c r="H1213">
        <v>1140</v>
      </c>
      <c r="I1213">
        <v>260</v>
      </c>
      <c r="J1213">
        <v>960</v>
      </c>
      <c r="K1213">
        <v>1140</v>
      </c>
      <c r="L1213">
        <v>0</v>
      </c>
      <c r="M1213">
        <f>Results_2019_07_29[[#This Row],[l]]*Results_2019_07_29[[#This Row],[d]]*Results_2019_07_29[[#This Row],[h]]/1000000000</f>
        <v>0.28454400000000002</v>
      </c>
    </row>
    <row r="1214" spans="1:13" x14ac:dyDescent="0.25">
      <c r="A1214">
        <v>18106</v>
      </c>
      <c r="B1214">
        <v>16</v>
      </c>
      <c r="C1214" s="1" t="s">
        <v>71</v>
      </c>
      <c r="D1214" s="1" t="s">
        <v>13</v>
      </c>
      <c r="E1214">
        <v>5804478</v>
      </c>
      <c r="F1214">
        <v>4400</v>
      </c>
      <c r="G1214">
        <v>600</v>
      </c>
      <c r="H1214">
        <v>1140</v>
      </c>
      <c r="I1214">
        <v>950</v>
      </c>
      <c r="J1214">
        <v>300</v>
      </c>
      <c r="K1214">
        <v>1140</v>
      </c>
      <c r="L1214">
        <v>0</v>
      </c>
      <c r="M1214">
        <f>Results_2019_07_29[[#This Row],[l]]*Results_2019_07_29[[#This Row],[d]]*Results_2019_07_29[[#This Row],[h]]/1000000000</f>
        <v>0.32490000000000002</v>
      </c>
    </row>
    <row r="1215" spans="1:13" x14ac:dyDescent="0.25">
      <c r="A1215">
        <v>18106</v>
      </c>
      <c r="B1215">
        <v>22</v>
      </c>
      <c r="C1215" s="1" t="s">
        <v>73</v>
      </c>
      <c r="D1215" s="1" t="s">
        <v>13</v>
      </c>
      <c r="E1215">
        <v>5804479</v>
      </c>
      <c r="F1215">
        <v>3140</v>
      </c>
      <c r="G1215">
        <v>0</v>
      </c>
      <c r="H1215">
        <v>1140</v>
      </c>
      <c r="I1215">
        <v>260</v>
      </c>
      <c r="J1215">
        <v>960</v>
      </c>
      <c r="K1215">
        <v>1140</v>
      </c>
      <c r="L1215">
        <v>0</v>
      </c>
      <c r="M1215">
        <f>Results_2019_07_29[[#This Row],[l]]*Results_2019_07_29[[#This Row],[d]]*Results_2019_07_29[[#This Row],[h]]/1000000000</f>
        <v>0.28454400000000002</v>
      </c>
    </row>
    <row r="1216" spans="1:13" x14ac:dyDescent="0.25">
      <c r="A1216">
        <v>18106</v>
      </c>
      <c r="B1216">
        <v>17</v>
      </c>
      <c r="C1216" s="1" t="s">
        <v>70</v>
      </c>
      <c r="D1216" s="1" t="s">
        <v>13</v>
      </c>
      <c r="E1216">
        <v>5804480</v>
      </c>
      <c r="F1216">
        <v>10530</v>
      </c>
      <c r="G1216">
        <v>0</v>
      </c>
      <c r="H1216">
        <v>840</v>
      </c>
      <c r="I1216">
        <v>950</v>
      </c>
      <c r="J1216">
        <v>280</v>
      </c>
      <c r="K1216">
        <v>1140</v>
      </c>
      <c r="L1216">
        <v>0</v>
      </c>
      <c r="M1216">
        <f>Results_2019_07_29[[#This Row],[l]]*Results_2019_07_29[[#This Row],[d]]*Results_2019_07_29[[#This Row],[h]]/1000000000</f>
        <v>0.30324000000000001</v>
      </c>
    </row>
    <row r="1217" spans="1:13" x14ac:dyDescent="0.25">
      <c r="A1217">
        <v>18106</v>
      </c>
      <c r="B1217">
        <v>25</v>
      </c>
      <c r="C1217" s="1" t="s">
        <v>68</v>
      </c>
      <c r="D1217" s="1" t="s">
        <v>13</v>
      </c>
      <c r="E1217">
        <v>5804481</v>
      </c>
      <c r="F1217">
        <v>480</v>
      </c>
      <c r="G1217">
        <v>560</v>
      </c>
      <c r="H1217">
        <v>560</v>
      </c>
      <c r="I1217">
        <v>480</v>
      </c>
      <c r="J1217">
        <v>1140</v>
      </c>
      <c r="K1217">
        <v>280</v>
      </c>
      <c r="L1217">
        <v>0</v>
      </c>
      <c r="M1217">
        <f>Results_2019_07_29[[#This Row],[l]]*Results_2019_07_29[[#This Row],[d]]*Results_2019_07_29[[#This Row],[h]]/1000000000</f>
        <v>0.15321599999999999</v>
      </c>
    </row>
    <row r="1218" spans="1:13" x14ac:dyDescent="0.25">
      <c r="A1218">
        <v>18106</v>
      </c>
      <c r="B1218">
        <v>22</v>
      </c>
      <c r="C1218" s="1" t="s">
        <v>73</v>
      </c>
      <c r="D1218" s="1" t="s">
        <v>13</v>
      </c>
      <c r="E1218">
        <v>5804482</v>
      </c>
      <c r="F1218">
        <v>2180</v>
      </c>
      <c r="G1218">
        <v>0</v>
      </c>
      <c r="H1218">
        <v>1140</v>
      </c>
      <c r="I1218">
        <v>960</v>
      </c>
      <c r="J1218">
        <v>1140</v>
      </c>
      <c r="K1218">
        <v>260</v>
      </c>
      <c r="L1218">
        <v>0</v>
      </c>
      <c r="M1218">
        <f>Results_2019_07_29[[#This Row],[l]]*Results_2019_07_29[[#This Row],[d]]*Results_2019_07_29[[#This Row],[h]]/1000000000</f>
        <v>0.28454400000000002</v>
      </c>
    </row>
    <row r="1219" spans="1:13" x14ac:dyDescent="0.25">
      <c r="A1219">
        <v>18106</v>
      </c>
      <c r="B1219">
        <v>22</v>
      </c>
      <c r="C1219" s="1" t="s">
        <v>73</v>
      </c>
      <c r="D1219" s="1" t="s">
        <v>13</v>
      </c>
      <c r="E1219">
        <v>5804483</v>
      </c>
      <c r="F1219">
        <v>2440</v>
      </c>
      <c r="G1219">
        <v>1040</v>
      </c>
      <c r="H1219">
        <v>780</v>
      </c>
      <c r="I1219">
        <v>960</v>
      </c>
      <c r="J1219">
        <v>1140</v>
      </c>
      <c r="K1219">
        <v>260</v>
      </c>
      <c r="L1219">
        <v>0</v>
      </c>
      <c r="M1219">
        <f>Results_2019_07_29[[#This Row],[l]]*Results_2019_07_29[[#This Row],[d]]*Results_2019_07_29[[#This Row],[h]]/1000000000</f>
        <v>0.28454400000000002</v>
      </c>
    </row>
    <row r="1220" spans="1:13" x14ac:dyDescent="0.25">
      <c r="A1220">
        <v>18106</v>
      </c>
      <c r="B1220">
        <v>17</v>
      </c>
      <c r="C1220" s="1" t="s">
        <v>70</v>
      </c>
      <c r="D1220" s="1" t="s">
        <v>13</v>
      </c>
      <c r="E1220">
        <v>5804484</v>
      </c>
      <c r="F1220">
        <v>10530</v>
      </c>
      <c r="G1220">
        <v>1140</v>
      </c>
      <c r="H1220">
        <v>560</v>
      </c>
      <c r="I1220">
        <v>950</v>
      </c>
      <c r="J1220">
        <v>1140</v>
      </c>
      <c r="K1220">
        <v>280</v>
      </c>
      <c r="L1220">
        <v>0</v>
      </c>
      <c r="M1220">
        <f>Results_2019_07_29[[#This Row],[l]]*Results_2019_07_29[[#This Row],[d]]*Results_2019_07_29[[#This Row],[h]]/1000000000</f>
        <v>0.30324000000000001</v>
      </c>
    </row>
    <row r="1221" spans="1:13" x14ac:dyDescent="0.25">
      <c r="A1221">
        <v>18106</v>
      </c>
      <c r="B1221">
        <v>25</v>
      </c>
      <c r="C1221" s="1" t="s">
        <v>68</v>
      </c>
      <c r="D1221" s="1" t="s">
        <v>13</v>
      </c>
      <c r="E1221">
        <v>5804485</v>
      </c>
      <c r="F1221">
        <v>480</v>
      </c>
      <c r="G1221">
        <v>560</v>
      </c>
      <c r="H1221">
        <v>280</v>
      </c>
      <c r="I1221">
        <v>480</v>
      </c>
      <c r="J1221">
        <v>1140</v>
      </c>
      <c r="K1221">
        <v>280</v>
      </c>
      <c r="L1221">
        <v>0</v>
      </c>
      <c r="M1221">
        <f>Results_2019_07_29[[#This Row],[l]]*Results_2019_07_29[[#This Row],[d]]*Results_2019_07_29[[#This Row],[h]]/1000000000</f>
        <v>0.15321599999999999</v>
      </c>
    </row>
    <row r="1222" spans="1:13" x14ac:dyDescent="0.25">
      <c r="A1222">
        <v>18106</v>
      </c>
      <c r="B1222">
        <v>22</v>
      </c>
      <c r="C1222" s="1" t="s">
        <v>73</v>
      </c>
      <c r="D1222" s="1" t="s">
        <v>13</v>
      </c>
      <c r="E1222">
        <v>5804486</v>
      </c>
      <c r="F1222">
        <v>2440</v>
      </c>
      <c r="G1222">
        <v>1040</v>
      </c>
      <c r="H1222">
        <v>520</v>
      </c>
      <c r="I1222">
        <v>960</v>
      </c>
      <c r="J1222">
        <v>1140</v>
      </c>
      <c r="K1222">
        <v>260</v>
      </c>
      <c r="L1222">
        <v>0</v>
      </c>
      <c r="M1222">
        <f>Results_2019_07_29[[#This Row],[l]]*Results_2019_07_29[[#This Row],[d]]*Results_2019_07_29[[#This Row],[h]]/1000000000</f>
        <v>0.28454400000000002</v>
      </c>
    </row>
    <row r="1223" spans="1:13" x14ac:dyDescent="0.25">
      <c r="A1223">
        <v>18106</v>
      </c>
      <c r="B1223">
        <v>22</v>
      </c>
      <c r="C1223" s="1" t="s">
        <v>73</v>
      </c>
      <c r="D1223" s="1" t="s">
        <v>13</v>
      </c>
      <c r="E1223">
        <v>5804487</v>
      </c>
      <c r="F1223">
        <v>2440</v>
      </c>
      <c r="G1223">
        <v>1040</v>
      </c>
      <c r="H1223">
        <v>260</v>
      </c>
      <c r="I1223">
        <v>960</v>
      </c>
      <c r="J1223">
        <v>1140</v>
      </c>
      <c r="K1223">
        <v>260</v>
      </c>
      <c r="L1223">
        <v>0</v>
      </c>
      <c r="M1223">
        <f>Results_2019_07_29[[#This Row],[l]]*Results_2019_07_29[[#This Row],[d]]*Results_2019_07_29[[#This Row],[h]]/1000000000</f>
        <v>0.28454400000000002</v>
      </c>
    </row>
    <row r="1224" spans="1:13" x14ac:dyDescent="0.25">
      <c r="A1224">
        <v>18106</v>
      </c>
      <c r="B1224">
        <v>14</v>
      </c>
      <c r="C1224" s="1" t="s">
        <v>75</v>
      </c>
      <c r="D1224" s="1" t="s">
        <v>13</v>
      </c>
      <c r="E1224">
        <v>5804488</v>
      </c>
      <c r="F1224">
        <v>7380</v>
      </c>
      <c r="G1224">
        <v>1120</v>
      </c>
      <c r="H1224">
        <v>0</v>
      </c>
      <c r="I1224">
        <v>1140</v>
      </c>
      <c r="J1224">
        <v>1200</v>
      </c>
      <c r="K1224">
        <v>560</v>
      </c>
      <c r="L1224">
        <v>0</v>
      </c>
      <c r="M1224">
        <f>Results_2019_07_29[[#This Row],[l]]*Results_2019_07_29[[#This Row],[d]]*Results_2019_07_29[[#This Row],[h]]/1000000000</f>
        <v>0.76607999999999998</v>
      </c>
    </row>
    <row r="1225" spans="1:13" x14ac:dyDescent="0.25">
      <c r="A1225">
        <v>18106</v>
      </c>
      <c r="B1225">
        <v>17</v>
      </c>
      <c r="C1225" s="1" t="s">
        <v>70</v>
      </c>
      <c r="D1225" s="1" t="s">
        <v>13</v>
      </c>
      <c r="E1225">
        <v>5804489</v>
      </c>
      <c r="F1225">
        <v>10530</v>
      </c>
      <c r="G1225">
        <v>0</v>
      </c>
      <c r="H1225">
        <v>560</v>
      </c>
      <c r="I1225">
        <v>950</v>
      </c>
      <c r="J1225">
        <v>1140</v>
      </c>
      <c r="K1225">
        <v>280</v>
      </c>
      <c r="L1225">
        <v>0</v>
      </c>
      <c r="M1225">
        <f>Results_2019_07_29[[#This Row],[l]]*Results_2019_07_29[[#This Row],[d]]*Results_2019_07_29[[#This Row],[h]]/1000000000</f>
        <v>0.30324000000000001</v>
      </c>
    </row>
    <row r="1226" spans="1:13" x14ac:dyDescent="0.25">
      <c r="A1226">
        <v>18106</v>
      </c>
      <c r="B1226">
        <v>25</v>
      </c>
      <c r="C1226" s="1" t="s">
        <v>68</v>
      </c>
      <c r="D1226" s="1" t="s">
        <v>13</v>
      </c>
      <c r="E1226">
        <v>5804490</v>
      </c>
      <c r="F1226">
        <v>480</v>
      </c>
      <c r="G1226">
        <v>560</v>
      </c>
      <c r="H1226">
        <v>0</v>
      </c>
      <c r="I1226">
        <v>480</v>
      </c>
      <c r="J1226">
        <v>1140</v>
      </c>
      <c r="K1226">
        <v>280</v>
      </c>
      <c r="L1226">
        <v>0</v>
      </c>
      <c r="M1226">
        <f>Results_2019_07_29[[#This Row],[l]]*Results_2019_07_29[[#This Row],[d]]*Results_2019_07_29[[#This Row],[h]]/1000000000</f>
        <v>0.15321599999999999</v>
      </c>
    </row>
    <row r="1227" spans="1:13" x14ac:dyDescent="0.25">
      <c r="A1227">
        <v>18106</v>
      </c>
      <c r="B1227">
        <v>22</v>
      </c>
      <c r="C1227" s="1" t="s">
        <v>73</v>
      </c>
      <c r="D1227" s="1" t="s">
        <v>13</v>
      </c>
      <c r="E1227">
        <v>5804491</v>
      </c>
      <c r="F1227">
        <v>2440</v>
      </c>
      <c r="G1227">
        <v>1040</v>
      </c>
      <c r="H1227">
        <v>0</v>
      </c>
      <c r="I1227">
        <v>960</v>
      </c>
      <c r="J1227">
        <v>1140</v>
      </c>
      <c r="K1227">
        <v>260</v>
      </c>
      <c r="L1227">
        <v>0</v>
      </c>
      <c r="M1227">
        <f>Results_2019_07_29[[#This Row],[l]]*Results_2019_07_29[[#This Row],[d]]*Results_2019_07_29[[#This Row],[h]]/1000000000</f>
        <v>0.28454400000000002</v>
      </c>
    </row>
    <row r="1228" spans="1:13" x14ac:dyDescent="0.25">
      <c r="A1228">
        <v>18106</v>
      </c>
      <c r="B1228">
        <v>22</v>
      </c>
      <c r="C1228" s="1" t="s">
        <v>73</v>
      </c>
      <c r="D1228" s="1" t="s">
        <v>13</v>
      </c>
      <c r="E1228">
        <v>5804492</v>
      </c>
      <c r="F1228">
        <v>2440</v>
      </c>
      <c r="G1228">
        <v>780</v>
      </c>
      <c r="H1228">
        <v>0</v>
      </c>
      <c r="I1228">
        <v>960</v>
      </c>
      <c r="J1228">
        <v>260</v>
      </c>
      <c r="K1228">
        <v>1140</v>
      </c>
      <c r="L1228">
        <v>0</v>
      </c>
      <c r="M1228">
        <f>Results_2019_07_29[[#This Row],[l]]*Results_2019_07_29[[#This Row],[d]]*Results_2019_07_29[[#This Row],[h]]/1000000000</f>
        <v>0.28454400000000002</v>
      </c>
    </row>
    <row r="1229" spans="1:13" x14ac:dyDescent="0.25">
      <c r="A1229">
        <v>18106</v>
      </c>
      <c r="B1229">
        <v>16</v>
      </c>
      <c r="C1229" s="1" t="s">
        <v>71</v>
      </c>
      <c r="D1229" s="1" t="s">
        <v>13</v>
      </c>
      <c r="E1229">
        <v>5804493</v>
      </c>
      <c r="F1229">
        <v>3450</v>
      </c>
      <c r="G1229">
        <v>600</v>
      </c>
      <c r="H1229">
        <v>1140</v>
      </c>
      <c r="I1229">
        <v>950</v>
      </c>
      <c r="J1229">
        <v>300</v>
      </c>
      <c r="K1229">
        <v>1140</v>
      </c>
      <c r="L1229">
        <v>0</v>
      </c>
      <c r="M1229">
        <f>Results_2019_07_29[[#This Row],[l]]*Results_2019_07_29[[#This Row],[d]]*Results_2019_07_29[[#This Row],[h]]/1000000000</f>
        <v>0.32490000000000002</v>
      </c>
    </row>
    <row r="1230" spans="1:13" x14ac:dyDescent="0.25">
      <c r="A1230">
        <v>18106</v>
      </c>
      <c r="B1230">
        <v>17</v>
      </c>
      <c r="C1230" s="1" t="s">
        <v>70</v>
      </c>
      <c r="D1230" s="1" t="s">
        <v>13</v>
      </c>
      <c r="E1230">
        <v>5804494</v>
      </c>
      <c r="F1230">
        <v>10530</v>
      </c>
      <c r="G1230">
        <v>1140</v>
      </c>
      <c r="H1230">
        <v>280</v>
      </c>
      <c r="I1230">
        <v>950</v>
      </c>
      <c r="J1230">
        <v>1140</v>
      </c>
      <c r="K1230">
        <v>280</v>
      </c>
      <c r="L1230">
        <v>0</v>
      </c>
      <c r="M1230">
        <f>Results_2019_07_29[[#This Row],[l]]*Results_2019_07_29[[#This Row],[d]]*Results_2019_07_29[[#This Row],[h]]/1000000000</f>
        <v>0.30324000000000001</v>
      </c>
    </row>
    <row r="1231" spans="1:13" x14ac:dyDescent="0.25">
      <c r="A1231">
        <v>18106</v>
      </c>
      <c r="B1231">
        <v>25</v>
      </c>
      <c r="C1231" s="1" t="s">
        <v>68</v>
      </c>
      <c r="D1231" s="1" t="s">
        <v>13</v>
      </c>
      <c r="E1231">
        <v>5804495</v>
      </c>
      <c r="F1231">
        <v>480</v>
      </c>
      <c r="G1231">
        <v>280</v>
      </c>
      <c r="H1231">
        <v>1140</v>
      </c>
      <c r="I1231">
        <v>480</v>
      </c>
      <c r="J1231">
        <v>280</v>
      </c>
      <c r="K1231">
        <v>1140</v>
      </c>
      <c r="L1231">
        <v>0</v>
      </c>
      <c r="M1231">
        <f>Results_2019_07_29[[#This Row],[l]]*Results_2019_07_29[[#This Row],[d]]*Results_2019_07_29[[#This Row],[h]]/1000000000</f>
        <v>0.15321599999999999</v>
      </c>
    </row>
    <row r="1232" spans="1:13" x14ac:dyDescent="0.25">
      <c r="A1232">
        <v>18106</v>
      </c>
      <c r="B1232">
        <v>22</v>
      </c>
      <c r="C1232" s="1" t="s">
        <v>73</v>
      </c>
      <c r="D1232" s="1" t="s">
        <v>13</v>
      </c>
      <c r="E1232">
        <v>5804496</v>
      </c>
      <c r="F1232">
        <v>2440</v>
      </c>
      <c r="G1232">
        <v>520</v>
      </c>
      <c r="H1232">
        <v>0</v>
      </c>
      <c r="I1232">
        <v>960</v>
      </c>
      <c r="J1232">
        <v>260</v>
      </c>
      <c r="K1232">
        <v>1140</v>
      </c>
      <c r="L1232">
        <v>0</v>
      </c>
      <c r="M1232">
        <f>Results_2019_07_29[[#This Row],[l]]*Results_2019_07_29[[#This Row],[d]]*Results_2019_07_29[[#This Row],[h]]/1000000000</f>
        <v>0.28454400000000002</v>
      </c>
    </row>
    <row r="1233" spans="1:13" x14ac:dyDescent="0.25">
      <c r="A1233">
        <v>18106</v>
      </c>
      <c r="B1233">
        <v>16</v>
      </c>
      <c r="C1233" s="1" t="s">
        <v>71</v>
      </c>
      <c r="D1233" s="1" t="s">
        <v>13</v>
      </c>
      <c r="E1233">
        <v>5804497</v>
      </c>
      <c r="F1233">
        <v>11050</v>
      </c>
      <c r="G1233">
        <v>300</v>
      </c>
      <c r="H1233">
        <v>1140</v>
      </c>
      <c r="I1233">
        <v>950</v>
      </c>
      <c r="J1233">
        <v>300</v>
      </c>
      <c r="K1233">
        <v>1140</v>
      </c>
      <c r="L1233">
        <v>0</v>
      </c>
      <c r="M1233">
        <f>Results_2019_07_29[[#This Row],[l]]*Results_2019_07_29[[#This Row],[d]]*Results_2019_07_29[[#This Row],[h]]/1000000000</f>
        <v>0.32490000000000002</v>
      </c>
    </row>
    <row r="1234" spans="1:13" x14ac:dyDescent="0.25">
      <c r="A1234">
        <v>18106</v>
      </c>
      <c r="B1234">
        <v>22</v>
      </c>
      <c r="C1234" s="1" t="s">
        <v>73</v>
      </c>
      <c r="D1234" s="1" t="s">
        <v>13</v>
      </c>
      <c r="E1234">
        <v>5804498</v>
      </c>
      <c r="F1234">
        <v>2440</v>
      </c>
      <c r="G1234">
        <v>260</v>
      </c>
      <c r="H1234">
        <v>0</v>
      </c>
      <c r="I1234">
        <v>960</v>
      </c>
      <c r="J1234">
        <v>260</v>
      </c>
      <c r="K1234">
        <v>1140</v>
      </c>
      <c r="L1234">
        <v>0</v>
      </c>
      <c r="M1234">
        <f>Results_2019_07_29[[#This Row],[l]]*Results_2019_07_29[[#This Row],[d]]*Results_2019_07_29[[#This Row],[h]]/1000000000</f>
        <v>0.28454400000000002</v>
      </c>
    </row>
    <row r="1235" spans="1:13" x14ac:dyDescent="0.25">
      <c r="A1235">
        <v>18106</v>
      </c>
      <c r="B1235">
        <v>25</v>
      </c>
      <c r="C1235" s="1" t="s">
        <v>68</v>
      </c>
      <c r="D1235" s="1" t="s">
        <v>13</v>
      </c>
      <c r="E1235">
        <v>5804499</v>
      </c>
      <c r="F1235">
        <v>480</v>
      </c>
      <c r="G1235">
        <v>280</v>
      </c>
      <c r="H1235">
        <v>0</v>
      </c>
      <c r="I1235">
        <v>480</v>
      </c>
      <c r="J1235">
        <v>280</v>
      </c>
      <c r="K1235">
        <v>1140</v>
      </c>
      <c r="L1235">
        <v>0</v>
      </c>
      <c r="M1235">
        <f>Results_2019_07_29[[#This Row],[l]]*Results_2019_07_29[[#This Row],[d]]*Results_2019_07_29[[#This Row],[h]]/1000000000</f>
        <v>0.15321599999999999</v>
      </c>
    </row>
    <row r="1236" spans="1:13" x14ac:dyDescent="0.25">
      <c r="A1236">
        <v>18106</v>
      </c>
      <c r="B1236">
        <v>17</v>
      </c>
      <c r="C1236" s="1" t="s">
        <v>70</v>
      </c>
      <c r="D1236" s="1" t="s">
        <v>13</v>
      </c>
      <c r="E1236">
        <v>5804500</v>
      </c>
      <c r="F1236">
        <v>10530</v>
      </c>
      <c r="G1236">
        <v>0</v>
      </c>
      <c r="H1236">
        <v>280</v>
      </c>
      <c r="I1236">
        <v>950</v>
      </c>
      <c r="J1236">
        <v>1140</v>
      </c>
      <c r="K1236">
        <v>280</v>
      </c>
      <c r="L1236">
        <v>0</v>
      </c>
      <c r="M1236">
        <f>Results_2019_07_29[[#This Row],[l]]*Results_2019_07_29[[#This Row],[d]]*Results_2019_07_29[[#This Row],[h]]/1000000000</f>
        <v>0.30324000000000001</v>
      </c>
    </row>
    <row r="1237" spans="1:13" x14ac:dyDescent="0.25">
      <c r="A1237">
        <v>18106</v>
      </c>
      <c r="B1237">
        <v>16</v>
      </c>
      <c r="C1237" s="1" t="s">
        <v>71</v>
      </c>
      <c r="D1237" s="1" t="s">
        <v>13</v>
      </c>
      <c r="E1237">
        <v>5804501</v>
      </c>
      <c r="F1237">
        <v>10100</v>
      </c>
      <c r="G1237">
        <v>300</v>
      </c>
      <c r="H1237">
        <v>1140</v>
      </c>
      <c r="I1237">
        <v>950</v>
      </c>
      <c r="J1237">
        <v>300</v>
      </c>
      <c r="K1237">
        <v>1140</v>
      </c>
      <c r="L1237">
        <v>0</v>
      </c>
      <c r="M1237">
        <f>Results_2019_07_29[[#This Row],[l]]*Results_2019_07_29[[#This Row],[d]]*Results_2019_07_29[[#This Row],[h]]/1000000000</f>
        <v>0.32490000000000002</v>
      </c>
    </row>
    <row r="1238" spans="1:13" x14ac:dyDescent="0.25">
      <c r="A1238">
        <v>18106</v>
      </c>
      <c r="B1238">
        <v>22</v>
      </c>
      <c r="C1238" s="1" t="s">
        <v>73</v>
      </c>
      <c r="D1238" s="1" t="s">
        <v>13</v>
      </c>
      <c r="E1238">
        <v>5804502</v>
      </c>
      <c r="F1238">
        <v>2440</v>
      </c>
      <c r="G1238">
        <v>0</v>
      </c>
      <c r="H1238">
        <v>0</v>
      </c>
      <c r="I1238">
        <v>960</v>
      </c>
      <c r="J1238">
        <v>260</v>
      </c>
      <c r="K1238">
        <v>1140</v>
      </c>
      <c r="L1238">
        <v>0</v>
      </c>
      <c r="M1238">
        <f>Results_2019_07_29[[#This Row],[l]]*Results_2019_07_29[[#This Row],[d]]*Results_2019_07_29[[#This Row],[h]]/1000000000</f>
        <v>0.28454400000000002</v>
      </c>
    </row>
    <row r="1239" spans="1:13" x14ac:dyDescent="0.25">
      <c r="A1239">
        <v>18106</v>
      </c>
      <c r="B1239">
        <v>22</v>
      </c>
      <c r="C1239" s="1" t="s">
        <v>73</v>
      </c>
      <c r="D1239" s="1" t="s">
        <v>13</v>
      </c>
      <c r="E1239">
        <v>5804503</v>
      </c>
      <c r="F1239">
        <v>1920</v>
      </c>
      <c r="G1239">
        <v>0</v>
      </c>
      <c r="H1239">
        <v>1920</v>
      </c>
      <c r="I1239">
        <v>1140</v>
      </c>
      <c r="J1239">
        <v>960</v>
      </c>
      <c r="K1239">
        <v>260</v>
      </c>
      <c r="L1239">
        <v>0</v>
      </c>
      <c r="M1239">
        <f>Results_2019_07_29[[#This Row],[l]]*Results_2019_07_29[[#This Row],[d]]*Results_2019_07_29[[#This Row],[h]]/1000000000</f>
        <v>0.28454400000000002</v>
      </c>
    </row>
    <row r="1240" spans="1:13" x14ac:dyDescent="0.25">
      <c r="A1240">
        <v>18106</v>
      </c>
      <c r="B1240">
        <v>22</v>
      </c>
      <c r="C1240" s="1" t="s">
        <v>73</v>
      </c>
      <c r="D1240" s="1" t="s">
        <v>13</v>
      </c>
      <c r="E1240">
        <v>5804504</v>
      </c>
      <c r="F1240">
        <v>1480</v>
      </c>
      <c r="G1240">
        <v>1660</v>
      </c>
      <c r="H1240">
        <v>1040</v>
      </c>
      <c r="I1240">
        <v>960</v>
      </c>
      <c r="J1240">
        <v>260</v>
      </c>
      <c r="K1240">
        <v>1140</v>
      </c>
      <c r="L1240">
        <v>0</v>
      </c>
      <c r="M1240">
        <f>Results_2019_07_29[[#This Row],[l]]*Results_2019_07_29[[#This Row],[d]]*Results_2019_07_29[[#This Row],[h]]/1000000000</f>
        <v>0.28454400000000002</v>
      </c>
    </row>
    <row r="1241" spans="1:13" x14ac:dyDescent="0.25">
      <c r="A1241">
        <v>18106</v>
      </c>
      <c r="B1241">
        <v>22</v>
      </c>
      <c r="C1241" s="1" t="s">
        <v>73</v>
      </c>
      <c r="D1241" s="1" t="s">
        <v>13</v>
      </c>
      <c r="E1241">
        <v>5804505</v>
      </c>
      <c r="F1241">
        <v>1920</v>
      </c>
      <c r="G1241">
        <v>1400</v>
      </c>
      <c r="H1241">
        <v>1040</v>
      </c>
      <c r="I1241">
        <v>960</v>
      </c>
      <c r="J1241">
        <v>260</v>
      </c>
      <c r="K1241">
        <v>1140</v>
      </c>
      <c r="L1241">
        <v>0</v>
      </c>
      <c r="M1241">
        <f>Results_2019_07_29[[#This Row],[l]]*Results_2019_07_29[[#This Row],[d]]*Results_2019_07_29[[#This Row],[h]]/1000000000</f>
        <v>0.28454400000000002</v>
      </c>
    </row>
    <row r="1242" spans="1:13" x14ac:dyDescent="0.25">
      <c r="A1242">
        <v>18106</v>
      </c>
      <c r="B1242">
        <v>22</v>
      </c>
      <c r="C1242" s="1" t="s">
        <v>73</v>
      </c>
      <c r="D1242" s="1" t="s">
        <v>13</v>
      </c>
      <c r="E1242">
        <v>5804506</v>
      </c>
      <c r="F1242">
        <v>1920</v>
      </c>
      <c r="G1242">
        <v>1140</v>
      </c>
      <c r="H1242">
        <v>1140</v>
      </c>
      <c r="I1242">
        <v>960</v>
      </c>
      <c r="J1242">
        <v>260</v>
      </c>
      <c r="K1242">
        <v>1140</v>
      </c>
      <c r="L1242">
        <v>0</v>
      </c>
      <c r="M1242">
        <f>Results_2019_07_29[[#This Row],[l]]*Results_2019_07_29[[#This Row],[d]]*Results_2019_07_29[[#This Row],[h]]/1000000000</f>
        <v>0.28454400000000002</v>
      </c>
    </row>
    <row r="1243" spans="1:13" x14ac:dyDescent="0.25">
      <c r="A1243">
        <v>18106</v>
      </c>
      <c r="B1243">
        <v>16</v>
      </c>
      <c r="C1243" s="1" t="s">
        <v>71</v>
      </c>
      <c r="D1243" s="1" t="s">
        <v>13</v>
      </c>
      <c r="E1243">
        <v>5804507</v>
      </c>
      <c r="F1243">
        <v>9150</v>
      </c>
      <c r="G1243">
        <v>300</v>
      </c>
      <c r="H1243">
        <v>1140</v>
      </c>
      <c r="I1243">
        <v>950</v>
      </c>
      <c r="J1243">
        <v>300</v>
      </c>
      <c r="K1243">
        <v>1140</v>
      </c>
      <c r="L1243">
        <v>0</v>
      </c>
      <c r="M1243">
        <f>Results_2019_07_29[[#This Row],[l]]*Results_2019_07_29[[#This Row],[d]]*Results_2019_07_29[[#This Row],[h]]/1000000000</f>
        <v>0.32490000000000002</v>
      </c>
    </row>
    <row r="1244" spans="1:13" x14ac:dyDescent="0.25">
      <c r="A1244">
        <v>18106</v>
      </c>
      <c r="B1244">
        <v>22</v>
      </c>
      <c r="C1244" s="1" t="s">
        <v>73</v>
      </c>
      <c r="D1244" s="1" t="s">
        <v>13</v>
      </c>
      <c r="E1244">
        <v>5804508</v>
      </c>
      <c r="F1244">
        <v>960</v>
      </c>
      <c r="G1244">
        <v>2360</v>
      </c>
      <c r="H1244">
        <v>1140</v>
      </c>
      <c r="I1244">
        <v>960</v>
      </c>
      <c r="J1244">
        <v>260</v>
      </c>
      <c r="K1244">
        <v>1140</v>
      </c>
      <c r="L1244">
        <v>0</v>
      </c>
      <c r="M1244">
        <f>Results_2019_07_29[[#This Row],[l]]*Results_2019_07_29[[#This Row],[d]]*Results_2019_07_29[[#This Row],[h]]/1000000000</f>
        <v>0.28454400000000002</v>
      </c>
    </row>
    <row r="1245" spans="1:13" x14ac:dyDescent="0.25">
      <c r="A1245">
        <v>18106</v>
      </c>
      <c r="B1245">
        <v>14</v>
      </c>
      <c r="C1245" s="1" t="s">
        <v>75</v>
      </c>
      <c r="D1245" s="1" t="s">
        <v>13</v>
      </c>
      <c r="E1245">
        <v>5804509</v>
      </c>
      <c r="F1245">
        <v>6240</v>
      </c>
      <c r="G1245">
        <v>1120</v>
      </c>
      <c r="H1245">
        <v>0</v>
      </c>
      <c r="I1245">
        <v>1140</v>
      </c>
      <c r="J1245">
        <v>1200</v>
      </c>
      <c r="K1245">
        <v>560</v>
      </c>
      <c r="L1245">
        <v>0</v>
      </c>
      <c r="M1245">
        <f>Results_2019_07_29[[#This Row],[l]]*Results_2019_07_29[[#This Row],[d]]*Results_2019_07_29[[#This Row],[h]]/1000000000</f>
        <v>0.76607999999999998</v>
      </c>
    </row>
    <row r="1246" spans="1:13" x14ac:dyDescent="0.25">
      <c r="A1246">
        <v>18106</v>
      </c>
      <c r="B1246">
        <v>22</v>
      </c>
      <c r="C1246" s="1" t="s">
        <v>73</v>
      </c>
      <c r="D1246" s="1" t="s">
        <v>13</v>
      </c>
      <c r="E1246">
        <v>5804510</v>
      </c>
      <c r="F1246">
        <v>960</v>
      </c>
      <c r="G1246">
        <v>2100</v>
      </c>
      <c r="H1246">
        <v>1140</v>
      </c>
      <c r="I1246">
        <v>960</v>
      </c>
      <c r="J1246">
        <v>260</v>
      </c>
      <c r="K1246">
        <v>1140</v>
      </c>
      <c r="L1246">
        <v>0</v>
      </c>
      <c r="M1246">
        <f>Results_2019_07_29[[#This Row],[l]]*Results_2019_07_29[[#This Row],[d]]*Results_2019_07_29[[#This Row],[h]]/1000000000</f>
        <v>0.28454400000000002</v>
      </c>
    </row>
    <row r="1247" spans="1:13" x14ac:dyDescent="0.25">
      <c r="A1247">
        <v>18106</v>
      </c>
      <c r="B1247">
        <v>25</v>
      </c>
      <c r="C1247" s="1" t="s">
        <v>68</v>
      </c>
      <c r="D1247" s="1" t="s">
        <v>13</v>
      </c>
      <c r="E1247">
        <v>5804511</v>
      </c>
      <c r="F1247">
        <v>480</v>
      </c>
      <c r="G1247">
        <v>0</v>
      </c>
      <c r="H1247">
        <v>1140</v>
      </c>
      <c r="I1247">
        <v>480</v>
      </c>
      <c r="J1247">
        <v>280</v>
      </c>
      <c r="K1247">
        <v>1140</v>
      </c>
      <c r="L1247">
        <v>0</v>
      </c>
      <c r="M1247">
        <f>Results_2019_07_29[[#This Row],[l]]*Results_2019_07_29[[#This Row],[d]]*Results_2019_07_29[[#This Row],[h]]/1000000000</f>
        <v>0.15321599999999999</v>
      </c>
    </row>
    <row r="1248" spans="1:13" x14ac:dyDescent="0.25">
      <c r="A1248">
        <v>18106</v>
      </c>
      <c r="B1248">
        <v>16</v>
      </c>
      <c r="C1248" s="1" t="s">
        <v>71</v>
      </c>
      <c r="D1248" s="1" t="s">
        <v>13</v>
      </c>
      <c r="E1248">
        <v>5804512</v>
      </c>
      <c r="F1248">
        <v>8200</v>
      </c>
      <c r="G1248">
        <v>300</v>
      </c>
      <c r="H1248">
        <v>1140</v>
      </c>
      <c r="I1248">
        <v>950</v>
      </c>
      <c r="J1248">
        <v>300</v>
      </c>
      <c r="K1248">
        <v>1140</v>
      </c>
      <c r="L1248">
        <v>0</v>
      </c>
      <c r="M1248">
        <f>Results_2019_07_29[[#This Row],[l]]*Results_2019_07_29[[#This Row],[d]]*Results_2019_07_29[[#This Row],[h]]/1000000000</f>
        <v>0.32490000000000002</v>
      </c>
    </row>
    <row r="1249" spans="1:13" x14ac:dyDescent="0.25">
      <c r="A1249">
        <v>18106</v>
      </c>
      <c r="B1249">
        <v>22</v>
      </c>
      <c r="C1249" s="1" t="s">
        <v>73</v>
      </c>
      <c r="D1249" s="1" t="s">
        <v>13</v>
      </c>
      <c r="E1249">
        <v>5804513</v>
      </c>
      <c r="F1249">
        <v>1920</v>
      </c>
      <c r="G1249">
        <v>2180</v>
      </c>
      <c r="H1249">
        <v>960</v>
      </c>
      <c r="I1249">
        <v>1140</v>
      </c>
      <c r="J1249">
        <v>260</v>
      </c>
      <c r="K1249">
        <v>960</v>
      </c>
      <c r="L1249">
        <v>0</v>
      </c>
      <c r="M1249">
        <f>Results_2019_07_29[[#This Row],[l]]*Results_2019_07_29[[#This Row],[d]]*Results_2019_07_29[[#This Row],[h]]/1000000000</f>
        <v>0.28454400000000002</v>
      </c>
    </row>
    <row r="1250" spans="1:13" x14ac:dyDescent="0.25">
      <c r="A1250">
        <v>18106</v>
      </c>
      <c r="B1250">
        <v>22</v>
      </c>
      <c r="C1250" s="1" t="s">
        <v>73</v>
      </c>
      <c r="D1250" s="1" t="s">
        <v>13</v>
      </c>
      <c r="E1250">
        <v>5804514</v>
      </c>
      <c r="F1250">
        <v>1920</v>
      </c>
      <c r="G1250">
        <v>2180</v>
      </c>
      <c r="H1250">
        <v>0</v>
      </c>
      <c r="I1250">
        <v>1140</v>
      </c>
      <c r="J1250">
        <v>260</v>
      </c>
      <c r="K1250">
        <v>960</v>
      </c>
      <c r="L1250">
        <v>0</v>
      </c>
      <c r="M1250">
        <f>Results_2019_07_29[[#This Row],[l]]*Results_2019_07_29[[#This Row],[d]]*Results_2019_07_29[[#This Row],[h]]/1000000000</f>
        <v>0.28454400000000002</v>
      </c>
    </row>
    <row r="1251" spans="1:13" x14ac:dyDescent="0.25">
      <c r="A1251">
        <v>18106</v>
      </c>
      <c r="B1251">
        <v>16</v>
      </c>
      <c r="C1251" s="1" t="s">
        <v>71</v>
      </c>
      <c r="D1251" s="1" t="s">
        <v>13</v>
      </c>
      <c r="E1251">
        <v>5804515</v>
      </c>
      <c r="F1251">
        <v>7250</v>
      </c>
      <c r="G1251">
        <v>300</v>
      </c>
      <c r="H1251">
        <v>1140</v>
      </c>
      <c r="I1251">
        <v>950</v>
      </c>
      <c r="J1251">
        <v>300</v>
      </c>
      <c r="K1251">
        <v>1140</v>
      </c>
      <c r="L1251">
        <v>0</v>
      </c>
      <c r="M1251">
        <f>Results_2019_07_29[[#This Row],[l]]*Results_2019_07_29[[#This Row],[d]]*Results_2019_07_29[[#This Row],[h]]/1000000000</f>
        <v>0.32490000000000002</v>
      </c>
    </row>
    <row r="1252" spans="1:13" x14ac:dyDescent="0.25">
      <c r="A1252">
        <v>18106</v>
      </c>
      <c r="B1252">
        <v>16</v>
      </c>
      <c r="C1252" s="1" t="s">
        <v>71</v>
      </c>
      <c r="D1252" s="1" t="s">
        <v>13</v>
      </c>
      <c r="E1252">
        <v>5804516</v>
      </c>
      <c r="F1252">
        <v>6300</v>
      </c>
      <c r="G1252">
        <v>300</v>
      </c>
      <c r="H1252">
        <v>1140</v>
      </c>
      <c r="I1252">
        <v>950</v>
      </c>
      <c r="J1252">
        <v>300</v>
      </c>
      <c r="K1252">
        <v>1140</v>
      </c>
      <c r="L1252">
        <v>0</v>
      </c>
      <c r="M1252">
        <f>Results_2019_07_29[[#This Row],[l]]*Results_2019_07_29[[#This Row],[d]]*Results_2019_07_29[[#This Row],[h]]/1000000000</f>
        <v>0.32490000000000002</v>
      </c>
    </row>
    <row r="1253" spans="1:13" x14ac:dyDescent="0.25">
      <c r="A1253">
        <v>18106</v>
      </c>
      <c r="B1253">
        <v>14</v>
      </c>
      <c r="C1253" s="1" t="s">
        <v>75</v>
      </c>
      <c r="D1253" s="1" t="s">
        <v>13</v>
      </c>
      <c r="E1253">
        <v>5804517</v>
      </c>
      <c r="F1253">
        <v>5100</v>
      </c>
      <c r="G1253">
        <v>1120</v>
      </c>
      <c r="H1253">
        <v>0</v>
      </c>
      <c r="I1253">
        <v>1140</v>
      </c>
      <c r="J1253">
        <v>1200</v>
      </c>
      <c r="K1253">
        <v>560</v>
      </c>
      <c r="L1253">
        <v>0</v>
      </c>
      <c r="M1253">
        <f>Results_2019_07_29[[#This Row],[l]]*Results_2019_07_29[[#This Row],[d]]*Results_2019_07_29[[#This Row],[h]]/1000000000</f>
        <v>0.76607999999999998</v>
      </c>
    </row>
    <row r="1254" spans="1:13" x14ac:dyDescent="0.25">
      <c r="A1254">
        <v>18106</v>
      </c>
      <c r="B1254">
        <v>22</v>
      </c>
      <c r="C1254" s="1" t="s">
        <v>73</v>
      </c>
      <c r="D1254" s="1" t="s">
        <v>13</v>
      </c>
      <c r="E1254">
        <v>5804518</v>
      </c>
      <c r="F1254">
        <v>960</v>
      </c>
      <c r="G1254">
        <v>2180</v>
      </c>
      <c r="H1254">
        <v>0</v>
      </c>
      <c r="I1254">
        <v>960</v>
      </c>
      <c r="J1254">
        <v>260</v>
      </c>
      <c r="K1254">
        <v>1140</v>
      </c>
      <c r="L1254">
        <v>0</v>
      </c>
      <c r="M1254">
        <f>Results_2019_07_29[[#This Row],[l]]*Results_2019_07_29[[#This Row],[d]]*Results_2019_07_29[[#This Row],[h]]/1000000000</f>
        <v>0.28454400000000002</v>
      </c>
    </row>
    <row r="1255" spans="1:13" x14ac:dyDescent="0.25">
      <c r="A1255">
        <v>18106</v>
      </c>
      <c r="B1255">
        <v>22</v>
      </c>
      <c r="C1255" s="1" t="s">
        <v>73</v>
      </c>
      <c r="D1255" s="1" t="s">
        <v>13</v>
      </c>
      <c r="E1255">
        <v>5804519</v>
      </c>
      <c r="F1255">
        <v>1480</v>
      </c>
      <c r="G1255">
        <v>780</v>
      </c>
      <c r="H1255">
        <v>780</v>
      </c>
      <c r="I1255">
        <v>960</v>
      </c>
      <c r="J1255">
        <v>1140</v>
      </c>
      <c r="K1255">
        <v>260</v>
      </c>
      <c r="L1255">
        <v>0</v>
      </c>
      <c r="M1255">
        <f>Results_2019_07_29[[#This Row],[l]]*Results_2019_07_29[[#This Row],[d]]*Results_2019_07_29[[#This Row],[h]]/1000000000</f>
        <v>0.28454400000000002</v>
      </c>
    </row>
    <row r="1256" spans="1:13" x14ac:dyDescent="0.25">
      <c r="A1256">
        <v>18106</v>
      </c>
      <c r="B1256">
        <v>16</v>
      </c>
      <c r="C1256" s="1" t="s">
        <v>71</v>
      </c>
      <c r="D1256" s="1" t="s">
        <v>13</v>
      </c>
      <c r="E1256">
        <v>5804520</v>
      </c>
      <c r="F1256">
        <v>5350</v>
      </c>
      <c r="G1256">
        <v>300</v>
      </c>
      <c r="H1256">
        <v>1140</v>
      </c>
      <c r="I1256">
        <v>950</v>
      </c>
      <c r="J1256">
        <v>300</v>
      </c>
      <c r="K1256">
        <v>1140</v>
      </c>
      <c r="L1256">
        <v>0</v>
      </c>
      <c r="M1256">
        <f>Results_2019_07_29[[#This Row],[l]]*Results_2019_07_29[[#This Row],[d]]*Results_2019_07_29[[#This Row],[h]]/1000000000</f>
        <v>0.32490000000000002</v>
      </c>
    </row>
    <row r="1257" spans="1:13" x14ac:dyDescent="0.25">
      <c r="A1257">
        <v>18106</v>
      </c>
      <c r="B1257">
        <v>22</v>
      </c>
      <c r="C1257" s="1" t="s">
        <v>73</v>
      </c>
      <c r="D1257" s="1" t="s">
        <v>13</v>
      </c>
      <c r="E1257">
        <v>5804521</v>
      </c>
      <c r="F1257">
        <v>1480</v>
      </c>
      <c r="G1257">
        <v>780</v>
      </c>
      <c r="H1257">
        <v>520</v>
      </c>
      <c r="I1257">
        <v>960</v>
      </c>
      <c r="J1257">
        <v>1140</v>
      </c>
      <c r="K1257">
        <v>260</v>
      </c>
      <c r="L1257">
        <v>0</v>
      </c>
      <c r="M1257">
        <f>Results_2019_07_29[[#This Row],[l]]*Results_2019_07_29[[#This Row],[d]]*Results_2019_07_29[[#This Row],[h]]/1000000000</f>
        <v>0.28454400000000002</v>
      </c>
    </row>
    <row r="1258" spans="1:13" x14ac:dyDescent="0.25">
      <c r="A1258">
        <v>18106</v>
      </c>
      <c r="B1258">
        <v>22</v>
      </c>
      <c r="C1258" s="1" t="s">
        <v>73</v>
      </c>
      <c r="D1258" s="1" t="s">
        <v>13</v>
      </c>
      <c r="E1258">
        <v>5804522</v>
      </c>
      <c r="F1258">
        <v>1480</v>
      </c>
      <c r="G1258">
        <v>780</v>
      </c>
      <c r="H1258">
        <v>260</v>
      </c>
      <c r="I1258">
        <v>960</v>
      </c>
      <c r="J1258">
        <v>1140</v>
      </c>
      <c r="K1258">
        <v>260</v>
      </c>
      <c r="L1258">
        <v>0</v>
      </c>
      <c r="M1258">
        <f>Results_2019_07_29[[#This Row],[l]]*Results_2019_07_29[[#This Row],[d]]*Results_2019_07_29[[#This Row],[h]]/1000000000</f>
        <v>0.28454400000000002</v>
      </c>
    </row>
    <row r="1259" spans="1:13" x14ac:dyDescent="0.25">
      <c r="A1259">
        <v>18106</v>
      </c>
      <c r="B1259">
        <v>16</v>
      </c>
      <c r="C1259" s="1" t="s">
        <v>71</v>
      </c>
      <c r="D1259" s="1" t="s">
        <v>13</v>
      </c>
      <c r="E1259">
        <v>5804523</v>
      </c>
      <c r="F1259">
        <v>4400</v>
      </c>
      <c r="G1259">
        <v>300</v>
      </c>
      <c r="H1259">
        <v>1140</v>
      </c>
      <c r="I1259">
        <v>950</v>
      </c>
      <c r="J1259">
        <v>300</v>
      </c>
      <c r="K1259">
        <v>1140</v>
      </c>
      <c r="L1259">
        <v>0</v>
      </c>
      <c r="M1259">
        <f>Results_2019_07_29[[#This Row],[l]]*Results_2019_07_29[[#This Row],[d]]*Results_2019_07_29[[#This Row],[h]]/1000000000</f>
        <v>0.32490000000000002</v>
      </c>
    </row>
    <row r="1260" spans="1:13" x14ac:dyDescent="0.25">
      <c r="A1260">
        <v>18106</v>
      </c>
      <c r="B1260">
        <v>22</v>
      </c>
      <c r="C1260" s="1" t="s">
        <v>73</v>
      </c>
      <c r="D1260" s="1" t="s">
        <v>13</v>
      </c>
      <c r="E1260">
        <v>5804524</v>
      </c>
      <c r="F1260">
        <v>1480</v>
      </c>
      <c r="G1260">
        <v>780</v>
      </c>
      <c r="H1260">
        <v>0</v>
      </c>
      <c r="I1260">
        <v>960</v>
      </c>
      <c r="J1260">
        <v>1140</v>
      </c>
      <c r="K1260">
        <v>260</v>
      </c>
      <c r="L1260">
        <v>0</v>
      </c>
      <c r="M1260">
        <f>Results_2019_07_29[[#This Row],[l]]*Results_2019_07_29[[#This Row],[d]]*Results_2019_07_29[[#This Row],[h]]/1000000000</f>
        <v>0.28454400000000002</v>
      </c>
    </row>
    <row r="1261" spans="1:13" x14ac:dyDescent="0.25">
      <c r="A1261">
        <v>18106</v>
      </c>
      <c r="B1261">
        <v>22</v>
      </c>
      <c r="C1261" s="1" t="s">
        <v>73</v>
      </c>
      <c r="D1261" s="1" t="s">
        <v>13</v>
      </c>
      <c r="E1261">
        <v>5804525</v>
      </c>
      <c r="F1261">
        <v>1480</v>
      </c>
      <c r="G1261">
        <v>520</v>
      </c>
      <c r="H1261">
        <v>0</v>
      </c>
      <c r="I1261">
        <v>960</v>
      </c>
      <c r="J1261">
        <v>260</v>
      </c>
      <c r="K1261">
        <v>1140</v>
      </c>
      <c r="L1261">
        <v>0</v>
      </c>
      <c r="M1261">
        <f>Results_2019_07_29[[#This Row],[l]]*Results_2019_07_29[[#This Row],[d]]*Results_2019_07_29[[#This Row],[h]]/1000000000</f>
        <v>0.28454400000000002</v>
      </c>
    </row>
    <row r="1262" spans="1:13" x14ac:dyDescent="0.25">
      <c r="A1262">
        <v>18106</v>
      </c>
      <c r="B1262">
        <v>16</v>
      </c>
      <c r="C1262" s="1" t="s">
        <v>71</v>
      </c>
      <c r="D1262" s="1" t="s">
        <v>13</v>
      </c>
      <c r="E1262">
        <v>5804526</v>
      </c>
      <c r="F1262">
        <v>3450</v>
      </c>
      <c r="G1262">
        <v>300</v>
      </c>
      <c r="H1262">
        <v>1140</v>
      </c>
      <c r="I1262">
        <v>950</v>
      </c>
      <c r="J1262">
        <v>300</v>
      </c>
      <c r="K1262">
        <v>1140</v>
      </c>
      <c r="L1262">
        <v>0</v>
      </c>
      <c r="M1262">
        <f>Results_2019_07_29[[#This Row],[l]]*Results_2019_07_29[[#This Row],[d]]*Results_2019_07_29[[#This Row],[h]]/1000000000</f>
        <v>0.32490000000000002</v>
      </c>
    </row>
    <row r="1263" spans="1:13" x14ac:dyDescent="0.25">
      <c r="A1263">
        <v>18106</v>
      </c>
      <c r="B1263">
        <v>22</v>
      </c>
      <c r="C1263" s="1" t="s">
        <v>73</v>
      </c>
      <c r="D1263" s="1" t="s">
        <v>13</v>
      </c>
      <c r="E1263">
        <v>5804527</v>
      </c>
      <c r="F1263">
        <v>1480</v>
      </c>
      <c r="G1263">
        <v>260</v>
      </c>
      <c r="H1263">
        <v>0</v>
      </c>
      <c r="I1263">
        <v>960</v>
      </c>
      <c r="J1263">
        <v>260</v>
      </c>
      <c r="K1263">
        <v>1140</v>
      </c>
      <c r="L1263">
        <v>0</v>
      </c>
      <c r="M1263">
        <f>Results_2019_07_29[[#This Row],[l]]*Results_2019_07_29[[#This Row],[d]]*Results_2019_07_29[[#This Row],[h]]/1000000000</f>
        <v>0.28454400000000002</v>
      </c>
    </row>
    <row r="1264" spans="1:13" x14ac:dyDescent="0.25">
      <c r="A1264">
        <v>18106</v>
      </c>
      <c r="B1264">
        <v>22</v>
      </c>
      <c r="C1264" s="1" t="s">
        <v>73</v>
      </c>
      <c r="D1264" s="1" t="s">
        <v>13</v>
      </c>
      <c r="E1264">
        <v>5804528</v>
      </c>
      <c r="F1264">
        <v>1480</v>
      </c>
      <c r="G1264">
        <v>0</v>
      </c>
      <c r="H1264">
        <v>0</v>
      </c>
      <c r="I1264">
        <v>960</v>
      </c>
      <c r="J1264">
        <v>260</v>
      </c>
      <c r="K1264">
        <v>1140</v>
      </c>
      <c r="L1264">
        <v>0</v>
      </c>
      <c r="M1264">
        <f>Results_2019_07_29[[#This Row],[l]]*Results_2019_07_29[[#This Row],[d]]*Results_2019_07_29[[#This Row],[h]]/1000000000</f>
        <v>0.28454400000000002</v>
      </c>
    </row>
    <row r="1265" spans="1:13" x14ac:dyDescent="0.25">
      <c r="A1265">
        <v>18106</v>
      </c>
      <c r="B1265">
        <v>22</v>
      </c>
      <c r="C1265" s="1" t="s">
        <v>73</v>
      </c>
      <c r="D1265" s="1" t="s">
        <v>13</v>
      </c>
      <c r="E1265">
        <v>5804529</v>
      </c>
      <c r="F1265">
        <v>1220</v>
      </c>
      <c r="G1265">
        <v>1920</v>
      </c>
      <c r="H1265">
        <v>0</v>
      </c>
      <c r="I1265">
        <v>960</v>
      </c>
      <c r="J1265">
        <v>260</v>
      </c>
      <c r="K1265">
        <v>1140</v>
      </c>
      <c r="L1265">
        <v>0</v>
      </c>
      <c r="M1265">
        <f>Results_2019_07_29[[#This Row],[l]]*Results_2019_07_29[[#This Row],[d]]*Results_2019_07_29[[#This Row],[h]]/1000000000</f>
        <v>0.28454400000000002</v>
      </c>
    </row>
    <row r="1266" spans="1:13" x14ac:dyDescent="0.25">
      <c r="A1266">
        <v>18106</v>
      </c>
      <c r="B1266">
        <v>22</v>
      </c>
      <c r="C1266" s="1" t="s">
        <v>73</v>
      </c>
      <c r="D1266" s="1" t="s">
        <v>13</v>
      </c>
      <c r="E1266">
        <v>5804530</v>
      </c>
      <c r="F1266">
        <v>1220</v>
      </c>
      <c r="G1266">
        <v>0</v>
      </c>
      <c r="H1266">
        <v>1400</v>
      </c>
      <c r="I1266">
        <v>960</v>
      </c>
      <c r="J1266">
        <v>1140</v>
      </c>
      <c r="K1266">
        <v>260</v>
      </c>
      <c r="L1266">
        <v>0</v>
      </c>
      <c r="M1266">
        <f>Results_2019_07_29[[#This Row],[l]]*Results_2019_07_29[[#This Row],[d]]*Results_2019_07_29[[#This Row],[h]]/1000000000</f>
        <v>0.28454400000000002</v>
      </c>
    </row>
    <row r="1267" spans="1:13" x14ac:dyDescent="0.25">
      <c r="A1267">
        <v>18106</v>
      </c>
      <c r="B1267">
        <v>25</v>
      </c>
      <c r="C1267" s="1" t="s">
        <v>68</v>
      </c>
      <c r="D1267" s="1" t="s">
        <v>13</v>
      </c>
      <c r="E1267">
        <v>5804531</v>
      </c>
      <c r="F1267">
        <v>480</v>
      </c>
      <c r="G1267">
        <v>0</v>
      </c>
      <c r="H1267">
        <v>0</v>
      </c>
      <c r="I1267">
        <v>480</v>
      </c>
      <c r="J1267">
        <v>280</v>
      </c>
      <c r="K1267">
        <v>1140</v>
      </c>
      <c r="L1267">
        <v>0</v>
      </c>
      <c r="M1267">
        <f>Results_2019_07_29[[#This Row],[l]]*Results_2019_07_29[[#This Row],[d]]*Results_2019_07_29[[#This Row],[h]]/1000000000</f>
        <v>0.15321599999999999</v>
      </c>
    </row>
    <row r="1268" spans="1:13" x14ac:dyDescent="0.25">
      <c r="A1268">
        <v>18106</v>
      </c>
      <c r="B1268">
        <v>16</v>
      </c>
      <c r="C1268" s="1" t="s">
        <v>71</v>
      </c>
      <c r="D1268" s="1" t="s">
        <v>13</v>
      </c>
      <c r="E1268">
        <v>5804532</v>
      </c>
      <c r="F1268">
        <v>11050</v>
      </c>
      <c r="G1268">
        <v>0</v>
      </c>
      <c r="H1268">
        <v>1140</v>
      </c>
      <c r="I1268">
        <v>950</v>
      </c>
      <c r="J1268">
        <v>300</v>
      </c>
      <c r="K1268">
        <v>1140</v>
      </c>
      <c r="L1268">
        <v>0</v>
      </c>
      <c r="M1268">
        <f>Results_2019_07_29[[#This Row],[l]]*Results_2019_07_29[[#This Row],[d]]*Results_2019_07_29[[#This Row],[h]]/1000000000</f>
        <v>0.32490000000000002</v>
      </c>
    </row>
    <row r="1269" spans="1:13" x14ac:dyDescent="0.25">
      <c r="A1269">
        <v>18106</v>
      </c>
      <c r="B1269">
        <v>22</v>
      </c>
      <c r="C1269" s="1" t="s">
        <v>73</v>
      </c>
      <c r="D1269" s="1" t="s">
        <v>13</v>
      </c>
      <c r="E1269">
        <v>5804533</v>
      </c>
      <c r="F1269">
        <v>1220</v>
      </c>
      <c r="G1269">
        <v>0</v>
      </c>
      <c r="H1269">
        <v>1140</v>
      </c>
      <c r="I1269">
        <v>960</v>
      </c>
      <c r="J1269">
        <v>1140</v>
      </c>
      <c r="K1269">
        <v>260</v>
      </c>
      <c r="L1269">
        <v>0</v>
      </c>
      <c r="M1269">
        <f>Results_2019_07_29[[#This Row],[l]]*Results_2019_07_29[[#This Row],[d]]*Results_2019_07_29[[#This Row],[h]]/1000000000</f>
        <v>0.28454400000000002</v>
      </c>
    </row>
    <row r="1270" spans="1:13" x14ac:dyDescent="0.25">
      <c r="A1270">
        <v>18106</v>
      </c>
      <c r="B1270">
        <v>22</v>
      </c>
      <c r="C1270" s="1" t="s">
        <v>73</v>
      </c>
      <c r="D1270" s="1" t="s">
        <v>13</v>
      </c>
      <c r="E1270">
        <v>5804534</v>
      </c>
      <c r="F1270">
        <v>1220</v>
      </c>
      <c r="G1270">
        <v>960</v>
      </c>
      <c r="H1270">
        <v>0</v>
      </c>
      <c r="I1270">
        <v>260</v>
      </c>
      <c r="J1270">
        <v>960</v>
      </c>
      <c r="K1270">
        <v>1140</v>
      </c>
      <c r="L1270">
        <v>0</v>
      </c>
      <c r="M1270">
        <f>Results_2019_07_29[[#This Row],[l]]*Results_2019_07_29[[#This Row],[d]]*Results_2019_07_29[[#This Row],[h]]/1000000000</f>
        <v>0.28454400000000002</v>
      </c>
    </row>
    <row r="1271" spans="1:13" x14ac:dyDescent="0.25">
      <c r="A1271">
        <v>18106</v>
      </c>
      <c r="B1271">
        <v>25</v>
      </c>
      <c r="C1271" s="1" t="s">
        <v>68</v>
      </c>
      <c r="D1271" s="1" t="s">
        <v>13</v>
      </c>
      <c r="E1271">
        <v>5804535</v>
      </c>
      <c r="F1271">
        <v>0</v>
      </c>
      <c r="G1271">
        <v>2260</v>
      </c>
      <c r="H1271">
        <v>1140</v>
      </c>
      <c r="I1271">
        <v>480</v>
      </c>
      <c r="J1271">
        <v>280</v>
      </c>
      <c r="K1271">
        <v>1140</v>
      </c>
      <c r="L1271">
        <v>0</v>
      </c>
      <c r="M1271">
        <f>Results_2019_07_29[[#This Row],[l]]*Results_2019_07_29[[#This Row],[d]]*Results_2019_07_29[[#This Row],[h]]/1000000000</f>
        <v>0.15321599999999999</v>
      </c>
    </row>
    <row r="1272" spans="1:13" x14ac:dyDescent="0.25">
      <c r="A1272">
        <v>18106</v>
      </c>
      <c r="B1272">
        <v>16</v>
      </c>
      <c r="C1272" s="1" t="s">
        <v>71</v>
      </c>
      <c r="D1272" s="1" t="s">
        <v>13</v>
      </c>
      <c r="E1272">
        <v>5804536</v>
      </c>
      <c r="F1272">
        <v>10100</v>
      </c>
      <c r="G1272">
        <v>0</v>
      </c>
      <c r="H1272">
        <v>1140</v>
      </c>
      <c r="I1272">
        <v>950</v>
      </c>
      <c r="J1272">
        <v>300</v>
      </c>
      <c r="K1272">
        <v>1140</v>
      </c>
      <c r="L1272">
        <v>0</v>
      </c>
      <c r="M1272">
        <f>Results_2019_07_29[[#This Row],[l]]*Results_2019_07_29[[#This Row],[d]]*Results_2019_07_29[[#This Row],[h]]/1000000000</f>
        <v>0.32490000000000002</v>
      </c>
    </row>
    <row r="1273" spans="1:13" x14ac:dyDescent="0.25">
      <c r="A1273">
        <v>18106</v>
      </c>
      <c r="B1273">
        <v>22</v>
      </c>
      <c r="C1273" s="1" t="s">
        <v>73</v>
      </c>
      <c r="D1273" s="1" t="s">
        <v>13</v>
      </c>
      <c r="E1273">
        <v>5804537</v>
      </c>
      <c r="F1273">
        <v>1220</v>
      </c>
      <c r="G1273">
        <v>0</v>
      </c>
      <c r="H1273">
        <v>0</v>
      </c>
      <c r="I1273">
        <v>260</v>
      </c>
      <c r="J1273">
        <v>960</v>
      </c>
      <c r="K1273">
        <v>1140</v>
      </c>
      <c r="L1273">
        <v>0</v>
      </c>
      <c r="M1273">
        <f>Results_2019_07_29[[#This Row],[l]]*Results_2019_07_29[[#This Row],[d]]*Results_2019_07_29[[#This Row],[h]]/1000000000</f>
        <v>0.28454400000000002</v>
      </c>
    </row>
    <row r="1274" spans="1:13" x14ac:dyDescent="0.25">
      <c r="A1274">
        <v>18106</v>
      </c>
      <c r="B1274">
        <v>22</v>
      </c>
      <c r="C1274" s="1" t="s">
        <v>73</v>
      </c>
      <c r="D1274" s="1" t="s">
        <v>13</v>
      </c>
      <c r="E1274">
        <v>5804538</v>
      </c>
      <c r="F1274">
        <v>260</v>
      </c>
      <c r="G1274">
        <v>0</v>
      </c>
      <c r="H1274">
        <v>2080</v>
      </c>
      <c r="I1274">
        <v>1140</v>
      </c>
      <c r="J1274">
        <v>960</v>
      </c>
      <c r="K1274">
        <v>260</v>
      </c>
      <c r="L1274">
        <v>0</v>
      </c>
      <c r="M1274">
        <f>Results_2019_07_29[[#This Row],[l]]*Results_2019_07_29[[#This Row],[d]]*Results_2019_07_29[[#This Row],[h]]/1000000000</f>
        <v>0.28454400000000002</v>
      </c>
    </row>
    <row r="1275" spans="1:13" x14ac:dyDescent="0.25">
      <c r="A1275">
        <v>18106</v>
      </c>
      <c r="B1275">
        <v>25</v>
      </c>
      <c r="C1275" s="1" t="s">
        <v>68</v>
      </c>
      <c r="D1275" s="1" t="s">
        <v>13</v>
      </c>
      <c r="E1275">
        <v>5804539</v>
      </c>
      <c r="F1275">
        <v>0</v>
      </c>
      <c r="G1275">
        <v>2260</v>
      </c>
      <c r="H1275">
        <v>0</v>
      </c>
      <c r="I1275">
        <v>480</v>
      </c>
      <c r="J1275">
        <v>280</v>
      </c>
      <c r="K1275">
        <v>1140</v>
      </c>
      <c r="L1275">
        <v>0</v>
      </c>
      <c r="M1275">
        <f>Results_2019_07_29[[#This Row],[l]]*Results_2019_07_29[[#This Row],[d]]*Results_2019_07_29[[#This Row],[h]]/1000000000</f>
        <v>0.15321599999999999</v>
      </c>
    </row>
    <row r="1276" spans="1:13" x14ac:dyDescent="0.25">
      <c r="A1276">
        <v>18106</v>
      </c>
      <c r="B1276">
        <v>16</v>
      </c>
      <c r="C1276" s="1" t="s">
        <v>71</v>
      </c>
      <c r="D1276" s="1" t="s">
        <v>13</v>
      </c>
      <c r="E1276">
        <v>5804540</v>
      </c>
      <c r="F1276">
        <v>9150</v>
      </c>
      <c r="G1276">
        <v>0</v>
      </c>
      <c r="H1276">
        <v>1140</v>
      </c>
      <c r="I1276">
        <v>950</v>
      </c>
      <c r="J1276">
        <v>300</v>
      </c>
      <c r="K1276">
        <v>1140</v>
      </c>
      <c r="L1276">
        <v>0</v>
      </c>
      <c r="M1276">
        <f>Results_2019_07_29[[#This Row],[l]]*Results_2019_07_29[[#This Row],[d]]*Results_2019_07_29[[#This Row],[h]]/1000000000</f>
        <v>0.32490000000000002</v>
      </c>
    </row>
    <row r="1277" spans="1:13" x14ac:dyDescent="0.25">
      <c r="A1277">
        <v>18106</v>
      </c>
      <c r="B1277">
        <v>22</v>
      </c>
      <c r="C1277" s="1" t="s">
        <v>73</v>
      </c>
      <c r="D1277" s="1" t="s">
        <v>13</v>
      </c>
      <c r="E1277">
        <v>5804541</v>
      </c>
      <c r="F1277">
        <v>260</v>
      </c>
      <c r="G1277">
        <v>0</v>
      </c>
      <c r="H1277">
        <v>1820</v>
      </c>
      <c r="I1277">
        <v>1140</v>
      </c>
      <c r="J1277">
        <v>960</v>
      </c>
      <c r="K1277">
        <v>260</v>
      </c>
      <c r="L1277">
        <v>0</v>
      </c>
      <c r="M1277">
        <f>Results_2019_07_29[[#This Row],[l]]*Results_2019_07_29[[#This Row],[d]]*Results_2019_07_29[[#This Row],[h]]/1000000000</f>
        <v>0.28454400000000002</v>
      </c>
    </row>
    <row r="1278" spans="1:13" x14ac:dyDescent="0.25">
      <c r="A1278">
        <v>18106</v>
      </c>
      <c r="B1278">
        <v>22</v>
      </c>
      <c r="C1278" s="1" t="s">
        <v>73</v>
      </c>
      <c r="D1278" s="1" t="s">
        <v>13</v>
      </c>
      <c r="E1278">
        <v>5804542</v>
      </c>
      <c r="F1278">
        <v>260</v>
      </c>
      <c r="G1278">
        <v>1660</v>
      </c>
      <c r="H1278">
        <v>0</v>
      </c>
      <c r="I1278">
        <v>960</v>
      </c>
      <c r="J1278">
        <v>260</v>
      </c>
      <c r="K1278">
        <v>1140</v>
      </c>
      <c r="L1278">
        <v>0</v>
      </c>
      <c r="M1278">
        <f>Results_2019_07_29[[#This Row],[l]]*Results_2019_07_29[[#This Row],[d]]*Results_2019_07_29[[#This Row],[h]]/1000000000</f>
        <v>0.28454400000000002</v>
      </c>
    </row>
    <row r="1279" spans="1:13" x14ac:dyDescent="0.25">
      <c r="A1279">
        <v>18106</v>
      </c>
      <c r="B1279">
        <v>25</v>
      </c>
      <c r="C1279" s="1" t="s">
        <v>68</v>
      </c>
      <c r="D1279" s="1" t="s">
        <v>13</v>
      </c>
      <c r="E1279">
        <v>5804543</v>
      </c>
      <c r="F1279">
        <v>0</v>
      </c>
      <c r="G1279">
        <v>1980</v>
      </c>
      <c r="H1279">
        <v>1140</v>
      </c>
      <c r="I1279">
        <v>480</v>
      </c>
      <c r="J1279">
        <v>280</v>
      </c>
      <c r="K1279">
        <v>1140</v>
      </c>
      <c r="L1279">
        <v>0</v>
      </c>
      <c r="M1279">
        <f>Results_2019_07_29[[#This Row],[l]]*Results_2019_07_29[[#This Row],[d]]*Results_2019_07_29[[#This Row],[h]]/1000000000</f>
        <v>0.15321599999999999</v>
      </c>
    </row>
    <row r="1280" spans="1:13" x14ac:dyDescent="0.25">
      <c r="A1280">
        <v>18106</v>
      </c>
      <c r="B1280">
        <v>17</v>
      </c>
      <c r="C1280" s="1" t="s">
        <v>70</v>
      </c>
      <c r="D1280" s="1" t="s">
        <v>13</v>
      </c>
      <c r="E1280">
        <v>5804544</v>
      </c>
      <c r="F1280">
        <v>10530</v>
      </c>
      <c r="G1280">
        <v>1140</v>
      </c>
      <c r="H1280">
        <v>0</v>
      </c>
      <c r="I1280">
        <v>950</v>
      </c>
      <c r="J1280">
        <v>1140</v>
      </c>
      <c r="K1280">
        <v>280</v>
      </c>
      <c r="L1280">
        <v>0</v>
      </c>
      <c r="M1280">
        <f>Results_2019_07_29[[#This Row],[l]]*Results_2019_07_29[[#This Row],[d]]*Results_2019_07_29[[#This Row],[h]]/1000000000</f>
        <v>0.30324000000000001</v>
      </c>
    </row>
    <row r="1281" spans="1:13" x14ac:dyDescent="0.25">
      <c r="A1281">
        <v>18106</v>
      </c>
      <c r="B1281">
        <v>22</v>
      </c>
      <c r="C1281" s="1" t="s">
        <v>73</v>
      </c>
      <c r="D1281" s="1" t="s">
        <v>13</v>
      </c>
      <c r="E1281">
        <v>5804545</v>
      </c>
      <c r="F1281">
        <v>260</v>
      </c>
      <c r="G1281">
        <v>1400</v>
      </c>
      <c r="H1281">
        <v>0</v>
      </c>
      <c r="I1281">
        <v>960</v>
      </c>
      <c r="J1281">
        <v>260</v>
      </c>
      <c r="K1281">
        <v>1140</v>
      </c>
      <c r="L1281">
        <v>0</v>
      </c>
      <c r="M1281">
        <f>Results_2019_07_29[[#This Row],[l]]*Results_2019_07_29[[#This Row],[d]]*Results_2019_07_29[[#This Row],[h]]/1000000000</f>
        <v>0.28454400000000002</v>
      </c>
    </row>
    <row r="1282" spans="1:13" x14ac:dyDescent="0.25">
      <c r="A1282">
        <v>18106</v>
      </c>
      <c r="B1282">
        <v>25</v>
      </c>
      <c r="C1282" s="1" t="s">
        <v>68</v>
      </c>
      <c r="D1282" s="1" t="s">
        <v>13</v>
      </c>
      <c r="E1282">
        <v>5804546</v>
      </c>
      <c r="F1282">
        <v>0</v>
      </c>
      <c r="G1282">
        <v>1980</v>
      </c>
      <c r="H1282">
        <v>0</v>
      </c>
      <c r="I1282">
        <v>480</v>
      </c>
      <c r="J1282">
        <v>280</v>
      </c>
      <c r="K1282">
        <v>1140</v>
      </c>
      <c r="L1282">
        <v>0</v>
      </c>
      <c r="M1282">
        <f>Results_2019_07_29[[#This Row],[l]]*Results_2019_07_29[[#This Row],[d]]*Results_2019_07_29[[#This Row],[h]]/1000000000</f>
        <v>0.15321599999999999</v>
      </c>
    </row>
    <row r="1283" spans="1:13" x14ac:dyDescent="0.25">
      <c r="A1283">
        <v>18106</v>
      </c>
      <c r="B1283">
        <v>16</v>
      </c>
      <c r="C1283" s="1" t="s">
        <v>71</v>
      </c>
      <c r="D1283" s="1" t="s">
        <v>13</v>
      </c>
      <c r="E1283">
        <v>5804547</v>
      </c>
      <c r="F1283">
        <v>8200</v>
      </c>
      <c r="G1283">
        <v>0</v>
      </c>
      <c r="H1283">
        <v>1140</v>
      </c>
      <c r="I1283">
        <v>950</v>
      </c>
      <c r="J1283">
        <v>300</v>
      </c>
      <c r="K1283">
        <v>1140</v>
      </c>
      <c r="L1283">
        <v>0</v>
      </c>
      <c r="M1283">
        <f>Results_2019_07_29[[#This Row],[l]]*Results_2019_07_29[[#This Row],[d]]*Results_2019_07_29[[#This Row],[h]]/1000000000</f>
        <v>0.32490000000000002</v>
      </c>
    </row>
    <row r="1284" spans="1:13" x14ac:dyDescent="0.25">
      <c r="A1284">
        <v>18106</v>
      </c>
      <c r="B1284">
        <v>22</v>
      </c>
      <c r="C1284" s="1" t="s">
        <v>73</v>
      </c>
      <c r="D1284" s="1" t="s">
        <v>13</v>
      </c>
      <c r="E1284">
        <v>5804548</v>
      </c>
      <c r="F1284">
        <v>260</v>
      </c>
      <c r="G1284">
        <v>1140</v>
      </c>
      <c r="H1284">
        <v>1660</v>
      </c>
      <c r="I1284">
        <v>1140</v>
      </c>
      <c r="J1284">
        <v>960</v>
      </c>
      <c r="K1284">
        <v>260</v>
      </c>
      <c r="L1284">
        <v>0</v>
      </c>
      <c r="M1284">
        <f>Results_2019_07_29[[#This Row],[l]]*Results_2019_07_29[[#This Row],[d]]*Results_2019_07_29[[#This Row],[h]]/1000000000</f>
        <v>0.28454400000000002</v>
      </c>
    </row>
    <row r="1285" spans="1:13" x14ac:dyDescent="0.25">
      <c r="A1285">
        <v>18106</v>
      </c>
      <c r="B1285">
        <v>25</v>
      </c>
      <c r="C1285" s="1" t="s">
        <v>68</v>
      </c>
      <c r="D1285" s="1" t="s">
        <v>13</v>
      </c>
      <c r="E1285">
        <v>5804549</v>
      </c>
      <c r="F1285">
        <v>0</v>
      </c>
      <c r="G1285">
        <v>1700</v>
      </c>
      <c r="H1285">
        <v>1140</v>
      </c>
      <c r="I1285">
        <v>480</v>
      </c>
      <c r="J1285">
        <v>280</v>
      </c>
      <c r="K1285">
        <v>1140</v>
      </c>
      <c r="L1285">
        <v>0</v>
      </c>
      <c r="M1285">
        <f>Results_2019_07_29[[#This Row],[l]]*Results_2019_07_29[[#This Row],[d]]*Results_2019_07_29[[#This Row],[h]]/1000000000</f>
        <v>0.15321599999999999</v>
      </c>
    </row>
    <row r="1286" spans="1:13" x14ac:dyDescent="0.25">
      <c r="A1286">
        <v>18106</v>
      </c>
      <c r="B1286">
        <v>16</v>
      </c>
      <c r="C1286" s="1" t="s">
        <v>71</v>
      </c>
      <c r="D1286" s="1" t="s">
        <v>13</v>
      </c>
      <c r="E1286">
        <v>5804550</v>
      </c>
      <c r="F1286">
        <v>7250</v>
      </c>
      <c r="G1286">
        <v>0</v>
      </c>
      <c r="H1286">
        <v>1140</v>
      </c>
      <c r="I1286">
        <v>950</v>
      </c>
      <c r="J1286">
        <v>300</v>
      </c>
      <c r="K1286">
        <v>1140</v>
      </c>
      <c r="L1286">
        <v>0</v>
      </c>
      <c r="M1286">
        <f>Results_2019_07_29[[#This Row],[l]]*Results_2019_07_29[[#This Row],[d]]*Results_2019_07_29[[#This Row],[h]]/1000000000</f>
        <v>0.32490000000000002</v>
      </c>
    </row>
    <row r="1287" spans="1:13" x14ac:dyDescent="0.25">
      <c r="A1287">
        <v>18106</v>
      </c>
      <c r="B1287">
        <v>22</v>
      </c>
      <c r="C1287" s="1" t="s">
        <v>73</v>
      </c>
      <c r="D1287" s="1" t="s">
        <v>13</v>
      </c>
      <c r="E1287">
        <v>5804551</v>
      </c>
      <c r="F1287">
        <v>260</v>
      </c>
      <c r="G1287">
        <v>1140</v>
      </c>
      <c r="H1287">
        <v>1400</v>
      </c>
      <c r="I1287">
        <v>1140</v>
      </c>
      <c r="J1287">
        <v>960</v>
      </c>
      <c r="K1287">
        <v>260</v>
      </c>
      <c r="L1287">
        <v>0</v>
      </c>
      <c r="M1287">
        <f>Results_2019_07_29[[#This Row],[l]]*Results_2019_07_29[[#This Row],[d]]*Results_2019_07_29[[#This Row],[h]]/1000000000</f>
        <v>0.28454400000000002</v>
      </c>
    </row>
    <row r="1288" spans="1:13" x14ac:dyDescent="0.25">
      <c r="A1288">
        <v>18106</v>
      </c>
      <c r="B1288">
        <v>25</v>
      </c>
      <c r="C1288" s="1" t="s">
        <v>68</v>
      </c>
      <c r="D1288" s="1" t="s">
        <v>13</v>
      </c>
      <c r="E1288">
        <v>5804552</v>
      </c>
      <c r="F1288">
        <v>0</v>
      </c>
      <c r="G1288">
        <v>1700</v>
      </c>
      <c r="H1288">
        <v>0</v>
      </c>
      <c r="I1288">
        <v>480</v>
      </c>
      <c r="J1288">
        <v>280</v>
      </c>
      <c r="K1288">
        <v>1140</v>
      </c>
      <c r="L1288">
        <v>0</v>
      </c>
      <c r="M1288">
        <f>Results_2019_07_29[[#This Row],[l]]*Results_2019_07_29[[#This Row],[d]]*Results_2019_07_29[[#This Row],[h]]/1000000000</f>
        <v>0.15321599999999999</v>
      </c>
    </row>
    <row r="1289" spans="1:13" x14ac:dyDescent="0.25">
      <c r="A1289">
        <v>18106</v>
      </c>
      <c r="B1289">
        <v>16</v>
      </c>
      <c r="C1289" s="1" t="s">
        <v>71</v>
      </c>
      <c r="D1289" s="1" t="s">
        <v>13</v>
      </c>
      <c r="E1289">
        <v>5804553</v>
      </c>
      <c r="F1289">
        <v>6300</v>
      </c>
      <c r="G1289">
        <v>0</v>
      </c>
      <c r="H1289">
        <v>1140</v>
      </c>
      <c r="I1289">
        <v>950</v>
      </c>
      <c r="J1289">
        <v>300</v>
      </c>
      <c r="K1289">
        <v>1140</v>
      </c>
      <c r="L1289">
        <v>0</v>
      </c>
      <c r="M1289">
        <f>Results_2019_07_29[[#This Row],[l]]*Results_2019_07_29[[#This Row],[d]]*Results_2019_07_29[[#This Row],[h]]/1000000000</f>
        <v>0.32490000000000002</v>
      </c>
    </row>
    <row r="1290" spans="1:13" x14ac:dyDescent="0.25">
      <c r="A1290">
        <v>18106</v>
      </c>
      <c r="B1290">
        <v>16</v>
      </c>
      <c r="C1290" s="1" t="s">
        <v>71</v>
      </c>
      <c r="D1290" s="1" t="s">
        <v>13</v>
      </c>
      <c r="E1290">
        <v>5804554</v>
      </c>
      <c r="F1290">
        <v>5350</v>
      </c>
      <c r="G1290">
        <v>0</v>
      </c>
      <c r="H1290">
        <v>1140</v>
      </c>
      <c r="I1290">
        <v>950</v>
      </c>
      <c r="J1290">
        <v>300</v>
      </c>
      <c r="K1290">
        <v>1140</v>
      </c>
      <c r="L1290">
        <v>0</v>
      </c>
      <c r="M1290">
        <f>Results_2019_07_29[[#This Row],[l]]*Results_2019_07_29[[#This Row],[d]]*Results_2019_07_29[[#This Row],[h]]/1000000000</f>
        <v>0.32490000000000002</v>
      </c>
    </row>
    <row r="1291" spans="1:13" x14ac:dyDescent="0.25">
      <c r="A1291">
        <v>18106</v>
      </c>
      <c r="B1291">
        <v>16</v>
      </c>
      <c r="C1291" s="1" t="s">
        <v>71</v>
      </c>
      <c r="D1291" s="1" t="s">
        <v>13</v>
      </c>
      <c r="E1291">
        <v>5804555</v>
      </c>
      <c r="F1291">
        <v>4400</v>
      </c>
      <c r="G1291">
        <v>0</v>
      </c>
      <c r="H1291">
        <v>1140</v>
      </c>
      <c r="I1291">
        <v>950</v>
      </c>
      <c r="J1291">
        <v>300</v>
      </c>
      <c r="K1291">
        <v>1140</v>
      </c>
      <c r="L1291">
        <v>0</v>
      </c>
      <c r="M1291">
        <f>Results_2019_07_29[[#This Row],[l]]*Results_2019_07_29[[#This Row],[d]]*Results_2019_07_29[[#This Row],[h]]/1000000000</f>
        <v>0.32490000000000002</v>
      </c>
    </row>
    <row r="1292" spans="1:13" x14ac:dyDescent="0.25">
      <c r="A1292">
        <v>18106</v>
      </c>
      <c r="B1292">
        <v>22</v>
      </c>
      <c r="C1292" s="1" t="s">
        <v>73</v>
      </c>
      <c r="D1292" s="1" t="s">
        <v>13</v>
      </c>
      <c r="E1292">
        <v>5804556</v>
      </c>
      <c r="F1292">
        <v>260</v>
      </c>
      <c r="G1292">
        <v>1140</v>
      </c>
      <c r="H1292">
        <v>1140</v>
      </c>
      <c r="I1292">
        <v>1140</v>
      </c>
      <c r="J1292">
        <v>960</v>
      </c>
      <c r="K1292">
        <v>260</v>
      </c>
      <c r="L1292">
        <v>0</v>
      </c>
      <c r="M1292">
        <f>Results_2019_07_29[[#This Row],[l]]*Results_2019_07_29[[#This Row],[d]]*Results_2019_07_29[[#This Row],[h]]/1000000000</f>
        <v>0.28454400000000002</v>
      </c>
    </row>
    <row r="1293" spans="1:13" x14ac:dyDescent="0.25">
      <c r="A1293">
        <v>18106</v>
      </c>
      <c r="B1293">
        <v>25</v>
      </c>
      <c r="C1293" s="1" t="s">
        <v>68</v>
      </c>
      <c r="D1293" s="1" t="s">
        <v>13</v>
      </c>
      <c r="E1293">
        <v>5804557</v>
      </c>
      <c r="F1293">
        <v>0</v>
      </c>
      <c r="G1293">
        <v>560</v>
      </c>
      <c r="H1293">
        <v>1960</v>
      </c>
      <c r="I1293">
        <v>480</v>
      </c>
      <c r="J1293">
        <v>1140</v>
      </c>
      <c r="K1293">
        <v>280</v>
      </c>
      <c r="L1293">
        <v>0</v>
      </c>
      <c r="M1293">
        <f>Results_2019_07_29[[#This Row],[l]]*Results_2019_07_29[[#This Row],[d]]*Results_2019_07_29[[#This Row],[h]]/1000000000</f>
        <v>0.15321599999999999</v>
      </c>
    </row>
    <row r="1294" spans="1:13" x14ac:dyDescent="0.25">
      <c r="A1294">
        <v>18106</v>
      </c>
      <c r="B1294">
        <v>22</v>
      </c>
      <c r="C1294" s="1" t="s">
        <v>73</v>
      </c>
      <c r="D1294" s="1" t="s">
        <v>13</v>
      </c>
      <c r="E1294">
        <v>5804558</v>
      </c>
      <c r="F1294">
        <v>260</v>
      </c>
      <c r="G1294">
        <v>1140</v>
      </c>
      <c r="H1294">
        <v>0</v>
      </c>
      <c r="I1294">
        <v>960</v>
      </c>
      <c r="J1294">
        <v>260</v>
      </c>
      <c r="K1294">
        <v>1140</v>
      </c>
      <c r="L1294">
        <v>0</v>
      </c>
      <c r="M1294">
        <f>Results_2019_07_29[[#This Row],[l]]*Results_2019_07_29[[#This Row],[d]]*Results_2019_07_29[[#This Row],[h]]/1000000000</f>
        <v>0.28454400000000002</v>
      </c>
    </row>
    <row r="1295" spans="1:13" x14ac:dyDescent="0.25">
      <c r="A1295">
        <v>18106</v>
      </c>
      <c r="B1295">
        <v>22</v>
      </c>
      <c r="C1295" s="1" t="s">
        <v>73</v>
      </c>
      <c r="D1295" s="1" t="s">
        <v>13</v>
      </c>
      <c r="E1295">
        <v>5804559</v>
      </c>
      <c r="F1295">
        <v>260</v>
      </c>
      <c r="G1295">
        <v>0</v>
      </c>
      <c r="H1295">
        <v>1560</v>
      </c>
      <c r="I1295">
        <v>960</v>
      </c>
      <c r="J1295">
        <v>1140</v>
      </c>
      <c r="K1295">
        <v>260</v>
      </c>
      <c r="L1295">
        <v>0</v>
      </c>
      <c r="M1295">
        <f>Results_2019_07_29[[#This Row],[l]]*Results_2019_07_29[[#This Row],[d]]*Results_2019_07_29[[#This Row],[h]]/1000000000</f>
        <v>0.28454400000000002</v>
      </c>
    </row>
    <row r="1296" spans="1:13" x14ac:dyDescent="0.25">
      <c r="A1296">
        <v>18106</v>
      </c>
      <c r="B1296">
        <v>3</v>
      </c>
      <c r="C1296" s="1" t="s">
        <v>72</v>
      </c>
      <c r="D1296" s="1" t="s">
        <v>13</v>
      </c>
      <c r="E1296">
        <v>5804560</v>
      </c>
      <c r="F1296">
        <v>260</v>
      </c>
      <c r="G1296">
        <v>1560</v>
      </c>
      <c r="H1296">
        <v>0</v>
      </c>
      <c r="I1296">
        <v>1120</v>
      </c>
      <c r="J1296">
        <v>260</v>
      </c>
      <c r="K1296">
        <v>1570</v>
      </c>
      <c r="L1296">
        <v>0</v>
      </c>
      <c r="M1296">
        <f>Results_2019_07_29[[#This Row],[l]]*Results_2019_07_29[[#This Row],[d]]*Results_2019_07_29[[#This Row],[h]]/1000000000</f>
        <v>0.45718399999999998</v>
      </c>
    </row>
    <row r="1297" spans="1:13" x14ac:dyDescent="0.25">
      <c r="A1297">
        <v>18106</v>
      </c>
      <c r="B1297">
        <v>22</v>
      </c>
      <c r="C1297" s="1" t="s">
        <v>73</v>
      </c>
      <c r="D1297" s="1" t="s">
        <v>13</v>
      </c>
      <c r="E1297">
        <v>5804561</v>
      </c>
      <c r="F1297">
        <v>260</v>
      </c>
      <c r="G1297">
        <v>0</v>
      </c>
      <c r="H1297">
        <v>1300</v>
      </c>
      <c r="I1297">
        <v>960</v>
      </c>
      <c r="J1297">
        <v>1140</v>
      </c>
      <c r="K1297">
        <v>260</v>
      </c>
      <c r="L1297">
        <v>0</v>
      </c>
      <c r="M1297">
        <f>Results_2019_07_29[[#This Row],[l]]*Results_2019_07_29[[#This Row],[d]]*Results_2019_07_29[[#This Row],[h]]/1000000000</f>
        <v>0.28454400000000002</v>
      </c>
    </row>
    <row r="1298" spans="1:13" x14ac:dyDescent="0.25">
      <c r="A1298">
        <v>18106</v>
      </c>
      <c r="B1298">
        <v>22</v>
      </c>
      <c r="C1298" s="1" t="s">
        <v>73</v>
      </c>
      <c r="D1298" s="1" t="s">
        <v>13</v>
      </c>
      <c r="E1298">
        <v>5804562</v>
      </c>
      <c r="F1298">
        <v>260</v>
      </c>
      <c r="G1298">
        <v>0</v>
      </c>
      <c r="H1298">
        <v>1040</v>
      </c>
      <c r="I1298">
        <v>960</v>
      </c>
      <c r="J1298">
        <v>1140</v>
      </c>
      <c r="K1298">
        <v>260</v>
      </c>
      <c r="L1298">
        <v>0</v>
      </c>
      <c r="M1298">
        <f>Results_2019_07_29[[#This Row],[l]]*Results_2019_07_29[[#This Row],[d]]*Results_2019_07_29[[#This Row],[h]]/1000000000</f>
        <v>0.28454400000000002</v>
      </c>
    </row>
    <row r="1299" spans="1:13" x14ac:dyDescent="0.25">
      <c r="A1299">
        <v>18106</v>
      </c>
      <c r="B1299">
        <v>16</v>
      </c>
      <c r="C1299" s="1" t="s">
        <v>71</v>
      </c>
      <c r="D1299" s="1" t="s">
        <v>13</v>
      </c>
      <c r="E1299">
        <v>5804563</v>
      </c>
      <c r="F1299">
        <v>3450</v>
      </c>
      <c r="G1299">
        <v>0</v>
      </c>
      <c r="H1299">
        <v>1140</v>
      </c>
      <c r="I1299">
        <v>950</v>
      </c>
      <c r="J1299">
        <v>300</v>
      </c>
      <c r="K1299">
        <v>1140</v>
      </c>
      <c r="L1299">
        <v>0</v>
      </c>
      <c r="M1299">
        <f>Results_2019_07_29[[#This Row],[l]]*Results_2019_07_29[[#This Row],[d]]*Results_2019_07_29[[#This Row],[h]]/1000000000</f>
        <v>0.32490000000000002</v>
      </c>
    </row>
    <row r="1300" spans="1:13" x14ac:dyDescent="0.25">
      <c r="A1300">
        <v>18106</v>
      </c>
      <c r="B1300">
        <v>22</v>
      </c>
      <c r="C1300" s="1" t="s">
        <v>73</v>
      </c>
      <c r="D1300" s="1" t="s">
        <v>13</v>
      </c>
      <c r="E1300">
        <v>5804564</v>
      </c>
      <c r="F1300">
        <v>260</v>
      </c>
      <c r="G1300">
        <v>0</v>
      </c>
      <c r="H1300">
        <v>780</v>
      </c>
      <c r="I1300">
        <v>960</v>
      </c>
      <c r="J1300">
        <v>1140</v>
      </c>
      <c r="K1300">
        <v>260</v>
      </c>
      <c r="L1300">
        <v>0</v>
      </c>
      <c r="M1300">
        <f>Results_2019_07_29[[#This Row],[l]]*Results_2019_07_29[[#This Row],[d]]*Results_2019_07_29[[#This Row],[h]]/1000000000</f>
        <v>0.28454400000000002</v>
      </c>
    </row>
    <row r="1301" spans="1:13" x14ac:dyDescent="0.25">
      <c r="A1301">
        <v>18106</v>
      </c>
      <c r="B1301">
        <v>25</v>
      </c>
      <c r="C1301" s="1" t="s">
        <v>68</v>
      </c>
      <c r="D1301" s="1" t="s">
        <v>13</v>
      </c>
      <c r="E1301">
        <v>5804565</v>
      </c>
      <c r="F1301">
        <v>0</v>
      </c>
      <c r="G1301">
        <v>560</v>
      </c>
      <c r="H1301">
        <v>1680</v>
      </c>
      <c r="I1301">
        <v>480</v>
      </c>
      <c r="J1301">
        <v>1140</v>
      </c>
      <c r="K1301">
        <v>280</v>
      </c>
      <c r="L1301">
        <v>0</v>
      </c>
      <c r="M1301">
        <f>Results_2019_07_29[[#This Row],[l]]*Results_2019_07_29[[#This Row],[d]]*Results_2019_07_29[[#This Row],[h]]/1000000000</f>
        <v>0.15321599999999999</v>
      </c>
    </row>
    <row r="1302" spans="1:13" x14ac:dyDescent="0.25">
      <c r="A1302">
        <v>18106</v>
      </c>
      <c r="B1302">
        <v>16</v>
      </c>
      <c r="C1302" s="1" t="s">
        <v>71</v>
      </c>
      <c r="D1302" s="1" t="s">
        <v>13</v>
      </c>
      <c r="E1302">
        <v>5804566</v>
      </c>
      <c r="F1302">
        <v>2850</v>
      </c>
      <c r="G1302">
        <v>2150</v>
      </c>
      <c r="H1302">
        <v>0</v>
      </c>
      <c r="I1302">
        <v>950</v>
      </c>
      <c r="J1302">
        <v>300</v>
      </c>
      <c r="K1302">
        <v>1140</v>
      </c>
      <c r="L1302">
        <v>0</v>
      </c>
      <c r="M1302">
        <f>Results_2019_07_29[[#This Row],[l]]*Results_2019_07_29[[#This Row],[d]]*Results_2019_07_29[[#This Row],[h]]/1000000000</f>
        <v>0.32490000000000002</v>
      </c>
    </row>
    <row r="1303" spans="1:13" x14ac:dyDescent="0.25">
      <c r="A1303">
        <v>18106</v>
      </c>
      <c r="B1303">
        <v>22</v>
      </c>
      <c r="C1303" s="1" t="s">
        <v>73</v>
      </c>
      <c r="D1303" s="1" t="s">
        <v>13</v>
      </c>
      <c r="E1303">
        <v>5804567</v>
      </c>
      <c r="F1303">
        <v>260</v>
      </c>
      <c r="G1303">
        <v>0</v>
      </c>
      <c r="H1303">
        <v>520</v>
      </c>
      <c r="I1303">
        <v>960</v>
      </c>
      <c r="J1303">
        <v>1140</v>
      </c>
      <c r="K1303">
        <v>260</v>
      </c>
      <c r="L1303">
        <v>0</v>
      </c>
      <c r="M1303">
        <f>Results_2019_07_29[[#This Row],[l]]*Results_2019_07_29[[#This Row],[d]]*Results_2019_07_29[[#This Row],[h]]/1000000000</f>
        <v>0.28454400000000002</v>
      </c>
    </row>
    <row r="1304" spans="1:13" x14ac:dyDescent="0.25">
      <c r="A1304">
        <v>18106</v>
      </c>
      <c r="B1304">
        <v>16</v>
      </c>
      <c r="C1304" s="1" t="s">
        <v>71</v>
      </c>
      <c r="D1304" s="1" t="s">
        <v>13</v>
      </c>
      <c r="E1304">
        <v>5804568</v>
      </c>
      <c r="F1304">
        <v>1900</v>
      </c>
      <c r="G1304">
        <v>2150</v>
      </c>
      <c r="H1304">
        <v>0</v>
      </c>
      <c r="I1304">
        <v>950</v>
      </c>
      <c r="J1304">
        <v>300</v>
      </c>
      <c r="K1304">
        <v>1140</v>
      </c>
      <c r="L1304">
        <v>0</v>
      </c>
      <c r="M1304">
        <f>Results_2019_07_29[[#This Row],[l]]*Results_2019_07_29[[#This Row],[d]]*Results_2019_07_29[[#This Row],[h]]/1000000000</f>
        <v>0.32490000000000002</v>
      </c>
    </row>
    <row r="1305" spans="1:13" x14ac:dyDescent="0.25">
      <c r="A1305">
        <v>18106</v>
      </c>
      <c r="B1305">
        <v>3</v>
      </c>
      <c r="C1305" s="1" t="s">
        <v>72</v>
      </c>
      <c r="D1305" s="1" t="s">
        <v>13</v>
      </c>
      <c r="E1305">
        <v>5804569</v>
      </c>
      <c r="F1305">
        <v>260</v>
      </c>
      <c r="G1305">
        <v>1300</v>
      </c>
      <c r="H1305">
        <v>0</v>
      </c>
      <c r="I1305">
        <v>1120</v>
      </c>
      <c r="J1305">
        <v>260</v>
      </c>
      <c r="K1305">
        <v>1570</v>
      </c>
      <c r="L1305">
        <v>0</v>
      </c>
      <c r="M1305">
        <f>Results_2019_07_29[[#This Row],[l]]*Results_2019_07_29[[#This Row],[d]]*Results_2019_07_29[[#This Row],[h]]/1000000000</f>
        <v>0.45718399999999998</v>
      </c>
    </row>
    <row r="1306" spans="1:13" x14ac:dyDescent="0.25">
      <c r="A1306">
        <v>18106</v>
      </c>
      <c r="B1306">
        <v>16</v>
      </c>
      <c r="C1306" s="1" t="s">
        <v>71</v>
      </c>
      <c r="D1306" s="1" t="s">
        <v>13</v>
      </c>
      <c r="E1306">
        <v>5804570</v>
      </c>
      <c r="F1306">
        <v>950</v>
      </c>
      <c r="G1306">
        <v>2150</v>
      </c>
      <c r="H1306">
        <v>0</v>
      </c>
      <c r="I1306">
        <v>950</v>
      </c>
      <c r="J1306">
        <v>300</v>
      </c>
      <c r="K1306">
        <v>1140</v>
      </c>
      <c r="L1306">
        <v>0</v>
      </c>
      <c r="M1306">
        <f>Results_2019_07_29[[#This Row],[l]]*Results_2019_07_29[[#This Row],[d]]*Results_2019_07_29[[#This Row],[h]]/1000000000</f>
        <v>0.32490000000000002</v>
      </c>
    </row>
    <row r="1307" spans="1:13" x14ac:dyDescent="0.25">
      <c r="A1307">
        <v>18106</v>
      </c>
      <c r="B1307">
        <v>16</v>
      </c>
      <c r="C1307" s="1" t="s">
        <v>71</v>
      </c>
      <c r="D1307" s="1" t="s">
        <v>13</v>
      </c>
      <c r="E1307">
        <v>5804571</v>
      </c>
      <c r="F1307">
        <v>2500</v>
      </c>
      <c r="G1307">
        <v>1500</v>
      </c>
      <c r="H1307">
        <v>1140</v>
      </c>
      <c r="I1307">
        <v>950</v>
      </c>
      <c r="J1307">
        <v>300</v>
      </c>
      <c r="K1307">
        <v>1140</v>
      </c>
      <c r="L1307">
        <v>0</v>
      </c>
      <c r="M1307">
        <f>Results_2019_07_29[[#This Row],[l]]*Results_2019_07_29[[#This Row],[d]]*Results_2019_07_29[[#This Row],[h]]/1000000000</f>
        <v>0.32490000000000002</v>
      </c>
    </row>
    <row r="1308" spans="1:13" x14ac:dyDescent="0.25">
      <c r="A1308">
        <v>18106</v>
      </c>
      <c r="B1308">
        <v>16</v>
      </c>
      <c r="C1308" s="1" t="s">
        <v>71</v>
      </c>
      <c r="D1308" s="1" t="s">
        <v>13</v>
      </c>
      <c r="E1308">
        <v>5804572</v>
      </c>
      <c r="F1308">
        <v>2500</v>
      </c>
      <c r="G1308">
        <v>1200</v>
      </c>
      <c r="H1308">
        <v>1140</v>
      </c>
      <c r="I1308">
        <v>950</v>
      </c>
      <c r="J1308">
        <v>300</v>
      </c>
      <c r="K1308">
        <v>1140</v>
      </c>
      <c r="L1308">
        <v>0</v>
      </c>
      <c r="M1308">
        <f>Results_2019_07_29[[#This Row],[l]]*Results_2019_07_29[[#This Row],[d]]*Results_2019_07_29[[#This Row],[h]]/1000000000</f>
        <v>0.32490000000000002</v>
      </c>
    </row>
    <row r="1309" spans="1:13" x14ac:dyDescent="0.25">
      <c r="A1309">
        <v>18106</v>
      </c>
      <c r="B1309">
        <v>25</v>
      </c>
      <c r="C1309" s="1" t="s">
        <v>68</v>
      </c>
      <c r="D1309" s="1" t="s">
        <v>13</v>
      </c>
      <c r="E1309">
        <v>5804573</v>
      </c>
      <c r="F1309">
        <v>0</v>
      </c>
      <c r="G1309">
        <v>560</v>
      </c>
      <c r="H1309">
        <v>1400</v>
      </c>
      <c r="I1309">
        <v>480</v>
      </c>
      <c r="J1309">
        <v>1140</v>
      </c>
      <c r="K1309">
        <v>280</v>
      </c>
      <c r="L1309">
        <v>0</v>
      </c>
      <c r="M1309">
        <f>Results_2019_07_29[[#This Row],[l]]*Results_2019_07_29[[#This Row],[d]]*Results_2019_07_29[[#This Row],[h]]/1000000000</f>
        <v>0.15321599999999999</v>
      </c>
    </row>
    <row r="1310" spans="1:13" x14ac:dyDescent="0.25">
      <c r="A1310">
        <v>18106</v>
      </c>
      <c r="B1310">
        <v>22</v>
      </c>
      <c r="C1310" s="1" t="s">
        <v>73</v>
      </c>
      <c r="D1310" s="1" t="s">
        <v>13</v>
      </c>
      <c r="E1310">
        <v>5804574</v>
      </c>
      <c r="F1310">
        <v>260</v>
      </c>
      <c r="G1310">
        <v>0</v>
      </c>
      <c r="H1310">
        <v>260</v>
      </c>
      <c r="I1310">
        <v>960</v>
      </c>
      <c r="J1310">
        <v>1140</v>
      </c>
      <c r="K1310">
        <v>260</v>
      </c>
      <c r="L1310">
        <v>0</v>
      </c>
      <c r="M1310">
        <f>Results_2019_07_29[[#This Row],[l]]*Results_2019_07_29[[#This Row],[d]]*Results_2019_07_29[[#This Row],[h]]/1000000000</f>
        <v>0.28454400000000002</v>
      </c>
    </row>
    <row r="1311" spans="1:13" x14ac:dyDescent="0.25">
      <c r="A1311">
        <v>18106</v>
      </c>
      <c r="B1311">
        <v>16</v>
      </c>
      <c r="C1311" s="1" t="s">
        <v>71</v>
      </c>
      <c r="D1311" s="1" t="s">
        <v>13</v>
      </c>
      <c r="E1311">
        <v>5804575</v>
      </c>
      <c r="F1311">
        <v>2500</v>
      </c>
      <c r="G1311">
        <v>900</v>
      </c>
      <c r="H1311">
        <v>1140</v>
      </c>
      <c r="I1311">
        <v>950</v>
      </c>
      <c r="J1311">
        <v>300</v>
      </c>
      <c r="K1311">
        <v>1140</v>
      </c>
      <c r="L1311">
        <v>0</v>
      </c>
      <c r="M1311">
        <f>Results_2019_07_29[[#This Row],[l]]*Results_2019_07_29[[#This Row],[d]]*Results_2019_07_29[[#This Row],[h]]/1000000000</f>
        <v>0.32490000000000002</v>
      </c>
    </row>
    <row r="1312" spans="1:13" x14ac:dyDescent="0.25">
      <c r="A1312">
        <v>18106</v>
      </c>
      <c r="B1312">
        <v>16</v>
      </c>
      <c r="C1312" s="1" t="s">
        <v>71</v>
      </c>
      <c r="D1312" s="1" t="s">
        <v>13</v>
      </c>
      <c r="E1312">
        <v>5804576</v>
      </c>
      <c r="F1312">
        <v>2500</v>
      </c>
      <c r="G1312">
        <v>600</v>
      </c>
      <c r="H1312">
        <v>1140</v>
      </c>
      <c r="I1312">
        <v>950</v>
      </c>
      <c r="J1312">
        <v>300</v>
      </c>
      <c r="K1312">
        <v>1140</v>
      </c>
      <c r="L1312">
        <v>0</v>
      </c>
      <c r="M1312">
        <f>Results_2019_07_29[[#This Row],[l]]*Results_2019_07_29[[#This Row],[d]]*Results_2019_07_29[[#This Row],[h]]/1000000000</f>
        <v>0.32490000000000002</v>
      </c>
    </row>
    <row r="1313" spans="1:13" x14ac:dyDescent="0.25">
      <c r="A1313">
        <v>18106</v>
      </c>
      <c r="B1313">
        <v>3</v>
      </c>
      <c r="C1313" s="1" t="s">
        <v>72</v>
      </c>
      <c r="D1313" s="1" t="s">
        <v>13</v>
      </c>
      <c r="E1313">
        <v>5804577</v>
      </c>
      <c r="F1313">
        <v>260</v>
      </c>
      <c r="G1313">
        <v>1040</v>
      </c>
      <c r="H1313">
        <v>0</v>
      </c>
      <c r="I1313">
        <v>1120</v>
      </c>
      <c r="J1313">
        <v>260</v>
      </c>
      <c r="K1313">
        <v>1570</v>
      </c>
      <c r="L1313">
        <v>0</v>
      </c>
      <c r="M1313">
        <f>Results_2019_07_29[[#This Row],[l]]*Results_2019_07_29[[#This Row],[d]]*Results_2019_07_29[[#This Row],[h]]/1000000000</f>
        <v>0.45718399999999998</v>
      </c>
    </row>
    <row r="1314" spans="1:13" x14ac:dyDescent="0.25">
      <c r="A1314">
        <v>18106</v>
      </c>
      <c r="B1314">
        <v>22</v>
      </c>
      <c r="C1314" s="1" t="s">
        <v>73</v>
      </c>
      <c r="D1314" s="1" t="s">
        <v>13</v>
      </c>
      <c r="E1314">
        <v>5804578</v>
      </c>
      <c r="F1314">
        <v>260</v>
      </c>
      <c r="G1314">
        <v>0</v>
      </c>
      <c r="H1314">
        <v>0</v>
      </c>
      <c r="I1314">
        <v>960</v>
      </c>
      <c r="J1314">
        <v>1140</v>
      </c>
      <c r="K1314">
        <v>260</v>
      </c>
      <c r="L1314">
        <v>0</v>
      </c>
      <c r="M1314">
        <f>Results_2019_07_29[[#This Row],[l]]*Results_2019_07_29[[#This Row],[d]]*Results_2019_07_29[[#This Row],[h]]/1000000000</f>
        <v>0.28454400000000002</v>
      </c>
    </row>
    <row r="1315" spans="1:13" x14ac:dyDescent="0.25">
      <c r="A1315">
        <v>18106</v>
      </c>
      <c r="B1315">
        <v>16</v>
      </c>
      <c r="C1315" s="1" t="s">
        <v>71</v>
      </c>
      <c r="D1315" s="1" t="s">
        <v>13</v>
      </c>
      <c r="E1315">
        <v>5804579</v>
      </c>
      <c r="F1315">
        <v>2500</v>
      </c>
      <c r="G1315">
        <v>300</v>
      </c>
      <c r="H1315">
        <v>1140</v>
      </c>
      <c r="I1315">
        <v>950</v>
      </c>
      <c r="J1315">
        <v>300</v>
      </c>
      <c r="K1315">
        <v>1140</v>
      </c>
      <c r="L1315">
        <v>0</v>
      </c>
      <c r="M1315">
        <f>Results_2019_07_29[[#This Row],[l]]*Results_2019_07_29[[#This Row],[d]]*Results_2019_07_29[[#This Row],[h]]/1000000000</f>
        <v>0.32490000000000002</v>
      </c>
    </row>
    <row r="1316" spans="1:13" x14ac:dyDescent="0.25">
      <c r="A1316">
        <v>18106</v>
      </c>
      <c r="B1316">
        <v>25</v>
      </c>
      <c r="C1316" s="1" t="s">
        <v>68</v>
      </c>
      <c r="D1316" s="1" t="s">
        <v>13</v>
      </c>
      <c r="E1316">
        <v>5804580</v>
      </c>
      <c r="F1316">
        <v>0</v>
      </c>
      <c r="G1316">
        <v>560</v>
      </c>
      <c r="H1316">
        <v>1120</v>
      </c>
      <c r="I1316">
        <v>480</v>
      </c>
      <c r="J1316">
        <v>1140</v>
      </c>
      <c r="K1316">
        <v>280</v>
      </c>
      <c r="L1316">
        <v>0</v>
      </c>
      <c r="M1316">
        <f>Results_2019_07_29[[#This Row],[l]]*Results_2019_07_29[[#This Row],[d]]*Results_2019_07_29[[#This Row],[h]]/1000000000</f>
        <v>0.15321599999999999</v>
      </c>
    </row>
    <row r="1317" spans="1:13" x14ac:dyDescent="0.25">
      <c r="A1317">
        <v>18106</v>
      </c>
      <c r="B1317">
        <v>16</v>
      </c>
      <c r="C1317" s="1" t="s">
        <v>71</v>
      </c>
      <c r="D1317" s="1" t="s">
        <v>13</v>
      </c>
      <c r="E1317">
        <v>5804581</v>
      </c>
      <c r="F1317">
        <v>2500</v>
      </c>
      <c r="G1317">
        <v>0</v>
      </c>
      <c r="H1317">
        <v>1140</v>
      </c>
      <c r="I1317">
        <v>950</v>
      </c>
      <c r="J1317">
        <v>300</v>
      </c>
      <c r="K1317">
        <v>1140</v>
      </c>
      <c r="L1317">
        <v>0</v>
      </c>
      <c r="M1317">
        <f>Results_2019_07_29[[#This Row],[l]]*Results_2019_07_29[[#This Row],[d]]*Results_2019_07_29[[#This Row],[h]]/1000000000</f>
        <v>0.32490000000000002</v>
      </c>
    </row>
    <row r="1318" spans="1:13" x14ac:dyDescent="0.25">
      <c r="A1318">
        <v>18106</v>
      </c>
      <c r="B1318">
        <v>16</v>
      </c>
      <c r="C1318" s="1" t="s">
        <v>71</v>
      </c>
      <c r="D1318" s="1" t="s">
        <v>13</v>
      </c>
      <c r="E1318">
        <v>5804582</v>
      </c>
      <c r="F1318">
        <v>2200</v>
      </c>
      <c r="G1318">
        <v>1900</v>
      </c>
      <c r="H1318">
        <v>1140</v>
      </c>
      <c r="I1318">
        <v>950</v>
      </c>
      <c r="J1318">
        <v>300</v>
      </c>
      <c r="K1318">
        <v>1140</v>
      </c>
      <c r="L1318">
        <v>0</v>
      </c>
      <c r="M1318">
        <f>Results_2019_07_29[[#This Row],[l]]*Results_2019_07_29[[#This Row],[d]]*Results_2019_07_29[[#This Row],[h]]/1000000000</f>
        <v>0.32490000000000002</v>
      </c>
    </row>
    <row r="1319" spans="1:13" x14ac:dyDescent="0.25">
      <c r="A1319">
        <v>18106</v>
      </c>
      <c r="B1319">
        <v>25</v>
      </c>
      <c r="C1319" s="1" t="s">
        <v>68</v>
      </c>
      <c r="D1319" s="1" t="s">
        <v>13</v>
      </c>
      <c r="E1319">
        <v>5804583</v>
      </c>
      <c r="F1319">
        <v>0</v>
      </c>
      <c r="G1319">
        <v>560</v>
      </c>
      <c r="H1319">
        <v>840</v>
      </c>
      <c r="I1319">
        <v>480</v>
      </c>
      <c r="J1319">
        <v>1140</v>
      </c>
      <c r="K1319">
        <v>280</v>
      </c>
      <c r="L1319">
        <v>0</v>
      </c>
      <c r="M1319">
        <f>Results_2019_07_29[[#This Row],[l]]*Results_2019_07_29[[#This Row],[d]]*Results_2019_07_29[[#This Row],[h]]/1000000000</f>
        <v>0.15321599999999999</v>
      </c>
    </row>
    <row r="1320" spans="1:13" x14ac:dyDescent="0.25">
      <c r="A1320">
        <v>18106</v>
      </c>
      <c r="B1320">
        <v>16</v>
      </c>
      <c r="C1320" s="1" t="s">
        <v>71</v>
      </c>
      <c r="D1320" s="1" t="s">
        <v>13</v>
      </c>
      <c r="E1320">
        <v>5804584</v>
      </c>
      <c r="F1320">
        <v>2200</v>
      </c>
      <c r="G1320">
        <v>950</v>
      </c>
      <c r="H1320">
        <v>1140</v>
      </c>
      <c r="I1320">
        <v>300</v>
      </c>
      <c r="J1320">
        <v>950</v>
      </c>
      <c r="K1320">
        <v>1140</v>
      </c>
      <c r="L1320">
        <v>0</v>
      </c>
      <c r="M1320">
        <f>Results_2019_07_29[[#This Row],[l]]*Results_2019_07_29[[#This Row],[d]]*Results_2019_07_29[[#This Row],[h]]/1000000000</f>
        <v>0.32490000000000002</v>
      </c>
    </row>
    <row r="1321" spans="1:13" x14ac:dyDescent="0.25">
      <c r="A1321">
        <v>18106</v>
      </c>
      <c r="B1321">
        <v>22</v>
      </c>
      <c r="C1321" s="1" t="s">
        <v>73</v>
      </c>
      <c r="D1321" s="1" t="s">
        <v>13</v>
      </c>
      <c r="E1321">
        <v>5804585</v>
      </c>
      <c r="F1321">
        <v>0</v>
      </c>
      <c r="G1321">
        <v>2360</v>
      </c>
      <c r="H1321">
        <v>1140</v>
      </c>
      <c r="I1321">
        <v>960</v>
      </c>
      <c r="J1321">
        <v>260</v>
      </c>
      <c r="K1321">
        <v>1140</v>
      </c>
      <c r="L1321">
        <v>0</v>
      </c>
      <c r="M1321">
        <f>Results_2019_07_29[[#This Row],[l]]*Results_2019_07_29[[#This Row],[d]]*Results_2019_07_29[[#This Row],[h]]/1000000000</f>
        <v>0.28454400000000002</v>
      </c>
    </row>
    <row r="1322" spans="1:13" x14ac:dyDescent="0.25">
      <c r="A1322">
        <v>18106</v>
      </c>
      <c r="B1322">
        <v>16</v>
      </c>
      <c r="C1322" s="1" t="s">
        <v>71</v>
      </c>
      <c r="D1322" s="1" t="s">
        <v>13</v>
      </c>
      <c r="E1322">
        <v>5804586</v>
      </c>
      <c r="F1322">
        <v>2200</v>
      </c>
      <c r="G1322">
        <v>0</v>
      </c>
      <c r="H1322">
        <v>1140</v>
      </c>
      <c r="I1322">
        <v>300</v>
      </c>
      <c r="J1322">
        <v>950</v>
      </c>
      <c r="K1322">
        <v>1140</v>
      </c>
      <c r="L1322">
        <v>0</v>
      </c>
      <c r="M1322">
        <f>Results_2019_07_29[[#This Row],[l]]*Results_2019_07_29[[#This Row],[d]]*Results_2019_07_29[[#This Row],[h]]/1000000000</f>
        <v>0.32490000000000002</v>
      </c>
    </row>
    <row r="1323" spans="1:13" x14ac:dyDescent="0.25">
      <c r="A1323">
        <v>18106</v>
      </c>
      <c r="B1323">
        <v>16</v>
      </c>
      <c r="C1323" s="1" t="s">
        <v>71</v>
      </c>
      <c r="D1323" s="1" t="s">
        <v>13</v>
      </c>
      <c r="E1323">
        <v>5804587</v>
      </c>
      <c r="F1323">
        <v>1250</v>
      </c>
      <c r="G1323">
        <v>2040</v>
      </c>
      <c r="H1323">
        <v>1140</v>
      </c>
      <c r="I1323">
        <v>950</v>
      </c>
      <c r="J1323">
        <v>300</v>
      </c>
      <c r="K1323">
        <v>1140</v>
      </c>
      <c r="L1323">
        <v>0</v>
      </c>
      <c r="M1323">
        <f>Results_2019_07_29[[#This Row],[l]]*Results_2019_07_29[[#This Row],[d]]*Results_2019_07_29[[#This Row],[h]]/1000000000</f>
        <v>0.32490000000000002</v>
      </c>
    </row>
    <row r="1324" spans="1:13" x14ac:dyDescent="0.25">
      <c r="A1324">
        <v>18106</v>
      </c>
      <c r="B1324">
        <v>3</v>
      </c>
      <c r="C1324" s="1" t="s">
        <v>72</v>
      </c>
      <c r="D1324" s="1" t="s">
        <v>13</v>
      </c>
      <c r="E1324">
        <v>5804588</v>
      </c>
      <c r="F1324">
        <v>260</v>
      </c>
      <c r="G1324">
        <v>780</v>
      </c>
      <c r="H1324">
        <v>0</v>
      </c>
      <c r="I1324">
        <v>1120</v>
      </c>
      <c r="J1324">
        <v>260</v>
      </c>
      <c r="K1324">
        <v>1570</v>
      </c>
      <c r="L1324">
        <v>0</v>
      </c>
      <c r="M1324">
        <f>Results_2019_07_29[[#This Row],[l]]*Results_2019_07_29[[#This Row],[d]]*Results_2019_07_29[[#This Row],[h]]/1000000000</f>
        <v>0.45718399999999998</v>
      </c>
    </row>
    <row r="1325" spans="1:13" x14ac:dyDescent="0.25">
      <c r="A1325">
        <v>18106</v>
      </c>
      <c r="B1325">
        <v>25</v>
      </c>
      <c r="C1325" s="1" t="s">
        <v>68</v>
      </c>
      <c r="D1325" s="1" t="s">
        <v>13</v>
      </c>
      <c r="E1325">
        <v>5804589</v>
      </c>
      <c r="F1325">
        <v>0</v>
      </c>
      <c r="G1325">
        <v>560</v>
      </c>
      <c r="H1325">
        <v>560</v>
      </c>
      <c r="I1325">
        <v>480</v>
      </c>
      <c r="J1325">
        <v>1140</v>
      </c>
      <c r="K1325">
        <v>280</v>
      </c>
      <c r="L1325">
        <v>0</v>
      </c>
      <c r="M1325">
        <f>Results_2019_07_29[[#This Row],[l]]*Results_2019_07_29[[#This Row],[d]]*Results_2019_07_29[[#This Row],[h]]/1000000000</f>
        <v>0.15321599999999999</v>
      </c>
    </row>
    <row r="1326" spans="1:13" x14ac:dyDescent="0.25">
      <c r="A1326">
        <v>18106</v>
      </c>
      <c r="B1326">
        <v>25</v>
      </c>
      <c r="C1326" s="1" t="s">
        <v>68</v>
      </c>
      <c r="D1326" s="1" t="s">
        <v>13</v>
      </c>
      <c r="E1326">
        <v>5804590</v>
      </c>
      <c r="F1326">
        <v>0</v>
      </c>
      <c r="G1326">
        <v>560</v>
      </c>
      <c r="H1326">
        <v>280</v>
      </c>
      <c r="I1326">
        <v>480</v>
      </c>
      <c r="J1326">
        <v>1140</v>
      </c>
      <c r="K1326">
        <v>280</v>
      </c>
      <c r="L1326">
        <v>0</v>
      </c>
      <c r="M1326">
        <f>Results_2019_07_29[[#This Row],[l]]*Results_2019_07_29[[#This Row],[d]]*Results_2019_07_29[[#This Row],[h]]/1000000000</f>
        <v>0.15321599999999999</v>
      </c>
    </row>
    <row r="1327" spans="1:13" x14ac:dyDescent="0.25">
      <c r="A1327">
        <v>18106</v>
      </c>
      <c r="B1327">
        <v>16</v>
      </c>
      <c r="C1327" s="1" t="s">
        <v>71</v>
      </c>
      <c r="D1327" s="1" t="s">
        <v>13</v>
      </c>
      <c r="E1327">
        <v>5804591</v>
      </c>
      <c r="F1327">
        <v>1250</v>
      </c>
      <c r="G1327">
        <v>900</v>
      </c>
      <c r="H1327">
        <v>1140</v>
      </c>
      <c r="I1327">
        <v>950</v>
      </c>
      <c r="J1327">
        <v>1140</v>
      </c>
      <c r="K1327">
        <v>300</v>
      </c>
      <c r="L1327">
        <v>0</v>
      </c>
      <c r="M1327">
        <f>Results_2019_07_29[[#This Row],[l]]*Results_2019_07_29[[#This Row],[d]]*Results_2019_07_29[[#This Row],[h]]/1000000000</f>
        <v>0.32490000000000002</v>
      </c>
    </row>
    <row r="1328" spans="1:13" x14ac:dyDescent="0.25">
      <c r="A1328">
        <v>18106</v>
      </c>
      <c r="B1328">
        <v>16</v>
      </c>
      <c r="C1328" s="1" t="s">
        <v>71</v>
      </c>
      <c r="D1328" s="1" t="s">
        <v>13</v>
      </c>
      <c r="E1328">
        <v>5804592</v>
      </c>
      <c r="F1328">
        <v>1250</v>
      </c>
      <c r="G1328">
        <v>600</v>
      </c>
      <c r="H1328">
        <v>1140</v>
      </c>
      <c r="I1328">
        <v>950</v>
      </c>
      <c r="J1328">
        <v>300</v>
      </c>
      <c r="K1328">
        <v>1140</v>
      </c>
      <c r="L1328">
        <v>0</v>
      </c>
      <c r="M1328">
        <f>Results_2019_07_29[[#This Row],[l]]*Results_2019_07_29[[#This Row],[d]]*Results_2019_07_29[[#This Row],[h]]/1000000000</f>
        <v>0.32490000000000002</v>
      </c>
    </row>
    <row r="1329" spans="1:13" x14ac:dyDescent="0.25">
      <c r="A1329">
        <v>18106</v>
      </c>
      <c r="B1329">
        <v>16</v>
      </c>
      <c r="C1329" s="1" t="s">
        <v>71</v>
      </c>
      <c r="D1329" s="1" t="s">
        <v>13</v>
      </c>
      <c r="E1329">
        <v>5804593</v>
      </c>
      <c r="F1329">
        <v>1250</v>
      </c>
      <c r="G1329">
        <v>300</v>
      </c>
      <c r="H1329">
        <v>1140</v>
      </c>
      <c r="I1329">
        <v>950</v>
      </c>
      <c r="J1329">
        <v>300</v>
      </c>
      <c r="K1329">
        <v>1140</v>
      </c>
      <c r="L1329">
        <v>0</v>
      </c>
      <c r="M1329">
        <f>Results_2019_07_29[[#This Row],[l]]*Results_2019_07_29[[#This Row],[d]]*Results_2019_07_29[[#This Row],[h]]/1000000000</f>
        <v>0.32490000000000002</v>
      </c>
    </row>
    <row r="1330" spans="1:13" x14ac:dyDescent="0.25">
      <c r="A1330">
        <v>18106</v>
      </c>
      <c r="B1330">
        <v>16</v>
      </c>
      <c r="C1330" s="1" t="s">
        <v>71</v>
      </c>
      <c r="D1330" s="1" t="s">
        <v>13</v>
      </c>
      <c r="E1330">
        <v>5804594</v>
      </c>
      <c r="F1330">
        <v>1250</v>
      </c>
      <c r="G1330">
        <v>0</v>
      </c>
      <c r="H1330">
        <v>1140</v>
      </c>
      <c r="I1330">
        <v>950</v>
      </c>
      <c r="J1330">
        <v>300</v>
      </c>
      <c r="K1330">
        <v>1140</v>
      </c>
      <c r="L1330">
        <v>0</v>
      </c>
      <c r="M1330">
        <f>Results_2019_07_29[[#This Row],[l]]*Results_2019_07_29[[#This Row],[d]]*Results_2019_07_29[[#This Row],[h]]/1000000000</f>
        <v>0.32490000000000002</v>
      </c>
    </row>
    <row r="1331" spans="1:13" x14ac:dyDescent="0.25">
      <c r="A1331">
        <v>18106</v>
      </c>
      <c r="B1331">
        <v>25</v>
      </c>
      <c r="C1331" s="1" t="s">
        <v>68</v>
      </c>
      <c r="D1331" s="1" t="s">
        <v>13</v>
      </c>
      <c r="E1331">
        <v>5804595</v>
      </c>
      <c r="F1331">
        <v>0</v>
      </c>
      <c r="G1331">
        <v>560</v>
      </c>
      <c r="H1331">
        <v>0</v>
      </c>
      <c r="I1331">
        <v>480</v>
      </c>
      <c r="J1331">
        <v>1140</v>
      </c>
      <c r="K1331">
        <v>280</v>
      </c>
      <c r="L1331">
        <v>0</v>
      </c>
      <c r="M1331">
        <f>Results_2019_07_29[[#This Row],[l]]*Results_2019_07_29[[#This Row],[d]]*Results_2019_07_29[[#This Row],[h]]/1000000000</f>
        <v>0.15321599999999999</v>
      </c>
    </row>
    <row r="1332" spans="1:13" x14ac:dyDescent="0.25">
      <c r="A1332">
        <v>18106</v>
      </c>
      <c r="B1332">
        <v>16</v>
      </c>
      <c r="C1332" s="1" t="s">
        <v>71</v>
      </c>
      <c r="D1332" s="1" t="s">
        <v>13</v>
      </c>
      <c r="E1332">
        <v>5804596</v>
      </c>
      <c r="F1332">
        <v>11700</v>
      </c>
      <c r="G1332">
        <v>1200</v>
      </c>
      <c r="H1332">
        <v>0</v>
      </c>
      <c r="I1332">
        <v>300</v>
      </c>
      <c r="J1332">
        <v>950</v>
      </c>
      <c r="K1332">
        <v>1140</v>
      </c>
      <c r="L1332">
        <v>0</v>
      </c>
      <c r="M1332">
        <f>Results_2019_07_29[[#This Row],[l]]*Results_2019_07_29[[#This Row],[d]]*Results_2019_07_29[[#This Row],[h]]/1000000000</f>
        <v>0.32490000000000002</v>
      </c>
    </row>
    <row r="1333" spans="1:13" x14ac:dyDescent="0.25">
      <c r="A1333">
        <v>18106</v>
      </c>
      <c r="B1333">
        <v>16</v>
      </c>
      <c r="C1333" s="1" t="s">
        <v>71</v>
      </c>
      <c r="D1333" s="1" t="s">
        <v>13</v>
      </c>
      <c r="E1333">
        <v>5804597</v>
      </c>
      <c r="F1333">
        <v>11400</v>
      </c>
      <c r="G1333">
        <v>1200</v>
      </c>
      <c r="H1333">
        <v>0</v>
      </c>
      <c r="I1333">
        <v>300</v>
      </c>
      <c r="J1333">
        <v>950</v>
      </c>
      <c r="K1333">
        <v>1140</v>
      </c>
      <c r="L1333">
        <v>0</v>
      </c>
      <c r="M1333">
        <f>Results_2019_07_29[[#This Row],[l]]*Results_2019_07_29[[#This Row],[d]]*Results_2019_07_29[[#This Row],[h]]/1000000000</f>
        <v>0.32490000000000002</v>
      </c>
    </row>
    <row r="1334" spans="1:13" x14ac:dyDescent="0.25">
      <c r="A1334">
        <v>18106</v>
      </c>
      <c r="B1334">
        <v>25</v>
      </c>
      <c r="C1334" s="1" t="s">
        <v>68</v>
      </c>
      <c r="D1334" s="1" t="s">
        <v>13</v>
      </c>
      <c r="E1334">
        <v>5804598</v>
      </c>
      <c r="F1334">
        <v>0</v>
      </c>
      <c r="G1334">
        <v>280</v>
      </c>
      <c r="H1334">
        <v>1140</v>
      </c>
      <c r="I1334">
        <v>480</v>
      </c>
      <c r="J1334">
        <v>280</v>
      </c>
      <c r="K1334">
        <v>1140</v>
      </c>
      <c r="L1334">
        <v>0</v>
      </c>
      <c r="M1334">
        <f>Results_2019_07_29[[#This Row],[l]]*Results_2019_07_29[[#This Row],[d]]*Results_2019_07_29[[#This Row],[h]]/1000000000</f>
        <v>0.15321599999999999</v>
      </c>
    </row>
    <row r="1335" spans="1:13" x14ac:dyDescent="0.25">
      <c r="A1335">
        <v>18106</v>
      </c>
      <c r="B1335">
        <v>16</v>
      </c>
      <c r="C1335" s="1" t="s">
        <v>71</v>
      </c>
      <c r="D1335" s="1" t="s">
        <v>13</v>
      </c>
      <c r="E1335">
        <v>5804599</v>
      </c>
      <c r="F1335">
        <v>11100</v>
      </c>
      <c r="G1335">
        <v>1200</v>
      </c>
      <c r="H1335">
        <v>0</v>
      </c>
      <c r="I1335">
        <v>300</v>
      </c>
      <c r="J1335">
        <v>950</v>
      </c>
      <c r="K1335">
        <v>1140</v>
      </c>
      <c r="L1335">
        <v>0</v>
      </c>
      <c r="M1335">
        <f>Results_2019_07_29[[#This Row],[l]]*Results_2019_07_29[[#This Row],[d]]*Results_2019_07_29[[#This Row],[h]]/1000000000</f>
        <v>0.32490000000000002</v>
      </c>
    </row>
    <row r="1336" spans="1:13" x14ac:dyDescent="0.25">
      <c r="A1336">
        <v>18106</v>
      </c>
      <c r="B1336">
        <v>16</v>
      </c>
      <c r="C1336" s="1" t="s">
        <v>71</v>
      </c>
      <c r="D1336" s="1" t="s">
        <v>13</v>
      </c>
      <c r="E1336">
        <v>5804600</v>
      </c>
      <c r="F1336">
        <v>10800</v>
      </c>
      <c r="G1336">
        <v>1200</v>
      </c>
      <c r="H1336">
        <v>0</v>
      </c>
      <c r="I1336">
        <v>300</v>
      </c>
      <c r="J1336">
        <v>950</v>
      </c>
      <c r="K1336">
        <v>1140</v>
      </c>
      <c r="L1336">
        <v>0</v>
      </c>
      <c r="M1336">
        <f>Results_2019_07_29[[#This Row],[l]]*Results_2019_07_29[[#This Row],[d]]*Results_2019_07_29[[#This Row],[h]]/1000000000</f>
        <v>0.32490000000000002</v>
      </c>
    </row>
    <row r="1337" spans="1:13" x14ac:dyDescent="0.25">
      <c r="A1337">
        <v>18106</v>
      </c>
      <c r="B1337">
        <v>25</v>
      </c>
      <c r="C1337" s="1" t="s">
        <v>68</v>
      </c>
      <c r="D1337" s="1" t="s">
        <v>13</v>
      </c>
      <c r="E1337">
        <v>5804601</v>
      </c>
      <c r="F1337">
        <v>0</v>
      </c>
      <c r="G1337">
        <v>280</v>
      </c>
      <c r="H1337">
        <v>0</v>
      </c>
      <c r="I1337">
        <v>480</v>
      </c>
      <c r="J1337">
        <v>280</v>
      </c>
      <c r="K1337">
        <v>1140</v>
      </c>
      <c r="L1337">
        <v>0</v>
      </c>
      <c r="M1337">
        <f>Results_2019_07_29[[#This Row],[l]]*Results_2019_07_29[[#This Row],[d]]*Results_2019_07_29[[#This Row],[h]]/1000000000</f>
        <v>0.15321599999999999</v>
      </c>
    </row>
    <row r="1338" spans="1:13" x14ac:dyDescent="0.25">
      <c r="A1338">
        <v>18106</v>
      </c>
      <c r="B1338">
        <v>16</v>
      </c>
      <c r="C1338" s="1" t="s">
        <v>71</v>
      </c>
      <c r="D1338" s="1" t="s">
        <v>13</v>
      </c>
      <c r="E1338">
        <v>5804602</v>
      </c>
      <c r="F1338">
        <v>10500</v>
      </c>
      <c r="G1338">
        <v>1200</v>
      </c>
      <c r="H1338">
        <v>0</v>
      </c>
      <c r="I1338">
        <v>300</v>
      </c>
      <c r="J1338">
        <v>950</v>
      </c>
      <c r="K1338">
        <v>1140</v>
      </c>
      <c r="L1338">
        <v>0</v>
      </c>
      <c r="M1338">
        <f>Results_2019_07_29[[#This Row],[l]]*Results_2019_07_29[[#This Row],[d]]*Results_2019_07_29[[#This Row],[h]]/1000000000</f>
        <v>0.32490000000000002</v>
      </c>
    </row>
    <row r="1339" spans="1:13" x14ac:dyDescent="0.25">
      <c r="A1339">
        <v>18106</v>
      </c>
      <c r="B1339">
        <v>16</v>
      </c>
      <c r="C1339" s="1" t="s">
        <v>71</v>
      </c>
      <c r="D1339" s="1" t="s">
        <v>13</v>
      </c>
      <c r="E1339">
        <v>5804603</v>
      </c>
      <c r="F1339">
        <v>10200</v>
      </c>
      <c r="G1339">
        <v>1200</v>
      </c>
      <c r="H1339">
        <v>0</v>
      </c>
      <c r="I1339">
        <v>300</v>
      </c>
      <c r="J1339">
        <v>950</v>
      </c>
      <c r="K1339">
        <v>1140</v>
      </c>
      <c r="L1339">
        <v>0</v>
      </c>
      <c r="M1339">
        <f>Results_2019_07_29[[#This Row],[l]]*Results_2019_07_29[[#This Row],[d]]*Results_2019_07_29[[#This Row],[h]]/1000000000</f>
        <v>0.32490000000000002</v>
      </c>
    </row>
    <row r="1340" spans="1:13" x14ac:dyDescent="0.25">
      <c r="A1340">
        <v>18106</v>
      </c>
      <c r="B1340">
        <v>16</v>
      </c>
      <c r="C1340" s="1" t="s">
        <v>71</v>
      </c>
      <c r="D1340" s="1" t="s">
        <v>13</v>
      </c>
      <c r="E1340">
        <v>5804604</v>
      </c>
      <c r="F1340">
        <v>9900</v>
      </c>
      <c r="G1340">
        <v>1200</v>
      </c>
      <c r="H1340">
        <v>0</v>
      </c>
      <c r="I1340">
        <v>300</v>
      </c>
      <c r="J1340">
        <v>950</v>
      </c>
      <c r="K1340">
        <v>1140</v>
      </c>
      <c r="L1340">
        <v>0</v>
      </c>
      <c r="M1340">
        <f>Results_2019_07_29[[#This Row],[l]]*Results_2019_07_29[[#This Row],[d]]*Results_2019_07_29[[#This Row],[h]]/1000000000</f>
        <v>0.32490000000000002</v>
      </c>
    </row>
    <row r="1341" spans="1:13" x14ac:dyDescent="0.25">
      <c r="A1341">
        <v>18106</v>
      </c>
      <c r="B1341">
        <v>16</v>
      </c>
      <c r="C1341" s="1" t="s">
        <v>71</v>
      </c>
      <c r="D1341" s="1" t="s">
        <v>13</v>
      </c>
      <c r="E1341">
        <v>5804605</v>
      </c>
      <c r="F1341">
        <v>9600</v>
      </c>
      <c r="G1341">
        <v>1200</v>
      </c>
      <c r="H1341">
        <v>0</v>
      </c>
      <c r="I1341">
        <v>300</v>
      </c>
      <c r="J1341">
        <v>950</v>
      </c>
      <c r="K1341">
        <v>1140</v>
      </c>
      <c r="L1341">
        <v>0</v>
      </c>
      <c r="M1341">
        <f>Results_2019_07_29[[#This Row],[l]]*Results_2019_07_29[[#This Row],[d]]*Results_2019_07_29[[#This Row],[h]]/1000000000</f>
        <v>0.32490000000000002</v>
      </c>
    </row>
    <row r="1342" spans="1:13" x14ac:dyDescent="0.25">
      <c r="A1342">
        <v>18106</v>
      </c>
      <c r="B1342">
        <v>25</v>
      </c>
      <c r="C1342" s="1" t="s">
        <v>68</v>
      </c>
      <c r="D1342" s="1" t="s">
        <v>13</v>
      </c>
      <c r="E1342">
        <v>5804606</v>
      </c>
      <c r="F1342">
        <v>0</v>
      </c>
      <c r="G1342">
        <v>0</v>
      </c>
      <c r="H1342">
        <v>1140</v>
      </c>
      <c r="I1342">
        <v>480</v>
      </c>
      <c r="J1342">
        <v>280</v>
      </c>
      <c r="K1342">
        <v>1140</v>
      </c>
      <c r="L1342">
        <v>0</v>
      </c>
      <c r="M1342">
        <f>Results_2019_07_29[[#This Row],[l]]*Results_2019_07_29[[#This Row],[d]]*Results_2019_07_29[[#This Row],[h]]/1000000000</f>
        <v>0.15321599999999999</v>
      </c>
    </row>
    <row r="1343" spans="1:13" x14ac:dyDescent="0.25">
      <c r="A1343">
        <v>18106</v>
      </c>
      <c r="B1343">
        <v>16</v>
      </c>
      <c r="C1343" s="1" t="s">
        <v>71</v>
      </c>
      <c r="D1343" s="1" t="s">
        <v>13</v>
      </c>
      <c r="E1343">
        <v>5804607</v>
      </c>
      <c r="F1343">
        <v>9300</v>
      </c>
      <c r="G1343">
        <v>1200</v>
      </c>
      <c r="H1343">
        <v>0</v>
      </c>
      <c r="I1343">
        <v>300</v>
      </c>
      <c r="J1343">
        <v>950</v>
      </c>
      <c r="K1343">
        <v>1140</v>
      </c>
      <c r="L1343">
        <v>0</v>
      </c>
      <c r="M1343">
        <f>Results_2019_07_29[[#This Row],[l]]*Results_2019_07_29[[#This Row],[d]]*Results_2019_07_29[[#This Row],[h]]/1000000000</f>
        <v>0.32490000000000002</v>
      </c>
    </row>
    <row r="1344" spans="1:13" x14ac:dyDescent="0.25">
      <c r="A1344">
        <v>18106</v>
      </c>
      <c r="B1344">
        <v>16</v>
      </c>
      <c r="C1344" s="1" t="s">
        <v>71</v>
      </c>
      <c r="D1344" s="1" t="s">
        <v>13</v>
      </c>
      <c r="E1344">
        <v>5804608</v>
      </c>
      <c r="F1344">
        <v>9000</v>
      </c>
      <c r="G1344">
        <v>1200</v>
      </c>
      <c r="H1344">
        <v>0</v>
      </c>
      <c r="I1344">
        <v>300</v>
      </c>
      <c r="J1344">
        <v>950</v>
      </c>
      <c r="K1344">
        <v>1140</v>
      </c>
      <c r="L1344">
        <v>0</v>
      </c>
      <c r="M1344">
        <f>Results_2019_07_29[[#This Row],[l]]*Results_2019_07_29[[#This Row],[d]]*Results_2019_07_29[[#This Row],[h]]/1000000000</f>
        <v>0.32490000000000002</v>
      </c>
    </row>
    <row r="1345" spans="1:13" x14ac:dyDescent="0.25">
      <c r="A1345">
        <v>18106</v>
      </c>
      <c r="B1345">
        <v>16</v>
      </c>
      <c r="C1345" s="1" t="s">
        <v>71</v>
      </c>
      <c r="D1345" s="1" t="s">
        <v>13</v>
      </c>
      <c r="E1345">
        <v>5804609</v>
      </c>
      <c r="F1345">
        <v>8700</v>
      </c>
      <c r="G1345">
        <v>1200</v>
      </c>
      <c r="H1345">
        <v>0</v>
      </c>
      <c r="I1345">
        <v>300</v>
      </c>
      <c r="J1345">
        <v>950</v>
      </c>
      <c r="K1345">
        <v>1140</v>
      </c>
      <c r="L1345">
        <v>0</v>
      </c>
      <c r="M1345">
        <f>Results_2019_07_29[[#This Row],[l]]*Results_2019_07_29[[#This Row],[d]]*Results_2019_07_29[[#This Row],[h]]/1000000000</f>
        <v>0.32490000000000002</v>
      </c>
    </row>
    <row r="1346" spans="1:13" x14ac:dyDescent="0.25">
      <c r="A1346">
        <v>18106</v>
      </c>
      <c r="B1346">
        <v>16</v>
      </c>
      <c r="C1346" s="1" t="s">
        <v>71</v>
      </c>
      <c r="D1346" s="1" t="s">
        <v>13</v>
      </c>
      <c r="E1346">
        <v>5804610</v>
      </c>
      <c r="F1346">
        <v>8400</v>
      </c>
      <c r="G1346">
        <v>1200</v>
      </c>
      <c r="H1346">
        <v>0</v>
      </c>
      <c r="I1346">
        <v>300</v>
      </c>
      <c r="J1346">
        <v>950</v>
      </c>
      <c r="K1346">
        <v>1140</v>
      </c>
      <c r="L1346">
        <v>0</v>
      </c>
      <c r="M1346">
        <f>Results_2019_07_29[[#This Row],[l]]*Results_2019_07_29[[#This Row],[d]]*Results_2019_07_29[[#This Row],[h]]/1000000000</f>
        <v>0.32490000000000002</v>
      </c>
    </row>
    <row r="1347" spans="1:13" x14ac:dyDescent="0.25">
      <c r="A1347">
        <v>18106</v>
      </c>
      <c r="B1347">
        <v>16</v>
      </c>
      <c r="C1347" s="1" t="s">
        <v>71</v>
      </c>
      <c r="D1347" s="1" t="s">
        <v>13</v>
      </c>
      <c r="E1347">
        <v>5804611</v>
      </c>
      <c r="F1347">
        <v>8100</v>
      </c>
      <c r="G1347">
        <v>1200</v>
      </c>
      <c r="H1347">
        <v>0</v>
      </c>
      <c r="I1347">
        <v>300</v>
      </c>
      <c r="J1347">
        <v>950</v>
      </c>
      <c r="K1347">
        <v>1140</v>
      </c>
      <c r="L1347">
        <v>0</v>
      </c>
      <c r="M1347">
        <f>Results_2019_07_29[[#This Row],[l]]*Results_2019_07_29[[#This Row],[d]]*Results_2019_07_29[[#This Row],[h]]/1000000000</f>
        <v>0.32490000000000002</v>
      </c>
    </row>
    <row r="1348" spans="1:13" x14ac:dyDescent="0.25">
      <c r="A1348">
        <v>18106</v>
      </c>
      <c r="B1348">
        <v>25</v>
      </c>
      <c r="C1348" s="1" t="s">
        <v>68</v>
      </c>
      <c r="D1348" s="1" t="s">
        <v>13</v>
      </c>
      <c r="E1348">
        <v>5804612</v>
      </c>
      <c r="F1348">
        <v>0</v>
      </c>
      <c r="G1348">
        <v>0</v>
      </c>
      <c r="H1348">
        <v>0</v>
      </c>
      <c r="I1348">
        <v>480</v>
      </c>
      <c r="J1348">
        <v>280</v>
      </c>
      <c r="K1348">
        <v>1140</v>
      </c>
      <c r="L1348">
        <v>0</v>
      </c>
      <c r="M1348">
        <f>Results_2019_07_29[[#This Row],[l]]*Results_2019_07_29[[#This Row],[d]]*Results_2019_07_29[[#This Row],[h]]/1000000000</f>
        <v>0.15321599999999999</v>
      </c>
    </row>
    <row r="1349" spans="1:13" x14ac:dyDescent="0.25">
      <c r="A1349">
        <v>18106</v>
      </c>
      <c r="B1349">
        <v>16</v>
      </c>
      <c r="C1349" s="1" t="s">
        <v>71</v>
      </c>
      <c r="D1349" s="1" t="s">
        <v>13</v>
      </c>
      <c r="E1349">
        <v>5804613</v>
      </c>
      <c r="F1349">
        <v>7800</v>
      </c>
      <c r="G1349">
        <v>1200</v>
      </c>
      <c r="H1349">
        <v>0</v>
      </c>
      <c r="I1349">
        <v>300</v>
      </c>
      <c r="J1349">
        <v>950</v>
      </c>
      <c r="K1349">
        <v>1140</v>
      </c>
      <c r="L1349">
        <v>0</v>
      </c>
      <c r="M1349">
        <f>Results_2019_07_29[[#This Row],[l]]*Results_2019_07_29[[#This Row],[d]]*Results_2019_07_29[[#This Row],[h]]/1000000000</f>
        <v>0.32490000000000002</v>
      </c>
    </row>
    <row r="1350" spans="1:13" x14ac:dyDescent="0.25">
      <c r="A1350">
        <v>18106</v>
      </c>
      <c r="B1350">
        <v>24</v>
      </c>
      <c r="C1350" s="1" t="s">
        <v>62</v>
      </c>
      <c r="D1350" s="1" t="s">
        <v>13</v>
      </c>
      <c r="E1350">
        <v>5804614</v>
      </c>
      <c r="F1350">
        <v>7680</v>
      </c>
      <c r="G1350">
        <v>1440</v>
      </c>
      <c r="H1350">
        <v>960</v>
      </c>
      <c r="I1350">
        <v>280</v>
      </c>
      <c r="J1350">
        <v>480</v>
      </c>
      <c r="K1350">
        <v>1140</v>
      </c>
      <c r="L1350">
        <v>0</v>
      </c>
      <c r="M1350">
        <f>Results_2019_07_29[[#This Row],[l]]*Results_2019_07_29[[#This Row],[d]]*Results_2019_07_29[[#This Row],[h]]/1000000000</f>
        <v>0.15321599999999999</v>
      </c>
    </row>
    <row r="1351" spans="1:13" x14ac:dyDescent="0.25">
      <c r="A1351">
        <v>18106</v>
      </c>
      <c r="B1351">
        <v>16</v>
      </c>
      <c r="C1351" s="1" t="s">
        <v>71</v>
      </c>
      <c r="D1351" s="1" t="s">
        <v>13</v>
      </c>
      <c r="E1351">
        <v>5804615</v>
      </c>
      <c r="F1351">
        <v>7500</v>
      </c>
      <c r="G1351">
        <v>1200</v>
      </c>
      <c r="H1351">
        <v>0</v>
      </c>
      <c r="I1351">
        <v>300</v>
      </c>
      <c r="J1351">
        <v>950</v>
      </c>
      <c r="K1351">
        <v>1140</v>
      </c>
      <c r="L1351">
        <v>0</v>
      </c>
      <c r="M1351">
        <f>Results_2019_07_29[[#This Row],[l]]*Results_2019_07_29[[#This Row],[d]]*Results_2019_07_29[[#This Row],[h]]/1000000000</f>
        <v>0.32490000000000002</v>
      </c>
    </row>
    <row r="1352" spans="1:13" x14ac:dyDescent="0.25">
      <c r="A1352">
        <v>18106</v>
      </c>
      <c r="B1352">
        <v>16</v>
      </c>
      <c r="C1352" s="1" t="s">
        <v>71</v>
      </c>
      <c r="D1352" s="1" t="s">
        <v>13</v>
      </c>
      <c r="E1352">
        <v>5804616</v>
      </c>
      <c r="F1352">
        <v>7200</v>
      </c>
      <c r="G1352">
        <v>1200</v>
      </c>
      <c r="H1352">
        <v>0</v>
      </c>
      <c r="I1352">
        <v>300</v>
      </c>
      <c r="J1352">
        <v>950</v>
      </c>
      <c r="K1352">
        <v>1140</v>
      </c>
      <c r="L1352">
        <v>0</v>
      </c>
      <c r="M1352">
        <f>Results_2019_07_29[[#This Row],[l]]*Results_2019_07_29[[#This Row],[d]]*Results_2019_07_29[[#This Row],[h]]/1000000000</f>
        <v>0.32490000000000002</v>
      </c>
    </row>
    <row r="1353" spans="1:13" x14ac:dyDescent="0.25">
      <c r="A1353">
        <v>18106</v>
      </c>
      <c r="B1353">
        <v>24</v>
      </c>
      <c r="C1353" s="1" t="s">
        <v>62</v>
      </c>
      <c r="D1353" s="1" t="s">
        <v>13</v>
      </c>
      <c r="E1353">
        <v>5804617</v>
      </c>
      <c r="F1353">
        <v>7680</v>
      </c>
      <c r="G1353">
        <v>960</v>
      </c>
      <c r="H1353">
        <v>960</v>
      </c>
      <c r="I1353">
        <v>280</v>
      </c>
      <c r="J1353">
        <v>480</v>
      </c>
      <c r="K1353">
        <v>1140</v>
      </c>
      <c r="L1353">
        <v>0</v>
      </c>
      <c r="M1353">
        <f>Results_2019_07_29[[#This Row],[l]]*Results_2019_07_29[[#This Row],[d]]*Results_2019_07_29[[#This Row],[h]]/1000000000</f>
        <v>0.15321599999999999</v>
      </c>
    </row>
    <row r="1354" spans="1:13" x14ac:dyDescent="0.25">
      <c r="A1354">
        <v>18106</v>
      </c>
      <c r="B1354">
        <v>16</v>
      </c>
      <c r="C1354" s="1" t="s">
        <v>71</v>
      </c>
      <c r="D1354" s="1" t="s">
        <v>13</v>
      </c>
      <c r="E1354">
        <v>5804618</v>
      </c>
      <c r="F1354">
        <v>6900</v>
      </c>
      <c r="G1354">
        <v>1200</v>
      </c>
      <c r="H1354">
        <v>0</v>
      </c>
      <c r="I1354">
        <v>300</v>
      </c>
      <c r="J1354">
        <v>950</v>
      </c>
      <c r="K1354">
        <v>1140</v>
      </c>
      <c r="L1354">
        <v>0</v>
      </c>
      <c r="M1354">
        <f>Results_2019_07_29[[#This Row],[l]]*Results_2019_07_29[[#This Row],[d]]*Results_2019_07_29[[#This Row],[h]]/1000000000</f>
        <v>0.32490000000000002</v>
      </c>
    </row>
    <row r="1355" spans="1:13" x14ac:dyDescent="0.25">
      <c r="A1355">
        <v>18106</v>
      </c>
      <c r="B1355">
        <v>16</v>
      </c>
      <c r="C1355" s="1" t="s">
        <v>71</v>
      </c>
      <c r="D1355" s="1" t="s">
        <v>13</v>
      </c>
      <c r="E1355">
        <v>5804619</v>
      </c>
      <c r="F1355">
        <v>6600</v>
      </c>
      <c r="G1355">
        <v>1200</v>
      </c>
      <c r="H1355">
        <v>0</v>
      </c>
      <c r="I1355">
        <v>300</v>
      </c>
      <c r="J1355">
        <v>950</v>
      </c>
      <c r="K1355">
        <v>1140</v>
      </c>
      <c r="L1355">
        <v>0</v>
      </c>
      <c r="M1355">
        <f>Results_2019_07_29[[#This Row],[l]]*Results_2019_07_29[[#This Row],[d]]*Results_2019_07_29[[#This Row],[h]]/1000000000</f>
        <v>0.32490000000000002</v>
      </c>
    </row>
    <row r="1356" spans="1:13" x14ac:dyDescent="0.25">
      <c r="A1356">
        <v>18106</v>
      </c>
      <c r="B1356">
        <v>24</v>
      </c>
      <c r="C1356" s="1" t="s">
        <v>62</v>
      </c>
      <c r="D1356" s="1" t="s">
        <v>13</v>
      </c>
      <c r="E1356">
        <v>5804620</v>
      </c>
      <c r="F1356">
        <v>6460</v>
      </c>
      <c r="G1356">
        <v>960</v>
      </c>
      <c r="H1356">
        <v>1040</v>
      </c>
      <c r="I1356">
        <v>1140</v>
      </c>
      <c r="J1356">
        <v>480</v>
      </c>
      <c r="K1356">
        <v>280</v>
      </c>
      <c r="L1356">
        <v>0</v>
      </c>
      <c r="M1356">
        <f>Results_2019_07_29[[#This Row],[l]]*Results_2019_07_29[[#This Row],[d]]*Results_2019_07_29[[#This Row],[h]]/1000000000</f>
        <v>0.15321599999999999</v>
      </c>
    </row>
    <row r="1357" spans="1:13" x14ac:dyDescent="0.25">
      <c r="A1357">
        <v>18106</v>
      </c>
      <c r="B1357">
        <v>24</v>
      </c>
      <c r="C1357" s="1" t="s">
        <v>62</v>
      </c>
      <c r="D1357" s="1" t="s">
        <v>13</v>
      </c>
      <c r="E1357">
        <v>5804621</v>
      </c>
      <c r="F1357">
        <v>11120</v>
      </c>
      <c r="G1357">
        <v>1440</v>
      </c>
      <c r="H1357">
        <v>260</v>
      </c>
      <c r="I1357">
        <v>280</v>
      </c>
      <c r="J1357">
        <v>480</v>
      </c>
      <c r="K1357">
        <v>1140</v>
      </c>
      <c r="L1357">
        <v>0</v>
      </c>
      <c r="M1357">
        <f>Results_2019_07_29[[#This Row],[l]]*Results_2019_07_29[[#This Row],[d]]*Results_2019_07_29[[#This Row],[h]]/1000000000</f>
        <v>0.15321599999999999</v>
      </c>
    </row>
    <row r="1358" spans="1:13" x14ac:dyDescent="0.25">
      <c r="A1358">
        <v>18106</v>
      </c>
      <c r="B1358">
        <v>3</v>
      </c>
      <c r="C1358" s="1" t="s">
        <v>72</v>
      </c>
      <c r="D1358" s="1" t="s">
        <v>13</v>
      </c>
      <c r="E1358">
        <v>5804622</v>
      </c>
      <c r="F1358">
        <v>260</v>
      </c>
      <c r="G1358">
        <v>520</v>
      </c>
      <c r="H1358">
        <v>0</v>
      </c>
      <c r="I1358">
        <v>1120</v>
      </c>
      <c r="J1358">
        <v>260</v>
      </c>
      <c r="K1358">
        <v>1570</v>
      </c>
      <c r="L1358">
        <v>0</v>
      </c>
      <c r="M1358">
        <f>Results_2019_07_29[[#This Row],[l]]*Results_2019_07_29[[#This Row],[d]]*Results_2019_07_29[[#This Row],[h]]/1000000000</f>
        <v>0.45718399999999998</v>
      </c>
    </row>
    <row r="1359" spans="1:13" x14ac:dyDescent="0.25">
      <c r="A1359">
        <v>18106</v>
      </c>
      <c r="B1359">
        <v>16</v>
      </c>
      <c r="C1359" s="1" t="s">
        <v>71</v>
      </c>
      <c r="D1359" s="1" t="s">
        <v>13</v>
      </c>
      <c r="E1359">
        <v>5804623</v>
      </c>
      <c r="F1359">
        <v>6300</v>
      </c>
      <c r="G1359">
        <v>1200</v>
      </c>
      <c r="H1359">
        <v>0</v>
      </c>
      <c r="I1359">
        <v>300</v>
      </c>
      <c r="J1359">
        <v>950</v>
      </c>
      <c r="K1359">
        <v>1140</v>
      </c>
      <c r="L1359">
        <v>0</v>
      </c>
      <c r="M1359">
        <f>Results_2019_07_29[[#This Row],[l]]*Results_2019_07_29[[#This Row],[d]]*Results_2019_07_29[[#This Row],[h]]/1000000000</f>
        <v>0.32490000000000002</v>
      </c>
    </row>
    <row r="1360" spans="1:13" x14ac:dyDescent="0.25">
      <c r="A1360">
        <v>18106</v>
      </c>
      <c r="B1360">
        <v>24</v>
      </c>
      <c r="C1360" s="1" t="s">
        <v>62</v>
      </c>
      <c r="D1360" s="1" t="s">
        <v>13</v>
      </c>
      <c r="E1360">
        <v>5804624</v>
      </c>
      <c r="F1360">
        <v>10640</v>
      </c>
      <c r="G1360">
        <v>1440</v>
      </c>
      <c r="H1360">
        <v>260</v>
      </c>
      <c r="I1360">
        <v>480</v>
      </c>
      <c r="J1360">
        <v>280</v>
      </c>
      <c r="K1360">
        <v>1140</v>
      </c>
      <c r="L1360">
        <v>0</v>
      </c>
      <c r="M1360">
        <f>Results_2019_07_29[[#This Row],[l]]*Results_2019_07_29[[#This Row],[d]]*Results_2019_07_29[[#This Row],[h]]/1000000000</f>
        <v>0.15321599999999999</v>
      </c>
    </row>
    <row r="1361" spans="1:13" x14ac:dyDescent="0.25">
      <c r="A1361">
        <v>18106</v>
      </c>
      <c r="B1361">
        <v>16</v>
      </c>
      <c r="C1361" s="1" t="s">
        <v>71</v>
      </c>
      <c r="D1361" s="1" t="s">
        <v>13</v>
      </c>
      <c r="E1361">
        <v>5804625</v>
      </c>
      <c r="F1361">
        <v>6000</v>
      </c>
      <c r="G1361">
        <v>1200</v>
      </c>
      <c r="H1361">
        <v>0</v>
      </c>
      <c r="I1361">
        <v>300</v>
      </c>
      <c r="J1361">
        <v>950</v>
      </c>
      <c r="K1361">
        <v>1140</v>
      </c>
      <c r="L1361">
        <v>0</v>
      </c>
      <c r="M1361">
        <f>Results_2019_07_29[[#This Row],[l]]*Results_2019_07_29[[#This Row],[d]]*Results_2019_07_29[[#This Row],[h]]/1000000000</f>
        <v>0.32490000000000002</v>
      </c>
    </row>
    <row r="1362" spans="1:13" x14ac:dyDescent="0.25">
      <c r="A1362">
        <v>18106</v>
      </c>
      <c r="B1362">
        <v>3</v>
      </c>
      <c r="C1362" s="1" t="s">
        <v>72</v>
      </c>
      <c r="D1362" s="1" t="s">
        <v>13</v>
      </c>
      <c r="E1362">
        <v>5804626</v>
      </c>
      <c r="F1362">
        <v>260</v>
      </c>
      <c r="G1362">
        <v>260</v>
      </c>
      <c r="H1362">
        <v>0</v>
      </c>
      <c r="I1362">
        <v>1120</v>
      </c>
      <c r="J1362">
        <v>260</v>
      </c>
      <c r="K1362">
        <v>1570</v>
      </c>
      <c r="L1362">
        <v>0</v>
      </c>
      <c r="M1362">
        <f>Results_2019_07_29[[#This Row],[l]]*Results_2019_07_29[[#This Row],[d]]*Results_2019_07_29[[#This Row],[h]]/1000000000</f>
        <v>0.45718399999999998</v>
      </c>
    </row>
    <row r="1363" spans="1:13" x14ac:dyDescent="0.25">
      <c r="A1363">
        <v>18106</v>
      </c>
      <c r="B1363">
        <v>24</v>
      </c>
      <c r="C1363" s="1" t="s">
        <v>62</v>
      </c>
      <c r="D1363" s="1" t="s">
        <v>13</v>
      </c>
      <c r="E1363">
        <v>5804627</v>
      </c>
      <c r="F1363">
        <v>10920</v>
      </c>
      <c r="G1363">
        <v>960</v>
      </c>
      <c r="H1363">
        <v>260</v>
      </c>
      <c r="I1363">
        <v>280</v>
      </c>
      <c r="J1363">
        <v>480</v>
      </c>
      <c r="K1363">
        <v>1140</v>
      </c>
      <c r="L1363">
        <v>0</v>
      </c>
      <c r="M1363">
        <f>Results_2019_07_29[[#This Row],[l]]*Results_2019_07_29[[#This Row],[d]]*Results_2019_07_29[[#This Row],[h]]/1000000000</f>
        <v>0.15321599999999999</v>
      </c>
    </row>
    <row r="1364" spans="1:13" x14ac:dyDescent="0.25">
      <c r="A1364">
        <v>18106</v>
      </c>
      <c r="B1364">
        <v>24</v>
      </c>
      <c r="C1364" s="1" t="s">
        <v>62</v>
      </c>
      <c r="D1364" s="1" t="s">
        <v>13</v>
      </c>
      <c r="E1364">
        <v>5804628</v>
      </c>
      <c r="F1364">
        <v>10640</v>
      </c>
      <c r="G1364">
        <v>960</v>
      </c>
      <c r="H1364">
        <v>740</v>
      </c>
      <c r="I1364">
        <v>280</v>
      </c>
      <c r="J1364">
        <v>480</v>
      </c>
      <c r="K1364">
        <v>1140</v>
      </c>
      <c r="L1364">
        <v>0</v>
      </c>
      <c r="M1364">
        <f>Results_2019_07_29[[#This Row],[l]]*Results_2019_07_29[[#This Row],[d]]*Results_2019_07_29[[#This Row],[h]]/1000000000</f>
        <v>0.15321599999999999</v>
      </c>
    </row>
    <row r="1365" spans="1:13" x14ac:dyDescent="0.25">
      <c r="A1365">
        <v>18106</v>
      </c>
      <c r="B1365">
        <v>16</v>
      </c>
      <c r="C1365" s="1" t="s">
        <v>71</v>
      </c>
      <c r="D1365" s="1" t="s">
        <v>13</v>
      </c>
      <c r="E1365">
        <v>5804629</v>
      </c>
      <c r="F1365">
        <v>5700</v>
      </c>
      <c r="G1365">
        <v>1200</v>
      </c>
      <c r="H1365">
        <v>0</v>
      </c>
      <c r="I1365">
        <v>300</v>
      </c>
      <c r="J1365">
        <v>950</v>
      </c>
      <c r="K1365">
        <v>1140</v>
      </c>
      <c r="L1365">
        <v>0</v>
      </c>
      <c r="M1365">
        <f>Results_2019_07_29[[#This Row],[l]]*Results_2019_07_29[[#This Row],[d]]*Results_2019_07_29[[#This Row],[h]]/1000000000</f>
        <v>0.32490000000000002</v>
      </c>
    </row>
    <row r="1366" spans="1:13" x14ac:dyDescent="0.25">
      <c r="A1366">
        <v>18106</v>
      </c>
      <c r="B1366">
        <v>24</v>
      </c>
      <c r="C1366" s="1" t="s">
        <v>62</v>
      </c>
      <c r="D1366" s="1" t="s">
        <v>13</v>
      </c>
      <c r="E1366">
        <v>5804630</v>
      </c>
      <c r="F1366">
        <v>9500</v>
      </c>
      <c r="G1366">
        <v>960</v>
      </c>
      <c r="H1366">
        <v>740</v>
      </c>
      <c r="I1366">
        <v>1140</v>
      </c>
      <c r="J1366">
        <v>480</v>
      </c>
      <c r="K1366">
        <v>280</v>
      </c>
      <c r="L1366">
        <v>0</v>
      </c>
      <c r="M1366">
        <f>Results_2019_07_29[[#This Row],[l]]*Results_2019_07_29[[#This Row],[d]]*Results_2019_07_29[[#This Row],[h]]/1000000000</f>
        <v>0.15321599999999999</v>
      </c>
    </row>
    <row r="1367" spans="1:13" x14ac:dyDescent="0.25">
      <c r="A1367">
        <v>18106</v>
      </c>
      <c r="B1367">
        <v>24</v>
      </c>
      <c r="C1367" s="1" t="s">
        <v>62</v>
      </c>
      <c r="D1367" s="1" t="s">
        <v>13</v>
      </c>
      <c r="E1367">
        <v>5804631</v>
      </c>
      <c r="F1367">
        <v>4280</v>
      </c>
      <c r="G1367">
        <v>2220</v>
      </c>
      <c r="H1367">
        <v>260</v>
      </c>
      <c r="I1367">
        <v>1140</v>
      </c>
      <c r="J1367">
        <v>280</v>
      </c>
      <c r="K1367">
        <v>480</v>
      </c>
      <c r="L1367">
        <v>0</v>
      </c>
      <c r="M1367">
        <f>Results_2019_07_29[[#This Row],[l]]*Results_2019_07_29[[#This Row],[d]]*Results_2019_07_29[[#This Row],[h]]/1000000000</f>
        <v>0.15321599999999999</v>
      </c>
    </row>
    <row r="1368" spans="1:13" x14ac:dyDescent="0.25">
      <c r="A1368">
        <v>18106</v>
      </c>
      <c r="B1368">
        <v>3</v>
      </c>
      <c r="C1368" s="1" t="s">
        <v>72</v>
      </c>
      <c r="D1368" s="1" t="s">
        <v>13</v>
      </c>
      <c r="E1368">
        <v>5804632</v>
      </c>
      <c r="F1368">
        <v>260</v>
      </c>
      <c r="G1368">
        <v>0</v>
      </c>
      <c r="H1368">
        <v>0</v>
      </c>
      <c r="I1368">
        <v>1120</v>
      </c>
      <c r="J1368">
        <v>260</v>
      </c>
      <c r="K1368">
        <v>1570</v>
      </c>
      <c r="L1368">
        <v>0</v>
      </c>
      <c r="M1368">
        <f>Results_2019_07_29[[#This Row],[l]]*Results_2019_07_29[[#This Row],[d]]*Results_2019_07_29[[#This Row],[h]]/1000000000</f>
        <v>0.45718399999999998</v>
      </c>
    </row>
    <row r="1369" spans="1:13" x14ac:dyDescent="0.25">
      <c r="A1369">
        <v>18106</v>
      </c>
      <c r="B1369">
        <v>16</v>
      </c>
      <c r="C1369" s="1" t="s">
        <v>71</v>
      </c>
      <c r="D1369" s="1" t="s">
        <v>13</v>
      </c>
      <c r="E1369">
        <v>5804633</v>
      </c>
      <c r="F1369">
        <v>5400</v>
      </c>
      <c r="G1369">
        <v>1200</v>
      </c>
      <c r="H1369">
        <v>0</v>
      </c>
      <c r="I1369">
        <v>300</v>
      </c>
      <c r="J1369">
        <v>950</v>
      </c>
      <c r="K1369">
        <v>1140</v>
      </c>
      <c r="L1369">
        <v>0</v>
      </c>
      <c r="M1369">
        <f>Results_2019_07_29[[#This Row],[l]]*Results_2019_07_29[[#This Row],[d]]*Results_2019_07_29[[#This Row],[h]]/1000000000</f>
        <v>0.32490000000000002</v>
      </c>
    </row>
    <row r="1370" spans="1:13" x14ac:dyDescent="0.25">
      <c r="A1370">
        <v>18106</v>
      </c>
      <c r="B1370">
        <v>24</v>
      </c>
      <c r="C1370" s="1" t="s">
        <v>62</v>
      </c>
      <c r="D1370" s="1" t="s">
        <v>13</v>
      </c>
      <c r="E1370">
        <v>5804634</v>
      </c>
      <c r="F1370">
        <v>5680</v>
      </c>
      <c r="G1370">
        <v>2100</v>
      </c>
      <c r="H1370">
        <v>280</v>
      </c>
      <c r="I1370">
        <v>1140</v>
      </c>
      <c r="J1370">
        <v>480</v>
      </c>
      <c r="K1370">
        <v>280</v>
      </c>
      <c r="L1370">
        <v>0</v>
      </c>
      <c r="M1370">
        <f>Results_2019_07_29[[#This Row],[l]]*Results_2019_07_29[[#This Row],[d]]*Results_2019_07_29[[#This Row],[h]]/1000000000</f>
        <v>0.15321599999999999</v>
      </c>
    </row>
    <row r="1371" spans="1:13" x14ac:dyDescent="0.25">
      <c r="A1371">
        <v>18106</v>
      </c>
      <c r="B1371">
        <v>24</v>
      </c>
      <c r="C1371" s="1" t="s">
        <v>62</v>
      </c>
      <c r="D1371" s="1" t="s">
        <v>13</v>
      </c>
      <c r="E1371">
        <v>5804635</v>
      </c>
      <c r="F1371">
        <v>5680</v>
      </c>
      <c r="G1371">
        <v>2100</v>
      </c>
      <c r="H1371">
        <v>0</v>
      </c>
      <c r="I1371">
        <v>1140</v>
      </c>
      <c r="J1371">
        <v>480</v>
      </c>
      <c r="K1371">
        <v>280</v>
      </c>
      <c r="L1371">
        <v>0</v>
      </c>
      <c r="M1371">
        <f>Results_2019_07_29[[#This Row],[l]]*Results_2019_07_29[[#This Row],[d]]*Results_2019_07_29[[#This Row],[h]]/1000000000</f>
        <v>0.15321599999999999</v>
      </c>
    </row>
    <row r="1372" spans="1:13" x14ac:dyDescent="0.25">
      <c r="A1372">
        <v>18106</v>
      </c>
      <c r="B1372">
        <v>3</v>
      </c>
      <c r="C1372" s="1" t="s">
        <v>72</v>
      </c>
      <c r="D1372" s="1" t="s">
        <v>13</v>
      </c>
      <c r="E1372">
        <v>5804636</v>
      </c>
      <c r="F1372">
        <v>0</v>
      </c>
      <c r="G1372">
        <v>2240</v>
      </c>
      <c r="H1372">
        <v>0</v>
      </c>
      <c r="I1372">
        <v>1120</v>
      </c>
      <c r="J1372">
        <v>260</v>
      </c>
      <c r="K1372">
        <v>1570</v>
      </c>
      <c r="L1372">
        <v>0</v>
      </c>
      <c r="M1372">
        <f>Results_2019_07_29[[#This Row],[l]]*Results_2019_07_29[[#This Row],[d]]*Results_2019_07_29[[#This Row],[h]]/1000000000</f>
        <v>0.45718399999999998</v>
      </c>
    </row>
    <row r="1373" spans="1:13" x14ac:dyDescent="0.25">
      <c r="A1373">
        <v>18106</v>
      </c>
      <c r="B1373">
        <v>24</v>
      </c>
      <c r="C1373" s="1" t="s">
        <v>62</v>
      </c>
      <c r="D1373" s="1" t="s">
        <v>13</v>
      </c>
      <c r="E1373">
        <v>5804637</v>
      </c>
      <c r="F1373">
        <v>6160</v>
      </c>
      <c r="G1373">
        <v>520</v>
      </c>
      <c r="H1373">
        <v>260</v>
      </c>
      <c r="I1373">
        <v>280</v>
      </c>
      <c r="J1373">
        <v>1140</v>
      </c>
      <c r="K1373">
        <v>480</v>
      </c>
      <c r="L1373">
        <v>0</v>
      </c>
      <c r="M1373">
        <f>Results_2019_07_29[[#This Row],[l]]*Results_2019_07_29[[#This Row],[d]]*Results_2019_07_29[[#This Row],[h]]/1000000000</f>
        <v>0.15321599999999999</v>
      </c>
    </row>
    <row r="1374" spans="1:13" x14ac:dyDescent="0.25">
      <c r="A1374">
        <v>18106</v>
      </c>
      <c r="B1374">
        <v>16</v>
      </c>
      <c r="C1374" s="1" t="s">
        <v>71</v>
      </c>
      <c r="D1374" s="1" t="s">
        <v>13</v>
      </c>
      <c r="E1374">
        <v>5804638</v>
      </c>
      <c r="F1374">
        <v>5100</v>
      </c>
      <c r="G1374">
        <v>1200</v>
      </c>
      <c r="H1374">
        <v>0</v>
      </c>
      <c r="I1374">
        <v>300</v>
      </c>
      <c r="J1374">
        <v>950</v>
      </c>
      <c r="K1374">
        <v>1140</v>
      </c>
      <c r="L1374">
        <v>0</v>
      </c>
      <c r="M1374">
        <f>Results_2019_07_29[[#This Row],[l]]*Results_2019_07_29[[#This Row],[d]]*Results_2019_07_29[[#This Row],[h]]/1000000000</f>
        <v>0.32490000000000002</v>
      </c>
    </row>
    <row r="1375" spans="1:13" x14ac:dyDescent="0.25">
      <c r="A1375">
        <v>18106</v>
      </c>
      <c r="B1375">
        <v>24</v>
      </c>
      <c r="C1375" s="1" t="s">
        <v>62</v>
      </c>
      <c r="D1375" s="1" t="s">
        <v>13</v>
      </c>
      <c r="E1375">
        <v>5804639</v>
      </c>
      <c r="F1375">
        <v>5680</v>
      </c>
      <c r="G1375">
        <v>520</v>
      </c>
      <c r="H1375">
        <v>540</v>
      </c>
      <c r="I1375">
        <v>480</v>
      </c>
      <c r="J1375">
        <v>280</v>
      </c>
      <c r="K1375">
        <v>1140</v>
      </c>
      <c r="L1375">
        <v>0</v>
      </c>
      <c r="M1375">
        <f>Results_2019_07_29[[#This Row],[l]]*Results_2019_07_29[[#This Row],[d]]*Results_2019_07_29[[#This Row],[h]]/1000000000</f>
        <v>0.15321599999999999</v>
      </c>
    </row>
    <row r="1376" spans="1:13" x14ac:dyDescent="0.25">
      <c r="A1376">
        <v>18106</v>
      </c>
      <c r="B1376">
        <v>24</v>
      </c>
      <c r="C1376" s="1" t="s">
        <v>62</v>
      </c>
      <c r="D1376" s="1" t="s">
        <v>13</v>
      </c>
      <c r="E1376">
        <v>5804640</v>
      </c>
      <c r="F1376">
        <v>5680</v>
      </c>
      <c r="G1376">
        <v>520</v>
      </c>
      <c r="H1376">
        <v>260</v>
      </c>
      <c r="I1376">
        <v>480</v>
      </c>
      <c r="J1376">
        <v>1140</v>
      </c>
      <c r="K1376">
        <v>280</v>
      </c>
      <c r="L1376">
        <v>0</v>
      </c>
      <c r="M1376">
        <f>Results_2019_07_29[[#This Row],[l]]*Results_2019_07_29[[#This Row],[d]]*Results_2019_07_29[[#This Row],[h]]/1000000000</f>
        <v>0.15321599999999999</v>
      </c>
    </row>
    <row r="1377" spans="1:13" x14ac:dyDescent="0.25">
      <c r="A1377">
        <v>18106</v>
      </c>
      <c r="B1377">
        <v>16</v>
      </c>
      <c r="C1377" s="1" t="s">
        <v>71</v>
      </c>
      <c r="D1377" s="1" t="s">
        <v>13</v>
      </c>
      <c r="E1377">
        <v>5804641</v>
      </c>
      <c r="F1377">
        <v>4800</v>
      </c>
      <c r="G1377">
        <v>1200</v>
      </c>
      <c r="H1377">
        <v>0</v>
      </c>
      <c r="I1377">
        <v>300</v>
      </c>
      <c r="J1377">
        <v>950</v>
      </c>
      <c r="K1377">
        <v>1140</v>
      </c>
      <c r="L1377">
        <v>0</v>
      </c>
      <c r="M1377">
        <f>Results_2019_07_29[[#This Row],[l]]*Results_2019_07_29[[#This Row],[d]]*Results_2019_07_29[[#This Row],[h]]/1000000000</f>
        <v>0.32490000000000002</v>
      </c>
    </row>
    <row r="1378" spans="1:13" x14ac:dyDescent="0.25">
      <c r="A1378">
        <v>18106</v>
      </c>
      <c r="B1378">
        <v>24</v>
      </c>
      <c r="C1378" s="1" t="s">
        <v>62</v>
      </c>
      <c r="D1378" s="1" t="s">
        <v>13</v>
      </c>
      <c r="E1378">
        <v>5804642</v>
      </c>
      <c r="F1378">
        <v>10460</v>
      </c>
      <c r="G1378">
        <v>1800</v>
      </c>
      <c r="H1378">
        <v>260</v>
      </c>
      <c r="I1378">
        <v>480</v>
      </c>
      <c r="J1378">
        <v>280</v>
      </c>
      <c r="K1378">
        <v>1140</v>
      </c>
      <c r="L1378">
        <v>0</v>
      </c>
      <c r="M1378">
        <f>Results_2019_07_29[[#This Row],[l]]*Results_2019_07_29[[#This Row],[d]]*Results_2019_07_29[[#This Row],[h]]/1000000000</f>
        <v>0.15321599999999999</v>
      </c>
    </row>
    <row r="1379" spans="1:13" x14ac:dyDescent="0.25">
      <c r="A1379">
        <v>18106</v>
      </c>
      <c r="B1379">
        <v>24</v>
      </c>
      <c r="C1379" s="1" t="s">
        <v>62</v>
      </c>
      <c r="D1379" s="1" t="s">
        <v>13</v>
      </c>
      <c r="E1379">
        <v>5804643</v>
      </c>
      <c r="F1379">
        <v>9980</v>
      </c>
      <c r="G1379">
        <v>1800</v>
      </c>
      <c r="H1379">
        <v>260</v>
      </c>
      <c r="I1379">
        <v>480</v>
      </c>
      <c r="J1379">
        <v>280</v>
      </c>
      <c r="K1379">
        <v>1140</v>
      </c>
      <c r="L1379">
        <v>0</v>
      </c>
      <c r="M1379">
        <f>Results_2019_07_29[[#This Row],[l]]*Results_2019_07_29[[#This Row],[d]]*Results_2019_07_29[[#This Row],[h]]/1000000000</f>
        <v>0.15321599999999999</v>
      </c>
    </row>
    <row r="1380" spans="1:13" x14ac:dyDescent="0.25">
      <c r="A1380">
        <v>18106</v>
      </c>
      <c r="B1380">
        <v>24</v>
      </c>
      <c r="C1380" s="1" t="s">
        <v>62</v>
      </c>
      <c r="D1380" s="1" t="s">
        <v>13</v>
      </c>
      <c r="E1380">
        <v>5804644</v>
      </c>
      <c r="F1380">
        <v>9500</v>
      </c>
      <c r="G1380">
        <v>1800</v>
      </c>
      <c r="H1380">
        <v>260</v>
      </c>
      <c r="I1380">
        <v>480</v>
      </c>
      <c r="J1380">
        <v>280</v>
      </c>
      <c r="K1380">
        <v>1140</v>
      </c>
      <c r="L1380">
        <v>0</v>
      </c>
      <c r="M1380">
        <f>Results_2019_07_29[[#This Row],[l]]*Results_2019_07_29[[#This Row],[d]]*Results_2019_07_29[[#This Row],[h]]/1000000000</f>
        <v>0.15321599999999999</v>
      </c>
    </row>
    <row r="1381" spans="1:13" x14ac:dyDescent="0.25">
      <c r="A1381">
        <v>18106</v>
      </c>
      <c r="B1381">
        <v>24</v>
      </c>
      <c r="C1381" s="1" t="s">
        <v>62</v>
      </c>
      <c r="D1381" s="1" t="s">
        <v>13</v>
      </c>
      <c r="E1381">
        <v>5804645</v>
      </c>
      <c r="F1381">
        <v>9500</v>
      </c>
      <c r="G1381">
        <v>1520</v>
      </c>
      <c r="H1381">
        <v>260</v>
      </c>
      <c r="I1381">
        <v>1140</v>
      </c>
      <c r="J1381">
        <v>280</v>
      </c>
      <c r="K1381">
        <v>480</v>
      </c>
      <c r="L1381">
        <v>0</v>
      </c>
      <c r="M1381">
        <f>Results_2019_07_29[[#This Row],[l]]*Results_2019_07_29[[#This Row],[d]]*Results_2019_07_29[[#This Row],[h]]/1000000000</f>
        <v>0.15321599999999999</v>
      </c>
    </row>
    <row r="1382" spans="1:13" x14ac:dyDescent="0.25">
      <c r="A1382">
        <v>18106</v>
      </c>
      <c r="B1382">
        <v>16</v>
      </c>
      <c r="C1382" s="1" t="s">
        <v>71</v>
      </c>
      <c r="D1382" s="1" t="s">
        <v>13</v>
      </c>
      <c r="E1382">
        <v>5804646</v>
      </c>
      <c r="F1382">
        <v>4500</v>
      </c>
      <c r="G1382">
        <v>1200</v>
      </c>
      <c r="H1382">
        <v>0</v>
      </c>
      <c r="I1382">
        <v>300</v>
      </c>
      <c r="J1382">
        <v>950</v>
      </c>
      <c r="K1382">
        <v>1140</v>
      </c>
      <c r="L1382">
        <v>0</v>
      </c>
      <c r="M1382">
        <f>Results_2019_07_29[[#This Row],[l]]*Results_2019_07_29[[#This Row],[d]]*Results_2019_07_29[[#This Row],[h]]/1000000000</f>
        <v>0.32490000000000002</v>
      </c>
    </row>
    <row r="1383" spans="1:13" x14ac:dyDescent="0.25">
      <c r="A1383">
        <v>18106</v>
      </c>
      <c r="B1383">
        <v>24</v>
      </c>
      <c r="C1383" s="1" t="s">
        <v>62</v>
      </c>
      <c r="D1383" s="1" t="s">
        <v>13</v>
      </c>
      <c r="E1383">
        <v>5804647</v>
      </c>
      <c r="F1383">
        <v>9500</v>
      </c>
      <c r="G1383">
        <v>1240</v>
      </c>
      <c r="H1383">
        <v>260</v>
      </c>
      <c r="I1383">
        <v>1140</v>
      </c>
      <c r="J1383">
        <v>280</v>
      </c>
      <c r="K1383">
        <v>480</v>
      </c>
      <c r="L1383">
        <v>0</v>
      </c>
      <c r="M1383">
        <f>Results_2019_07_29[[#This Row],[l]]*Results_2019_07_29[[#This Row],[d]]*Results_2019_07_29[[#This Row],[h]]/1000000000</f>
        <v>0.15321599999999999</v>
      </c>
    </row>
    <row r="1384" spans="1:13" x14ac:dyDescent="0.25">
      <c r="A1384">
        <v>18106</v>
      </c>
      <c r="B1384">
        <v>24</v>
      </c>
      <c r="C1384" s="1" t="s">
        <v>62</v>
      </c>
      <c r="D1384" s="1" t="s">
        <v>13</v>
      </c>
      <c r="E1384">
        <v>5804648</v>
      </c>
      <c r="F1384">
        <v>9780</v>
      </c>
      <c r="G1384">
        <v>960</v>
      </c>
      <c r="H1384">
        <v>260</v>
      </c>
      <c r="I1384">
        <v>1140</v>
      </c>
      <c r="J1384">
        <v>280</v>
      </c>
      <c r="K1384">
        <v>480</v>
      </c>
      <c r="L1384">
        <v>0</v>
      </c>
      <c r="M1384">
        <f>Results_2019_07_29[[#This Row],[l]]*Results_2019_07_29[[#This Row],[d]]*Results_2019_07_29[[#This Row],[h]]/1000000000</f>
        <v>0.15321599999999999</v>
      </c>
    </row>
    <row r="1385" spans="1:13" x14ac:dyDescent="0.25">
      <c r="A1385">
        <v>18106</v>
      </c>
      <c r="B1385">
        <v>16</v>
      </c>
      <c r="C1385" s="1" t="s">
        <v>71</v>
      </c>
      <c r="D1385" s="1" t="s">
        <v>13</v>
      </c>
      <c r="E1385">
        <v>5804649</v>
      </c>
      <c r="F1385">
        <v>4200</v>
      </c>
      <c r="G1385">
        <v>1200</v>
      </c>
      <c r="H1385">
        <v>0</v>
      </c>
      <c r="I1385">
        <v>300</v>
      </c>
      <c r="J1385">
        <v>950</v>
      </c>
      <c r="K1385">
        <v>1140</v>
      </c>
      <c r="L1385">
        <v>0</v>
      </c>
      <c r="M1385">
        <f>Results_2019_07_29[[#This Row],[l]]*Results_2019_07_29[[#This Row],[d]]*Results_2019_07_29[[#This Row],[h]]/1000000000</f>
        <v>0.32490000000000002</v>
      </c>
    </row>
    <row r="1386" spans="1:13" x14ac:dyDescent="0.25">
      <c r="A1386">
        <v>18106</v>
      </c>
      <c r="B1386">
        <v>24</v>
      </c>
      <c r="C1386" s="1" t="s">
        <v>62</v>
      </c>
      <c r="D1386" s="1" t="s">
        <v>13</v>
      </c>
      <c r="E1386">
        <v>5804650</v>
      </c>
      <c r="F1386">
        <v>11500</v>
      </c>
      <c r="G1386">
        <v>2100</v>
      </c>
      <c r="H1386">
        <v>0</v>
      </c>
      <c r="I1386">
        <v>280</v>
      </c>
      <c r="J1386">
        <v>480</v>
      </c>
      <c r="K1386">
        <v>1140</v>
      </c>
      <c r="L1386">
        <v>0</v>
      </c>
      <c r="M1386">
        <f>Results_2019_07_29[[#This Row],[l]]*Results_2019_07_29[[#This Row],[d]]*Results_2019_07_29[[#This Row],[h]]/1000000000</f>
        <v>0.15321599999999999</v>
      </c>
    </row>
    <row r="1387" spans="1:13" x14ac:dyDescent="0.25">
      <c r="A1387">
        <v>18106</v>
      </c>
      <c r="B1387">
        <v>16</v>
      </c>
      <c r="C1387" s="1" t="s">
        <v>71</v>
      </c>
      <c r="D1387" s="1" t="s">
        <v>13</v>
      </c>
      <c r="E1387">
        <v>5804651</v>
      </c>
      <c r="F1387">
        <v>3900</v>
      </c>
      <c r="G1387">
        <v>1200</v>
      </c>
      <c r="H1387">
        <v>0</v>
      </c>
      <c r="I1387">
        <v>300</v>
      </c>
      <c r="J1387">
        <v>950</v>
      </c>
      <c r="K1387">
        <v>1140</v>
      </c>
      <c r="L1387">
        <v>0</v>
      </c>
      <c r="M1387">
        <f>Results_2019_07_29[[#This Row],[l]]*Results_2019_07_29[[#This Row],[d]]*Results_2019_07_29[[#This Row],[h]]/1000000000</f>
        <v>0.32490000000000002</v>
      </c>
    </row>
    <row r="1388" spans="1:13" x14ac:dyDescent="0.25">
      <c r="A1388">
        <v>18106</v>
      </c>
      <c r="B1388">
        <v>24</v>
      </c>
      <c r="C1388" s="1" t="s">
        <v>62</v>
      </c>
      <c r="D1388" s="1" t="s">
        <v>13</v>
      </c>
      <c r="E1388">
        <v>5804652</v>
      </c>
      <c r="F1388">
        <v>11220</v>
      </c>
      <c r="G1388">
        <v>2100</v>
      </c>
      <c r="H1388">
        <v>0</v>
      </c>
      <c r="I1388">
        <v>280</v>
      </c>
      <c r="J1388">
        <v>480</v>
      </c>
      <c r="K1388">
        <v>1140</v>
      </c>
      <c r="L1388">
        <v>0</v>
      </c>
      <c r="M1388">
        <f>Results_2019_07_29[[#This Row],[l]]*Results_2019_07_29[[#This Row],[d]]*Results_2019_07_29[[#This Row],[h]]/1000000000</f>
        <v>0.15321599999999999</v>
      </c>
    </row>
    <row r="1389" spans="1:13" x14ac:dyDescent="0.25">
      <c r="A1389">
        <v>18106</v>
      </c>
      <c r="B1389">
        <v>24</v>
      </c>
      <c r="C1389" s="1" t="s">
        <v>62</v>
      </c>
      <c r="D1389" s="1" t="s">
        <v>13</v>
      </c>
      <c r="E1389">
        <v>5804653</v>
      </c>
      <c r="F1389">
        <v>10940</v>
      </c>
      <c r="G1389">
        <v>2100</v>
      </c>
      <c r="H1389">
        <v>0</v>
      </c>
      <c r="I1389">
        <v>280</v>
      </c>
      <c r="J1389">
        <v>480</v>
      </c>
      <c r="K1389">
        <v>1140</v>
      </c>
      <c r="L1389">
        <v>0</v>
      </c>
      <c r="M1389">
        <f>Results_2019_07_29[[#This Row],[l]]*Results_2019_07_29[[#This Row],[d]]*Results_2019_07_29[[#This Row],[h]]/1000000000</f>
        <v>0.15321599999999999</v>
      </c>
    </row>
    <row r="1390" spans="1:13" x14ac:dyDescent="0.25">
      <c r="A1390">
        <v>18106</v>
      </c>
      <c r="B1390">
        <v>16</v>
      </c>
      <c r="C1390" s="1" t="s">
        <v>71</v>
      </c>
      <c r="D1390" s="1" t="s">
        <v>13</v>
      </c>
      <c r="E1390">
        <v>5804654</v>
      </c>
      <c r="F1390">
        <v>3600</v>
      </c>
      <c r="G1390">
        <v>1200</v>
      </c>
      <c r="H1390">
        <v>0</v>
      </c>
      <c r="I1390">
        <v>300</v>
      </c>
      <c r="J1390">
        <v>950</v>
      </c>
      <c r="K1390">
        <v>1140</v>
      </c>
      <c r="L1390">
        <v>0</v>
      </c>
      <c r="M1390">
        <f>Results_2019_07_29[[#This Row],[l]]*Results_2019_07_29[[#This Row],[d]]*Results_2019_07_29[[#This Row],[h]]/1000000000</f>
        <v>0.32490000000000002</v>
      </c>
    </row>
    <row r="1391" spans="1:13" x14ac:dyDescent="0.25">
      <c r="A1391">
        <v>18106</v>
      </c>
      <c r="B1391">
        <v>16</v>
      </c>
      <c r="C1391" s="1" t="s">
        <v>71</v>
      </c>
      <c r="D1391" s="1" t="s">
        <v>13</v>
      </c>
      <c r="E1391">
        <v>5804655</v>
      </c>
      <c r="F1391">
        <v>3300</v>
      </c>
      <c r="G1391">
        <v>1200</v>
      </c>
      <c r="H1391">
        <v>0</v>
      </c>
      <c r="I1391">
        <v>300</v>
      </c>
      <c r="J1391">
        <v>950</v>
      </c>
      <c r="K1391">
        <v>1140</v>
      </c>
      <c r="L1391">
        <v>0</v>
      </c>
      <c r="M1391">
        <f>Results_2019_07_29[[#This Row],[l]]*Results_2019_07_29[[#This Row],[d]]*Results_2019_07_29[[#This Row],[h]]/1000000000</f>
        <v>0.32490000000000002</v>
      </c>
    </row>
    <row r="1392" spans="1:13" x14ac:dyDescent="0.25">
      <c r="A1392">
        <v>18106</v>
      </c>
      <c r="B1392">
        <v>24</v>
      </c>
      <c r="C1392" s="1" t="s">
        <v>62</v>
      </c>
      <c r="D1392" s="1" t="s">
        <v>13</v>
      </c>
      <c r="E1392">
        <v>5804656</v>
      </c>
      <c r="F1392">
        <v>10660</v>
      </c>
      <c r="G1392">
        <v>2100</v>
      </c>
      <c r="H1392">
        <v>0</v>
      </c>
      <c r="I1392">
        <v>280</v>
      </c>
      <c r="J1392">
        <v>480</v>
      </c>
      <c r="K1392">
        <v>1140</v>
      </c>
      <c r="L1392">
        <v>0</v>
      </c>
      <c r="M1392">
        <f>Results_2019_07_29[[#This Row],[l]]*Results_2019_07_29[[#This Row],[d]]*Results_2019_07_29[[#This Row],[h]]/1000000000</f>
        <v>0.15321599999999999</v>
      </c>
    </row>
    <row r="1393" spans="1:13" x14ac:dyDescent="0.25">
      <c r="A1393">
        <v>18106</v>
      </c>
      <c r="B1393">
        <v>24</v>
      </c>
      <c r="C1393" s="1" t="s">
        <v>62</v>
      </c>
      <c r="D1393" s="1" t="s">
        <v>13</v>
      </c>
      <c r="E1393">
        <v>5804657</v>
      </c>
      <c r="F1393">
        <v>10380</v>
      </c>
      <c r="G1393">
        <v>2100</v>
      </c>
      <c r="H1393">
        <v>0</v>
      </c>
      <c r="I1393">
        <v>280</v>
      </c>
      <c r="J1393">
        <v>480</v>
      </c>
      <c r="K1393">
        <v>1140</v>
      </c>
      <c r="L1393">
        <v>0</v>
      </c>
      <c r="M1393">
        <f>Results_2019_07_29[[#This Row],[l]]*Results_2019_07_29[[#This Row],[d]]*Results_2019_07_29[[#This Row],[h]]/1000000000</f>
        <v>0.15321599999999999</v>
      </c>
    </row>
    <row r="1394" spans="1:13" x14ac:dyDescent="0.25">
      <c r="A1394">
        <v>18106</v>
      </c>
      <c r="B1394">
        <v>16</v>
      </c>
      <c r="C1394" s="1" t="s">
        <v>71</v>
      </c>
      <c r="D1394" s="1" t="s">
        <v>13</v>
      </c>
      <c r="E1394">
        <v>5804658</v>
      </c>
      <c r="F1394">
        <v>3000</v>
      </c>
      <c r="G1394">
        <v>1200</v>
      </c>
      <c r="H1394">
        <v>0</v>
      </c>
      <c r="I1394">
        <v>300</v>
      </c>
      <c r="J1394">
        <v>950</v>
      </c>
      <c r="K1394">
        <v>1140</v>
      </c>
      <c r="L1394">
        <v>0</v>
      </c>
      <c r="M1394">
        <f>Results_2019_07_29[[#This Row],[l]]*Results_2019_07_29[[#This Row],[d]]*Results_2019_07_29[[#This Row],[h]]/1000000000</f>
        <v>0.32490000000000002</v>
      </c>
    </row>
    <row r="1395" spans="1:13" x14ac:dyDescent="0.25">
      <c r="A1395">
        <v>18106</v>
      </c>
      <c r="B1395">
        <v>24</v>
      </c>
      <c r="C1395" s="1" t="s">
        <v>62</v>
      </c>
      <c r="D1395" s="1" t="s">
        <v>13</v>
      </c>
      <c r="E1395">
        <v>5804659</v>
      </c>
      <c r="F1395">
        <v>10100</v>
      </c>
      <c r="G1395">
        <v>2100</v>
      </c>
      <c r="H1395">
        <v>0</v>
      </c>
      <c r="I1395">
        <v>280</v>
      </c>
      <c r="J1395">
        <v>480</v>
      </c>
      <c r="K1395">
        <v>1140</v>
      </c>
      <c r="L1395">
        <v>0</v>
      </c>
      <c r="M1395">
        <f>Results_2019_07_29[[#This Row],[l]]*Results_2019_07_29[[#This Row],[d]]*Results_2019_07_29[[#This Row],[h]]/1000000000</f>
        <v>0.15321599999999999</v>
      </c>
    </row>
    <row r="1396" spans="1:13" x14ac:dyDescent="0.25">
      <c r="A1396">
        <v>18106</v>
      </c>
      <c r="B1396">
        <v>16</v>
      </c>
      <c r="C1396" s="1" t="s">
        <v>71</v>
      </c>
      <c r="D1396" s="1" t="s">
        <v>13</v>
      </c>
      <c r="E1396">
        <v>5804660</v>
      </c>
      <c r="F1396">
        <v>2700</v>
      </c>
      <c r="G1396">
        <v>1200</v>
      </c>
      <c r="H1396">
        <v>0</v>
      </c>
      <c r="I1396">
        <v>300</v>
      </c>
      <c r="J1396">
        <v>950</v>
      </c>
      <c r="K1396">
        <v>1140</v>
      </c>
      <c r="L1396">
        <v>0</v>
      </c>
      <c r="M1396">
        <f>Results_2019_07_29[[#This Row],[l]]*Results_2019_07_29[[#This Row],[d]]*Results_2019_07_29[[#This Row],[h]]/1000000000</f>
        <v>0.32490000000000002</v>
      </c>
    </row>
    <row r="1397" spans="1:13" x14ac:dyDescent="0.25">
      <c r="A1397">
        <v>18106</v>
      </c>
      <c r="B1397">
        <v>16</v>
      </c>
      <c r="C1397" s="1" t="s">
        <v>71</v>
      </c>
      <c r="D1397" s="1" t="s">
        <v>13</v>
      </c>
      <c r="E1397">
        <v>5804661</v>
      </c>
      <c r="F1397">
        <v>2400</v>
      </c>
      <c r="G1397">
        <v>1200</v>
      </c>
      <c r="H1397">
        <v>0</v>
      </c>
      <c r="I1397">
        <v>300</v>
      </c>
      <c r="J1397">
        <v>950</v>
      </c>
      <c r="K1397">
        <v>1140</v>
      </c>
      <c r="L1397">
        <v>0</v>
      </c>
      <c r="M1397">
        <f>Results_2019_07_29[[#This Row],[l]]*Results_2019_07_29[[#This Row],[d]]*Results_2019_07_29[[#This Row],[h]]/1000000000</f>
        <v>0.32490000000000002</v>
      </c>
    </row>
    <row r="1398" spans="1:13" x14ac:dyDescent="0.25">
      <c r="A1398">
        <v>18106</v>
      </c>
      <c r="B1398">
        <v>24</v>
      </c>
      <c r="C1398" s="1" t="s">
        <v>62</v>
      </c>
      <c r="D1398" s="1" t="s">
        <v>13</v>
      </c>
      <c r="E1398">
        <v>5804662</v>
      </c>
      <c r="F1398">
        <v>9820</v>
      </c>
      <c r="G1398">
        <v>2100</v>
      </c>
      <c r="H1398">
        <v>0</v>
      </c>
      <c r="I1398">
        <v>280</v>
      </c>
      <c r="J1398">
        <v>480</v>
      </c>
      <c r="K1398">
        <v>1140</v>
      </c>
      <c r="L1398">
        <v>0</v>
      </c>
      <c r="M1398">
        <f>Results_2019_07_29[[#This Row],[l]]*Results_2019_07_29[[#This Row],[d]]*Results_2019_07_29[[#This Row],[h]]/1000000000</f>
        <v>0.15321599999999999</v>
      </c>
    </row>
    <row r="1399" spans="1:13" x14ac:dyDescent="0.25">
      <c r="A1399">
        <v>18106</v>
      </c>
      <c r="B1399">
        <v>24</v>
      </c>
      <c r="C1399" s="1" t="s">
        <v>62</v>
      </c>
      <c r="D1399" s="1" t="s">
        <v>13</v>
      </c>
      <c r="E1399">
        <v>5804663</v>
      </c>
      <c r="F1399">
        <v>9540</v>
      </c>
      <c r="G1399">
        <v>2100</v>
      </c>
      <c r="H1399">
        <v>0</v>
      </c>
      <c r="I1399">
        <v>280</v>
      </c>
      <c r="J1399">
        <v>480</v>
      </c>
      <c r="K1399">
        <v>1140</v>
      </c>
      <c r="L1399">
        <v>0</v>
      </c>
      <c r="M1399">
        <f>Results_2019_07_29[[#This Row],[l]]*Results_2019_07_29[[#This Row],[d]]*Results_2019_07_29[[#This Row],[h]]/1000000000</f>
        <v>0.15321599999999999</v>
      </c>
    </row>
    <row r="1400" spans="1:13" x14ac:dyDescent="0.25">
      <c r="A1400">
        <v>18106</v>
      </c>
      <c r="B1400">
        <v>16</v>
      </c>
      <c r="C1400" s="1" t="s">
        <v>71</v>
      </c>
      <c r="D1400" s="1" t="s">
        <v>13</v>
      </c>
      <c r="E1400">
        <v>5804664</v>
      </c>
      <c r="F1400">
        <v>2100</v>
      </c>
      <c r="G1400">
        <v>1200</v>
      </c>
      <c r="H1400">
        <v>0</v>
      </c>
      <c r="I1400">
        <v>300</v>
      </c>
      <c r="J1400">
        <v>950</v>
      </c>
      <c r="K1400">
        <v>1140</v>
      </c>
      <c r="L1400">
        <v>0</v>
      </c>
      <c r="M1400">
        <f>Results_2019_07_29[[#This Row],[l]]*Results_2019_07_29[[#This Row],[d]]*Results_2019_07_29[[#This Row],[h]]/1000000000</f>
        <v>0.32490000000000002</v>
      </c>
    </row>
    <row r="1401" spans="1:13" x14ac:dyDescent="0.25">
      <c r="A1401">
        <v>18106</v>
      </c>
      <c r="B1401">
        <v>16</v>
      </c>
      <c r="C1401" s="1" t="s">
        <v>71</v>
      </c>
      <c r="D1401" s="1" t="s">
        <v>13</v>
      </c>
      <c r="E1401">
        <v>5804665</v>
      </c>
      <c r="F1401">
        <v>1800</v>
      </c>
      <c r="G1401">
        <v>1200</v>
      </c>
      <c r="H1401">
        <v>0</v>
      </c>
      <c r="I1401">
        <v>300</v>
      </c>
      <c r="J1401">
        <v>950</v>
      </c>
      <c r="K1401">
        <v>1140</v>
      </c>
      <c r="L1401">
        <v>0</v>
      </c>
      <c r="M1401">
        <f>Results_2019_07_29[[#This Row],[l]]*Results_2019_07_29[[#This Row],[d]]*Results_2019_07_29[[#This Row],[h]]/1000000000</f>
        <v>0.32490000000000002</v>
      </c>
    </row>
    <row r="1402" spans="1:13" x14ac:dyDescent="0.25">
      <c r="A1402">
        <v>18106</v>
      </c>
      <c r="B1402">
        <v>24</v>
      </c>
      <c r="C1402" s="1" t="s">
        <v>62</v>
      </c>
      <c r="D1402" s="1" t="s">
        <v>13</v>
      </c>
      <c r="E1402">
        <v>5804666</v>
      </c>
      <c r="F1402">
        <v>9260</v>
      </c>
      <c r="G1402">
        <v>2100</v>
      </c>
      <c r="H1402">
        <v>0</v>
      </c>
      <c r="I1402">
        <v>280</v>
      </c>
      <c r="J1402">
        <v>480</v>
      </c>
      <c r="K1402">
        <v>1140</v>
      </c>
      <c r="L1402">
        <v>0</v>
      </c>
      <c r="M1402">
        <f>Results_2019_07_29[[#This Row],[l]]*Results_2019_07_29[[#This Row],[d]]*Results_2019_07_29[[#This Row],[h]]/1000000000</f>
        <v>0.15321599999999999</v>
      </c>
    </row>
    <row r="1403" spans="1:13" x14ac:dyDescent="0.25">
      <c r="A1403">
        <v>18106</v>
      </c>
      <c r="B1403">
        <v>16</v>
      </c>
      <c r="C1403" s="1" t="s">
        <v>71</v>
      </c>
      <c r="D1403" s="1" t="s">
        <v>13</v>
      </c>
      <c r="E1403">
        <v>5804667</v>
      </c>
      <c r="F1403">
        <v>1500</v>
      </c>
      <c r="G1403">
        <v>1200</v>
      </c>
      <c r="H1403">
        <v>0</v>
      </c>
      <c r="I1403">
        <v>300</v>
      </c>
      <c r="J1403">
        <v>950</v>
      </c>
      <c r="K1403">
        <v>1140</v>
      </c>
      <c r="L1403">
        <v>0</v>
      </c>
      <c r="M1403">
        <f>Results_2019_07_29[[#This Row],[l]]*Results_2019_07_29[[#This Row],[d]]*Results_2019_07_29[[#This Row],[h]]/1000000000</f>
        <v>0.32490000000000002</v>
      </c>
    </row>
    <row r="1404" spans="1:13" x14ac:dyDescent="0.25">
      <c r="A1404">
        <v>18106</v>
      </c>
      <c r="B1404">
        <v>24</v>
      </c>
      <c r="C1404" s="1" t="s">
        <v>62</v>
      </c>
      <c r="D1404" s="1" t="s">
        <v>13</v>
      </c>
      <c r="E1404">
        <v>5804668</v>
      </c>
      <c r="F1404">
        <v>8980</v>
      </c>
      <c r="G1404">
        <v>2100</v>
      </c>
      <c r="H1404">
        <v>0</v>
      </c>
      <c r="I1404">
        <v>280</v>
      </c>
      <c r="J1404">
        <v>480</v>
      </c>
      <c r="K1404">
        <v>1140</v>
      </c>
      <c r="L1404">
        <v>0</v>
      </c>
      <c r="M1404">
        <f>Results_2019_07_29[[#This Row],[l]]*Results_2019_07_29[[#This Row],[d]]*Results_2019_07_29[[#This Row],[h]]/1000000000</f>
        <v>0.15321599999999999</v>
      </c>
    </row>
    <row r="1405" spans="1:13" x14ac:dyDescent="0.25">
      <c r="A1405">
        <v>18106</v>
      </c>
      <c r="B1405">
        <v>16</v>
      </c>
      <c r="C1405" s="1" t="s">
        <v>71</v>
      </c>
      <c r="D1405" s="1" t="s">
        <v>13</v>
      </c>
      <c r="E1405">
        <v>5804669</v>
      </c>
      <c r="F1405">
        <v>11050</v>
      </c>
      <c r="G1405">
        <v>900</v>
      </c>
      <c r="H1405">
        <v>0</v>
      </c>
      <c r="I1405">
        <v>950</v>
      </c>
      <c r="J1405">
        <v>300</v>
      </c>
      <c r="K1405">
        <v>1140</v>
      </c>
      <c r="L1405">
        <v>0</v>
      </c>
      <c r="M1405">
        <f>Results_2019_07_29[[#This Row],[l]]*Results_2019_07_29[[#This Row],[d]]*Results_2019_07_29[[#This Row],[h]]/1000000000</f>
        <v>0.32490000000000002</v>
      </c>
    </row>
    <row r="1406" spans="1:13" x14ac:dyDescent="0.25">
      <c r="A1406">
        <v>18106</v>
      </c>
      <c r="B1406">
        <v>24</v>
      </c>
      <c r="C1406" s="1" t="s">
        <v>62</v>
      </c>
      <c r="D1406" s="1" t="s">
        <v>13</v>
      </c>
      <c r="E1406">
        <v>5804670</v>
      </c>
      <c r="F1406">
        <v>11660</v>
      </c>
      <c r="G1406">
        <v>0</v>
      </c>
      <c r="H1406">
        <v>1660</v>
      </c>
      <c r="I1406">
        <v>280</v>
      </c>
      <c r="J1406">
        <v>1140</v>
      </c>
      <c r="K1406">
        <v>480</v>
      </c>
      <c r="L1406">
        <v>0</v>
      </c>
      <c r="M1406">
        <f>Results_2019_07_29[[#This Row],[l]]*Results_2019_07_29[[#This Row],[d]]*Results_2019_07_29[[#This Row],[h]]/1000000000</f>
        <v>0.15321599999999999</v>
      </c>
    </row>
    <row r="1407" spans="1:13" x14ac:dyDescent="0.25">
      <c r="A1407">
        <v>18106</v>
      </c>
      <c r="B1407">
        <v>16</v>
      </c>
      <c r="C1407" s="1" t="s">
        <v>71</v>
      </c>
      <c r="D1407" s="1" t="s">
        <v>13</v>
      </c>
      <c r="E1407">
        <v>5804671</v>
      </c>
      <c r="F1407">
        <v>10100</v>
      </c>
      <c r="G1407">
        <v>900</v>
      </c>
      <c r="H1407">
        <v>0</v>
      </c>
      <c r="I1407">
        <v>950</v>
      </c>
      <c r="J1407">
        <v>300</v>
      </c>
      <c r="K1407">
        <v>1140</v>
      </c>
      <c r="L1407">
        <v>0</v>
      </c>
      <c r="M1407">
        <f>Results_2019_07_29[[#This Row],[l]]*Results_2019_07_29[[#This Row],[d]]*Results_2019_07_29[[#This Row],[h]]/1000000000</f>
        <v>0.32490000000000002</v>
      </c>
    </row>
    <row r="1408" spans="1:13" x14ac:dyDescent="0.25">
      <c r="A1408">
        <v>18106</v>
      </c>
      <c r="B1408">
        <v>24</v>
      </c>
      <c r="C1408" s="1" t="s">
        <v>62</v>
      </c>
      <c r="D1408" s="1" t="s">
        <v>13</v>
      </c>
      <c r="E1408">
        <v>5804672</v>
      </c>
      <c r="F1408">
        <v>11380</v>
      </c>
      <c r="G1408">
        <v>0</v>
      </c>
      <c r="H1408">
        <v>1660</v>
      </c>
      <c r="I1408">
        <v>280</v>
      </c>
      <c r="J1408">
        <v>1140</v>
      </c>
      <c r="K1408">
        <v>480</v>
      </c>
      <c r="L1408">
        <v>0</v>
      </c>
      <c r="M1408">
        <f>Results_2019_07_29[[#This Row],[l]]*Results_2019_07_29[[#This Row],[d]]*Results_2019_07_29[[#This Row],[h]]/1000000000</f>
        <v>0.15321599999999999</v>
      </c>
    </row>
    <row r="1409" spans="1:13" x14ac:dyDescent="0.25">
      <c r="A1409">
        <v>18106</v>
      </c>
      <c r="B1409">
        <v>24</v>
      </c>
      <c r="C1409" s="1" t="s">
        <v>62</v>
      </c>
      <c r="D1409" s="1" t="s">
        <v>13</v>
      </c>
      <c r="E1409">
        <v>5804673</v>
      </c>
      <c r="F1409">
        <v>11100</v>
      </c>
      <c r="G1409">
        <v>0</v>
      </c>
      <c r="H1409">
        <v>1660</v>
      </c>
      <c r="I1409">
        <v>280</v>
      </c>
      <c r="J1409">
        <v>1140</v>
      </c>
      <c r="K1409">
        <v>480</v>
      </c>
      <c r="L1409">
        <v>0</v>
      </c>
      <c r="M1409">
        <f>Results_2019_07_29[[#This Row],[l]]*Results_2019_07_29[[#This Row],[d]]*Results_2019_07_29[[#This Row],[h]]/1000000000</f>
        <v>0.15321599999999999</v>
      </c>
    </row>
    <row r="1410" spans="1:13" x14ac:dyDescent="0.25">
      <c r="A1410">
        <v>18106</v>
      </c>
      <c r="B1410">
        <v>24</v>
      </c>
      <c r="C1410" s="1" t="s">
        <v>62</v>
      </c>
      <c r="D1410" s="1" t="s">
        <v>13</v>
      </c>
      <c r="E1410">
        <v>5804674</v>
      </c>
      <c r="F1410">
        <v>4540</v>
      </c>
      <c r="G1410">
        <v>1740</v>
      </c>
      <c r="H1410">
        <v>260</v>
      </c>
      <c r="I1410">
        <v>1140</v>
      </c>
      <c r="J1410">
        <v>480</v>
      </c>
      <c r="K1410">
        <v>280</v>
      </c>
      <c r="L1410">
        <v>0</v>
      </c>
      <c r="M1410">
        <f>Results_2019_07_29[[#This Row],[l]]*Results_2019_07_29[[#This Row],[d]]*Results_2019_07_29[[#This Row],[h]]/1000000000</f>
        <v>0.15321599999999999</v>
      </c>
    </row>
    <row r="1411" spans="1:13" x14ac:dyDescent="0.25">
      <c r="A1411">
        <v>18106</v>
      </c>
      <c r="B1411">
        <v>24</v>
      </c>
      <c r="C1411" s="1" t="s">
        <v>62</v>
      </c>
      <c r="D1411" s="1" t="s">
        <v>13</v>
      </c>
      <c r="E1411">
        <v>5804675</v>
      </c>
      <c r="F1411">
        <v>1440</v>
      </c>
      <c r="G1411">
        <v>1140</v>
      </c>
      <c r="H1411">
        <v>1140</v>
      </c>
      <c r="I1411">
        <v>480</v>
      </c>
      <c r="J1411">
        <v>280</v>
      </c>
      <c r="K1411">
        <v>1140</v>
      </c>
      <c r="L1411">
        <v>0</v>
      </c>
      <c r="M1411">
        <f>Results_2019_07_29[[#This Row],[l]]*Results_2019_07_29[[#This Row],[d]]*Results_2019_07_29[[#This Row],[h]]/1000000000</f>
        <v>0.15321599999999999</v>
      </c>
    </row>
    <row r="1412" spans="1:13" x14ac:dyDescent="0.25">
      <c r="A1412">
        <v>18106</v>
      </c>
      <c r="B1412">
        <v>24</v>
      </c>
      <c r="C1412" s="1" t="s">
        <v>62</v>
      </c>
      <c r="D1412" s="1" t="s">
        <v>13</v>
      </c>
      <c r="E1412">
        <v>5804676</v>
      </c>
      <c r="F1412">
        <v>1440</v>
      </c>
      <c r="G1412">
        <v>0</v>
      </c>
      <c r="H1412">
        <v>1920</v>
      </c>
      <c r="I1412">
        <v>480</v>
      </c>
      <c r="J1412">
        <v>1140</v>
      </c>
      <c r="K1412">
        <v>280</v>
      </c>
      <c r="L1412">
        <v>0</v>
      </c>
      <c r="M1412">
        <f>Results_2019_07_29[[#This Row],[l]]*Results_2019_07_29[[#This Row],[d]]*Results_2019_07_29[[#This Row],[h]]/1000000000</f>
        <v>0.15321599999999999</v>
      </c>
    </row>
    <row r="1413" spans="1:13" x14ac:dyDescent="0.25">
      <c r="A1413">
        <v>18106</v>
      </c>
      <c r="B1413">
        <v>24</v>
      </c>
      <c r="C1413" s="1" t="s">
        <v>62</v>
      </c>
      <c r="D1413" s="1" t="s">
        <v>13</v>
      </c>
      <c r="E1413">
        <v>5804677</v>
      </c>
      <c r="F1413">
        <v>960</v>
      </c>
      <c r="G1413">
        <v>960</v>
      </c>
      <c r="H1413">
        <v>1920</v>
      </c>
      <c r="I1413">
        <v>480</v>
      </c>
      <c r="J1413">
        <v>1140</v>
      </c>
      <c r="K1413">
        <v>280</v>
      </c>
      <c r="L1413">
        <v>0</v>
      </c>
      <c r="M1413">
        <f>Results_2019_07_29[[#This Row],[l]]*Results_2019_07_29[[#This Row],[d]]*Results_2019_07_29[[#This Row],[h]]/1000000000</f>
        <v>0.15321599999999999</v>
      </c>
    </row>
    <row r="1414" spans="1:13" x14ac:dyDescent="0.25">
      <c r="A1414">
        <v>18106</v>
      </c>
      <c r="B1414">
        <v>17</v>
      </c>
      <c r="C1414" s="1" t="s">
        <v>70</v>
      </c>
      <c r="D1414" s="1" t="s">
        <v>13</v>
      </c>
      <c r="E1414">
        <v>5804678</v>
      </c>
      <c r="F1414">
        <v>10530</v>
      </c>
      <c r="G1414">
        <v>0</v>
      </c>
      <c r="H1414">
        <v>0</v>
      </c>
      <c r="I1414">
        <v>950</v>
      </c>
      <c r="J1414">
        <v>1140</v>
      </c>
      <c r="K1414">
        <v>280</v>
      </c>
      <c r="L1414">
        <v>0</v>
      </c>
      <c r="M1414">
        <f>Results_2019_07_29[[#This Row],[l]]*Results_2019_07_29[[#This Row],[d]]*Results_2019_07_29[[#This Row],[h]]/1000000000</f>
        <v>0.30324000000000001</v>
      </c>
    </row>
    <row r="1415" spans="1:13" x14ac:dyDescent="0.25">
      <c r="A1415">
        <v>18106</v>
      </c>
      <c r="B1415">
        <v>3</v>
      </c>
      <c r="C1415" s="1" t="s">
        <v>72</v>
      </c>
      <c r="D1415" s="1" t="s">
        <v>13</v>
      </c>
      <c r="E1415">
        <v>5804679</v>
      </c>
      <c r="F1415">
        <v>0</v>
      </c>
      <c r="G1415">
        <v>1120</v>
      </c>
      <c r="H1415">
        <v>0</v>
      </c>
      <c r="I1415">
        <v>260</v>
      </c>
      <c r="J1415">
        <v>1120</v>
      </c>
      <c r="K1415">
        <v>1570</v>
      </c>
      <c r="L1415">
        <v>0</v>
      </c>
      <c r="M1415">
        <f>Results_2019_07_29[[#This Row],[l]]*Results_2019_07_29[[#This Row],[d]]*Results_2019_07_29[[#This Row],[h]]/1000000000</f>
        <v>0.45718399999999998</v>
      </c>
    </row>
    <row r="1416" spans="1:13" x14ac:dyDescent="0.25">
      <c r="A1416">
        <v>18106</v>
      </c>
      <c r="B1416">
        <v>24</v>
      </c>
      <c r="C1416" s="1" t="s">
        <v>62</v>
      </c>
      <c r="D1416" s="1" t="s">
        <v>13</v>
      </c>
      <c r="E1416">
        <v>5804680</v>
      </c>
      <c r="F1416">
        <v>4540</v>
      </c>
      <c r="G1416">
        <v>960</v>
      </c>
      <c r="H1416">
        <v>2000</v>
      </c>
      <c r="I1416">
        <v>480</v>
      </c>
      <c r="J1416">
        <v>1140</v>
      </c>
      <c r="K1416">
        <v>280</v>
      </c>
      <c r="L1416">
        <v>0</v>
      </c>
      <c r="M1416">
        <f>Results_2019_07_29[[#This Row],[l]]*Results_2019_07_29[[#This Row],[d]]*Results_2019_07_29[[#This Row],[h]]/1000000000</f>
        <v>0.15321599999999999</v>
      </c>
    </row>
    <row r="1417" spans="1:13" x14ac:dyDescent="0.25">
      <c r="A1417">
        <v>18106</v>
      </c>
      <c r="B1417">
        <v>23</v>
      </c>
      <c r="C1417" s="1" t="s">
        <v>65</v>
      </c>
      <c r="D1417" s="1" t="s">
        <v>13</v>
      </c>
      <c r="E1417">
        <v>5804681</v>
      </c>
      <c r="F1417">
        <v>4280</v>
      </c>
      <c r="G1417">
        <v>2220</v>
      </c>
      <c r="H1417">
        <v>260</v>
      </c>
      <c r="I1417">
        <v>1140</v>
      </c>
      <c r="J1417">
        <v>280</v>
      </c>
      <c r="K1417">
        <v>480</v>
      </c>
      <c r="L1417">
        <v>0</v>
      </c>
      <c r="M1417">
        <f>Results_2019_07_29[[#This Row],[l]]*Results_2019_07_29[[#This Row],[d]]*Results_2019_07_29[[#This Row],[h]]/1000000000</f>
        <v>0.15321599999999999</v>
      </c>
    </row>
    <row r="1418" spans="1:13" x14ac:dyDescent="0.25">
      <c r="A1418">
        <v>18106</v>
      </c>
      <c r="B1418">
        <v>17</v>
      </c>
      <c r="C1418" s="1" t="s">
        <v>70</v>
      </c>
      <c r="D1418" s="1" t="s">
        <v>13</v>
      </c>
      <c r="E1418">
        <v>5804682</v>
      </c>
      <c r="F1418">
        <v>9580</v>
      </c>
      <c r="G1418">
        <v>1120</v>
      </c>
      <c r="H1418">
        <v>1230</v>
      </c>
      <c r="I1418">
        <v>1140</v>
      </c>
      <c r="J1418">
        <v>280</v>
      </c>
      <c r="K1418">
        <v>950</v>
      </c>
      <c r="L1418">
        <v>0</v>
      </c>
      <c r="M1418">
        <f>Results_2019_07_29[[#This Row],[l]]*Results_2019_07_29[[#This Row],[d]]*Results_2019_07_29[[#This Row],[h]]/1000000000</f>
        <v>0.30324000000000001</v>
      </c>
    </row>
    <row r="1419" spans="1:13" x14ac:dyDescent="0.25">
      <c r="A1419">
        <v>18106</v>
      </c>
      <c r="B1419">
        <v>23</v>
      </c>
      <c r="C1419" s="1" t="s">
        <v>65</v>
      </c>
      <c r="D1419" s="1" t="s">
        <v>13</v>
      </c>
      <c r="E1419">
        <v>5804683</v>
      </c>
      <c r="F1419">
        <v>10260</v>
      </c>
      <c r="G1419">
        <v>960</v>
      </c>
      <c r="H1419">
        <v>1040</v>
      </c>
      <c r="I1419">
        <v>280</v>
      </c>
      <c r="J1419">
        <v>480</v>
      </c>
      <c r="K1419">
        <v>1140</v>
      </c>
      <c r="L1419">
        <v>0</v>
      </c>
      <c r="M1419">
        <f>Results_2019_07_29[[#This Row],[l]]*Results_2019_07_29[[#This Row],[d]]*Results_2019_07_29[[#This Row],[h]]/1000000000</f>
        <v>0.15321599999999999</v>
      </c>
    </row>
    <row r="1420" spans="1:13" x14ac:dyDescent="0.25">
      <c r="A1420">
        <v>18106</v>
      </c>
      <c r="B1420">
        <v>16</v>
      </c>
      <c r="C1420" s="1" t="s">
        <v>71</v>
      </c>
      <c r="D1420" s="1" t="s">
        <v>13</v>
      </c>
      <c r="E1420">
        <v>5804684</v>
      </c>
      <c r="F1420">
        <v>9150</v>
      </c>
      <c r="G1420">
        <v>900</v>
      </c>
      <c r="H1420">
        <v>0</v>
      </c>
      <c r="I1420">
        <v>950</v>
      </c>
      <c r="J1420">
        <v>300</v>
      </c>
      <c r="K1420">
        <v>1140</v>
      </c>
      <c r="L1420">
        <v>0</v>
      </c>
      <c r="M1420">
        <f>Results_2019_07_29[[#This Row],[l]]*Results_2019_07_29[[#This Row],[d]]*Results_2019_07_29[[#This Row],[h]]/1000000000</f>
        <v>0.32490000000000002</v>
      </c>
    </row>
    <row r="1421" spans="1:13" x14ac:dyDescent="0.25">
      <c r="A1421">
        <v>18106</v>
      </c>
      <c r="B1421">
        <v>23</v>
      </c>
      <c r="C1421" s="1" t="s">
        <v>65</v>
      </c>
      <c r="D1421" s="1" t="s">
        <v>13</v>
      </c>
      <c r="E1421">
        <v>5804685</v>
      </c>
      <c r="F1421">
        <v>9780</v>
      </c>
      <c r="G1421">
        <v>960</v>
      </c>
      <c r="H1421">
        <v>1900</v>
      </c>
      <c r="I1421">
        <v>480</v>
      </c>
      <c r="J1421">
        <v>1140</v>
      </c>
      <c r="K1421">
        <v>280</v>
      </c>
      <c r="L1421">
        <v>0</v>
      </c>
      <c r="M1421">
        <f>Results_2019_07_29[[#This Row],[l]]*Results_2019_07_29[[#This Row],[d]]*Results_2019_07_29[[#This Row],[h]]/1000000000</f>
        <v>0.15321599999999999</v>
      </c>
    </row>
    <row r="1422" spans="1:13" x14ac:dyDescent="0.25">
      <c r="A1422">
        <v>18106</v>
      </c>
      <c r="B1422">
        <v>23</v>
      </c>
      <c r="C1422" s="1" t="s">
        <v>65</v>
      </c>
      <c r="D1422" s="1" t="s">
        <v>13</v>
      </c>
      <c r="E1422">
        <v>5804686</v>
      </c>
      <c r="F1422">
        <v>9780</v>
      </c>
      <c r="G1422">
        <v>960</v>
      </c>
      <c r="H1422">
        <v>1620</v>
      </c>
      <c r="I1422">
        <v>480</v>
      </c>
      <c r="J1422">
        <v>1140</v>
      </c>
      <c r="K1422">
        <v>280</v>
      </c>
      <c r="L1422">
        <v>0</v>
      </c>
      <c r="M1422">
        <f>Results_2019_07_29[[#This Row],[l]]*Results_2019_07_29[[#This Row],[d]]*Results_2019_07_29[[#This Row],[h]]/1000000000</f>
        <v>0.15321599999999999</v>
      </c>
    </row>
    <row r="1423" spans="1:13" x14ac:dyDescent="0.25">
      <c r="A1423">
        <v>18106</v>
      </c>
      <c r="B1423">
        <v>23</v>
      </c>
      <c r="C1423" s="1" t="s">
        <v>65</v>
      </c>
      <c r="D1423" s="1" t="s">
        <v>13</v>
      </c>
      <c r="E1423">
        <v>5804687</v>
      </c>
      <c r="F1423">
        <v>10620</v>
      </c>
      <c r="G1423">
        <v>960</v>
      </c>
      <c r="H1423">
        <v>1140</v>
      </c>
      <c r="I1423">
        <v>280</v>
      </c>
      <c r="J1423">
        <v>1140</v>
      </c>
      <c r="K1423">
        <v>480</v>
      </c>
      <c r="L1423">
        <v>0</v>
      </c>
      <c r="M1423">
        <f>Results_2019_07_29[[#This Row],[l]]*Results_2019_07_29[[#This Row],[d]]*Results_2019_07_29[[#This Row],[h]]/1000000000</f>
        <v>0.15321599999999999</v>
      </c>
    </row>
    <row r="1424" spans="1:13" x14ac:dyDescent="0.25">
      <c r="A1424">
        <v>18106</v>
      </c>
      <c r="B1424">
        <v>23</v>
      </c>
      <c r="C1424" s="1" t="s">
        <v>65</v>
      </c>
      <c r="D1424" s="1" t="s">
        <v>13</v>
      </c>
      <c r="E1424">
        <v>5804688</v>
      </c>
      <c r="F1424">
        <v>9480</v>
      </c>
      <c r="G1424">
        <v>2220</v>
      </c>
      <c r="H1424">
        <v>1140</v>
      </c>
      <c r="I1424">
        <v>1140</v>
      </c>
      <c r="J1424">
        <v>280</v>
      </c>
      <c r="K1424">
        <v>480</v>
      </c>
      <c r="L1424">
        <v>0</v>
      </c>
      <c r="M1424">
        <f>Results_2019_07_29[[#This Row],[l]]*Results_2019_07_29[[#This Row],[d]]*Results_2019_07_29[[#This Row],[h]]/1000000000</f>
        <v>0.15321599999999999</v>
      </c>
    </row>
    <row r="1425" spans="1:13" x14ac:dyDescent="0.25">
      <c r="A1425">
        <v>18106</v>
      </c>
      <c r="B1425">
        <v>23</v>
      </c>
      <c r="C1425" s="1" t="s">
        <v>65</v>
      </c>
      <c r="D1425" s="1" t="s">
        <v>13</v>
      </c>
      <c r="E1425">
        <v>5804689</v>
      </c>
      <c r="F1425">
        <v>9000</v>
      </c>
      <c r="G1425">
        <v>2220</v>
      </c>
      <c r="H1425">
        <v>1140</v>
      </c>
      <c r="I1425">
        <v>480</v>
      </c>
      <c r="J1425">
        <v>280</v>
      </c>
      <c r="K1425">
        <v>1140</v>
      </c>
      <c r="L1425">
        <v>0</v>
      </c>
      <c r="M1425">
        <f>Results_2019_07_29[[#This Row],[l]]*Results_2019_07_29[[#This Row],[d]]*Results_2019_07_29[[#This Row],[h]]/1000000000</f>
        <v>0.15321599999999999</v>
      </c>
    </row>
    <row r="1426" spans="1:13" x14ac:dyDescent="0.25">
      <c r="A1426">
        <v>18106</v>
      </c>
      <c r="B1426">
        <v>16</v>
      </c>
      <c r="C1426" s="1" t="s">
        <v>71</v>
      </c>
      <c r="D1426" s="1" t="s">
        <v>13</v>
      </c>
      <c r="E1426">
        <v>5804690</v>
      </c>
      <c r="F1426">
        <v>8200</v>
      </c>
      <c r="G1426">
        <v>900</v>
      </c>
      <c r="H1426">
        <v>0</v>
      </c>
      <c r="I1426">
        <v>950</v>
      </c>
      <c r="J1426">
        <v>300</v>
      </c>
      <c r="K1426">
        <v>1140</v>
      </c>
      <c r="L1426">
        <v>0</v>
      </c>
      <c r="M1426">
        <f>Results_2019_07_29[[#This Row],[l]]*Results_2019_07_29[[#This Row],[d]]*Results_2019_07_29[[#This Row],[h]]/1000000000</f>
        <v>0.32490000000000002</v>
      </c>
    </row>
    <row r="1427" spans="1:13" x14ac:dyDescent="0.25">
      <c r="A1427">
        <v>18106</v>
      </c>
      <c r="B1427">
        <v>17</v>
      </c>
      <c r="C1427" s="1" t="s">
        <v>70</v>
      </c>
      <c r="D1427" s="1" t="s">
        <v>13</v>
      </c>
      <c r="E1427">
        <v>5804691</v>
      </c>
      <c r="F1427">
        <v>9580</v>
      </c>
      <c r="G1427">
        <v>840</v>
      </c>
      <c r="H1427">
        <v>1230</v>
      </c>
      <c r="I1427">
        <v>1140</v>
      </c>
      <c r="J1427">
        <v>280</v>
      </c>
      <c r="K1427">
        <v>950</v>
      </c>
      <c r="L1427">
        <v>0</v>
      </c>
      <c r="M1427">
        <f>Results_2019_07_29[[#This Row],[l]]*Results_2019_07_29[[#This Row],[d]]*Results_2019_07_29[[#This Row],[h]]/1000000000</f>
        <v>0.30324000000000001</v>
      </c>
    </row>
    <row r="1428" spans="1:13" x14ac:dyDescent="0.25">
      <c r="A1428">
        <v>18106</v>
      </c>
      <c r="B1428">
        <v>23</v>
      </c>
      <c r="C1428" s="1" t="s">
        <v>65</v>
      </c>
      <c r="D1428" s="1" t="s">
        <v>13</v>
      </c>
      <c r="E1428">
        <v>5804692</v>
      </c>
      <c r="F1428">
        <v>9480</v>
      </c>
      <c r="G1428">
        <v>1740</v>
      </c>
      <c r="H1428">
        <v>1140</v>
      </c>
      <c r="I1428">
        <v>1140</v>
      </c>
      <c r="J1428">
        <v>480</v>
      </c>
      <c r="K1428">
        <v>280</v>
      </c>
      <c r="L1428">
        <v>0</v>
      </c>
      <c r="M1428">
        <f>Results_2019_07_29[[#This Row],[l]]*Results_2019_07_29[[#This Row],[d]]*Results_2019_07_29[[#This Row],[h]]/1000000000</f>
        <v>0.15321599999999999</v>
      </c>
    </row>
    <row r="1429" spans="1:13" x14ac:dyDescent="0.25">
      <c r="A1429">
        <v>18106</v>
      </c>
      <c r="B1429">
        <v>3</v>
      </c>
      <c r="C1429" s="1" t="s">
        <v>72</v>
      </c>
      <c r="D1429" s="1" t="s">
        <v>13</v>
      </c>
      <c r="E1429">
        <v>5804693</v>
      </c>
      <c r="F1429">
        <v>0</v>
      </c>
      <c r="G1429">
        <v>0</v>
      </c>
      <c r="H1429">
        <v>0</v>
      </c>
      <c r="I1429">
        <v>260</v>
      </c>
      <c r="J1429">
        <v>1120</v>
      </c>
      <c r="K1429">
        <v>1570</v>
      </c>
      <c r="L1429">
        <v>0</v>
      </c>
      <c r="M1429">
        <f>Results_2019_07_29[[#This Row],[l]]*Results_2019_07_29[[#This Row],[d]]*Results_2019_07_29[[#This Row],[h]]/1000000000</f>
        <v>0.45718399999999998</v>
      </c>
    </row>
    <row r="1430" spans="1:13" x14ac:dyDescent="0.25">
      <c r="A1430">
        <v>18106</v>
      </c>
      <c r="B1430">
        <v>2</v>
      </c>
      <c r="C1430" s="1" t="s">
        <v>67</v>
      </c>
      <c r="D1430" s="1" t="s">
        <v>13</v>
      </c>
      <c r="E1430">
        <v>5804694</v>
      </c>
      <c r="F1430">
        <v>0</v>
      </c>
      <c r="G1430">
        <v>1570</v>
      </c>
      <c r="H1430">
        <v>2090</v>
      </c>
      <c r="I1430">
        <v>1570</v>
      </c>
      <c r="J1430">
        <v>1120</v>
      </c>
      <c r="K1430">
        <v>260</v>
      </c>
      <c r="L1430">
        <v>0</v>
      </c>
      <c r="M1430">
        <f>Results_2019_07_29[[#This Row],[l]]*Results_2019_07_29[[#This Row],[d]]*Results_2019_07_29[[#This Row],[h]]/1000000000</f>
        <v>0.45718399999999998</v>
      </c>
    </row>
    <row r="1431" spans="1:13" x14ac:dyDescent="0.25">
      <c r="A1431">
        <v>18106</v>
      </c>
      <c r="B1431">
        <v>23</v>
      </c>
      <c r="C1431" s="1" t="s">
        <v>65</v>
      </c>
      <c r="D1431" s="1" t="s">
        <v>13</v>
      </c>
      <c r="E1431">
        <v>5804695</v>
      </c>
      <c r="F1431">
        <v>9000</v>
      </c>
      <c r="G1431">
        <v>1740</v>
      </c>
      <c r="H1431">
        <v>1140</v>
      </c>
      <c r="I1431">
        <v>480</v>
      </c>
      <c r="J1431">
        <v>280</v>
      </c>
      <c r="K1431">
        <v>1140</v>
      </c>
      <c r="L1431">
        <v>0</v>
      </c>
      <c r="M1431">
        <f>Results_2019_07_29[[#This Row],[l]]*Results_2019_07_29[[#This Row],[d]]*Results_2019_07_29[[#This Row],[h]]/1000000000</f>
        <v>0.15321599999999999</v>
      </c>
    </row>
    <row r="1432" spans="1:13" x14ac:dyDescent="0.25">
      <c r="A1432">
        <v>18106</v>
      </c>
      <c r="B1432">
        <v>16</v>
      </c>
      <c r="C1432" s="1" t="s">
        <v>71</v>
      </c>
      <c r="D1432" s="1" t="s">
        <v>13</v>
      </c>
      <c r="E1432">
        <v>5804696</v>
      </c>
      <c r="F1432">
        <v>7250</v>
      </c>
      <c r="G1432">
        <v>900</v>
      </c>
      <c r="H1432">
        <v>0</v>
      </c>
      <c r="I1432">
        <v>950</v>
      </c>
      <c r="J1432">
        <v>300</v>
      </c>
      <c r="K1432">
        <v>1140</v>
      </c>
      <c r="L1432">
        <v>0</v>
      </c>
      <c r="M1432">
        <f>Results_2019_07_29[[#This Row],[l]]*Results_2019_07_29[[#This Row],[d]]*Results_2019_07_29[[#This Row],[h]]/1000000000</f>
        <v>0.32490000000000002</v>
      </c>
    </row>
    <row r="1433" spans="1:13" x14ac:dyDescent="0.25">
      <c r="A1433">
        <v>18106</v>
      </c>
      <c r="B1433">
        <v>22</v>
      </c>
      <c r="C1433" s="1" t="s">
        <v>73</v>
      </c>
      <c r="D1433" s="1" t="s">
        <v>13</v>
      </c>
      <c r="E1433">
        <v>5804697</v>
      </c>
      <c r="F1433">
        <v>0</v>
      </c>
      <c r="G1433">
        <v>2360</v>
      </c>
      <c r="H1433">
        <v>0</v>
      </c>
      <c r="I1433">
        <v>960</v>
      </c>
      <c r="J1433">
        <v>260</v>
      </c>
      <c r="K1433">
        <v>1140</v>
      </c>
      <c r="L1433">
        <v>0</v>
      </c>
      <c r="M1433">
        <f>Results_2019_07_29[[#This Row],[l]]*Results_2019_07_29[[#This Row],[d]]*Results_2019_07_29[[#This Row],[h]]/1000000000</f>
        <v>0.28454400000000002</v>
      </c>
    </row>
    <row r="1434" spans="1:13" x14ac:dyDescent="0.25">
      <c r="A1434">
        <v>18106</v>
      </c>
      <c r="B1434">
        <v>16</v>
      </c>
      <c r="C1434" s="1" t="s">
        <v>71</v>
      </c>
      <c r="D1434" s="1" t="s">
        <v>13</v>
      </c>
      <c r="E1434">
        <v>5804698</v>
      </c>
      <c r="F1434">
        <v>6300</v>
      </c>
      <c r="G1434">
        <v>900</v>
      </c>
      <c r="H1434">
        <v>0</v>
      </c>
      <c r="I1434">
        <v>950</v>
      </c>
      <c r="J1434">
        <v>300</v>
      </c>
      <c r="K1434">
        <v>1140</v>
      </c>
      <c r="L1434">
        <v>0</v>
      </c>
      <c r="M1434">
        <f>Results_2019_07_29[[#This Row],[l]]*Results_2019_07_29[[#This Row],[d]]*Results_2019_07_29[[#This Row],[h]]/1000000000</f>
        <v>0.32490000000000002</v>
      </c>
    </row>
    <row r="1435" spans="1:13" x14ac:dyDescent="0.25">
      <c r="A1435">
        <v>18106</v>
      </c>
      <c r="B1435">
        <v>25</v>
      </c>
      <c r="C1435" s="1" t="s">
        <v>68</v>
      </c>
      <c r="D1435" s="1" t="s">
        <v>13</v>
      </c>
      <c r="E1435">
        <v>5804699</v>
      </c>
      <c r="F1435">
        <v>2244</v>
      </c>
      <c r="G1435">
        <v>0</v>
      </c>
      <c r="H1435">
        <v>1388</v>
      </c>
      <c r="I1435">
        <v>134</v>
      </c>
      <c r="J1435">
        <v>1120</v>
      </c>
      <c r="K1435">
        <v>950</v>
      </c>
      <c r="L1435">
        <v>0</v>
      </c>
      <c r="M1435">
        <f>Results_2019_07_29[[#This Row],[l]]*Results_2019_07_29[[#This Row],[d]]*Results_2019_07_29[[#This Row],[h]]/1000000000</f>
        <v>0.14257600000000001</v>
      </c>
    </row>
    <row r="1436" spans="1:13" x14ac:dyDescent="0.25">
      <c r="A1436">
        <v>18106</v>
      </c>
      <c r="B1436">
        <v>2</v>
      </c>
      <c r="C1436" s="1" t="s">
        <v>67</v>
      </c>
      <c r="D1436" s="1" t="s">
        <v>13</v>
      </c>
      <c r="E1436">
        <v>5804700</v>
      </c>
      <c r="F1436">
        <v>0</v>
      </c>
      <c r="G1436">
        <v>0</v>
      </c>
      <c r="H1436">
        <v>2090</v>
      </c>
      <c r="I1436">
        <v>1120</v>
      </c>
      <c r="J1436">
        <v>1570</v>
      </c>
      <c r="K1436">
        <v>260</v>
      </c>
      <c r="L1436">
        <v>0</v>
      </c>
      <c r="M1436">
        <f>Results_2019_07_29[[#This Row],[l]]*Results_2019_07_29[[#This Row],[d]]*Results_2019_07_29[[#This Row],[h]]/1000000000</f>
        <v>0.45718399999999998</v>
      </c>
    </row>
    <row r="1437" spans="1:13" x14ac:dyDescent="0.25">
      <c r="A1437">
        <v>18106</v>
      </c>
      <c r="B1437">
        <v>16</v>
      </c>
      <c r="C1437" s="1" t="s">
        <v>71</v>
      </c>
      <c r="D1437" s="1" t="s">
        <v>13</v>
      </c>
      <c r="E1437">
        <v>5804701</v>
      </c>
      <c r="F1437">
        <v>5350</v>
      </c>
      <c r="G1437">
        <v>900</v>
      </c>
      <c r="H1437">
        <v>0</v>
      </c>
      <c r="I1437">
        <v>950</v>
      </c>
      <c r="J1437">
        <v>300</v>
      </c>
      <c r="K1437">
        <v>1140</v>
      </c>
      <c r="L1437">
        <v>0</v>
      </c>
      <c r="M1437">
        <f>Results_2019_07_29[[#This Row],[l]]*Results_2019_07_29[[#This Row],[d]]*Results_2019_07_29[[#This Row],[h]]/1000000000</f>
        <v>0.32490000000000002</v>
      </c>
    </row>
    <row r="1438" spans="1:13" x14ac:dyDescent="0.25">
      <c r="A1438">
        <v>18106</v>
      </c>
      <c r="B1438">
        <v>16</v>
      </c>
      <c r="C1438" s="1" t="s">
        <v>71</v>
      </c>
      <c r="D1438" s="1" t="s">
        <v>13</v>
      </c>
      <c r="E1438">
        <v>5804702</v>
      </c>
      <c r="F1438">
        <v>4400</v>
      </c>
      <c r="G1438">
        <v>900</v>
      </c>
      <c r="H1438">
        <v>0</v>
      </c>
      <c r="I1438">
        <v>950</v>
      </c>
      <c r="J1438">
        <v>300</v>
      </c>
      <c r="K1438">
        <v>1140</v>
      </c>
      <c r="L1438">
        <v>0</v>
      </c>
      <c r="M1438">
        <f>Results_2019_07_29[[#This Row],[l]]*Results_2019_07_29[[#This Row],[d]]*Results_2019_07_29[[#This Row],[h]]/1000000000</f>
        <v>0.32490000000000002</v>
      </c>
    </row>
    <row r="1439" spans="1:13" x14ac:dyDescent="0.25">
      <c r="A1439">
        <v>18106</v>
      </c>
      <c r="B1439">
        <v>23</v>
      </c>
      <c r="C1439" s="1" t="s">
        <v>65</v>
      </c>
      <c r="D1439" s="1" t="s">
        <v>13</v>
      </c>
      <c r="E1439">
        <v>5804703</v>
      </c>
      <c r="F1439">
        <v>8520</v>
      </c>
      <c r="G1439">
        <v>2200</v>
      </c>
      <c r="H1439">
        <v>1140</v>
      </c>
      <c r="I1439">
        <v>480</v>
      </c>
      <c r="J1439">
        <v>280</v>
      </c>
      <c r="K1439">
        <v>1140</v>
      </c>
      <c r="L1439">
        <v>0</v>
      </c>
      <c r="M1439">
        <f>Results_2019_07_29[[#This Row],[l]]*Results_2019_07_29[[#This Row],[d]]*Results_2019_07_29[[#This Row],[h]]/1000000000</f>
        <v>0.15321599999999999</v>
      </c>
    </row>
    <row r="1440" spans="1:13" x14ac:dyDescent="0.25">
      <c r="A1440">
        <v>18106</v>
      </c>
      <c r="B1440">
        <v>23</v>
      </c>
      <c r="C1440" s="1" t="s">
        <v>65</v>
      </c>
      <c r="D1440" s="1" t="s">
        <v>13</v>
      </c>
      <c r="E1440">
        <v>5804704</v>
      </c>
      <c r="F1440">
        <v>8520</v>
      </c>
      <c r="G1440">
        <v>1920</v>
      </c>
      <c r="H1440">
        <v>1140</v>
      </c>
      <c r="I1440">
        <v>480</v>
      </c>
      <c r="J1440">
        <v>280</v>
      </c>
      <c r="K1440">
        <v>1140</v>
      </c>
      <c r="L1440">
        <v>0</v>
      </c>
      <c r="M1440">
        <f>Results_2019_07_29[[#This Row],[l]]*Results_2019_07_29[[#This Row],[d]]*Results_2019_07_29[[#This Row],[h]]/1000000000</f>
        <v>0.15321599999999999</v>
      </c>
    </row>
    <row r="1441" spans="1:13" x14ac:dyDescent="0.25">
      <c r="A1441">
        <v>18106</v>
      </c>
      <c r="B1441">
        <v>25</v>
      </c>
      <c r="C1441" s="1" t="s">
        <v>68</v>
      </c>
      <c r="D1441" s="1" t="s">
        <v>13</v>
      </c>
      <c r="E1441">
        <v>5804705</v>
      </c>
      <c r="F1441">
        <v>2110</v>
      </c>
      <c r="G1441">
        <v>0</v>
      </c>
      <c r="H1441">
        <v>1388</v>
      </c>
      <c r="I1441">
        <v>134</v>
      </c>
      <c r="J1441">
        <v>1120</v>
      </c>
      <c r="K1441">
        <v>950</v>
      </c>
      <c r="L1441">
        <v>0</v>
      </c>
      <c r="M1441">
        <f>Results_2019_07_29[[#This Row],[l]]*Results_2019_07_29[[#This Row],[d]]*Results_2019_07_29[[#This Row],[h]]/1000000000</f>
        <v>0.14257600000000001</v>
      </c>
    </row>
    <row r="1442" spans="1:13" x14ac:dyDescent="0.25">
      <c r="A1442">
        <v>18106</v>
      </c>
      <c r="B1442">
        <v>25</v>
      </c>
      <c r="C1442" s="1" t="s">
        <v>68</v>
      </c>
      <c r="D1442" s="1" t="s">
        <v>13</v>
      </c>
      <c r="E1442">
        <v>5804706</v>
      </c>
      <c r="F1442">
        <v>1976</v>
      </c>
      <c r="G1442">
        <v>0</v>
      </c>
      <c r="H1442">
        <v>1388</v>
      </c>
      <c r="I1442">
        <v>134</v>
      </c>
      <c r="J1442">
        <v>1120</v>
      </c>
      <c r="K1442">
        <v>950</v>
      </c>
      <c r="L1442">
        <v>0</v>
      </c>
      <c r="M1442">
        <f>Results_2019_07_29[[#This Row],[l]]*Results_2019_07_29[[#This Row],[d]]*Results_2019_07_29[[#This Row],[h]]/1000000000</f>
        <v>0.14257600000000001</v>
      </c>
    </row>
    <row r="1443" spans="1:13" x14ac:dyDescent="0.25">
      <c r="A1443">
        <v>18106</v>
      </c>
      <c r="B1443">
        <v>14</v>
      </c>
      <c r="C1443" s="1" t="s">
        <v>75</v>
      </c>
      <c r="D1443" s="1" t="s">
        <v>13</v>
      </c>
      <c r="E1443">
        <v>5804707</v>
      </c>
      <c r="F1443">
        <v>3960</v>
      </c>
      <c r="G1443">
        <v>1120</v>
      </c>
      <c r="H1443">
        <v>0</v>
      </c>
      <c r="I1443">
        <v>1140</v>
      </c>
      <c r="J1443">
        <v>1200</v>
      </c>
      <c r="K1443">
        <v>560</v>
      </c>
      <c r="L1443">
        <v>0</v>
      </c>
      <c r="M1443">
        <f>Results_2019_07_29[[#This Row],[l]]*Results_2019_07_29[[#This Row],[d]]*Results_2019_07_29[[#This Row],[h]]/1000000000</f>
        <v>0.76607999999999998</v>
      </c>
    </row>
    <row r="1444" spans="1:13" x14ac:dyDescent="0.25">
      <c r="A1444">
        <v>18106</v>
      </c>
      <c r="B1444">
        <v>14</v>
      </c>
      <c r="C1444" s="1" t="s">
        <v>75</v>
      </c>
      <c r="D1444" s="1" t="s">
        <v>13</v>
      </c>
      <c r="E1444">
        <v>5804708</v>
      </c>
      <c r="F1444">
        <v>2820</v>
      </c>
      <c r="G1444">
        <v>1120</v>
      </c>
      <c r="H1444">
        <v>0</v>
      </c>
      <c r="I1444">
        <v>1140</v>
      </c>
      <c r="J1444">
        <v>1200</v>
      </c>
      <c r="K1444">
        <v>560</v>
      </c>
      <c r="L1444">
        <v>0</v>
      </c>
      <c r="M1444">
        <f>Results_2019_07_29[[#This Row],[l]]*Results_2019_07_29[[#This Row],[d]]*Results_2019_07_29[[#This Row],[h]]/1000000000</f>
        <v>0.76607999999999998</v>
      </c>
    </row>
    <row r="1445" spans="1:13" x14ac:dyDescent="0.25">
      <c r="A1445">
        <v>18106</v>
      </c>
      <c r="B1445">
        <v>25</v>
      </c>
      <c r="C1445" s="1" t="s">
        <v>68</v>
      </c>
      <c r="D1445" s="1" t="s">
        <v>13</v>
      </c>
      <c r="E1445">
        <v>5804709</v>
      </c>
      <c r="F1445">
        <v>1842</v>
      </c>
      <c r="G1445">
        <v>0</v>
      </c>
      <c r="H1445">
        <v>1388</v>
      </c>
      <c r="I1445">
        <v>134</v>
      </c>
      <c r="J1445">
        <v>1120</v>
      </c>
      <c r="K1445">
        <v>950</v>
      </c>
      <c r="L1445">
        <v>0</v>
      </c>
      <c r="M1445">
        <f>Results_2019_07_29[[#This Row],[l]]*Results_2019_07_29[[#This Row],[d]]*Results_2019_07_29[[#This Row],[h]]/1000000000</f>
        <v>0.14257600000000001</v>
      </c>
    </row>
    <row r="1446" spans="1:13" x14ac:dyDescent="0.25">
      <c r="A1446">
        <v>18106</v>
      </c>
      <c r="B1446">
        <v>2</v>
      </c>
      <c r="C1446" s="1" t="s">
        <v>67</v>
      </c>
      <c r="D1446" s="1" t="s">
        <v>13</v>
      </c>
      <c r="E1446">
        <v>5804710</v>
      </c>
      <c r="F1446">
        <v>0</v>
      </c>
      <c r="G1446">
        <v>1570</v>
      </c>
      <c r="H1446">
        <v>1830</v>
      </c>
      <c r="I1446">
        <v>1570</v>
      </c>
      <c r="J1446">
        <v>1120</v>
      </c>
      <c r="K1446">
        <v>260</v>
      </c>
      <c r="L1446">
        <v>0</v>
      </c>
      <c r="M1446">
        <f>Results_2019_07_29[[#This Row],[l]]*Results_2019_07_29[[#This Row],[d]]*Results_2019_07_29[[#This Row],[h]]/1000000000</f>
        <v>0.45718399999999998</v>
      </c>
    </row>
    <row r="1447" spans="1:13" x14ac:dyDescent="0.25">
      <c r="A1447">
        <v>18106</v>
      </c>
      <c r="B1447">
        <v>17</v>
      </c>
      <c r="C1447" s="1" t="s">
        <v>70</v>
      </c>
      <c r="D1447" s="1" t="s">
        <v>13</v>
      </c>
      <c r="E1447">
        <v>5804711</v>
      </c>
      <c r="F1447">
        <v>9580</v>
      </c>
      <c r="G1447">
        <v>560</v>
      </c>
      <c r="H1447">
        <v>1230</v>
      </c>
      <c r="I1447">
        <v>1140</v>
      </c>
      <c r="J1447">
        <v>280</v>
      </c>
      <c r="K1447">
        <v>950</v>
      </c>
      <c r="L1447">
        <v>0</v>
      </c>
      <c r="M1447">
        <f>Results_2019_07_29[[#This Row],[l]]*Results_2019_07_29[[#This Row],[d]]*Results_2019_07_29[[#This Row],[h]]/1000000000</f>
        <v>0.30324000000000001</v>
      </c>
    </row>
    <row r="1448" spans="1:13" x14ac:dyDescent="0.25">
      <c r="A1448">
        <v>18106</v>
      </c>
      <c r="B1448">
        <v>25</v>
      </c>
      <c r="C1448" s="1" t="s">
        <v>68</v>
      </c>
      <c r="D1448" s="1" t="s">
        <v>13</v>
      </c>
      <c r="E1448">
        <v>5804712</v>
      </c>
      <c r="F1448">
        <v>1708</v>
      </c>
      <c r="G1448">
        <v>0</v>
      </c>
      <c r="H1448">
        <v>1388</v>
      </c>
      <c r="I1448">
        <v>134</v>
      </c>
      <c r="J1448">
        <v>1120</v>
      </c>
      <c r="K1448">
        <v>950</v>
      </c>
      <c r="L1448">
        <v>0</v>
      </c>
      <c r="M1448">
        <f>Results_2019_07_29[[#This Row],[l]]*Results_2019_07_29[[#This Row],[d]]*Results_2019_07_29[[#This Row],[h]]/1000000000</f>
        <v>0.14257600000000001</v>
      </c>
    </row>
    <row r="1449" spans="1:13" x14ac:dyDescent="0.25">
      <c r="A1449">
        <v>18106</v>
      </c>
      <c r="B1449">
        <v>1</v>
      </c>
      <c r="C1449" s="1" t="s">
        <v>69</v>
      </c>
      <c r="D1449" s="1" t="s">
        <v>13</v>
      </c>
      <c r="E1449">
        <v>5804713</v>
      </c>
      <c r="F1449">
        <v>11820</v>
      </c>
      <c r="G1449">
        <v>0</v>
      </c>
      <c r="H1449">
        <v>0</v>
      </c>
      <c r="I1449">
        <v>145</v>
      </c>
      <c r="J1449">
        <v>1000</v>
      </c>
      <c r="K1449">
        <v>1200</v>
      </c>
      <c r="L1449">
        <v>0</v>
      </c>
      <c r="M1449">
        <f>Results_2019_07_29[[#This Row],[l]]*Results_2019_07_29[[#This Row],[d]]*Results_2019_07_29[[#This Row],[h]]/1000000000</f>
        <v>0.17399999999999999</v>
      </c>
    </row>
    <row r="1450" spans="1:13" x14ac:dyDescent="0.25">
      <c r="A1450">
        <v>18106</v>
      </c>
      <c r="B1450">
        <v>14</v>
      </c>
      <c r="C1450" s="1" t="s">
        <v>75</v>
      </c>
      <c r="D1450" s="1" t="s">
        <v>13</v>
      </c>
      <c r="E1450">
        <v>5804714</v>
      </c>
      <c r="F1450">
        <v>1680</v>
      </c>
      <c r="G1450">
        <v>1120</v>
      </c>
      <c r="H1450">
        <v>0</v>
      </c>
      <c r="I1450">
        <v>1140</v>
      </c>
      <c r="J1450">
        <v>1200</v>
      </c>
      <c r="K1450">
        <v>560</v>
      </c>
      <c r="L1450">
        <v>0</v>
      </c>
      <c r="M1450">
        <f>Results_2019_07_29[[#This Row],[l]]*Results_2019_07_29[[#This Row],[d]]*Results_2019_07_29[[#This Row],[h]]/1000000000</f>
        <v>0.76607999999999998</v>
      </c>
    </row>
    <row r="1451" spans="1:13" x14ac:dyDescent="0.25">
      <c r="A1451">
        <v>18106</v>
      </c>
      <c r="B1451">
        <v>14</v>
      </c>
      <c r="C1451" s="1" t="s">
        <v>75</v>
      </c>
      <c r="D1451" s="1" t="s">
        <v>13</v>
      </c>
      <c r="E1451">
        <v>5804715</v>
      </c>
      <c r="F1451">
        <v>1120</v>
      </c>
      <c r="G1451">
        <v>1120</v>
      </c>
      <c r="H1451">
        <v>1200</v>
      </c>
      <c r="I1451">
        <v>560</v>
      </c>
      <c r="J1451">
        <v>1200</v>
      </c>
      <c r="K1451">
        <v>1140</v>
      </c>
      <c r="L1451">
        <v>0</v>
      </c>
      <c r="M1451">
        <f>Results_2019_07_29[[#This Row],[l]]*Results_2019_07_29[[#This Row],[d]]*Results_2019_07_29[[#This Row],[h]]/1000000000</f>
        <v>0.76607999999999998</v>
      </c>
    </row>
    <row r="1452" spans="1:13" x14ac:dyDescent="0.25">
      <c r="A1452">
        <v>18106</v>
      </c>
      <c r="B1452">
        <v>25</v>
      </c>
      <c r="C1452" s="1" t="s">
        <v>68</v>
      </c>
      <c r="D1452" s="1" t="s">
        <v>13</v>
      </c>
      <c r="E1452">
        <v>5804716</v>
      </c>
      <c r="F1452">
        <v>1574</v>
      </c>
      <c r="G1452">
        <v>0</v>
      </c>
      <c r="H1452">
        <v>1388</v>
      </c>
      <c r="I1452">
        <v>134</v>
      </c>
      <c r="J1452">
        <v>1120</v>
      </c>
      <c r="K1452">
        <v>950</v>
      </c>
      <c r="L1452">
        <v>0</v>
      </c>
      <c r="M1452">
        <f>Results_2019_07_29[[#This Row],[l]]*Results_2019_07_29[[#This Row],[d]]*Results_2019_07_29[[#This Row],[h]]/1000000000</f>
        <v>0.14257600000000001</v>
      </c>
    </row>
    <row r="1453" spans="1:13" x14ac:dyDescent="0.25">
      <c r="A1453">
        <v>18106</v>
      </c>
      <c r="B1453">
        <v>25</v>
      </c>
      <c r="C1453" s="1" t="s">
        <v>68</v>
      </c>
      <c r="D1453" s="1" t="s">
        <v>13</v>
      </c>
      <c r="E1453">
        <v>5804717</v>
      </c>
      <c r="F1453">
        <v>1440</v>
      </c>
      <c r="G1453">
        <v>1790</v>
      </c>
      <c r="H1453">
        <v>1254</v>
      </c>
      <c r="I1453">
        <v>1120</v>
      </c>
      <c r="J1453">
        <v>134</v>
      </c>
      <c r="K1453">
        <v>950</v>
      </c>
      <c r="L1453">
        <v>0</v>
      </c>
      <c r="M1453">
        <f>Results_2019_07_29[[#This Row],[l]]*Results_2019_07_29[[#This Row],[d]]*Results_2019_07_29[[#This Row],[h]]/1000000000</f>
        <v>0.14257600000000001</v>
      </c>
    </row>
    <row r="1454" spans="1:13" x14ac:dyDescent="0.25">
      <c r="A1454">
        <v>18106</v>
      </c>
      <c r="B1454">
        <v>22</v>
      </c>
      <c r="C1454" s="1" t="s">
        <v>73</v>
      </c>
      <c r="D1454" s="1" t="s">
        <v>13</v>
      </c>
      <c r="E1454">
        <v>5804718</v>
      </c>
      <c r="F1454">
        <v>0</v>
      </c>
      <c r="G1454">
        <v>2100</v>
      </c>
      <c r="H1454">
        <v>1140</v>
      </c>
      <c r="I1454">
        <v>960</v>
      </c>
      <c r="J1454">
        <v>260</v>
      </c>
      <c r="K1454">
        <v>1140</v>
      </c>
      <c r="L1454">
        <v>0</v>
      </c>
      <c r="M1454">
        <f>Results_2019_07_29[[#This Row],[l]]*Results_2019_07_29[[#This Row],[d]]*Results_2019_07_29[[#This Row],[h]]/1000000000</f>
        <v>0.28454400000000002</v>
      </c>
    </row>
    <row r="1455" spans="1:13" x14ac:dyDescent="0.25">
      <c r="A1455">
        <v>18106</v>
      </c>
      <c r="B1455">
        <v>25</v>
      </c>
      <c r="C1455" s="1" t="s">
        <v>68</v>
      </c>
      <c r="D1455" s="1" t="s">
        <v>13</v>
      </c>
      <c r="E1455">
        <v>5804719</v>
      </c>
      <c r="F1455">
        <v>1440</v>
      </c>
      <c r="G1455">
        <v>1656</v>
      </c>
      <c r="H1455">
        <v>1254</v>
      </c>
      <c r="I1455">
        <v>1120</v>
      </c>
      <c r="J1455">
        <v>134</v>
      </c>
      <c r="K1455">
        <v>950</v>
      </c>
      <c r="L1455">
        <v>0</v>
      </c>
      <c r="M1455">
        <f>Results_2019_07_29[[#This Row],[l]]*Results_2019_07_29[[#This Row],[d]]*Results_2019_07_29[[#This Row],[h]]/1000000000</f>
        <v>0.14257600000000001</v>
      </c>
    </row>
    <row r="1456" spans="1:13" x14ac:dyDescent="0.25">
      <c r="A1456">
        <v>18106</v>
      </c>
      <c r="B1456">
        <v>22</v>
      </c>
      <c r="C1456" s="1" t="s">
        <v>73</v>
      </c>
      <c r="D1456" s="1" t="s">
        <v>13</v>
      </c>
      <c r="E1456">
        <v>5804720</v>
      </c>
      <c r="F1456">
        <v>0</v>
      </c>
      <c r="G1456">
        <v>2100</v>
      </c>
      <c r="H1456">
        <v>0</v>
      </c>
      <c r="I1456">
        <v>960</v>
      </c>
      <c r="J1456">
        <v>260</v>
      </c>
      <c r="K1456">
        <v>1140</v>
      </c>
      <c r="L1456">
        <v>0</v>
      </c>
      <c r="M1456">
        <f>Results_2019_07_29[[#This Row],[l]]*Results_2019_07_29[[#This Row],[d]]*Results_2019_07_29[[#This Row],[h]]/1000000000</f>
        <v>0.28454400000000002</v>
      </c>
    </row>
    <row r="1457" spans="1:13" x14ac:dyDescent="0.25">
      <c r="A1457">
        <v>18106</v>
      </c>
      <c r="B1457">
        <v>14</v>
      </c>
      <c r="C1457" s="1" t="s">
        <v>75</v>
      </c>
      <c r="D1457" s="1" t="s">
        <v>13</v>
      </c>
      <c r="E1457">
        <v>5804721</v>
      </c>
      <c r="F1457">
        <v>560</v>
      </c>
      <c r="G1457">
        <v>1120</v>
      </c>
      <c r="H1457">
        <v>1200</v>
      </c>
      <c r="I1457">
        <v>560</v>
      </c>
      <c r="J1457">
        <v>1200</v>
      </c>
      <c r="K1457">
        <v>1140</v>
      </c>
      <c r="L1457">
        <v>0</v>
      </c>
      <c r="M1457">
        <f>Results_2019_07_29[[#This Row],[l]]*Results_2019_07_29[[#This Row],[d]]*Results_2019_07_29[[#This Row],[h]]/1000000000</f>
        <v>0.76607999999999998</v>
      </c>
    </row>
    <row r="1458" spans="1:13" x14ac:dyDescent="0.25">
      <c r="A1458">
        <v>18106</v>
      </c>
      <c r="B1458">
        <v>14</v>
      </c>
      <c r="C1458" s="1" t="s">
        <v>75</v>
      </c>
      <c r="D1458" s="1" t="s">
        <v>13</v>
      </c>
      <c r="E1458">
        <v>5804722</v>
      </c>
      <c r="F1458">
        <v>1120</v>
      </c>
      <c r="G1458">
        <v>1120</v>
      </c>
      <c r="H1458">
        <v>0</v>
      </c>
      <c r="I1458">
        <v>560</v>
      </c>
      <c r="J1458">
        <v>1140</v>
      </c>
      <c r="K1458">
        <v>1200</v>
      </c>
      <c r="L1458">
        <v>0</v>
      </c>
      <c r="M1458">
        <f>Results_2019_07_29[[#This Row],[l]]*Results_2019_07_29[[#This Row],[d]]*Results_2019_07_29[[#This Row],[h]]/1000000000</f>
        <v>0.76607999999999998</v>
      </c>
    </row>
    <row r="1459" spans="1:13" x14ac:dyDescent="0.25">
      <c r="A1459">
        <v>18106</v>
      </c>
      <c r="B1459">
        <v>25</v>
      </c>
      <c r="C1459" s="1" t="s">
        <v>68</v>
      </c>
      <c r="D1459" s="1" t="s">
        <v>13</v>
      </c>
      <c r="E1459">
        <v>5804723</v>
      </c>
      <c r="F1459">
        <v>1440</v>
      </c>
      <c r="G1459">
        <v>1522</v>
      </c>
      <c r="H1459">
        <v>1254</v>
      </c>
      <c r="I1459">
        <v>1120</v>
      </c>
      <c r="J1459">
        <v>134</v>
      </c>
      <c r="K1459">
        <v>950</v>
      </c>
      <c r="L1459">
        <v>0</v>
      </c>
      <c r="M1459">
        <f>Results_2019_07_29[[#This Row],[l]]*Results_2019_07_29[[#This Row],[d]]*Results_2019_07_29[[#This Row],[h]]/1000000000</f>
        <v>0.14257600000000001</v>
      </c>
    </row>
    <row r="1460" spans="1:13" x14ac:dyDescent="0.25">
      <c r="A1460">
        <v>18106</v>
      </c>
      <c r="B1460">
        <v>23</v>
      </c>
      <c r="C1460" s="1" t="s">
        <v>65</v>
      </c>
      <c r="D1460" s="1" t="s">
        <v>13</v>
      </c>
      <c r="E1460">
        <v>5804724</v>
      </c>
      <c r="F1460">
        <v>8040</v>
      </c>
      <c r="G1460">
        <v>2200</v>
      </c>
      <c r="H1460">
        <v>1140</v>
      </c>
      <c r="I1460">
        <v>480</v>
      </c>
      <c r="J1460">
        <v>280</v>
      </c>
      <c r="K1460">
        <v>1140</v>
      </c>
      <c r="L1460">
        <v>0</v>
      </c>
      <c r="M1460">
        <f>Results_2019_07_29[[#This Row],[l]]*Results_2019_07_29[[#This Row],[d]]*Results_2019_07_29[[#This Row],[h]]/1000000000</f>
        <v>0.15321599999999999</v>
      </c>
    </row>
    <row r="1461" spans="1:13" x14ac:dyDescent="0.25">
      <c r="A1461">
        <v>18106</v>
      </c>
      <c r="B1461">
        <v>16</v>
      </c>
      <c r="C1461" s="1" t="s">
        <v>71</v>
      </c>
      <c r="D1461" s="1" t="s">
        <v>13</v>
      </c>
      <c r="E1461">
        <v>5804725</v>
      </c>
      <c r="F1461">
        <v>3450</v>
      </c>
      <c r="G1461">
        <v>900</v>
      </c>
      <c r="H1461">
        <v>0</v>
      </c>
      <c r="I1461">
        <v>950</v>
      </c>
      <c r="J1461">
        <v>300</v>
      </c>
      <c r="K1461">
        <v>1140</v>
      </c>
      <c r="L1461">
        <v>0</v>
      </c>
      <c r="M1461">
        <f>Results_2019_07_29[[#This Row],[l]]*Results_2019_07_29[[#This Row],[d]]*Results_2019_07_29[[#This Row],[h]]/1000000000</f>
        <v>0.32490000000000002</v>
      </c>
    </row>
    <row r="1462" spans="1:13" x14ac:dyDescent="0.25">
      <c r="A1462">
        <v>18106</v>
      </c>
      <c r="B1462">
        <v>2</v>
      </c>
      <c r="C1462" s="1" t="s">
        <v>67</v>
      </c>
      <c r="D1462" s="1" t="s">
        <v>13</v>
      </c>
      <c r="E1462">
        <v>5804726</v>
      </c>
      <c r="F1462">
        <v>0</v>
      </c>
      <c r="G1462">
        <v>0</v>
      </c>
      <c r="H1462">
        <v>1830</v>
      </c>
      <c r="I1462">
        <v>1120</v>
      </c>
      <c r="J1462">
        <v>1570</v>
      </c>
      <c r="K1462">
        <v>260</v>
      </c>
      <c r="L1462">
        <v>0</v>
      </c>
      <c r="M1462">
        <f>Results_2019_07_29[[#This Row],[l]]*Results_2019_07_29[[#This Row],[d]]*Results_2019_07_29[[#This Row],[h]]/1000000000</f>
        <v>0.45718399999999998</v>
      </c>
    </row>
    <row r="1463" spans="1:13" x14ac:dyDescent="0.25">
      <c r="A1463">
        <v>18106</v>
      </c>
      <c r="B1463">
        <v>23</v>
      </c>
      <c r="C1463" s="1" t="s">
        <v>65</v>
      </c>
      <c r="D1463" s="1" t="s">
        <v>13</v>
      </c>
      <c r="E1463">
        <v>5804727</v>
      </c>
      <c r="F1463">
        <v>8040</v>
      </c>
      <c r="G1463">
        <v>1920</v>
      </c>
      <c r="H1463">
        <v>1140</v>
      </c>
      <c r="I1463">
        <v>480</v>
      </c>
      <c r="J1463">
        <v>280</v>
      </c>
      <c r="K1463">
        <v>1140</v>
      </c>
      <c r="L1463">
        <v>0</v>
      </c>
      <c r="M1463">
        <f>Results_2019_07_29[[#This Row],[l]]*Results_2019_07_29[[#This Row],[d]]*Results_2019_07_29[[#This Row],[h]]/1000000000</f>
        <v>0.15321599999999999</v>
      </c>
    </row>
    <row r="1464" spans="1:13" x14ac:dyDescent="0.25">
      <c r="A1464">
        <v>18106</v>
      </c>
      <c r="B1464">
        <v>16</v>
      </c>
      <c r="C1464" s="1" t="s">
        <v>71</v>
      </c>
      <c r="D1464" s="1" t="s">
        <v>13</v>
      </c>
      <c r="E1464">
        <v>5804728</v>
      </c>
      <c r="F1464">
        <v>2500</v>
      </c>
      <c r="G1464">
        <v>900</v>
      </c>
      <c r="H1464">
        <v>0</v>
      </c>
      <c r="I1464">
        <v>950</v>
      </c>
      <c r="J1464">
        <v>300</v>
      </c>
      <c r="K1464">
        <v>1140</v>
      </c>
      <c r="L1464">
        <v>0</v>
      </c>
      <c r="M1464">
        <f>Results_2019_07_29[[#This Row],[l]]*Results_2019_07_29[[#This Row],[d]]*Results_2019_07_29[[#This Row],[h]]/1000000000</f>
        <v>0.32490000000000002</v>
      </c>
    </row>
    <row r="1465" spans="1:13" x14ac:dyDescent="0.25">
      <c r="A1465">
        <v>18106</v>
      </c>
      <c r="B1465">
        <v>2</v>
      </c>
      <c r="C1465" s="1" t="s">
        <v>67</v>
      </c>
      <c r="D1465" s="1" t="s">
        <v>13</v>
      </c>
      <c r="E1465">
        <v>5804729</v>
      </c>
      <c r="F1465">
        <v>0</v>
      </c>
      <c r="G1465">
        <v>0</v>
      </c>
      <c r="H1465">
        <v>1570</v>
      </c>
      <c r="I1465">
        <v>1120</v>
      </c>
      <c r="J1465">
        <v>1570</v>
      </c>
      <c r="K1465">
        <v>260</v>
      </c>
      <c r="L1465">
        <v>0</v>
      </c>
      <c r="M1465">
        <f>Results_2019_07_29[[#This Row],[l]]*Results_2019_07_29[[#This Row],[d]]*Results_2019_07_29[[#This Row],[h]]/1000000000</f>
        <v>0.45718399999999998</v>
      </c>
    </row>
    <row r="1466" spans="1:13" x14ac:dyDescent="0.25">
      <c r="A1466">
        <v>18106</v>
      </c>
      <c r="B1466">
        <v>14</v>
      </c>
      <c r="C1466" s="1" t="s">
        <v>75</v>
      </c>
      <c r="D1466" s="1" t="s">
        <v>13</v>
      </c>
      <c r="E1466">
        <v>5804730</v>
      </c>
      <c r="F1466">
        <v>560</v>
      </c>
      <c r="G1466">
        <v>1120</v>
      </c>
      <c r="H1466">
        <v>0</v>
      </c>
      <c r="I1466">
        <v>560</v>
      </c>
      <c r="J1466">
        <v>1140</v>
      </c>
      <c r="K1466">
        <v>1200</v>
      </c>
      <c r="L1466">
        <v>0</v>
      </c>
      <c r="M1466">
        <f>Results_2019_07_29[[#This Row],[l]]*Results_2019_07_29[[#This Row],[d]]*Results_2019_07_29[[#This Row],[h]]/1000000000</f>
        <v>0.76607999999999998</v>
      </c>
    </row>
    <row r="1467" spans="1:13" x14ac:dyDescent="0.25">
      <c r="A1467">
        <v>18106</v>
      </c>
      <c r="B1467">
        <v>16</v>
      </c>
      <c r="C1467" s="1" t="s">
        <v>71</v>
      </c>
      <c r="D1467" s="1" t="s">
        <v>13</v>
      </c>
      <c r="E1467">
        <v>5804731</v>
      </c>
      <c r="F1467">
        <v>1550</v>
      </c>
      <c r="G1467">
        <v>900</v>
      </c>
      <c r="H1467">
        <v>0</v>
      </c>
      <c r="I1467">
        <v>950</v>
      </c>
      <c r="J1467">
        <v>300</v>
      </c>
      <c r="K1467">
        <v>1140</v>
      </c>
      <c r="L1467">
        <v>0</v>
      </c>
      <c r="M1467">
        <f>Results_2019_07_29[[#This Row],[l]]*Results_2019_07_29[[#This Row],[d]]*Results_2019_07_29[[#This Row],[h]]/1000000000</f>
        <v>0.32490000000000002</v>
      </c>
    </row>
    <row r="1468" spans="1:13" x14ac:dyDescent="0.25">
      <c r="A1468">
        <v>18106</v>
      </c>
      <c r="B1468">
        <v>23</v>
      </c>
      <c r="C1468" s="1" t="s">
        <v>65</v>
      </c>
      <c r="D1468" s="1" t="s">
        <v>13</v>
      </c>
      <c r="E1468">
        <v>5804732</v>
      </c>
      <c r="F1468">
        <v>11660</v>
      </c>
      <c r="G1468">
        <v>0</v>
      </c>
      <c r="H1468">
        <v>1660</v>
      </c>
      <c r="I1468">
        <v>280</v>
      </c>
      <c r="J1468">
        <v>1140</v>
      </c>
      <c r="K1468">
        <v>480</v>
      </c>
      <c r="L1468">
        <v>0</v>
      </c>
      <c r="M1468">
        <f>Results_2019_07_29[[#This Row],[l]]*Results_2019_07_29[[#This Row],[d]]*Results_2019_07_29[[#This Row],[h]]/1000000000</f>
        <v>0.15321599999999999</v>
      </c>
    </row>
    <row r="1469" spans="1:13" x14ac:dyDescent="0.25">
      <c r="A1469">
        <v>18106</v>
      </c>
      <c r="B1469">
        <v>14</v>
      </c>
      <c r="C1469" s="1" t="s">
        <v>75</v>
      </c>
      <c r="D1469" s="1" t="s">
        <v>13</v>
      </c>
      <c r="E1469">
        <v>5804733</v>
      </c>
      <c r="F1469">
        <v>10880</v>
      </c>
      <c r="G1469">
        <v>560</v>
      </c>
      <c r="H1469">
        <v>0</v>
      </c>
      <c r="I1469">
        <v>1140</v>
      </c>
      <c r="J1469">
        <v>560</v>
      </c>
      <c r="K1469">
        <v>1200</v>
      </c>
      <c r="L1469">
        <v>0</v>
      </c>
      <c r="M1469">
        <f>Results_2019_07_29[[#This Row],[l]]*Results_2019_07_29[[#This Row],[d]]*Results_2019_07_29[[#This Row],[h]]/1000000000</f>
        <v>0.76607999999999998</v>
      </c>
    </row>
    <row r="1470" spans="1:13" x14ac:dyDescent="0.25">
      <c r="A1470">
        <v>18106</v>
      </c>
      <c r="B1470">
        <v>2</v>
      </c>
      <c r="C1470" s="1" t="s">
        <v>67</v>
      </c>
      <c r="D1470" s="1" t="s">
        <v>13</v>
      </c>
      <c r="E1470">
        <v>5804734</v>
      </c>
      <c r="F1470">
        <v>10600</v>
      </c>
      <c r="G1470">
        <v>2240</v>
      </c>
      <c r="H1470">
        <v>0</v>
      </c>
      <c r="I1470">
        <v>1120</v>
      </c>
      <c r="J1470">
        <v>260</v>
      </c>
      <c r="K1470">
        <v>1570</v>
      </c>
      <c r="L1470">
        <v>0</v>
      </c>
      <c r="M1470">
        <f>Results_2019_07_29[[#This Row],[l]]*Results_2019_07_29[[#This Row],[d]]*Results_2019_07_29[[#This Row],[h]]/1000000000</f>
        <v>0.45718399999999998</v>
      </c>
    </row>
    <row r="1471" spans="1:13" x14ac:dyDescent="0.25">
      <c r="A1471">
        <v>18106</v>
      </c>
      <c r="B1471">
        <v>25</v>
      </c>
      <c r="C1471" s="1" t="s">
        <v>68</v>
      </c>
      <c r="D1471" s="1" t="s">
        <v>13</v>
      </c>
      <c r="E1471">
        <v>5804735</v>
      </c>
      <c r="F1471">
        <v>1440</v>
      </c>
      <c r="G1471">
        <v>1388</v>
      </c>
      <c r="H1471">
        <v>1254</v>
      </c>
      <c r="I1471">
        <v>1120</v>
      </c>
      <c r="J1471">
        <v>134</v>
      </c>
      <c r="K1471">
        <v>950</v>
      </c>
      <c r="L1471">
        <v>0</v>
      </c>
      <c r="M1471">
        <f>Results_2019_07_29[[#This Row],[l]]*Results_2019_07_29[[#This Row],[d]]*Results_2019_07_29[[#This Row],[h]]/1000000000</f>
        <v>0.14257600000000001</v>
      </c>
    </row>
    <row r="1472" spans="1:13" x14ac:dyDescent="0.25">
      <c r="A1472">
        <v>18106</v>
      </c>
      <c r="B1472">
        <v>23</v>
      </c>
      <c r="C1472" s="1" t="s">
        <v>65</v>
      </c>
      <c r="D1472" s="1" t="s">
        <v>13</v>
      </c>
      <c r="E1472">
        <v>5804736</v>
      </c>
      <c r="F1472">
        <v>11380</v>
      </c>
      <c r="G1472">
        <v>0</v>
      </c>
      <c r="H1472">
        <v>1660</v>
      </c>
      <c r="I1472">
        <v>280</v>
      </c>
      <c r="J1472">
        <v>1140</v>
      </c>
      <c r="K1472">
        <v>480</v>
      </c>
      <c r="L1472">
        <v>0</v>
      </c>
      <c r="M1472">
        <f>Results_2019_07_29[[#This Row],[l]]*Results_2019_07_29[[#This Row],[d]]*Results_2019_07_29[[#This Row],[h]]/1000000000</f>
        <v>0.15321599999999999</v>
      </c>
    </row>
    <row r="1473" spans="1:13" x14ac:dyDescent="0.25">
      <c r="A1473">
        <v>18106</v>
      </c>
      <c r="B1473">
        <v>16</v>
      </c>
      <c r="C1473" s="1" t="s">
        <v>71</v>
      </c>
      <c r="D1473" s="1" t="s">
        <v>13</v>
      </c>
      <c r="E1473">
        <v>5804737</v>
      </c>
      <c r="F1473">
        <v>11050</v>
      </c>
      <c r="G1473">
        <v>600</v>
      </c>
      <c r="H1473">
        <v>0</v>
      </c>
      <c r="I1473">
        <v>950</v>
      </c>
      <c r="J1473">
        <v>300</v>
      </c>
      <c r="K1473">
        <v>1140</v>
      </c>
      <c r="L1473">
        <v>0</v>
      </c>
      <c r="M1473">
        <f>Results_2019_07_29[[#This Row],[l]]*Results_2019_07_29[[#This Row],[d]]*Results_2019_07_29[[#This Row],[h]]/1000000000</f>
        <v>0.32490000000000002</v>
      </c>
    </row>
    <row r="1474" spans="1:13" x14ac:dyDescent="0.25">
      <c r="A1474">
        <v>18106</v>
      </c>
      <c r="B1474">
        <v>16</v>
      </c>
      <c r="C1474" s="1" t="s">
        <v>71</v>
      </c>
      <c r="D1474" s="1" t="s">
        <v>13</v>
      </c>
      <c r="E1474">
        <v>5804738</v>
      </c>
      <c r="F1474">
        <v>10100</v>
      </c>
      <c r="G1474">
        <v>600</v>
      </c>
      <c r="H1474">
        <v>0</v>
      </c>
      <c r="I1474">
        <v>950</v>
      </c>
      <c r="J1474">
        <v>300</v>
      </c>
      <c r="K1474">
        <v>1140</v>
      </c>
      <c r="L1474">
        <v>0</v>
      </c>
      <c r="M1474">
        <f>Results_2019_07_29[[#This Row],[l]]*Results_2019_07_29[[#This Row],[d]]*Results_2019_07_29[[#This Row],[h]]/1000000000</f>
        <v>0.32490000000000002</v>
      </c>
    </row>
    <row r="1475" spans="1:13" x14ac:dyDescent="0.25">
      <c r="A1475">
        <v>18106</v>
      </c>
      <c r="B1475">
        <v>23</v>
      </c>
      <c r="C1475" s="1" t="s">
        <v>65</v>
      </c>
      <c r="D1475" s="1" t="s">
        <v>13</v>
      </c>
      <c r="E1475">
        <v>5804739</v>
      </c>
      <c r="F1475">
        <v>11100</v>
      </c>
      <c r="G1475">
        <v>0</v>
      </c>
      <c r="H1475">
        <v>1660</v>
      </c>
      <c r="I1475">
        <v>280</v>
      </c>
      <c r="J1475">
        <v>1140</v>
      </c>
      <c r="K1475">
        <v>480</v>
      </c>
      <c r="L1475">
        <v>0</v>
      </c>
      <c r="M1475">
        <f>Results_2019_07_29[[#This Row],[l]]*Results_2019_07_29[[#This Row],[d]]*Results_2019_07_29[[#This Row],[h]]/1000000000</f>
        <v>0.15321599999999999</v>
      </c>
    </row>
    <row r="1476" spans="1:13" x14ac:dyDescent="0.25">
      <c r="A1476">
        <v>18106</v>
      </c>
      <c r="B1476">
        <v>14</v>
      </c>
      <c r="C1476" s="1" t="s">
        <v>75</v>
      </c>
      <c r="D1476" s="1" t="s">
        <v>13</v>
      </c>
      <c r="E1476">
        <v>5804740</v>
      </c>
      <c r="F1476">
        <v>9680</v>
      </c>
      <c r="G1476">
        <v>560</v>
      </c>
      <c r="H1476">
        <v>1140</v>
      </c>
      <c r="I1476">
        <v>1200</v>
      </c>
      <c r="J1476">
        <v>560</v>
      </c>
      <c r="K1476">
        <v>1140</v>
      </c>
      <c r="L1476">
        <v>0</v>
      </c>
      <c r="M1476">
        <f>Results_2019_07_29[[#This Row],[l]]*Results_2019_07_29[[#This Row],[d]]*Results_2019_07_29[[#This Row],[h]]/1000000000</f>
        <v>0.76607999999999998</v>
      </c>
    </row>
    <row r="1477" spans="1:13" x14ac:dyDescent="0.25">
      <c r="A1477">
        <v>18106</v>
      </c>
      <c r="B1477">
        <v>14</v>
      </c>
      <c r="C1477" s="1" t="s">
        <v>75</v>
      </c>
      <c r="D1477" s="1" t="s">
        <v>13</v>
      </c>
      <c r="E1477">
        <v>5804741</v>
      </c>
      <c r="F1477">
        <v>9680</v>
      </c>
      <c r="G1477">
        <v>560</v>
      </c>
      <c r="H1477">
        <v>0</v>
      </c>
      <c r="I1477">
        <v>1200</v>
      </c>
      <c r="J1477">
        <v>560</v>
      </c>
      <c r="K1477">
        <v>1140</v>
      </c>
      <c r="L1477">
        <v>0</v>
      </c>
      <c r="M1477">
        <f>Results_2019_07_29[[#This Row],[l]]*Results_2019_07_29[[#This Row],[d]]*Results_2019_07_29[[#This Row],[h]]/1000000000</f>
        <v>0.76607999999999998</v>
      </c>
    </row>
    <row r="1478" spans="1:13" x14ac:dyDescent="0.25">
      <c r="A1478">
        <v>18106</v>
      </c>
      <c r="B1478">
        <v>2</v>
      </c>
      <c r="C1478" s="1" t="s">
        <v>67</v>
      </c>
      <c r="D1478" s="1" t="s">
        <v>13</v>
      </c>
      <c r="E1478">
        <v>5804742</v>
      </c>
      <c r="F1478">
        <v>9480</v>
      </c>
      <c r="G1478">
        <v>2240</v>
      </c>
      <c r="H1478">
        <v>0</v>
      </c>
      <c r="I1478">
        <v>1120</v>
      </c>
      <c r="J1478">
        <v>260</v>
      </c>
      <c r="K1478">
        <v>1570</v>
      </c>
      <c r="L1478">
        <v>0</v>
      </c>
      <c r="M1478">
        <f>Results_2019_07_29[[#This Row],[l]]*Results_2019_07_29[[#This Row],[d]]*Results_2019_07_29[[#This Row],[h]]/1000000000</f>
        <v>0.45718399999999998</v>
      </c>
    </row>
    <row r="1479" spans="1:13" x14ac:dyDescent="0.25">
      <c r="A1479">
        <v>18106</v>
      </c>
      <c r="B1479">
        <v>2</v>
      </c>
      <c r="C1479" s="1" t="s">
        <v>67</v>
      </c>
      <c r="D1479" s="1" t="s">
        <v>13</v>
      </c>
      <c r="E1479">
        <v>5804743</v>
      </c>
      <c r="F1479">
        <v>8360</v>
      </c>
      <c r="G1479">
        <v>2240</v>
      </c>
      <c r="H1479">
        <v>0</v>
      </c>
      <c r="I1479">
        <v>1120</v>
      </c>
      <c r="J1479">
        <v>260</v>
      </c>
      <c r="K1479">
        <v>1570</v>
      </c>
      <c r="L1479">
        <v>0</v>
      </c>
      <c r="M1479">
        <f>Results_2019_07_29[[#This Row],[l]]*Results_2019_07_29[[#This Row],[d]]*Results_2019_07_29[[#This Row],[h]]/1000000000</f>
        <v>0.45718399999999998</v>
      </c>
    </row>
    <row r="1480" spans="1:13" x14ac:dyDescent="0.25">
      <c r="A1480">
        <v>18106</v>
      </c>
      <c r="B1480">
        <v>2</v>
      </c>
      <c r="C1480" s="1" t="s">
        <v>67</v>
      </c>
      <c r="D1480" s="1" t="s">
        <v>13</v>
      </c>
      <c r="E1480">
        <v>5804744</v>
      </c>
      <c r="F1480">
        <v>11740</v>
      </c>
      <c r="G1480">
        <v>1120</v>
      </c>
      <c r="H1480">
        <v>260</v>
      </c>
      <c r="I1480">
        <v>260</v>
      </c>
      <c r="J1480">
        <v>1120</v>
      </c>
      <c r="K1480">
        <v>1570</v>
      </c>
      <c r="L1480">
        <v>0</v>
      </c>
      <c r="M1480">
        <f>Results_2019_07_29[[#This Row],[l]]*Results_2019_07_29[[#This Row],[d]]*Results_2019_07_29[[#This Row],[h]]/1000000000</f>
        <v>0.45718399999999998</v>
      </c>
    </row>
    <row r="1481" spans="1:13" x14ac:dyDescent="0.25">
      <c r="A1481">
        <v>18106</v>
      </c>
      <c r="B1481">
        <v>16</v>
      </c>
      <c r="C1481" s="1" t="s">
        <v>71</v>
      </c>
      <c r="D1481" s="1" t="s">
        <v>13</v>
      </c>
      <c r="E1481">
        <v>5804745</v>
      </c>
      <c r="F1481">
        <v>9150</v>
      </c>
      <c r="G1481">
        <v>600</v>
      </c>
      <c r="H1481">
        <v>0</v>
      </c>
      <c r="I1481">
        <v>950</v>
      </c>
      <c r="J1481">
        <v>300</v>
      </c>
      <c r="K1481">
        <v>1140</v>
      </c>
      <c r="L1481">
        <v>0</v>
      </c>
      <c r="M1481">
        <f>Results_2019_07_29[[#This Row],[l]]*Results_2019_07_29[[#This Row],[d]]*Results_2019_07_29[[#This Row],[h]]/1000000000</f>
        <v>0.32490000000000002</v>
      </c>
    </row>
    <row r="1482" spans="1:13" x14ac:dyDescent="0.25">
      <c r="A1482">
        <v>18106</v>
      </c>
      <c r="B1482">
        <v>2</v>
      </c>
      <c r="C1482" s="1" t="s">
        <v>67</v>
      </c>
      <c r="D1482" s="1" t="s">
        <v>13</v>
      </c>
      <c r="E1482">
        <v>5804746</v>
      </c>
      <c r="F1482">
        <v>11480</v>
      </c>
      <c r="G1482">
        <v>1120</v>
      </c>
      <c r="H1482">
        <v>260</v>
      </c>
      <c r="I1482">
        <v>260</v>
      </c>
      <c r="J1482">
        <v>1120</v>
      </c>
      <c r="K1482">
        <v>1570</v>
      </c>
      <c r="L1482">
        <v>0</v>
      </c>
      <c r="M1482">
        <f>Results_2019_07_29[[#This Row],[l]]*Results_2019_07_29[[#This Row],[d]]*Results_2019_07_29[[#This Row],[h]]/1000000000</f>
        <v>0.45718399999999998</v>
      </c>
    </row>
    <row r="1483" spans="1:13" x14ac:dyDescent="0.25">
      <c r="A1483">
        <v>18106</v>
      </c>
      <c r="B1483">
        <v>2</v>
      </c>
      <c r="C1483" s="1" t="s">
        <v>67</v>
      </c>
      <c r="D1483" s="1" t="s">
        <v>13</v>
      </c>
      <c r="E1483">
        <v>5804747</v>
      </c>
      <c r="F1483">
        <v>11220</v>
      </c>
      <c r="G1483">
        <v>1120</v>
      </c>
      <c r="H1483">
        <v>260</v>
      </c>
      <c r="I1483">
        <v>260</v>
      </c>
      <c r="J1483">
        <v>1120</v>
      </c>
      <c r="K1483">
        <v>1570</v>
      </c>
      <c r="L1483">
        <v>0</v>
      </c>
      <c r="M1483">
        <f>Results_2019_07_29[[#This Row],[l]]*Results_2019_07_29[[#This Row],[d]]*Results_2019_07_29[[#This Row],[h]]/1000000000</f>
        <v>0.45718399999999998</v>
      </c>
    </row>
    <row r="1484" spans="1:13" x14ac:dyDescent="0.25">
      <c r="A1484">
        <v>18106</v>
      </c>
      <c r="B1484">
        <v>23</v>
      </c>
      <c r="C1484" s="1" t="s">
        <v>65</v>
      </c>
      <c r="D1484" s="1" t="s">
        <v>13</v>
      </c>
      <c r="E1484">
        <v>5804748</v>
      </c>
      <c r="F1484">
        <v>5680</v>
      </c>
      <c r="G1484">
        <v>520</v>
      </c>
      <c r="H1484">
        <v>540</v>
      </c>
      <c r="I1484">
        <v>480</v>
      </c>
      <c r="J1484">
        <v>280</v>
      </c>
      <c r="K1484">
        <v>1140</v>
      </c>
      <c r="L1484">
        <v>0</v>
      </c>
      <c r="M1484">
        <f>Results_2019_07_29[[#This Row],[l]]*Results_2019_07_29[[#This Row],[d]]*Results_2019_07_29[[#This Row],[h]]/1000000000</f>
        <v>0.15321599999999999</v>
      </c>
    </row>
    <row r="1485" spans="1:13" x14ac:dyDescent="0.25">
      <c r="A1485">
        <v>18106</v>
      </c>
      <c r="B1485">
        <v>14</v>
      </c>
      <c r="C1485" s="1" t="s">
        <v>75</v>
      </c>
      <c r="D1485" s="1" t="s">
        <v>13</v>
      </c>
      <c r="E1485">
        <v>5804749</v>
      </c>
      <c r="F1485">
        <v>8540</v>
      </c>
      <c r="G1485">
        <v>560</v>
      </c>
      <c r="H1485">
        <v>0</v>
      </c>
      <c r="I1485">
        <v>1140</v>
      </c>
      <c r="J1485">
        <v>560</v>
      </c>
      <c r="K1485">
        <v>1200</v>
      </c>
      <c r="L1485">
        <v>0</v>
      </c>
      <c r="M1485">
        <f>Results_2019_07_29[[#This Row],[l]]*Results_2019_07_29[[#This Row],[d]]*Results_2019_07_29[[#This Row],[h]]/1000000000</f>
        <v>0.76607999999999998</v>
      </c>
    </row>
    <row r="1486" spans="1:13" x14ac:dyDescent="0.25">
      <c r="A1486">
        <v>18106</v>
      </c>
      <c r="B1486">
        <v>16</v>
      </c>
      <c r="C1486" s="1" t="s">
        <v>71</v>
      </c>
      <c r="D1486" s="1" t="s">
        <v>13</v>
      </c>
      <c r="E1486">
        <v>5804750</v>
      </c>
      <c r="F1486">
        <v>8200</v>
      </c>
      <c r="G1486">
        <v>600</v>
      </c>
      <c r="H1486">
        <v>0</v>
      </c>
      <c r="I1486">
        <v>950</v>
      </c>
      <c r="J1486">
        <v>300</v>
      </c>
      <c r="K1486">
        <v>1140</v>
      </c>
      <c r="L1486">
        <v>0</v>
      </c>
      <c r="M1486">
        <f>Results_2019_07_29[[#This Row],[l]]*Results_2019_07_29[[#This Row],[d]]*Results_2019_07_29[[#This Row],[h]]/1000000000</f>
        <v>0.32490000000000002</v>
      </c>
    </row>
    <row r="1487" spans="1:13" x14ac:dyDescent="0.25">
      <c r="A1487">
        <v>18106</v>
      </c>
      <c r="B1487">
        <v>2</v>
      </c>
      <c r="C1487" s="1" t="s">
        <v>67</v>
      </c>
      <c r="D1487" s="1" t="s">
        <v>13</v>
      </c>
      <c r="E1487">
        <v>5804751</v>
      </c>
      <c r="F1487">
        <v>10960</v>
      </c>
      <c r="G1487">
        <v>1120</v>
      </c>
      <c r="H1487">
        <v>260</v>
      </c>
      <c r="I1487">
        <v>260</v>
      </c>
      <c r="J1487">
        <v>1120</v>
      </c>
      <c r="K1487">
        <v>1570</v>
      </c>
      <c r="L1487">
        <v>0</v>
      </c>
      <c r="M1487">
        <f>Results_2019_07_29[[#This Row],[l]]*Results_2019_07_29[[#This Row],[d]]*Results_2019_07_29[[#This Row],[h]]/1000000000</f>
        <v>0.45718399999999998</v>
      </c>
    </row>
    <row r="1488" spans="1:13" x14ac:dyDescent="0.25">
      <c r="A1488">
        <v>18106</v>
      </c>
      <c r="B1488">
        <v>16</v>
      </c>
      <c r="C1488" s="1" t="s">
        <v>71</v>
      </c>
      <c r="D1488" s="1" t="s">
        <v>13</v>
      </c>
      <c r="E1488">
        <v>5804752</v>
      </c>
      <c r="F1488">
        <v>7250</v>
      </c>
      <c r="G1488">
        <v>600</v>
      </c>
      <c r="H1488">
        <v>0</v>
      </c>
      <c r="I1488">
        <v>950</v>
      </c>
      <c r="J1488">
        <v>300</v>
      </c>
      <c r="K1488">
        <v>1140</v>
      </c>
      <c r="L1488">
        <v>0</v>
      </c>
      <c r="M1488">
        <f>Results_2019_07_29[[#This Row],[l]]*Results_2019_07_29[[#This Row],[d]]*Results_2019_07_29[[#This Row],[h]]/1000000000</f>
        <v>0.32490000000000002</v>
      </c>
    </row>
    <row r="1489" spans="1:13" x14ac:dyDescent="0.25">
      <c r="A1489">
        <v>18106</v>
      </c>
      <c r="B1489">
        <v>25</v>
      </c>
      <c r="C1489" s="1" t="s">
        <v>68</v>
      </c>
      <c r="D1489" s="1" t="s">
        <v>13</v>
      </c>
      <c r="E1489">
        <v>5804753</v>
      </c>
      <c r="F1489">
        <v>1440</v>
      </c>
      <c r="G1489">
        <v>1254</v>
      </c>
      <c r="H1489">
        <v>1254</v>
      </c>
      <c r="I1489">
        <v>1120</v>
      </c>
      <c r="J1489">
        <v>134</v>
      </c>
      <c r="K1489">
        <v>950</v>
      </c>
      <c r="L1489">
        <v>0</v>
      </c>
      <c r="M1489">
        <f>Results_2019_07_29[[#This Row],[l]]*Results_2019_07_29[[#This Row],[d]]*Results_2019_07_29[[#This Row],[h]]/1000000000</f>
        <v>0.14257600000000001</v>
      </c>
    </row>
    <row r="1490" spans="1:13" x14ac:dyDescent="0.25">
      <c r="A1490">
        <v>18106</v>
      </c>
      <c r="B1490">
        <v>23</v>
      </c>
      <c r="C1490" s="1" t="s">
        <v>65</v>
      </c>
      <c r="D1490" s="1" t="s">
        <v>13</v>
      </c>
      <c r="E1490">
        <v>5804754</v>
      </c>
      <c r="F1490">
        <v>6160</v>
      </c>
      <c r="G1490">
        <v>520</v>
      </c>
      <c r="H1490">
        <v>260</v>
      </c>
      <c r="I1490">
        <v>280</v>
      </c>
      <c r="J1490">
        <v>1140</v>
      </c>
      <c r="K1490">
        <v>480</v>
      </c>
      <c r="L1490">
        <v>0</v>
      </c>
      <c r="M1490">
        <f>Results_2019_07_29[[#This Row],[l]]*Results_2019_07_29[[#This Row],[d]]*Results_2019_07_29[[#This Row],[h]]/1000000000</f>
        <v>0.15321599999999999</v>
      </c>
    </row>
    <row r="1491" spans="1:13" x14ac:dyDescent="0.25">
      <c r="A1491">
        <v>18106</v>
      </c>
      <c r="B1491">
        <v>2</v>
      </c>
      <c r="C1491" s="1" t="s">
        <v>67</v>
      </c>
      <c r="D1491" s="1" t="s">
        <v>13</v>
      </c>
      <c r="E1491">
        <v>5804755</v>
      </c>
      <c r="F1491">
        <v>10700</v>
      </c>
      <c r="G1491">
        <v>1120</v>
      </c>
      <c r="H1491">
        <v>260</v>
      </c>
      <c r="I1491">
        <v>260</v>
      </c>
      <c r="J1491">
        <v>1120</v>
      </c>
      <c r="K1491">
        <v>1570</v>
      </c>
      <c r="L1491">
        <v>0</v>
      </c>
      <c r="M1491">
        <f>Results_2019_07_29[[#This Row],[l]]*Results_2019_07_29[[#This Row],[d]]*Results_2019_07_29[[#This Row],[h]]/1000000000</f>
        <v>0.45718399999999998</v>
      </c>
    </row>
    <row r="1492" spans="1:13" x14ac:dyDescent="0.25">
      <c r="A1492">
        <v>18106</v>
      </c>
      <c r="B1492">
        <v>16</v>
      </c>
      <c r="C1492" s="1" t="s">
        <v>71</v>
      </c>
      <c r="D1492" s="1" t="s">
        <v>13</v>
      </c>
      <c r="E1492">
        <v>5804756</v>
      </c>
      <c r="F1492">
        <v>6300</v>
      </c>
      <c r="G1492">
        <v>600</v>
      </c>
      <c r="H1492">
        <v>0</v>
      </c>
      <c r="I1492">
        <v>950</v>
      </c>
      <c r="J1492">
        <v>300</v>
      </c>
      <c r="K1492">
        <v>1140</v>
      </c>
      <c r="L1492">
        <v>0</v>
      </c>
      <c r="M1492">
        <f>Results_2019_07_29[[#This Row],[l]]*Results_2019_07_29[[#This Row],[d]]*Results_2019_07_29[[#This Row],[h]]/1000000000</f>
        <v>0.32490000000000002</v>
      </c>
    </row>
    <row r="1493" spans="1:13" x14ac:dyDescent="0.25">
      <c r="A1493">
        <v>18106</v>
      </c>
      <c r="B1493">
        <v>16</v>
      </c>
      <c r="C1493" s="1" t="s">
        <v>71</v>
      </c>
      <c r="D1493" s="1" t="s">
        <v>13</v>
      </c>
      <c r="E1493">
        <v>5804757</v>
      </c>
      <c r="F1493">
        <v>5350</v>
      </c>
      <c r="G1493">
        <v>600</v>
      </c>
      <c r="H1493">
        <v>0</v>
      </c>
      <c r="I1493">
        <v>950</v>
      </c>
      <c r="J1493">
        <v>300</v>
      </c>
      <c r="K1493">
        <v>1140</v>
      </c>
      <c r="L1493">
        <v>0</v>
      </c>
      <c r="M1493">
        <f>Results_2019_07_29[[#This Row],[l]]*Results_2019_07_29[[#This Row],[d]]*Results_2019_07_29[[#This Row],[h]]/1000000000</f>
        <v>0.32490000000000002</v>
      </c>
    </row>
    <row r="1494" spans="1:13" x14ac:dyDescent="0.25">
      <c r="A1494">
        <v>18106</v>
      </c>
      <c r="B1494">
        <v>14</v>
      </c>
      <c r="C1494" s="1" t="s">
        <v>75</v>
      </c>
      <c r="D1494" s="1" t="s">
        <v>13</v>
      </c>
      <c r="E1494">
        <v>5804758</v>
      </c>
      <c r="F1494">
        <v>7400</v>
      </c>
      <c r="G1494">
        <v>560</v>
      </c>
      <c r="H1494">
        <v>0</v>
      </c>
      <c r="I1494">
        <v>1140</v>
      </c>
      <c r="J1494">
        <v>560</v>
      </c>
      <c r="K1494">
        <v>1200</v>
      </c>
      <c r="L1494">
        <v>0</v>
      </c>
      <c r="M1494">
        <f>Results_2019_07_29[[#This Row],[l]]*Results_2019_07_29[[#This Row],[d]]*Results_2019_07_29[[#This Row],[h]]/1000000000</f>
        <v>0.76607999999999998</v>
      </c>
    </row>
    <row r="1495" spans="1:13" x14ac:dyDescent="0.25">
      <c r="A1495">
        <v>18106</v>
      </c>
      <c r="B1495">
        <v>2</v>
      </c>
      <c r="C1495" s="1" t="s">
        <v>67</v>
      </c>
      <c r="D1495" s="1" t="s">
        <v>13</v>
      </c>
      <c r="E1495">
        <v>5804759</v>
      </c>
      <c r="F1495">
        <v>10440</v>
      </c>
      <c r="G1495">
        <v>1120</v>
      </c>
      <c r="H1495">
        <v>260</v>
      </c>
      <c r="I1495">
        <v>260</v>
      </c>
      <c r="J1495">
        <v>1120</v>
      </c>
      <c r="K1495">
        <v>1570</v>
      </c>
      <c r="L1495">
        <v>0</v>
      </c>
      <c r="M1495">
        <f>Results_2019_07_29[[#This Row],[l]]*Results_2019_07_29[[#This Row],[d]]*Results_2019_07_29[[#This Row],[h]]/1000000000</f>
        <v>0.45718399999999998</v>
      </c>
    </row>
    <row r="1496" spans="1:13" x14ac:dyDescent="0.25">
      <c r="A1496">
        <v>18106</v>
      </c>
      <c r="B1496">
        <v>23</v>
      </c>
      <c r="C1496" s="1" t="s">
        <v>65</v>
      </c>
      <c r="D1496" s="1" t="s">
        <v>13</v>
      </c>
      <c r="E1496">
        <v>5804760</v>
      </c>
      <c r="F1496">
        <v>5680</v>
      </c>
      <c r="G1496">
        <v>520</v>
      </c>
      <c r="H1496">
        <v>260</v>
      </c>
      <c r="I1496">
        <v>480</v>
      </c>
      <c r="J1496">
        <v>1140</v>
      </c>
      <c r="K1496">
        <v>280</v>
      </c>
      <c r="L1496">
        <v>0</v>
      </c>
      <c r="M1496">
        <f>Results_2019_07_29[[#This Row],[l]]*Results_2019_07_29[[#This Row],[d]]*Results_2019_07_29[[#This Row],[h]]/1000000000</f>
        <v>0.15321599999999999</v>
      </c>
    </row>
    <row r="1497" spans="1:13" x14ac:dyDescent="0.25">
      <c r="A1497">
        <v>18106</v>
      </c>
      <c r="B1497">
        <v>14</v>
      </c>
      <c r="C1497" s="1" t="s">
        <v>75</v>
      </c>
      <c r="D1497" s="1" t="s">
        <v>13</v>
      </c>
      <c r="E1497">
        <v>5804761</v>
      </c>
      <c r="F1497">
        <v>6260</v>
      </c>
      <c r="G1497">
        <v>560</v>
      </c>
      <c r="H1497">
        <v>0</v>
      </c>
      <c r="I1497">
        <v>1140</v>
      </c>
      <c r="J1497">
        <v>560</v>
      </c>
      <c r="K1497">
        <v>1200</v>
      </c>
      <c r="L1497">
        <v>0</v>
      </c>
      <c r="M1497">
        <f>Results_2019_07_29[[#This Row],[l]]*Results_2019_07_29[[#This Row],[d]]*Results_2019_07_29[[#This Row],[h]]/1000000000</f>
        <v>0.76607999999999998</v>
      </c>
    </row>
    <row r="1498" spans="1:13" x14ac:dyDescent="0.25">
      <c r="A1498">
        <v>18106</v>
      </c>
      <c r="B1498">
        <v>23</v>
      </c>
      <c r="C1498" s="1" t="s">
        <v>65</v>
      </c>
      <c r="D1498" s="1" t="s">
        <v>13</v>
      </c>
      <c r="E1498">
        <v>5804762</v>
      </c>
      <c r="F1498">
        <v>11640</v>
      </c>
      <c r="G1498">
        <v>2100</v>
      </c>
      <c r="H1498">
        <v>0</v>
      </c>
      <c r="I1498">
        <v>280</v>
      </c>
      <c r="J1498">
        <v>480</v>
      </c>
      <c r="K1498">
        <v>1140</v>
      </c>
      <c r="L1498">
        <v>0</v>
      </c>
      <c r="M1498">
        <f>Results_2019_07_29[[#This Row],[l]]*Results_2019_07_29[[#This Row],[d]]*Results_2019_07_29[[#This Row],[h]]/1000000000</f>
        <v>0.15321599999999999</v>
      </c>
    </row>
    <row r="1499" spans="1:13" x14ac:dyDescent="0.25">
      <c r="A1499">
        <v>18106</v>
      </c>
      <c r="B1499">
        <v>16</v>
      </c>
      <c r="C1499" s="1" t="s">
        <v>71</v>
      </c>
      <c r="D1499" s="1" t="s">
        <v>13</v>
      </c>
      <c r="E1499">
        <v>5804763</v>
      </c>
      <c r="F1499">
        <v>4400</v>
      </c>
      <c r="G1499">
        <v>600</v>
      </c>
      <c r="H1499">
        <v>0</v>
      </c>
      <c r="I1499">
        <v>950</v>
      </c>
      <c r="J1499">
        <v>300</v>
      </c>
      <c r="K1499">
        <v>1140</v>
      </c>
      <c r="L1499">
        <v>0</v>
      </c>
      <c r="M1499">
        <f>Results_2019_07_29[[#This Row],[l]]*Results_2019_07_29[[#This Row],[d]]*Results_2019_07_29[[#This Row],[h]]/1000000000</f>
        <v>0.32490000000000002</v>
      </c>
    </row>
    <row r="1500" spans="1:13" x14ac:dyDescent="0.25">
      <c r="A1500">
        <v>18106</v>
      </c>
      <c r="B1500">
        <v>16</v>
      </c>
      <c r="C1500" s="1" t="s">
        <v>71</v>
      </c>
      <c r="D1500" s="1" t="s">
        <v>13</v>
      </c>
      <c r="E1500">
        <v>5804764</v>
      </c>
      <c r="F1500">
        <v>3450</v>
      </c>
      <c r="G1500">
        <v>600</v>
      </c>
      <c r="H1500">
        <v>0</v>
      </c>
      <c r="I1500">
        <v>950</v>
      </c>
      <c r="J1500">
        <v>300</v>
      </c>
      <c r="K1500">
        <v>1140</v>
      </c>
      <c r="L1500">
        <v>0</v>
      </c>
      <c r="M1500">
        <f>Results_2019_07_29[[#This Row],[l]]*Results_2019_07_29[[#This Row],[d]]*Results_2019_07_29[[#This Row],[h]]/1000000000</f>
        <v>0.32490000000000002</v>
      </c>
    </row>
    <row r="1501" spans="1:13" x14ac:dyDescent="0.25">
      <c r="A1501">
        <v>18106</v>
      </c>
      <c r="B1501">
        <v>16</v>
      </c>
      <c r="C1501" s="1" t="s">
        <v>71</v>
      </c>
      <c r="D1501" s="1" t="s">
        <v>13</v>
      </c>
      <c r="E1501">
        <v>5804765</v>
      </c>
      <c r="F1501">
        <v>2500</v>
      </c>
      <c r="G1501">
        <v>600</v>
      </c>
      <c r="H1501">
        <v>0</v>
      </c>
      <c r="I1501">
        <v>950</v>
      </c>
      <c r="J1501">
        <v>300</v>
      </c>
      <c r="K1501">
        <v>1140</v>
      </c>
      <c r="L1501">
        <v>0</v>
      </c>
      <c r="M1501">
        <f>Results_2019_07_29[[#This Row],[l]]*Results_2019_07_29[[#This Row],[d]]*Results_2019_07_29[[#This Row],[h]]/1000000000</f>
        <v>0.32490000000000002</v>
      </c>
    </row>
    <row r="1502" spans="1:13" x14ac:dyDescent="0.25">
      <c r="A1502">
        <v>18106</v>
      </c>
      <c r="B1502">
        <v>25</v>
      </c>
      <c r="C1502" s="1" t="s">
        <v>68</v>
      </c>
      <c r="D1502" s="1" t="s">
        <v>13</v>
      </c>
      <c r="E1502">
        <v>5804766</v>
      </c>
      <c r="F1502">
        <v>1440</v>
      </c>
      <c r="G1502">
        <v>1120</v>
      </c>
      <c r="H1502">
        <v>1254</v>
      </c>
      <c r="I1502">
        <v>1120</v>
      </c>
      <c r="J1502">
        <v>134</v>
      </c>
      <c r="K1502">
        <v>950</v>
      </c>
      <c r="L1502">
        <v>0</v>
      </c>
      <c r="M1502">
        <f>Results_2019_07_29[[#This Row],[l]]*Results_2019_07_29[[#This Row],[d]]*Results_2019_07_29[[#This Row],[h]]/1000000000</f>
        <v>0.14257600000000001</v>
      </c>
    </row>
    <row r="1503" spans="1:13" x14ac:dyDescent="0.25">
      <c r="A1503">
        <v>18106</v>
      </c>
      <c r="B1503">
        <v>23</v>
      </c>
      <c r="C1503" s="1" t="s">
        <v>65</v>
      </c>
      <c r="D1503" s="1" t="s">
        <v>13</v>
      </c>
      <c r="E1503">
        <v>5804767</v>
      </c>
      <c r="F1503">
        <v>11360</v>
      </c>
      <c r="G1503">
        <v>2100</v>
      </c>
      <c r="H1503">
        <v>0</v>
      </c>
      <c r="I1503">
        <v>280</v>
      </c>
      <c r="J1503">
        <v>480</v>
      </c>
      <c r="K1503">
        <v>1140</v>
      </c>
      <c r="L1503">
        <v>0</v>
      </c>
      <c r="M1503">
        <f>Results_2019_07_29[[#This Row],[l]]*Results_2019_07_29[[#This Row],[d]]*Results_2019_07_29[[#This Row],[h]]/1000000000</f>
        <v>0.15321599999999999</v>
      </c>
    </row>
    <row r="1504" spans="1:13" x14ac:dyDescent="0.25">
      <c r="A1504">
        <v>18106</v>
      </c>
      <c r="B1504">
        <v>2</v>
      </c>
      <c r="C1504" s="1" t="s">
        <v>67</v>
      </c>
      <c r="D1504" s="1" t="s">
        <v>13</v>
      </c>
      <c r="E1504">
        <v>5804768</v>
      </c>
      <c r="F1504">
        <v>10440</v>
      </c>
      <c r="G1504">
        <v>1120</v>
      </c>
      <c r="H1504">
        <v>0</v>
      </c>
      <c r="I1504">
        <v>1570</v>
      </c>
      <c r="J1504">
        <v>1120</v>
      </c>
      <c r="K1504">
        <v>260</v>
      </c>
      <c r="L1504">
        <v>0</v>
      </c>
      <c r="M1504">
        <f>Results_2019_07_29[[#This Row],[l]]*Results_2019_07_29[[#This Row],[d]]*Results_2019_07_29[[#This Row],[h]]/1000000000</f>
        <v>0.45718399999999998</v>
      </c>
    </row>
    <row r="1505" spans="1:13" x14ac:dyDescent="0.25">
      <c r="A1505">
        <v>18106</v>
      </c>
      <c r="B1505">
        <v>14</v>
      </c>
      <c r="C1505" s="1" t="s">
        <v>75</v>
      </c>
      <c r="D1505" s="1" t="s">
        <v>13</v>
      </c>
      <c r="E1505">
        <v>5804769</v>
      </c>
      <c r="F1505">
        <v>5120</v>
      </c>
      <c r="G1505">
        <v>560</v>
      </c>
      <c r="H1505">
        <v>0</v>
      </c>
      <c r="I1505">
        <v>1140</v>
      </c>
      <c r="J1505">
        <v>560</v>
      </c>
      <c r="K1505">
        <v>1200</v>
      </c>
      <c r="L1505">
        <v>0</v>
      </c>
      <c r="M1505">
        <f>Results_2019_07_29[[#This Row],[l]]*Results_2019_07_29[[#This Row],[d]]*Results_2019_07_29[[#This Row],[h]]/1000000000</f>
        <v>0.76607999999999998</v>
      </c>
    </row>
    <row r="1506" spans="1:13" x14ac:dyDescent="0.25">
      <c r="A1506">
        <v>18106</v>
      </c>
      <c r="B1506">
        <v>23</v>
      </c>
      <c r="C1506" s="1" t="s">
        <v>65</v>
      </c>
      <c r="D1506" s="1" t="s">
        <v>13</v>
      </c>
      <c r="E1506">
        <v>5804770</v>
      </c>
      <c r="F1506">
        <v>7760</v>
      </c>
      <c r="G1506">
        <v>2100</v>
      </c>
      <c r="H1506">
        <v>1140</v>
      </c>
      <c r="I1506">
        <v>280</v>
      </c>
      <c r="J1506">
        <v>480</v>
      </c>
      <c r="K1506">
        <v>1140</v>
      </c>
      <c r="L1506">
        <v>0</v>
      </c>
      <c r="M1506">
        <f>Results_2019_07_29[[#This Row],[l]]*Results_2019_07_29[[#This Row],[d]]*Results_2019_07_29[[#This Row],[h]]/1000000000</f>
        <v>0.15321599999999999</v>
      </c>
    </row>
    <row r="1507" spans="1:13" x14ac:dyDescent="0.25">
      <c r="A1507">
        <v>18106</v>
      </c>
      <c r="B1507">
        <v>16</v>
      </c>
      <c r="C1507" s="1" t="s">
        <v>71</v>
      </c>
      <c r="D1507" s="1" t="s">
        <v>13</v>
      </c>
      <c r="E1507">
        <v>5804771</v>
      </c>
      <c r="F1507">
        <v>1550</v>
      </c>
      <c r="G1507">
        <v>600</v>
      </c>
      <c r="H1507">
        <v>0</v>
      </c>
      <c r="I1507">
        <v>950</v>
      </c>
      <c r="J1507">
        <v>300</v>
      </c>
      <c r="K1507">
        <v>1140</v>
      </c>
      <c r="L1507">
        <v>0</v>
      </c>
      <c r="M1507">
        <f>Results_2019_07_29[[#This Row],[l]]*Results_2019_07_29[[#This Row],[d]]*Results_2019_07_29[[#This Row],[h]]/1000000000</f>
        <v>0.32490000000000002</v>
      </c>
    </row>
    <row r="1508" spans="1:13" x14ac:dyDescent="0.25">
      <c r="A1508">
        <v>18106</v>
      </c>
      <c r="B1508">
        <v>16</v>
      </c>
      <c r="C1508" s="1" t="s">
        <v>71</v>
      </c>
      <c r="D1508" s="1" t="s">
        <v>13</v>
      </c>
      <c r="E1508">
        <v>5804772</v>
      </c>
      <c r="F1508">
        <v>11050</v>
      </c>
      <c r="G1508">
        <v>300</v>
      </c>
      <c r="H1508">
        <v>0</v>
      </c>
      <c r="I1508">
        <v>950</v>
      </c>
      <c r="J1508">
        <v>300</v>
      </c>
      <c r="K1508">
        <v>1140</v>
      </c>
      <c r="L1508">
        <v>0</v>
      </c>
      <c r="M1508">
        <f>Results_2019_07_29[[#This Row],[l]]*Results_2019_07_29[[#This Row],[d]]*Results_2019_07_29[[#This Row],[h]]/1000000000</f>
        <v>0.32490000000000002</v>
      </c>
    </row>
    <row r="1509" spans="1:13" x14ac:dyDescent="0.25">
      <c r="A1509">
        <v>18106</v>
      </c>
      <c r="B1509">
        <v>16</v>
      </c>
      <c r="C1509" s="1" t="s">
        <v>71</v>
      </c>
      <c r="D1509" s="1" t="s">
        <v>13</v>
      </c>
      <c r="E1509">
        <v>5804773</v>
      </c>
      <c r="F1509">
        <v>10100</v>
      </c>
      <c r="G1509">
        <v>300</v>
      </c>
      <c r="H1509">
        <v>0</v>
      </c>
      <c r="I1509">
        <v>950</v>
      </c>
      <c r="J1509">
        <v>300</v>
      </c>
      <c r="K1509">
        <v>1140</v>
      </c>
      <c r="L1509">
        <v>0</v>
      </c>
      <c r="M1509">
        <f>Results_2019_07_29[[#This Row],[l]]*Results_2019_07_29[[#This Row],[d]]*Results_2019_07_29[[#This Row],[h]]/1000000000</f>
        <v>0.32490000000000002</v>
      </c>
    </row>
    <row r="1510" spans="1:13" x14ac:dyDescent="0.25">
      <c r="A1510">
        <v>18106</v>
      </c>
      <c r="B1510">
        <v>25</v>
      </c>
      <c r="C1510" s="1" t="s">
        <v>68</v>
      </c>
      <c r="D1510" s="1" t="s">
        <v>13</v>
      </c>
      <c r="E1510">
        <v>5804774</v>
      </c>
      <c r="F1510">
        <v>1440</v>
      </c>
      <c r="G1510">
        <v>0</v>
      </c>
      <c r="H1510">
        <v>1388</v>
      </c>
      <c r="I1510">
        <v>134</v>
      </c>
      <c r="J1510">
        <v>1120</v>
      </c>
      <c r="K1510">
        <v>950</v>
      </c>
      <c r="L1510">
        <v>0</v>
      </c>
      <c r="M1510">
        <f>Results_2019_07_29[[#This Row],[l]]*Results_2019_07_29[[#This Row],[d]]*Results_2019_07_29[[#This Row],[h]]/1000000000</f>
        <v>0.14257600000000001</v>
      </c>
    </row>
    <row r="1511" spans="1:13" x14ac:dyDescent="0.25">
      <c r="A1511">
        <v>18106</v>
      </c>
      <c r="B1511">
        <v>23</v>
      </c>
      <c r="C1511" s="1" t="s">
        <v>65</v>
      </c>
      <c r="D1511" s="1" t="s">
        <v>13</v>
      </c>
      <c r="E1511">
        <v>5804775</v>
      </c>
      <c r="F1511">
        <v>11080</v>
      </c>
      <c r="G1511">
        <v>2100</v>
      </c>
      <c r="H1511">
        <v>0</v>
      </c>
      <c r="I1511">
        <v>280</v>
      </c>
      <c r="J1511">
        <v>480</v>
      </c>
      <c r="K1511">
        <v>1140</v>
      </c>
      <c r="L1511">
        <v>0</v>
      </c>
      <c r="M1511">
        <f>Results_2019_07_29[[#This Row],[l]]*Results_2019_07_29[[#This Row],[d]]*Results_2019_07_29[[#This Row],[h]]/1000000000</f>
        <v>0.15321599999999999</v>
      </c>
    </row>
    <row r="1512" spans="1:13" x14ac:dyDescent="0.25">
      <c r="A1512">
        <v>18106</v>
      </c>
      <c r="B1512">
        <v>23</v>
      </c>
      <c r="C1512" s="1" t="s">
        <v>65</v>
      </c>
      <c r="D1512" s="1" t="s">
        <v>13</v>
      </c>
      <c r="E1512">
        <v>5804776</v>
      </c>
      <c r="F1512">
        <v>4540</v>
      </c>
      <c r="G1512">
        <v>1740</v>
      </c>
      <c r="H1512">
        <v>260</v>
      </c>
      <c r="I1512">
        <v>1140</v>
      </c>
      <c r="J1512">
        <v>480</v>
      </c>
      <c r="K1512">
        <v>280</v>
      </c>
      <c r="L1512">
        <v>0</v>
      </c>
      <c r="M1512">
        <f>Results_2019_07_29[[#This Row],[l]]*Results_2019_07_29[[#This Row],[d]]*Results_2019_07_29[[#This Row],[h]]/1000000000</f>
        <v>0.15321599999999999</v>
      </c>
    </row>
    <row r="1513" spans="1:13" x14ac:dyDescent="0.25">
      <c r="A1513">
        <v>18106</v>
      </c>
      <c r="B1513">
        <v>14</v>
      </c>
      <c r="C1513" s="1" t="s">
        <v>75</v>
      </c>
      <c r="D1513" s="1" t="s">
        <v>13</v>
      </c>
      <c r="E1513">
        <v>5804777</v>
      </c>
      <c r="F1513">
        <v>3980</v>
      </c>
      <c r="G1513">
        <v>560</v>
      </c>
      <c r="H1513">
        <v>0</v>
      </c>
      <c r="I1513">
        <v>1140</v>
      </c>
      <c r="J1513">
        <v>560</v>
      </c>
      <c r="K1513">
        <v>1200</v>
      </c>
      <c r="L1513">
        <v>0</v>
      </c>
      <c r="M1513">
        <f>Results_2019_07_29[[#This Row],[l]]*Results_2019_07_29[[#This Row],[d]]*Results_2019_07_29[[#This Row],[h]]/1000000000</f>
        <v>0.76607999999999998</v>
      </c>
    </row>
    <row r="1514" spans="1:13" x14ac:dyDescent="0.25">
      <c r="A1514">
        <v>18106</v>
      </c>
      <c r="B1514">
        <v>16</v>
      </c>
      <c r="C1514" s="1" t="s">
        <v>71</v>
      </c>
      <c r="D1514" s="1" t="s">
        <v>13</v>
      </c>
      <c r="E1514">
        <v>5804778</v>
      </c>
      <c r="F1514">
        <v>9150</v>
      </c>
      <c r="G1514">
        <v>300</v>
      </c>
      <c r="H1514">
        <v>0</v>
      </c>
      <c r="I1514">
        <v>950</v>
      </c>
      <c r="J1514">
        <v>300</v>
      </c>
      <c r="K1514">
        <v>1140</v>
      </c>
      <c r="L1514">
        <v>0</v>
      </c>
      <c r="M1514">
        <f>Results_2019_07_29[[#This Row],[l]]*Results_2019_07_29[[#This Row],[d]]*Results_2019_07_29[[#This Row],[h]]/1000000000</f>
        <v>0.32490000000000002</v>
      </c>
    </row>
    <row r="1515" spans="1:13" x14ac:dyDescent="0.25">
      <c r="A1515">
        <v>18106</v>
      </c>
      <c r="B1515">
        <v>2</v>
      </c>
      <c r="C1515" s="1" t="s">
        <v>67</v>
      </c>
      <c r="D1515" s="1" t="s">
        <v>13</v>
      </c>
      <c r="E1515">
        <v>5804779</v>
      </c>
      <c r="F1515">
        <v>10180</v>
      </c>
      <c r="G1515">
        <v>1120</v>
      </c>
      <c r="H1515">
        <v>0</v>
      </c>
      <c r="I1515">
        <v>260</v>
      </c>
      <c r="J1515">
        <v>1120</v>
      </c>
      <c r="K1515">
        <v>1570</v>
      </c>
      <c r="L1515">
        <v>0</v>
      </c>
      <c r="M1515">
        <f>Results_2019_07_29[[#This Row],[l]]*Results_2019_07_29[[#This Row],[d]]*Results_2019_07_29[[#This Row],[h]]/1000000000</f>
        <v>0.45718399999999998</v>
      </c>
    </row>
    <row r="1516" spans="1:13" x14ac:dyDescent="0.25">
      <c r="A1516">
        <v>18106</v>
      </c>
      <c r="B1516">
        <v>16</v>
      </c>
      <c r="C1516" s="1" t="s">
        <v>71</v>
      </c>
      <c r="D1516" s="1" t="s">
        <v>13</v>
      </c>
      <c r="E1516">
        <v>5804780</v>
      </c>
      <c r="F1516">
        <v>8200</v>
      </c>
      <c r="G1516">
        <v>300</v>
      </c>
      <c r="H1516">
        <v>0</v>
      </c>
      <c r="I1516">
        <v>950</v>
      </c>
      <c r="J1516">
        <v>300</v>
      </c>
      <c r="K1516">
        <v>1140</v>
      </c>
      <c r="L1516">
        <v>0</v>
      </c>
      <c r="M1516">
        <f>Results_2019_07_29[[#This Row],[l]]*Results_2019_07_29[[#This Row],[d]]*Results_2019_07_29[[#This Row],[h]]/1000000000</f>
        <v>0.32490000000000002</v>
      </c>
    </row>
    <row r="1517" spans="1:13" x14ac:dyDescent="0.25">
      <c r="A1517">
        <v>18106</v>
      </c>
      <c r="B1517">
        <v>23</v>
      </c>
      <c r="C1517" s="1" t="s">
        <v>65</v>
      </c>
      <c r="D1517" s="1" t="s">
        <v>13</v>
      </c>
      <c r="E1517">
        <v>5804781</v>
      </c>
      <c r="F1517">
        <v>1440</v>
      </c>
      <c r="G1517">
        <v>1140</v>
      </c>
      <c r="H1517">
        <v>1140</v>
      </c>
      <c r="I1517">
        <v>480</v>
      </c>
      <c r="J1517">
        <v>280</v>
      </c>
      <c r="K1517">
        <v>1140</v>
      </c>
      <c r="L1517">
        <v>0</v>
      </c>
      <c r="M1517">
        <f>Results_2019_07_29[[#This Row],[l]]*Results_2019_07_29[[#This Row],[d]]*Results_2019_07_29[[#This Row],[h]]/1000000000</f>
        <v>0.15321599999999999</v>
      </c>
    </row>
    <row r="1518" spans="1:13" x14ac:dyDescent="0.25">
      <c r="A1518">
        <v>18106</v>
      </c>
      <c r="B1518">
        <v>16</v>
      </c>
      <c r="C1518" s="1" t="s">
        <v>71</v>
      </c>
      <c r="D1518" s="1" t="s">
        <v>13</v>
      </c>
      <c r="E1518">
        <v>5804782</v>
      </c>
      <c r="F1518">
        <v>7250</v>
      </c>
      <c r="G1518">
        <v>300</v>
      </c>
      <c r="H1518">
        <v>0</v>
      </c>
      <c r="I1518">
        <v>950</v>
      </c>
      <c r="J1518">
        <v>300</v>
      </c>
      <c r="K1518">
        <v>1140</v>
      </c>
      <c r="L1518">
        <v>0</v>
      </c>
      <c r="M1518">
        <f>Results_2019_07_29[[#This Row],[l]]*Results_2019_07_29[[#This Row],[d]]*Results_2019_07_29[[#This Row],[h]]/1000000000</f>
        <v>0.32490000000000002</v>
      </c>
    </row>
    <row r="1519" spans="1:13" x14ac:dyDescent="0.25">
      <c r="A1519">
        <v>18106</v>
      </c>
      <c r="B1519">
        <v>25</v>
      </c>
      <c r="C1519" s="1" t="s">
        <v>68</v>
      </c>
      <c r="D1519" s="1" t="s">
        <v>13</v>
      </c>
      <c r="E1519">
        <v>5804783</v>
      </c>
      <c r="F1519">
        <v>1440</v>
      </c>
      <c r="G1519">
        <v>0</v>
      </c>
      <c r="H1519">
        <v>1254</v>
      </c>
      <c r="I1519">
        <v>950</v>
      </c>
      <c r="J1519">
        <v>1120</v>
      </c>
      <c r="K1519">
        <v>134</v>
      </c>
      <c r="L1519">
        <v>0</v>
      </c>
      <c r="M1519">
        <f>Results_2019_07_29[[#This Row],[l]]*Results_2019_07_29[[#This Row],[d]]*Results_2019_07_29[[#This Row],[h]]/1000000000</f>
        <v>0.14257600000000001</v>
      </c>
    </row>
    <row r="1520" spans="1:13" x14ac:dyDescent="0.25">
      <c r="A1520">
        <v>18106</v>
      </c>
      <c r="B1520">
        <v>14</v>
      </c>
      <c r="C1520" s="1" t="s">
        <v>75</v>
      </c>
      <c r="D1520" s="1" t="s">
        <v>13</v>
      </c>
      <c r="E1520">
        <v>5804784</v>
      </c>
      <c r="F1520">
        <v>2320</v>
      </c>
      <c r="G1520">
        <v>560</v>
      </c>
      <c r="H1520">
        <v>1200</v>
      </c>
      <c r="I1520">
        <v>1200</v>
      </c>
      <c r="J1520">
        <v>560</v>
      </c>
      <c r="K1520">
        <v>1140</v>
      </c>
      <c r="L1520">
        <v>0</v>
      </c>
      <c r="M1520">
        <f>Results_2019_07_29[[#This Row],[l]]*Results_2019_07_29[[#This Row],[d]]*Results_2019_07_29[[#This Row],[h]]/1000000000</f>
        <v>0.76607999999999998</v>
      </c>
    </row>
    <row r="1521" spans="1:13" x14ac:dyDescent="0.25">
      <c r="A1521">
        <v>18106</v>
      </c>
      <c r="B1521">
        <v>14</v>
      </c>
      <c r="C1521" s="1" t="s">
        <v>75</v>
      </c>
      <c r="D1521" s="1" t="s">
        <v>13</v>
      </c>
      <c r="E1521">
        <v>5804785</v>
      </c>
      <c r="F1521">
        <v>2840</v>
      </c>
      <c r="G1521">
        <v>560</v>
      </c>
      <c r="H1521">
        <v>0</v>
      </c>
      <c r="I1521">
        <v>1140</v>
      </c>
      <c r="J1521">
        <v>560</v>
      </c>
      <c r="K1521">
        <v>1200</v>
      </c>
      <c r="L1521">
        <v>0</v>
      </c>
      <c r="M1521">
        <f>Results_2019_07_29[[#This Row],[l]]*Results_2019_07_29[[#This Row],[d]]*Results_2019_07_29[[#This Row],[h]]/1000000000</f>
        <v>0.76607999999999998</v>
      </c>
    </row>
    <row r="1522" spans="1:13" x14ac:dyDescent="0.25">
      <c r="A1522">
        <v>18106</v>
      </c>
      <c r="B1522">
        <v>23</v>
      </c>
      <c r="C1522" s="1" t="s">
        <v>65</v>
      </c>
      <c r="D1522" s="1" t="s">
        <v>13</v>
      </c>
      <c r="E1522">
        <v>5804786</v>
      </c>
      <c r="F1522">
        <v>1440</v>
      </c>
      <c r="G1522">
        <v>0</v>
      </c>
      <c r="H1522">
        <v>1920</v>
      </c>
      <c r="I1522">
        <v>480</v>
      </c>
      <c r="J1522">
        <v>1140</v>
      </c>
      <c r="K1522">
        <v>280</v>
      </c>
      <c r="L1522">
        <v>0</v>
      </c>
      <c r="M1522">
        <f>Results_2019_07_29[[#This Row],[l]]*Results_2019_07_29[[#This Row],[d]]*Results_2019_07_29[[#This Row],[h]]/1000000000</f>
        <v>0.15321599999999999</v>
      </c>
    </row>
    <row r="1523" spans="1:13" x14ac:dyDescent="0.25">
      <c r="A1523">
        <v>18106</v>
      </c>
      <c r="B1523">
        <v>22</v>
      </c>
      <c r="C1523" s="1" t="s">
        <v>73</v>
      </c>
      <c r="D1523" s="1" t="s">
        <v>13</v>
      </c>
      <c r="E1523">
        <v>5804787</v>
      </c>
      <c r="F1523">
        <v>0</v>
      </c>
      <c r="G1523">
        <v>960</v>
      </c>
      <c r="H1523">
        <v>1920</v>
      </c>
      <c r="I1523">
        <v>960</v>
      </c>
      <c r="J1523">
        <v>1140</v>
      </c>
      <c r="K1523">
        <v>260</v>
      </c>
      <c r="L1523">
        <v>0</v>
      </c>
      <c r="M1523">
        <f>Results_2019_07_29[[#This Row],[l]]*Results_2019_07_29[[#This Row],[d]]*Results_2019_07_29[[#This Row],[h]]/1000000000</f>
        <v>0.28454400000000002</v>
      </c>
    </row>
    <row r="1524" spans="1:13" x14ac:dyDescent="0.25">
      <c r="A1524">
        <v>18106</v>
      </c>
      <c r="B1524">
        <v>16</v>
      </c>
      <c r="C1524" s="1" t="s">
        <v>71</v>
      </c>
      <c r="D1524" s="1" t="s">
        <v>13</v>
      </c>
      <c r="E1524">
        <v>5804788</v>
      </c>
      <c r="F1524">
        <v>6300</v>
      </c>
      <c r="G1524">
        <v>300</v>
      </c>
      <c r="H1524">
        <v>0</v>
      </c>
      <c r="I1524">
        <v>950</v>
      </c>
      <c r="J1524">
        <v>300</v>
      </c>
      <c r="K1524">
        <v>1140</v>
      </c>
      <c r="L1524">
        <v>0</v>
      </c>
      <c r="M1524">
        <f>Results_2019_07_29[[#This Row],[l]]*Results_2019_07_29[[#This Row],[d]]*Results_2019_07_29[[#This Row],[h]]/1000000000</f>
        <v>0.32490000000000002</v>
      </c>
    </row>
    <row r="1525" spans="1:13" x14ac:dyDescent="0.25">
      <c r="A1525">
        <v>18106</v>
      </c>
      <c r="B1525">
        <v>16</v>
      </c>
      <c r="C1525" s="1" t="s">
        <v>71</v>
      </c>
      <c r="D1525" s="1" t="s">
        <v>13</v>
      </c>
      <c r="E1525">
        <v>5804789</v>
      </c>
      <c r="F1525">
        <v>5350</v>
      </c>
      <c r="G1525">
        <v>300</v>
      </c>
      <c r="H1525">
        <v>0</v>
      </c>
      <c r="I1525">
        <v>950</v>
      </c>
      <c r="J1525">
        <v>300</v>
      </c>
      <c r="K1525">
        <v>1140</v>
      </c>
      <c r="L1525">
        <v>0</v>
      </c>
      <c r="M1525">
        <f>Results_2019_07_29[[#This Row],[l]]*Results_2019_07_29[[#This Row],[d]]*Results_2019_07_29[[#This Row],[h]]/1000000000</f>
        <v>0.32490000000000002</v>
      </c>
    </row>
    <row r="1526" spans="1:13" x14ac:dyDescent="0.25">
      <c r="A1526">
        <v>18106</v>
      </c>
      <c r="B1526">
        <v>16</v>
      </c>
      <c r="C1526" s="1" t="s">
        <v>71</v>
      </c>
      <c r="D1526" s="1" t="s">
        <v>13</v>
      </c>
      <c r="E1526">
        <v>5804790</v>
      </c>
      <c r="F1526">
        <v>4400</v>
      </c>
      <c r="G1526">
        <v>300</v>
      </c>
      <c r="H1526">
        <v>0</v>
      </c>
      <c r="I1526">
        <v>950</v>
      </c>
      <c r="J1526">
        <v>300</v>
      </c>
      <c r="K1526">
        <v>1140</v>
      </c>
      <c r="L1526">
        <v>0</v>
      </c>
      <c r="M1526">
        <f>Results_2019_07_29[[#This Row],[l]]*Results_2019_07_29[[#This Row],[d]]*Results_2019_07_29[[#This Row],[h]]/1000000000</f>
        <v>0.32490000000000002</v>
      </c>
    </row>
    <row r="1527" spans="1:13" x14ac:dyDescent="0.25">
      <c r="A1527">
        <v>18106</v>
      </c>
      <c r="B1527">
        <v>23</v>
      </c>
      <c r="C1527" s="1" t="s">
        <v>65</v>
      </c>
      <c r="D1527" s="1" t="s">
        <v>13</v>
      </c>
      <c r="E1527">
        <v>5804791</v>
      </c>
      <c r="F1527">
        <v>960</v>
      </c>
      <c r="G1527">
        <v>960</v>
      </c>
      <c r="H1527">
        <v>1920</v>
      </c>
      <c r="I1527">
        <v>480</v>
      </c>
      <c r="J1527">
        <v>1140</v>
      </c>
      <c r="K1527">
        <v>280</v>
      </c>
      <c r="L1527">
        <v>0</v>
      </c>
      <c r="M1527">
        <f>Results_2019_07_29[[#This Row],[l]]*Results_2019_07_29[[#This Row],[d]]*Results_2019_07_29[[#This Row],[h]]/1000000000</f>
        <v>0.15321599999999999</v>
      </c>
    </row>
    <row r="1528" spans="1:13" x14ac:dyDescent="0.25">
      <c r="A1528">
        <v>18106</v>
      </c>
      <c r="B1528">
        <v>25</v>
      </c>
      <c r="C1528" s="1" t="s">
        <v>68</v>
      </c>
      <c r="D1528" s="1" t="s">
        <v>13</v>
      </c>
      <c r="E1528">
        <v>5804792</v>
      </c>
      <c r="F1528">
        <v>1440</v>
      </c>
      <c r="G1528">
        <v>2010</v>
      </c>
      <c r="H1528">
        <v>134</v>
      </c>
      <c r="I1528">
        <v>1120</v>
      </c>
      <c r="J1528">
        <v>134</v>
      </c>
      <c r="K1528">
        <v>950</v>
      </c>
      <c r="L1528">
        <v>0</v>
      </c>
      <c r="M1528">
        <f>Results_2019_07_29[[#This Row],[l]]*Results_2019_07_29[[#This Row],[d]]*Results_2019_07_29[[#This Row],[h]]/1000000000</f>
        <v>0.14257600000000001</v>
      </c>
    </row>
    <row r="1529" spans="1:13" x14ac:dyDescent="0.25">
      <c r="A1529">
        <v>18106</v>
      </c>
      <c r="B1529">
        <v>14</v>
      </c>
      <c r="C1529" s="1" t="s">
        <v>75</v>
      </c>
      <c r="D1529" s="1" t="s">
        <v>13</v>
      </c>
      <c r="E1529">
        <v>5804793</v>
      </c>
      <c r="F1529">
        <v>1760</v>
      </c>
      <c r="G1529">
        <v>0</v>
      </c>
      <c r="H1529">
        <v>1200</v>
      </c>
      <c r="I1529">
        <v>560</v>
      </c>
      <c r="J1529">
        <v>1200</v>
      </c>
      <c r="K1529">
        <v>1140</v>
      </c>
      <c r="L1529">
        <v>0</v>
      </c>
      <c r="M1529">
        <f>Results_2019_07_29[[#This Row],[l]]*Results_2019_07_29[[#This Row],[d]]*Results_2019_07_29[[#This Row],[h]]/1000000000</f>
        <v>0.76607999999999998</v>
      </c>
    </row>
    <row r="1530" spans="1:13" x14ac:dyDescent="0.25">
      <c r="A1530">
        <v>18106</v>
      </c>
      <c r="B1530">
        <v>2</v>
      </c>
      <c r="C1530" s="1" t="s">
        <v>67</v>
      </c>
      <c r="D1530" s="1" t="s">
        <v>13</v>
      </c>
      <c r="E1530">
        <v>5804794</v>
      </c>
      <c r="F1530">
        <v>9920</v>
      </c>
      <c r="G1530">
        <v>1120</v>
      </c>
      <c r="H1530">
        <v>0</v>
      </c>
      <c r="I1530">
        <v>260</v>
      </c>
      <c r="J1530">
        <v>1120</v>
      </c>
      <c r="K1530">
        <v>1570</v>
      </c>
      <c r="L1530">
        <v>0</v>
      </c>
      <c r="M1530">
        <f>Results_2019_07_29[[#This Row],[l]]*Results_2019_07_29[[#This Row],[d]]*Results_2019_07_29[[#This Row],[h]]/1000000000</f>
        <v>0.45718399999999998</v>
      </c>
    </row>
    <row r="1531" spans="1:13" x14ac:dyDescent="0.25">
      <c r="A1531">
        <v>18106</v>
      </c>
      <c r="B1531">
        <v>23</v>
      </c>
      <c r="C1531" s="1" t="s">
        <v>65</v>
      </c>
      <c r="D1531" s="1" t="s">
        <v>13</v>
      </c>
      <c r="E1531">
        <v>5804795</v>
      </c>
      <c r="F1531">
        <v>5680</v>
      </c>
      <c r="G1531">
        <v>2100</v>
      </c>
      <c r="H1531">
        <v>0</v>
      </c>
      <c r="I1531">
        <v>1140</v>
      </c>
      <c r="J1531">
        <v>480</v>
      </c>
      <c r="K1531">
        <v>280</v>
      </c>
      <c r="L1531">
        <v>0</v>
      </c>
      <c r="M1531">
        <f>Results_2019_07_29[[#This Row],[l]]*Results_2019_07_29[[#This Row],[d]]*Results_2019_07_29[[#This Row],[h]]/1000000000</f>
        <v>0.15321599999999999</v>
      </c>
    </row>
    <row r="1532" spans="1:13" x14ac:dyDescent="0.25">
      <c r="A1532">
        <v>18106</v>
      </c>
      <c r="B1532">
        <v>22</v>
      </c>
      <c r="C1532" s="1" t="s">
        <v>73</v>
      </c>
      <c r="D1532" s="1" t="s">
        <v>13</v>
      </c>
      <c r="E1532">
        <v>5804796</v>
      </c>
      <c r="F1532">
        <v>0</v>
      </c>
      <c r="G1532">
        <v>960</v>
      </c>
      <c r="H1532">
        <v>960</v>
      </c>
      <c r="I1532">
        <v>260</v>
      </c>
      <c r="J1532">
        <v>1140</v>
      </c>
      <c r="K1532">
        <v>960</v>
      </c>
      <c r="L1532">
        <v>0</v>
      </c>
      <c r="M1532">
        <f>Results_2019_07_29[[#This Row],[l]]*Results_2019_07_29[[#This Row],[d]]*Results_2019_07_29[[#This Row],[h]]/1000000000</f>
        <v>0.28454400000000002</v>
      </c>
    </row>
    <row r="1533" spans="1:13" x14ac:dyDescent="0.25">
      <c r="A1533">
        <v>18106</v>
      </c>
      <c r="B1533">
        <v>23</v>
      </c>
      <c r="C1533" s="1" t="s">
        <v>65</v>
      </c>
      <c r="D1533" s="1" t="s">
        <v>13</v>
      </c>
      <c r="E1533">
        <v>5804797</v>
      </c>
      <c r="F1533">
        <v>4540</v>
      </c>
      <c r="G1533">
        <v>960</v>
      </c>
      <c r="H1533">
        <v>2000</v>
      </c>
      <c r="I1533">
        <v>480</v>
      </c>
      <c r="J1533">
        <v>1140</v>
      </c>
      <c r="K1533">
        <v>280</v>
      </c>
      <c r="L1533">
        <v>0</v>
      </c>
      <c r="M1533">
        <f>Results_2019_07_29[[#This Row],[l]]*Results_2019_07_29[[#This Row],[d]]*Results_2019_07_29[[#This Row],[h]]/1000000000</f>
        <v>0.15321599999999999</v>
      </c>
    </row>
    <row r="1534" spans="1:13" x14ac:dyDescent="0.25">
      <c r="A1534">
        <v>18106</v>
      </c>
      <c r="B1534">
        <v>22</v>
      </c>
      <c r="C1534" s="1" t="s">
        <v>73</v>
      </c>
      <c r="D1534" s="1" t="s">
        <v>13</v>
      </c>
      <c r="E1534">
        <v>5804798</v>
      </c>
      <c r="F1534">
        <v>4280</v>
      </c>
      <c r="G1534">
        <v>2220</v>
      </c>
      <c r="H1534">
        <v>260</v>
      </c>
      <c r="I1534">
        <v>1140</v>
      </c>
      <c r="J1534">
        <v>280</v>
      </c>
      <c r="K1534">
        <v>480</v>
      </c>
      <c r="L1534">
        <v>0</v>
      </c>
      <c r="M1534">
        <f>Results_2019_07_29[[#This Row],[l]]*Results_2019_07_29[[#This Row],[d]]*Results_2019_07_29[[#This Row],[h]]/1000000000</f>
        <v>0.15321599999999999</v>
      </c>
    </row>
    <row r="1535" spans="1:13" x14ac:dyDescent="0.25">
      <c r="A1535">
        <v>18106</v>
      </c>
      <c r="B1535">
        <v>16</v>
      </c>
      <c r="C1535" s="1" t="s">
        <v>71</v>
      </c>
      <c r="D1535" s="1" t="s">
        <v>13</v>
      </c>
      <c r="E1535">
        <v>5804799</v>
      </c>
      <c r="F1535">
        <v>3450</v>
      </c>
      <c r="G1535">
        <v>300</v>
      </c>
      <c r="H1535">
        <v>0</v>
      </c>
      <c r="I1535">
        <v>950</v>
      </c>
      <c r="J1535">
        <v>300</v>
      </c>
      <c r="K1535">
        <v>1140</v>
      </c>
      <c r="L1535">
        <v>0</v>
      </c>
      <c r="M1535">
        <f>Results_2019_07_29[[#This Row],[l]]*Results_2019_07_29[[#This Row],[d]]*Results_2019_07_29[[#This Row],[h]]/1000000000</f>
        <v>0.32490000000000002</v>
      </c>
    </row>
    <row r="1536" spans="1:13" x14ac:dyDescent="0.25">
      <c r="A1536">
        <v>18106</v>
      </c>
      <c r="B1536">
        <v>14</v>
      </c>
      <c r="C1536" s="1" t="s">
        <v>75</v>
      </c>
      <c r="D1536" s="1" t="s">
        <v>13</v>
      </c>
      <c r="E1536">
        <v>5804800</v>
      </c>
      <c r="F1536">
        <v>560</v>
      </c>
      <c r="G1536">
        <v>560</v>
      </c>
      <c r="H1536">
        <v>1200</v>
      </c>
      <c r="I1536">
        <v>1200</v>
      </c>
      <c r="J1536">
        <v>560</v>
      </c>
      <c r="K1536">
        <v>1140</v>
      </c>
      <c r="L1536">
        <v>0</v>
      </c>
      <c r="M1536">
        <f>Results_2019_07_29[[#This Row],[l]]*Results_2019_07_29[[#This Row],[d]]*Results_2019_07_29[[#This Row],[h]]/1000000000</f>
        <v>0.76607999999999998</v>
      </c>
    </row>
    <row r="1537" spans="1:13" x14ac:dyDescent="0.25">
      <c r="A1537">
        <v>18106</v>
      </c>
      <c r="B1537">
        <v>25</v>
      </c>
      <c r="C1537" s="1" t="s">
        <v>68</v>
      </c>
      <c r="D1537" s="1" t="s">
        <v>13</v>
      </c>
      <c r="E1537">
        <v>5804801</v>
      </c>
      <c r="F1537">
        <v>1440</v>
      </c>
      <c r="G1537">
        <v>1876</v>
      </c>
      <c r="H1537">
        <v>134</v>
      </c>
      <c r="I1537">
        <v>1120</v>
      </c>
      <c r="J1537">
        <v>134</v>
      </c>
      <c r="K1537">
        <v>950</v>
      </c>
      <c r="L1537">
        <v>0</v>
      </c>
      <c r="M1537">
        <f>Results_2019_07_29[[#This Row],[l]]*Results_2019_07_29[[#This Row],[d]]*Results_2019_07_29[[#This Row],[h]]/1000000000</f>
        <v>0.14257600000000001</v>
      </c>
    </row>
    <row r="1538" spans="1:13" x14ac:dyDescent="0.25">
      <c r="A1538">
        <v>18106</v>
      </c>
      <c r="B1538">
        <v>16</v>
      </c>
      <c r="C1538" s="1" t="s">
        <v>71</v>
      </c>
      <c r="D1538" s="1" t="s">
        <v>13</v>
      </c>
      <c r="E1538">
        <v>5804802</v>
      </c>
      <c r="F1538">
        <v>2500</v>
      </c>
      <c r="G1538">
        <v>300</v>
      </c>
      <c r="H1538">
        <v>0</v>
      </c>
      <c r="I1538">
        <v>950</v>
      </c>
      <c r="J1538">
        <v>300</v>
      </c>
      <c r="K1538">
        <v>1140</v>
      </c>
      <c r="L1538">
        <v>0</v>
      </c>
      <c r="M1538">
        <f>Results_2019_07_29[[#This Row],[l]]*Results_2019_07_29[[#This Row],[d]]*Results_2019_07_29[[#This Row],[h]]/1000000000</f>
        <v>0.32490000000000002</v>
      </c>
    </row>
    <row r="1539" spans="1:13" x14ac:dyDescent="0.25">
      <c r="A1539">
        <v>18106</v>
      </c>
      <c r="B1539">
        <v>22</v>
      </c>
      <c r="C1539" s="1" t="s">
        <v>73</v>
      </c>
      <c r="D1539" s="1" t="s">
        <v>13</v>
      </c>
      <c r="E1539">
        <v>5804803</v>
      </c>
      <c r="F1539">
        <v>10260</v>
      </c>
      <c r="G1539">
        <v>960</v>
      </c>
      <c r="H1539">
        <v>1040</v>
      </c>
      <c r="I1539">
        <v>280</v>
      </c>
      <c r="J1539">
        <v>480</v>
      </c>
      <c r="K1539">
        <v>1140</v>
      </c>
      <c r="L1539">
        <v>0</v>
      </c>
      <c r="M1539">
        <f>Results_2019_07_29[[#This Row],[l]]*Results_2019_07_29[[#This Row],[d]]*Results_2019_07_29[[#This Row],[h]]/1000000000</f>
        <v>0.15321599999999999</v>
      </c>
    </row>
    <row r="1540" spans="1:13" x14ac:dyDescent="0.25">
      <c r="A1540">
        <v>18106</v>
      </c>
      <c r="B1540">
        <v>25</v>
      </c>
      <c r="C1540" s="1" t="s">
        <v>68</v>
      </c>
      <c r="D1540" s="1" t="s">
        <v>13</v>
      </c>
      <c r="E1540">
        <v>5804804</v>
      </c>
      <c r="F1540">
        <v>1440</v>
      </c>
      <c r="G1540">
        <v>1742</v>
      </c>
      <c r="H1540">
        <v>134</v>
      </c>
      <c r="I1540">
        <v>950</v>
      </c>
      <c r="J1540">
        <v>134</v>
      </c>
      <c r="K1540">
        <v>1120</v>
      </c>
      <c r="L1540">
        <v>0</v>
      </c>
      <c r="M1540">
        <f>Results_2019_07_29[[#This Row],[l]]*Results_2019_07_29[[#This Row],[d]]*Results_2019_07_29[[#This Row],[h]]/1000000000</f>
        <v>0.14257600000000001</v>
      </c>
    </row>
    <row r="1541" spans="1:13" x14ac:dyDescent="0.25">
      <c r="A1541">
        <v>18106</v>
      </c>
      <c r="B1541">
        <v>16</v>
      </c>
      <c r="C1541" s="1" t="s">
        <v>71</v>
      </c>
      <c r="D1541" s="1" t="s">
        <v>13</v>
      </c>
      <c r="E1541">
        <v>5804805</v>
      </c>
      <c r="F1541">
        <v>1550</v>
      </c>
      <c r="G1541">
        <v>300</v>
      </c>
      <c r="H1541">
        <v>0</v>
      </c>
      <c r="I1541">
        <v>950</v>
      </c>
      <c r="J1541">
        <v>300</v>
      </c>
      <c r="K1541">
        <v>1140</v>
      </c>
      <c r="L1541">
        <v>0</v>
      </c>
      <c r="M1541">
        <f>Results_2019_07_29[[#This Row],[l]]*Results_2019_07_29[[#This Row],[d]]*Results_2019_07_29[[#This Row],[h]]/1000000000</f>
        <v>0.32490000000000002</v>
      </c>
    </row>
    <row r="1542" spans="1:13" x14ac:dyDescent="0.25">
      <c r="A1542">
        <v>18106</v>
      </c>
      <c r="B1542">
        <v>22</v>
      </c>
      <c r="C1542" s="1" t="s">
        <v>73</v>
      </c>
      <c r="D1542" s="1" t="s">
        <v>13</v>
      </c>
      <c r="E1542">
        <v>5804806</v>
      </c>
      <c r="F1542">
        <v>9780</v>
      </c>
      <c r="G1542">
        <v>960</v>
      </c>
      <c r="H1542">
        <v>1900</v>
      </c>
      <c r="I1542">
        <v>480</v>
      </c>
      <c r="J1542">
        <v>1140</v>
      </c>
      <c r="K1542">
        <v>280</v>
      </c>
      <c r="L1542">
        <v>0</v>
      </c>
      <c r="M1542">
        <f>Results_2019_07_29[[#This Row],[l]]*Results_2019_07_29[[#This Row],[d]]*Results_2019_07_29[[#This Row],[h]]/1000000000</f>
        <v>0.15321599999999999</v>
      </c>
    </row>
    <row r="1543" spans="1:13" x14ac:dyDescent="0.25">
      <c r="A1543">
        <v>18106</v>
      </c>
      <c r="B1543">
        <v>25</v>
      </c>
      <c r="C1543" s="1" t="s">
        <v>68</v>
      </c>
      <c r="D1543" s="1" t="s">
        <v>13</v>
      </c>
      <c r="E1543">
        <v>5804807</v>
      </c>
      <c r="F1543">
        <v>1440</v>
      </c>
      <c r="G1543">
        <v>1608</v>
      </c>
      <c r="H1543">
        <v>134</v>
      </c>
      <c r="I1543">
        <v>950</v>
      </c>
      <c r="J1543">
        <v>134</v>
      </c>
      <c r="K1543">
        <v>1120</v>
      </c>
      <c r="L1543">
        <v>0</v>
      </c>
      <c r="M1543">
        <f>Results_2019_07_29[[#This Row],[l]]*Results_2019_07_29[[#This Row],[d]]*Results_2019_07_29[[#This Row],[h]]/1000000000</f>
        <v>0.14257600000000001</v>
      </c>
    </row>
    <row r="1544" spans="1:13" x14ac:dyDescent="0.25">
      <c r="A1544">
        <v>18106</v>
      </c>
      <c r="B1544">
        <v>16</v>
      </c>
      <c r="C1544" s="1" t="s">
        <v>71</v>
      </c>
      <c r="D1544" s="1" t="s">
        <v>13</v>
      </c>
      <c r="E1544">
        <v>5804808</v>
      </c>
      <c r="F1544">
        <v>11050</v>
      </c>
      <c r="G1544">
        <v>0</v>
      </c>
      <c r="H1544">
        <v>0</v>
      </c>
      <c r="I1544">
        <v>950</v>
      </c>
      <c r="J1544">
        <v>300</v>
      </c>
      <c r="K1544">
        <v>1140</v>
      </c>
      <c r="L1544">
        <v>0</v>
      </c>
      <c r="M1544">
        <f>Results_2019_07_29[[#This Row],[l]]*Results_2019_07_29[[#This Row],[d]]*Results_2019_07_29[[#This Row],[h]]/1000000000</f>
        <v>0.32490000000000002</v>
      </c>
    </row>
    <row r="1545" spans="1:13" x14ac:dyDescent="0.25">
      <c r="A1545">
        <v>18106</v>
      </c>
      <c r="B1545">
        <v>22</v>
      </c>
      <c r="C1545" s="1" t="s">
        <v>73</v>
      </c>
      <c r="D1545" s="1" t="s">
        <v>13</v>
      </c>
      <c r="E1545">
        <v>5804809</v>
      </c>
      <c r="F1545">
        <v>9780</v>
      </c>
      <c r="G1545">
        <v>960</v>
      </c>
      <c r="H1545">
        <v>1620</v>
      </c>
      <c r="I1545">
        <v>480</v>
      </c>
      <c r="J1545">
        <v>1140</v>
      </c>
      <c r="K1545">
        <v>280</v>
      </c>
      <c r="L1545">
        <v>0</v>
      </c>
      <c r="M1545">
        <f>Results_2019_07_29[[#This Row],[l]]*Results_2019_07_29[[#This Row],[d]]*Results_2019_07_29[[#This Row],[h]]/1000000000</f>
        <v>0.15321599999999999</v>
      </c>
    </row>
    <row r="1546" spans="1:13" x14ac:dyDescent="0.25">
      <c r="A1546">
        <v>18106</v>
      </c>
      <c r="B1546">
        <v>25</v>
      </c>
      <c r="C1546" s="1" t="s">
        <v>68</v>
      </c>
      <c r="D1546" s="1" t="s">
        <v>13</v>
      </c>
      <c r="E1546">
        <v>5804810</v>
      </c>
      <c r="F1546">
        <v>1440</v>
      </c>
      <c r="G1546">
        <v>1474</v>
      </c>
      <c r="H1546">
        <v>134</v>
      </c>
      <c r="I1546">
        <v>950</v>
      </c>
      <c r="J1546">
        <v>134</v>
      </c>
      <c r="K1546">
        <v>1120</v>
      </c>
      <c r="L1546">
        <v>0</v>
      </c>
      <c r="M1546">
        <f>Results_2019_07_29[[#This Row],[l]]*Results_2019_07_29[[#This Row],[d]]*Results_2019_07_29[[#This Row],[h]]/1000000000</f>
        <v>0.14257600000000001</v>
      </c>
    </row>
    <row r="1547" spans="1:13" x14ac:dyDescent="0.25">
      <c r="A1547">
        <v>18106</v>
      </c>
      <c r="B1547">
        <v>25</v>
      </c>
      <c r="C1547" s="1" t="s">
        <v>68</v>
      </c>
      <c r="D1547" s="1" t="s">
        <v>13</v>
      </c>
      <c r="E1547">
        <v>5804811</v>
      </c>
      <c r="F1547">
        <v>1440</v>
      </c>
      <c r="G1547">
        <v>1340</v>
      </c>
      <c r="H1547">
        <v>134</v>
      </c>
      <c r="I1547">
        <v>950</v>
      </c>
      <c r="J1547">
        <v>134</v>
      </c>
      <c r="K1547">
        <v>1120</v>
      </c>
      <c r="L1547">
        <v>0</v>
      </c>
      <c r="M1547">
        <f>Results_2019_07_29[[#This Row],[l]]*Results_2019_07_29[[#This Row],[d]]*Results_2019_07_29[[#This Row],[h]]/1000000000</f>
        <v>0.14257600000000001</v>
      </c>
    </row>
    <row r="1548" spans="1:13" x14ac:dyDescent="0.25">
      <c r="A1548">
        <v>18106</v>
      </c>
      <c r="B1548">
        <v>22</v>
      </c>
      <c r="C1548" s="1" t="s">
        <v>73</v>
      </c>
      <c r="D1548" s="1" t="s">
        <v>13</v>
      </c>
      <c r="E1548">
        <v>5804812</v>
      </c>
      <c r="F1548">
        <v>10620</v>
      </c>
      <c r="G1548">
        <v>960</v>
      </c>
      <c r="H1548">
        <v>1140</v>
      </c>
      <c r="I1548">
        <v>280</v>
      </c>
      <c r="J1548">
        <v>1140</v>
      </c>
      <c r="K1548">
        <v>480</v>
      </c>
      <c r="L1548">
        <v>0</v>
      </c>
      <c r="M1548">
        <f>Results_2019_07_29[[#This Row],[l]]*Results_2019_07_29[[#This Row],[d]]*Results_2019_07_29[[#This Row],[h]]/1000000000</f>
        <v>0.15321599999999999</v>
      </c>
    </row>
    <row r="1549" spans="1:13" x14ac:dyDescent="0.25">
      <c r="A1549">
        <v>18106</v>
      </c>
      <c r="B1549">
        <v>16</v>
      </c>
      <c r="C1549" s="1" t="s">
        <v>71</v>
      </c>
      <c r="D1549" s="1" t="s">
        <v>13</v>
      </c>
      <c r="E1549">
        <v>5804813</v>
      </c>
      <c r="F1549">
        <v>10100</v>
      </c>
      <c r="G1549">
        <v>0</v>
      </c>
      <c r="H1549">
        <v>0</v>
      </c>
      <c r="I1549">
        <v>950</v>
      </c>
      <c r="J1549">
        <v>300</v>
      </c>
      <c r="K1549">
        <v>1140</v>
      </c>
      <c r="L1549">
        <v>0</v>
      </c>
      <c r="M1549">
        <f>Results_2019_07_29[[#This Row],[l]]*Results_2019_07_29[[#This Row],[d]]*Results_2019_07_29[[#This Row],[h]]/1000000000</f>
        <v>0.32490000000000002</v>
      </c>
    </row>
    <row r="1550" spans="1:13" x14ac:dyDescent="0.25">
      <c r="A1550">
        <v>18106</v>
      </c>
      <c r="B1550">
        <v>22</v>
      </c>
      <c r="C1550" s="1" t="s">
        <v>73</v>
      </c>
      <c r="D1550" s="1" t="s">
        <v>13</v>
      </c>
      <c r="E1550">
        <v>5804814</v>
      </c>
      <c r="F1550">
        <v>0</v>
      </c>
      <c r="G1550">
        <v>960</v>
      </c>
      <c r="H1550">
        <v>0</v>
      </c>
      <c r="I1550">
        <v>260</v>
      </c>
      <c r="J1550">
        <v>1140</v>
      </c>
      <c r="K1550">
        <v>960</v>
      </c>
      <c r="L1550">
        <v>0</v>
      </c>
      <c r="M1550">
        <f>Results_2019_07_29[[#This Row],[l]]*Results_2019_07_29[[#This Row],[d]]*Results_2019_07_29[[#This Row],[h]]/1000000000</f>
        <v>0.28454400000000002</v>
      </c>
    </row>
    <row r="1551" spans="1:13" x14ac:dyDescent="0.25">
      <c r="A1551">
        <v>18106</v>
      </c>
      <c r="B1551">
        <v>22</v>
      </c>
      <c r="C1551" s="1" t="s">
        <v>73</v>
      </c>
      <c r="D1551" s="1" t="s">
        <v>13</v>
      </c>
      <c r="E1551">
        <v>5804815</v>
      </c>
      <c r="F1551">
        <v>0</v>
      </c>
      <c r="G1551">
        <v>0</v>
      </c>
      <c r="H1551">
        <v>1140</v>
      </c>
      <c r="I1551">
        <v>260</v>
      </c>
      <c r="J1551">
        <v>960</v>
      </c>
      <c r="K1551">
        <v>1140</v>
      </c>
      <c r="L1551">
        <v>0</v>
      </c>
      <c r="M1551">
        <f>Results_2019_07_29[[#This Row],[l]]*Results_2019_07_29[[#This Row],[d]]*Results_2019_07_29[[#This Row],[h]]/1000000000</f>
        <v>0.28454400000000002</v>
      </c>
    </row>
    <row r="1552" spans="1:13" x14ac:dyDescent="0.25">
      <c r="A1552">
        <v>18106</v>
      </c>
      <c r="B1552">
        <v>22</v>
      </c>
      <c r="C1552" s="1" t="s">
        <v>73</v>
      </c>
      <c r="D1552" s="1" t="s">
        <v>13</v>
      </c>
      <c r="E1552">
        <v>5804816</v>
      </c>
      <c r="F1552">
        <v>0</v>
      </c>
      <c r="G1552">
        <v>0</v>
      </c>
      <c r="H1552">
        <v>0</v>
      </c>
      <c r="I1552">
        <v>260</v>
      </c>
      <c r="J1552">
        <v>960</v>
      </c>
      <c r="K1552">
        <v>1140</v>
      </c>
      <c r="L1552">
        <v>0</v>
      </c>
      <c r="M1552">
        <f>Results_2019_07_29[[#This Row],[l]]*Results_2019_07_29[[#This Row],[d]]*Results_2019_07_29[[#This Row],[h]]/1000000000</f>
        <v>0.28454400000000002</v>
      </c>
    </row>
    <row r="1553" spans="1:13" x14ac:dyDescent="0.25">
      <c r="A1553">
        <v>18106</v>
      </c>
      <c r="B1553">
        <v>16</v>
      </c>
      <c r="C1553" s="1" t="s">
        <v>71</v>
      </c>
      <c r="D1553" s="1" t="s">
        <v>13</v>
      </c>
      <c r="E1553">
        <v>5804817</v>
      </c>
      <c r="F1553">
        <v>9150</v>
      </c>
      <c r="G1553">
        <v>0</v>
      </c>
      <c r="H1553">
        <v>0</v>
      </c>
      <c r="I1553">
        <v>950</v>
      </c>
      <c r="J1553">
        <v>300</v>
      </c>
      <c r="K1553">
        <v>1140</v>
      </c>
      <c r="L1553">
        <v>0</v>
      </c>
      <c r="M1553">
        <f>Results_2019_07_29[[#This Row],[l]]*Results_2019_07_29[[#This Row],[d]]*Results_2019_07_29[[#This Row],[h]]/1000000000</f>
        <v>0.32490000000000002</v>
      </c>
    </row>
    <row r="1554" spans="1:13" x14ac:dyDescent="0.25">
      <c r="A1554">
        <v>18106</v>
      </c>
      <c r="B1554">
        <v>25</v>
      </c>
      <c r="C1554" s="1" t="s">
        <v>68</v>
      </c>
      <c r="D1554" s="1" t="s">
        <v>13</v>
      </c>
      <c r="E1554">
        <v>5804818</v>
      </c>
      <c r="F1554">
        <v>1440</v>
      </c>
      <c r="G1554">
        <v>1206</v>
      </c>
      <c r="H1554">
        <v>134</v>
      </c>
      <c r="I1554">
        <v>950</v>
      </c>
      <c r="J1554">
        <v>134</v>
      </c>
      <c r="K1554">
        <v>1120</v>
      </c>
      <c r="L1554">
        <v>0</v>
      </c>
      <c r="M1554">
        <f>Results_2019_07_29[[#This Row],[l]]*Results_2019_07_29[[#This Row],[d]]*Results_2019_07_29[[#This Row],[h]]/1000000000</f>
        <v>0.14257600000000001</v>
      </c>
    </row>
    <row r="1555" spans="1:13" x14ac:dyDescent="0.25">
      <c r="A1555">
        <v>18106</v>
      </c>
      <c r="B1555">
        <v>22</v>
      </c>
      <c r="C1555" s="1" t="s">
        <v>73</v>
      </c>
      <c r="D1555" s="1" t="s">
        <v>13</v>
      </c>
      <c r="E1555">
        <v>5804819</v>
      </c>
      <c r="F1555">
        <v>9480</v>
      </c>
      <c r="G1555">
        <v>2220</v>
      </c>
      <c r="H1555">
        <v>1140</v>
      </c>
      <c r="I1555">
        <v>1140</v>
      </c>
      <c r="J1555">
        <v>280</v>
      </c>
      <c r="K1555">
        <v>480</v>
      </c>
      <c r="L1555">
        <v>0</v>
      </c>
      <c r="M1555">
        <f>Results_2019_07_29[[#This Row],[l]]*Results_2019_07_29[[#This Row],[d]]*Results_2019_07_29[[#This Row],[h]]/1000000000</f>
        <v>0.15321599999999999</v>
      </c>
    </row>
    <row r="1556" spans="1:13" x14ac:dyDescent="0.25">
      <c r="A1556">
        <v>18106</v>
      </c>
      <c r="B1556">
        <v>16</v>
      </c>
      <c r="C1556" s="1" t="s">
        <v>71</v>
      </c>
      <c r="D1556" s="1" t="s">
        <v>13</v>
      </c>
      <c r="E1556">
        <v>5804820</v>
      </c>
      <c r="F1556">
        <v>8200</v>
      </c>
      <c r="G1556">
        <v>0</v>
      </c>
      <c r="H1556">
        <v>0</v>
      </c>
      <c r="I1556">
        <v>950</v>
      </c>
      <c r="J1556">
        <v>300</v>
      </c>
      <c r="K1556">
        <v>1140</v>
      </c>
      <c r="L1556">
        <v>0</v>
      </c>
      <c r="M1556">
        <f>Results_2019_07_29[[#This Row],[l]]*Results_2019_07_29[[#This Row],[d]]*Results_2019_07_29[[#This Row],[h]]/1000000000</f>
        <v>0.32490000000000002</v>
      </c>
    </row>
    <row r="1557" spans="1:13" x14ac:dyDescent="0.25">
      <c r="A1557">
        <v>18106</v>
      </c>
      <c r="B1557">
        <v>21</v>
      </c>
      <c r="C1557" s="1" t="s">
        <v>76</v>
      </c>
      <c r="D1557" s="1" t="s">
        <v>13</v>
      </c>
      <c r="E1557">
        <v>5804821</v>
      </c>
      <c r="F1557">
        <v>7500</v>
      </c>
      <c r="G1557">
        <v>1220</v>
      </c>
      <c r="H1557">
        <v>1040</v>
      </c>
      <c r="I1557">
        <v>260</v>
      </c>
      <c r="J1557">
        <v>960</v>
      </c>
      <c r="K1557">
        <v>1140</v>
      </c>
      <c r="L1557">
        <v>0</v>
      </c>
      <c r="M1557">
        <f>Results_2019_07_29[[#This Row],[l]]*Results_2019_07_29[[#This Row],[d]]*Results_2019_07_29[[#This Row],[h]]/1000000000</f>
        <v>0.28454400000000002</v>
      </c>
    </row>
    <row r="1558" spans="1:13" x14ac:dyDescent="0.25">
      <c r="A1558">
        <v>18106</v>
      </c>
      <c r="B1558">
        <v>25</v>
      </c>
      <c r="C1558" s="1" t="s">
        <v>68</v>
      </c>
      <c r="D1558" s="1" t="s">
        <v>13</v>
      </c>
      <c r="E1558">
        <v>5804822</v>
      </c>
      <c r="F1558">
        <v>1440</v>
      </c>
      <c r="G1558">
        <v>1072</v>
      </c>
      <c r="H1558">
        <v>134</v>
      </c>
      <c r="I1558">
        <v>950</v>
      </c>
      <c r="J1558">
        <v>134</v>
      </c>
      <c r="K1558">
        <v>1120</v>
      </c>
      <c r="L1558">
        <v>0</v>
      </c>
      <c r="M1558">
        <f>Results_2019_07_29[[#This Row],[l]]*Results_2019_07_29[[#This Row],[d]]*Results_2019_07_29[[#This Row],[h]]/1000000000</f>
        <v>0.14257600000000001</v>
      </c>
    </row>
    <row r="1559" spans="1:13" x14ac:dyDescent="0.25">
      <c r="A1559">
        <v>18106</v>
      </c>
      <c r="B1559">
        <v>22</v>
      </c>
      <c r="C1559" s="1" t="s">
        <v>73</v>
      </c>
      <c r="D1559" s="1" t="s">
        <v>13</v>
      </c>
      <c r="E1559">
        <v>5804823</v>
      </c>
      <c r="F1559">
        <v>9000</v>
      </c>
      <c r="G1559">
        <v>2220</v>
      </c>
      <c r="H1559">
        <v>1140</v>
      </c>
      <c r="I1559">
        <v>480</v>
      </c>
      <c r="J1559">
        <v>280</v>
      </c>
      <c r="K1559">
        <v>1140</v>
      </c>
      <c r="L1559">
        <v>0</v>
      </c>
      <c r="M1559">
        <f>Results_2019_07_29[[#This Row],[l]]*Results_2019_07_29[[#This Row],[d]]*Results_2019_07_29[[#This Row],[h]]/1000000000</f>
        <v>0.15321599999999999</v>
      </c>
    </row>
    <row r="1560" spans="1:13" x14ac:dyDescent="0.25">
      <c r="A1560">
        <v>18106</v>
      </c>
      <c r="B1560">
        <v>14</v>
      </c>
      <c r="C1560" s="1" t="s">
        <v>75</v>
      </c>
      <c r="D1560" s="1" t="s">
        <v>13</v>
      </c>
      <c r="E1560">
        <v>5804824</v>
      </c>
      <c r="F1560">
        <v>1700</v>
      </c>
      <c r="G1560">
        <v>560</v>
      </c>
      <c r="H1560">
        <v>0</v>
      </c>
      <c r="I1560">
        <v>1140</v>
      </c>
      <c r="J1560">
        <v>560</v>
      </c>
      <c r="K1560">
        <v>1200</v>
      </c>
      <c r="L1560">
        <v>0</v>
      </c>
      <c r="M1560">
        <f>Results_2019_07_29[[#This Row],[l]]*Results_2019_07_29[[#This Row],[d]]*Results_2019_07_29[[#This Row],[h]]/1000000000</f>
        <v>0.76607999999999998</v>
      </c>
    </row>
    <row r="1561" spans="1:13" x14ac:dyDescent="0.25">
      <c r="A1561">
        <v>18106</v>
      </c>
      <c r="B1561">
        <v>16</v>
      </c>
      <c r="C1561" s="1" t="s">
        <v>71</v>
      </c>
      <c r="D1561" s="1" t="s">
        <v>13</v>
      </c>
      <c r="E1561">
        <v>5804825</v>
      </c>
      <c r="F1561">
        <v>7250</v>
      </c>
      <c r="G1561">
        <v>0</v>
      </c>
      <c r="H1561">
        <v>0</v>
      </c>
      <c r="I1561">
        <v>950</v>
      </c>
      <c r="J1561">
        <v>300</v>
      </c>
      <c r="K1561">
        <v>1140</v>
      </c>
      <c r="L1561">
        <v>0</v>
      </c>
      <c r="M1561">
        <f>Results_2019_07_29[[#This Row],[l]]*Results_2019_07_29[[#This Row],[d]]*Results_2019_07_29[[#This Row],[h]]/1000000000</f>
        <v>0.32490000000000002</v>
      </c>
    </row>
    <row r="1562" spans="1:13" x14ac:dyDescent="0.25">
      <c r="A1562">
        <v>18106</v>
      </c>
      <c r="B1562">
        <v>25</v>
      </c>
      <c r="C1562" s="1" t="s">
        <v>68</v>
      </c>
      <c r="D1562" s="1" t="s">
        <v>13</v>
      </c>
      <c r="E1562">
        <v>5804826</v>
      </c>
      <c r="F1562">
        <v>1440</v>
      </c>
      <c r="G1562">
        <v>938</v>
      </c>
      <c r="H1562">
        <v>134</v>
      </c>
      <c r="I1562">
        <v>950</v>
      </c>
      <c r="J1562">
        <v>134</v>
      </c>
      <c r="K1562">
        <v>1120</v>
      </c>
      <c r="L1562">
        <v>0</v>
      </c>
      <c r="M1562">
        <f>Results_2019_07_29[[#This Row],[l]]*Results_2019_07_29[[#This Row],[d]]*Results_2019_07_29[[#This Row],[h]]/1000000000</f>
        <v>0.14257600000000001</v>
      </c>
    </row>
    <row r="1563" spans="1:13" x14ac:dyDescent="0.25">
      <c r="A1563">
        <v>18106</v>
      </c>
      <c r="B1563">
        <v>21</v>
      </c>
      <c r="C1563" s="1" t="s">
        <v>76</v>
      </c>
      <c r="D1563" s="1" t="s">
        <v>13</v>
      </c>
      <c r="E1563">
        <v>5804827</v>
      </c>
      <c r="F1563">
        <v>7240</v>
      </c>
      <c r="G1563">
        <v>1220</v>
      </c>
      <c r="H1563">
        <v>1040</v>
      </c>
      <c r="I1563">
        <v>260</v>
      </c>
      <c r="J1563">
        <v>960</v>
      </c>
      <c r="K1563">
        <v>1140</v>
      </c>
      <c r="L1563">
        <v>0</v>
      </c>
      <c r="M1563">
        <f>Results_2019_07_29[[#This Row],[l]]*Results_2019_07_29[[#This Row],[d]]*Results_2019_07_29[[#This Row],[h]]/1000000000</f>
        <v>0.28454400000000002</v>
      </c>
    </row>
    <row r="1564" spans="1:13" x14ac:dyDescent="0.25">
      <c r="A1564">
        <v>18106</v>
      </c>
      <c r="B1564">
        <v>16</v>
      </c>
      <c r="C1564" s="1" t="s">
        <v>71</v>
      </c>
      <c r="D1564" s="1" t="s">
        <v>13</v>
      </c>
      <c r="E1564">
        <v>5804828</v>
      </c>
      <c r="F1564">
        <v>6300</v>
      </c>
      <c r="G1564">
        <v>0</v>
      </c>
      <c r="H1564">
        <v>0</v>
      </c>
      <c r="I1564">
        <v>950</v>
      </c>
      <c r="J1564">
        <v>300</v>
      </c>
      <c r="K1564">
        <v>1140</v>
      </c>
      <c r="L1564">
        <v>0</v>
      </c>
      <c r="M1564">
        <f>Results_2019_07_29[[#This Row],[l]]*Results_2019_07_29[[#This Row],[d]]*Results_2019_07_29[[#This Row],[h]]/1000000000</f>
        <v>0.32490000000000002</v>
      </c>
    </row>
    <row r="1565" spans="1:13" x14ac:dyDescent="0.25">
      <c r="A1565">
        <v>18106</v>
      </c>
      <c r="B1565">
        <v>25</v>
      </c>
      <c r="C1565" s="1" t="s">
        <v>68</v>
      </c>
      <c r="D1565" s="1" t="s">
        <v>13</v>
      </c>
      <c r="E1565">
        <v>5804829</v>
      </c>
      <c r="F1565">
        <v>1440</v>
      </c>
      <c r="G1565">
        <v>804</v>
      </c>
      <c r="H1565">
        <v>134</v>
      </c>
      <c r="I1565">
        <v>950</v>
      </c>
      <c r="J1565">
        <v>134</v>
      </c>
      <c r="K1565">
        <v>1120</v>
      </c>
      <c r="L1565">
        <v>0</v>
      </c>
      <c r="M1565">
        <f>Results_2019_07_29[[#This Row],[l]]*Results_2019_07_29[[#This Row],[d]]*Results_2019_07_29[[#This Row],[h]]/1000000000</f>
        <v>0.14257600000000001</v>
      </c>
    </row>
    <row r="1566" spans="1:13" x14ac:dyDescent="0.25">
      <c r="A1566">
        <v>18106</v>
      </c>
      <c r="B1566">
        <v>14</v>
      </c>
      <c r="C1566" s="1" t="s">
        <v>75</v>
      </c>
      <c r="D1566" s="1" t="s">
        <v>13</v>
      </c>
      <c r="E1566">
        <v>5804830</v>
      </c>
      <c r="F1566">
        <v>560</v>
      </c>
      <c r="G1566">
        <v>560</v>
      </c>
      <c r="H1566">
        <v>0</v>
      </c>
      <c r="I1566">
        <v>1140</v>
      </c>
      <c r="J1566">
        <v>560</v>
      </c>
      <c r="K1566">
        <v>1200</v>
      </c>
      <c r="L1566">
        <v>0</v>
      </c>
      <c r="M1566">
        <f>Results_2019_07_29[[#This Row],[l]]*Results_2019_07_29[[#This Row],[d]]*Results_2019_07_29[[#This Row],[h]]/1000000000</f>
        <v>0.76607999999999998</v>
      </c>
    </row>
    <row r="1567" spans="1:13" x14ac:dyDescent="0.25">
      <c r="A1567">
        <v>18106</v>
      </c>
      <c r="B1567">
        <v>14</v>
      </c>
      <c r="C1567" s="1" t="s">
        <v>75</v>
      </c>
      <c r="D1567" s="1" t="s">
        <v>13</v>
      </c>
      <c r="E1567">
        <v>5804831</v>
      </c>
      <c r="F1567">
        <v>11000</v>
      </c>
      <c r="G1567">
        <v>0</v>
      </c>
      <c r="H1567">
        <v>1200</v>
      </c>
      <c r="I1567">
        <v>560</v>
      </c>
      <c r="J1567">
        <v>1200</v>
      </c>
      <c r="K1567">
        <v>1140</v>
      </c>
      <c r="L1567">
        <v>0</v>
      </c>
      <c r="M1567">
        <f>Results_2019_07_29[[#This Row],[l]]*Results_2019_07_29[[#This Row],[d]]*Results_2019_07_29[[#This Row],[h]]/1000000000</f>
        <v>0.76607999999999998</v>
      </c>
    </row>
    <row r="1568" spans="1:13" x14ac:dyDescent="0.25">
      <c r="A1568">
        <v>18106</v>
      </c>
      <c r="B1568">
        <v>22</v>
      </c>
      <c r="C1568" s="1" t="s">
        <v>73</v>
      </c>
      <c r="D1568" s="1" t="s">
        <v>13</v>
      </c>
      <c r="E1568">
        <v>5804832</v>
      </c>
      <c r="F1568">
        <v>9480</v>
      </c>
      <c r="G1568">
        <v>1740</v>
      </c>
      <c r="H1568">
        <v>1140</v>
      </c>
      <c r="I1568">
        <v>1140</v>
      </c>
      <c r="J1568">
        <v>480</v>
      </c>
      <c r="K1568">
        <v>280</v>
      </c>
      <c r="L1568">
        <v>0</v>
      </c>
      <c r="M1568">
        <f>Results_2019_07_29[[#This Row],[l]]*Results_2019_07_29[[#This Row],[d]]*Results_2019_07_29[[#This Row],[h]]/1000000000</f>
        <v>0.15321599999999999</v>
      </c>
    </row>
    <row r="1569" spans="1:13" x14ac:dyDescent="0.25">
      <c r="A1569">
        <v>18106</v>
      </c>
      <c r="B1569">
        <v>22</v>
      </c>
      <c r="C1569" s="1" t="s">
        <v>73</v>
      </c>
      <c r="D1569" s="1" t="s">
        <v>13</v>
      </c>
      <c r="E1569">
        <v>5804833</v>
      </c>
      <c r="F1569">
        <v>9000</v>
      </c>
      <c r="G1569">
        <v>1740</v>
      </c>
      <c r="H1569">
        <v>1140</v>
      </c>
      <c r="I1569">
        <v>480</v>
      </c>
      <c r="J1569">
        <v>280</v>
      </c>
      <c r="K1569">
        <v>1140</v>
      </c>
      <c r="L1569">
        <v>0</v>
      </c>
      <c r="M1569">
        <f>Results_2019_07_29[[#This Row],[l]]*Results_2019_07_29[[#This Row],[d]]*Results_2019_07_29[[#This Row],[h]]/1000000000</f>
        <v>0.15321599999999999</v>
      </c>
    </row>
    <row r="1570" spans="1:13" x14ac:dyDescent="0.25">
      <c r="A1570">
        <v>18106</v>
      </c>
      <c r="B1570">
        <v>16</v>
      </c>
      <c r="C1570" s="1" t="s">
        <v>71</v>
      </c>
      <c r="D1570" s="1" t="s">
        <v>13</v>
      </c>
      <c r="E1570">
        <v>5804834</v>
      </c>
      <c r="F1570">
        <v>5350</v>
      </c>
      <c r="G1570">
        <v>0</v>
      </c>
      <c r="H1570">
        <v>0</v>
      </c>
      <c r="I1570">
        <v>950</v>
      </c>
      <c r="J1570">
        <v>300</v>
      </c>
      <c r="K1570">
        <v>1140</v>
      </c>
      <c r="L1570">
        <v>0</v>
      </c>
      <c r="M1570">
        <f>Results_2019_07_29[[#This Row],[l]]*Results_2019_07_29[[#This Row],[d]]*Results_2019_07_29[[#This Row],[h]]/1000000000</f>
        <v>0.32490000000000002</v>
      </c>
    </row>
    <row r="1571" spans="1:13" x14ac:dyDescent="0.25">
      <c r="A1571">
        <v>18106</v>
      </c>
      <c r="B1571">
        <v>14</v>
      </c>
      <c r="C1571" s="1" t="s">
        <v>75</v>
      </c>
      <c r="D1571" s="1" t="s">
        <v>13</v>
      </c>
      <c r="E1571">
        <v>5804835</v>
      </c>
      <c r="F1571">
        <v>9800</v>
      </c>
      <c r="G1571">
        <v>0</v>
      </c>
      <c r="H1571">
        <v>1200</v>
      </c>
      <c r="I1571">
        <v>1200</v>
      </c>
      <c r="J1571">
        <v>560</v>
      </c>
      <c r="K1571">
        <v>1140</v>
      </c>
      <c r="L1571">
        <v>0</v>
      </c>
      <c r="M1571">
        <f>Results_2019_07_29[[#This Row],[l]]*Results_2019_07_29[[#This Row],[d]]*Results_2019_07_29[[#This Row],[h]]/1000000000</f>
        <v>0.76607999999999998</v>
      </c>
    </row>
    <row r="1572" spans="1:13" x14ac:dyDescent="0.25">
      <c r="A1572">
        <v>18106</v>
      </c>
      <c r="B1572">
        <v>25</v>
      </c>
      <c r="C1572" s="1" t="s">
        <v>68</v>
      </c>
      <c r="D1572" s="1" t="s">
        <v>13</v>
      </c>
      <c r="E1572">
        <v>5804836</v>
      </c>
      <c r="F1572">
        <v>1440</v>
      </c>
      <c r="G1572">
        <v>670</v>
      </c>
      <c r="H1572">
        <v>134</v>
      </c>
      <c r="I1572">
        <v>950</v>
      </c>
      <c r="J1572">
        <v>134</v>
      </c>
      <c r="K1572">
        <v>1120</v>
      </c>
      <c r="L1572">
        <v>0</v>
      </c>
      <c r="M1572">
        <f>Results_2019_07_29[[#This Row],[l]]*Results_2019_07_29[[#This Row],[d]]*Results_2019_07_29[[#This Row],[h]]/1000000000</f>
        <v>0.14257600000000001</v>
      </c>
    </row>
    <row r="1573" spans="1:13" x14ac:dyDescent="0.25">
      <c r="A1573">
        <v>18106</v>
      </c>
      <c r="B1573">
        <v>21</v>
      </c>
      <c r="C1573" s="1" t="s">
        <v>76</v>
      </c>
      <c r="D1573" s="1" t="s">
        <v>13</v>
      </c>
      <c r="E1573">
        <v>5804837</v>
      </c>
      <c r="F1573">
        <v>6280</v>
      </c>
      <c r="G1573">
        <v>1220</v>
      </c>
      <c r="H1573">
        <v>1040</v>
      </c>
      <c r="I1573">
        <v>960</v>
      </c>
      <c r="J1573">
        <v>260</v>
      </c>
      <c r="K1573">
        <v>1140</v>
      </c>
      <c r="L1573">
        <v>0</v>
      </c>
      <c r="M1573">
        <f>Results_2019_07_29[[#This Row],[l]]*Results_2019_07_29[[#This Row],[d]]*Results_2019_07_29[[#This Row],[h]]/1000000000</f>
        <v>0.28454400000000002</v>
      </c>
    </row>
    <row r="1574" spans="1:13" x14ac:dyDescent="0.25">
      <c r="A1574">
        <v>18106</v>
      </c>
      <c r="B1574">
        <v>14</v>
      </c>
      <c r="C1574" s="1" t="s">
        <v>75</v>
      </c>
      <c r="D1574" s="1" t="s">
        <v>13</v>
      </c>
      <c r="E1574">
        <v>5804838</v>
      </c>
      <c r="F1574">
        <v>8600</v>
      </c>
      <c r="G1574">
        <v>0</v>
      </c>
      <c r="H1574">
        <v>1200</v>
      </c>
      <c r="I1574">
        <v>1200</v>
      </c>
      <c r="J1574">
        <v>560</v>
      </c>
      <c r="K1574">
        <v>1140</v>
      </c>
      <c r="L1574">
        <v>0</v>
      </c>
      <c r="M1574">
        <f>Results_2019_07_29[[#This Row],[l]]*Results_2019_07_29[[#This Row],[d]]*Results_2019_07_29[[#This Row],[h]]/1000000000</f>
        <v>0.76607999999999998</v>
      </c>
    </row>
    <row r="1575" spans="1:13" x14ac:dyDescent="0.25">
      <c r="A1575">
        <v>18106</v>
      </c>
      <c r="B1575">
        <v>14</v>
      </c>
      <c r="C1575" s="1" t="s">
        <v>75</v>
      </c>
      <c r="D1575" s="1" t="s">
        <v>13</v>
      </c>
      <c r="E1575">
        <v>5804839</v>
      </c>
      <c r="F1575">
        <v>10880</v>
      </c>
      <c r="G1575">
        <v>0</v>
      </c>
      <c r="H1575">
        <v>0</v>
      </c>
      <c r="I1575">
        <v>1140</v>
      </c>
      <c r="J1575">
        <v>560</v>
      </c>
      <c r="K1575">
        <v>1200</v>
      </c>
      <c r="L1575">
        <v>0</v>
      </c>
      <c r="M1575">
        <f>Results_2019_07_29[[#This Row],[l]]*Results_2019_07_29[[#This Row],[d]]*Results_2019_07_29[[#This Row],[h]]/1000000000</f>
        <v>0.76607999999999998</v>
      </c>
    </row>
    <row r="1576" spans="1:13" x14ac:dyDescent="0.25">
      <c r="A1576">
        <v>18106</v>
      </c>
      <c r="B1576">
        <v>16</v>
      </c>
      <c r="C1576" s="1" t="s">
        <v>71</v>
      </c>
      <c r="D1576" s="1" t="s">
        <v>13</v>
      </c>
      <c r="E1576">
        <v>5804840</v>
      </c>
      <c r="F1576">
        <v>4400</v>
      </c>
      <c r="G1576">
        <v>0</v>
      </c>
      <c r="H1576">
        <v>0</v>
      </c>
      <c r="I1576">
        <v>950</v>
      </c>
      <c r="J1576">
        <v>300</v>
      </c>
      <c r="K1576">
        <v>1140</v>
      </c>
      <c r="L1576">
        <v>0</v>
      </c>
      <c r="M1576">
        <f>Results_2019_07_29[[#This Row],[l]]*Results_2019_07_29[[#This Row],[d]]*Results_2019_07_29[[#This Row],[h]]/1000000000</f>
        <v>0.32490000000000002</v>
      </c>
    </row>
    <row r="1577" spans="1:13" x14ac:dyDescent="0.25">
      <c r="A1577">
        <v>18106</v>
      </c>
      <c r="B1577">
        <v>16</v>
      </c>
      <c r="C1577" s="1" t="s">
        <v>71</v>
      </c>
      <c r="D1577" s="1" t="s">
        <v>13</v>
      </c>
      <c r="E1577">
        <v>5804841</v>
      </c>
      <c r="F1577">
        <v>3450</v>
      </c>
      <c r="G1577">
        <v>0</v>
      </c>
      <c r="H1577">
        <v>0</v>
      </c>
      <c r="I1577">
        <v>950</v>
      </c>
      <c r="J1577">
        <v>300</v>
      </c>
      <c r="K1577">
        <v>1140</v>
      </c>
      <c r="L1577">
        <v>0</v>
      </c>
      <c r="M1577">
        <f>Results_2019_07_29[[#This Row],[l]]*Results_2019_07_29[[#This Row],[d]]*Results_2019_07_29[[#This Row],[h]]/1000000000</f>
        <v>0.32490000000000002</v>
      </c>
    </row>
    <row r="1578" spans="1:13" x14ac:dyDescent="0.25">
      <c r="A1578">
        <v>18106</v>
      </c>
      <c r="B1578">
        <v>14</v>
      </c>
      <c r="C1578" s="1" t="s">
        <v>75</v>
      </c>
      <c r="D1578" s="1" t="s">
        <v>13</v>
      </c>
      <c r="E1578">
        <v>5804842</v>
      </c>
      <c r="F1578">
        <v>9740</v>
      </c>
      <c r="G1578">
        <v>0</v>
      </c>
      <c r="H1578">
        <v>0</v>
      </c>
      <c r="I1578">
        <v>1140</v>
      </c>
      <c r="J1578">
        <v>560</v>
      </c>
      <c r="K1578">
        <v>1200</v>
      </c>
      <c r="L1578">
        <v>0</v>
      </c>
      <c r="M1578">
        <f>Results_2019_07_29[[#This Row],[l]]*Results_2019_07_29[[#This Row],[d]]*Results_2019_07_29[[#This Row],[h]]/1000000000</f>
        <v>0.76607999999999998</v>
      </c>
    </row>
    <row r="1579" spans="1:13" x14ac:dyDescent="0.25">
      <c r="A1579">
        <v>18106</v>
      </c>
      <c r="B1579">
        <v>22</v>
      </c>
      <c r="C1579" s="1" t="s">
        <v>73</v>
      </c>
      <c r="D1579" s="1" t="s">
        <v>13</v>
      </c>
      <c r="E1579">
        <v>5804843</v>
      </c>
      <c r="F1579">
        <v>8520</v>
      </c>
      <c r="G1579">
        <v>2200</v>
      </c>
      <c r="H1579">
        <v>1140</v>
      </c>
      <c r="I1579">
        <v>480</v>
      </c>
      <c r="J1579">
        <v>280</v>
      </c>
      <c r="K1579">
        <v>1140</v>
      </c>
      <c r="L1579">
        <v>0</v>
      </c>
      <c r="M1579">
        <f>Results_2019_07_29[[#This Row],[l]]*Results_2019_07_29[[#This Row],[d]]*Results_2019_07_29[[#This Row],[h]]/1000000000</f>
        <v>0.15321599999999999</v>
      </c>
    </row>
    <row r="1580" spans="1:13" x14ac:dyDescent="0.25">
      <c r="A1580">
        <v>18106</v>
      </c>
      <c r="B1580">
        <v>25</v>
      </c>
      <c r="C1580" s="1" t="s">
        <v>68</v>
      </c>
      <c r="D1580" s="1" t="s">
        <v>13</v>
      </c>
      <c r="E1580">
        <v>5804844</v>
      </c>
      <c r="F1580">
        <v>1440</v>
      </c>
      <c r="G1580">
        <v>536</v>
      </c>
      <c r="H1580">
        <v>134</v>
      </c>
      <c r="I1580">
        <v>950</v>
      </c>
      <c r="J1580">
        <v>134</v>
      </c>
      <c r="K1580">
        <v>1120</v>
      </c>
      <c r="L1580">
        <v>0</v>
      </c>
      <c r="M1580">
        <f>Results_2019_07_29[[#This Row],[l]]*Results_2019_07_29[[#This Row],[d]]*Results_2019_07_29[[#This Row],[h]]/1000000000</f>
        <v>0.14257600000000001</v>
      </c>
    </row>
    <row r="1581" spans="1:13" x14ac:dyDescent="0.25">
      <c r="A1581">
        <v>18106</v>
      </c>
      <c r="B1581">
        <v>14</v>
      </c>
      <c r="C1581" s="1" t="s">
        <v>75</v>
      </c>
      <c r="D1581" s="1" t="s">
        <v>13</v>
      </c>
      <c r="E1581">
        <v>5804845</v>
      </c>
      <c r="F1581">
        <v>8600</v>
      </c>
      <c r="G1581">
        <v>0</v>
      </c>
      <c r="H1581">
        <v>0</v>
      </c>
      <c r="I1581">
        <v>1140</v>
      </c>
      <c r="J1581">
        <v>560</v>
      </c>
      <c r="K1581">
        <v>1200</v>
      </c>
      <c r="L1581">
        <v>0</v>
      </c>
      <c r="M1581">
        <f>Results_2019_07_29[[#This Row],[l]]*Results_2019_07_29[[#This Row],[d]]*Results_2019_07_29[[#This Row],[h]]/1000000000</f>
        <v>0.76607999999999998</v>
      </c>
    </row>
    <row r="1582" spans="1:13" x14ac:dyDescent="0.25">
      <c r="A1582">
        <v>18106</v>
      </c>
      <c r="B1582">
        <v>16</v>
      </c>
      <c r="C1582" s="1" t="s">
        <v>71</v>
      </c>
      <c r="D1582" s="1" t="s">
        <v>13</v>
      </c>
      <c r="E1582">
        <v>5804846</v>
      </c>
      <c r="F1582">
        <v>2500</v>
      </c>
      <c r="G1582">
        <v>0</v>
      </c>
      <c r="H1582">
        <v>0</v>
      </c>
      <c r="I1582">
        <v>950</v>
      </c>
      <c r="J1582">
        <v>300</v>
      </c>
      <c r="K1582">
        <v>1140</v>
      </c>
      <c r="L1582">
        <v>0</v>
      </c>
      <c r="M1582">
        <f>Results_2019_07_29[[#This Row],[l]]*Results_2019_07_29[[#This Row],[d]]*Results_2019_07_29[[#This Row],[h]]/1000000000</f>
        <v>0.32490000000000002</v>
      </c>
    </row>
    <row r="1583" spans="1:13" x14ac:dyDescent="0.25">
      <c r="A1583">
        <v>18106</v>
      </c>
      <c r="B1583">
        <v>14</v>
      </c>
      <c r="C1583" s="1" t="s">
        <v>75</v>
      </c>
      <c r="D1583" s="1" t="s">
        <v>13</v>
      </c>
      <c r="E1583">
        <v>5804847</v>
      </c>
      <c r="F1583">
        <v>7460</v>
      </c>
      <c r="G1583">
        <v>0</v>
      </c>
      <c r="H1583">
        <v>1760</v>
      </c>
      <c r="I1583">
        <v>1140</v>
      </c>
      <c r="J1583">
        <v>1200</v>
      </c>
      <c r="K1583">
        <v>560</v>
      </c>
      <c r="L1583">
        <v>0</v>
      </c>
      <c r="M1583">
        <f>Results_2019_07_29[[#This Row],[l]]*Results_2019_07_29[[#This Row],[d]]*Results_2019_07_29[[#This Row],[h]]/1000000000</f>
        <v>0.76607999999999998</v>
      </c>
    </row>
    <row r="1584" spans="1:13" x14ac:dyDescent="0.25">
      <c r="A1584">
        <v>18106</v>
      </c>
      <c r="B1584">
        <v>14</v>
      </c>
      <c r="C1584" s="1" t="s">
        <v>75</v>
      </c>
      <c r="D1584" s="1" t="s">
        <v>13</v>
      </c>
      <c r="E1584">
        <v>5804848</v>
      </c>
      <c r="F1584">
        <v>7460</v>
      </c>
      <c r="G1584">
        <v>0</v>
      </c>
      <c r="H1584">
        <v>1200</v>
      </c>
      <c r="I1584">
        <v>1140</v>
      </c>
      <c r="J1584">
        <v>1200</v>
      </c>
      <c r="K1584">
        <v>560</v>
      </c>
      <c r="L1584">
        <v>0</v>
      </c>
      <c r="M1584">
        <f>Results_2019_07_29[[#This Row],[l]]*Results_2019_07_29[[#This Row],[d]]*Results_2019_07_29[[#This Row],[h]]/1000000000</f>
        <v>0.76607999999999998</v>
      </c>
    </row>
    <row r="1585" spans="1:13" x14ac:dyDescent="0.25">
      <c r="A1585">
        <v>18106</v>
      </c>
      <c r="B1585">
        <v>14</v>
      </c>
      <c r="C1585" s="1" t="s">
        <v>75</v>
      </c>
      <c r="D1585" s="1" t="s">
        <v>13</v>
      </c>
      <c r="E1585">
        <v>5804849</v>
      </c>
      <c r="F1585">
        <v>7460</v>
      </c>
      <c r="G1585">
        <v>0</v>
      </c>
      <c r="H1585">
        <v>0</v>
      </c>
      <c r="I1585">
        <v>1140</v>
      </c>
      <c r="J1585">
        <v>560</v>
      </c>
      <c r="K1585">
        <v>1200</v>
      </c>
      <c r="L1585">
        <v>0</v>
      </c>
      <c r="M1585">
        <f>Results_2019_07_29[[#This Row],[l]]*Results_2019_07_29[[#This Row],[d]]*Results_2019_07_29[[#This Row],[h]]/1000000000</f>
        <v>0.76607999999999998</v>
      </c>
    </row>
    <row r="1586" spans="1:13" x14ac:dyDescent="0.25">
      <c r="A1586">
        <v>18106</v>
      </c>
      <c r="B1586">
        <v>14</v>
      </c>
      <c r="C1586" s="1" t="s">
        <v>75</v>
      </c>
      <c r="D1586" s="1" t="s">
        <v>13</v>
      </c>
      <c r="E1586">
        <v>5804850</v>
      </c>
      <c r="F1586">
        <v>6320</v>
      </c>
      <c r="G1586">
        <v>0</v>
      </c>
      <c r="H1586">
        <v>1760</v>
      </c>
      <c r="I1586">
        <v>1140</v>
      </c>
      <c r="J1586">
        <v>1200</v>
      </c>
      <c r="K1586">
        <v>560</v>
      </c>
      <c r="L1586">
        <v>0</v>
      </c>
      <c r="M1586">
        <f>Results_2019_07_29[[#This Row],[l]]*Results_2019_07_29[[#This Row],[d]]*Results_2019_07_29[[#This Row],[h]]/1000000000</f>
        <v>0.76607999999999998</v>
      </c>
    </row>
    <row r="1587" spans="1:13" x14ac:dyDescent="0.25">
      <c r="A1587">
        <v>18106</v>
      </c>
      <c r="B1587">
        <v>25</v>
      </c>
      <c r="C1587" s="1" t="s">
        <v>68</v>
      </c>
      <c r="D1587" s="1" t="s">
        <v>13</v>
      </c>
      <c r="E1587">
        <v>5804851</v>
      </c>
      <c r="F1587">
        <v>1440</v>
      </c>
      <c r="G1587">
        <v>402</v>
      </c>
      <c r="H1587">
        <v>134</v>
      </c>
      <c r="I1587">
        <v>950</v>
      </c>
      <c r="J1587">
        <v>134</v>
      </c>
      <c r="K1587">
        <v>1120</v>
      </c>
      <c r="L1587">
        <v>0</v>
      </c>
      <c r="M1587">
        <f>Results_2019_07_29[[#This Row],[l]]*Results_2019_07_29[[#This Row],[d]]*Results_2019_07_29[[#This Row],[h]]/1000000000</f>
        <v>0.14257600000000001</v>
      </c>
    </row>
    <row r="1588" spans="1:13" x14ac:dyDescent="0.25">
      <c r="A1588">
        <v>18106</v>
      </c>
      <c r="B1588">
        <v>14</v>
      </c>
      <c r="C1588" s="1" t="s">
        <v>75</v>
      </c>
      <c r="D1588" s="1" t="s">
        <v>13</v>
      </c>
      <c r="E1588">
        <v>5804852</v>
      </c>
      <c r="F1588">
        <v>6320</v>
      </c>
      <c r="G1588">
        <v>0</v>
      </c>
      <c r="H1588">
        <v>1200</v>
      </c>
      <c r="I1588">
        <v>1140</v>
      </c>
      <c r="J1588">
        <v>1200</v>
      </c>
      <c r="K1588">
        <v>560</v>
      </c>
      <c r="L1588">
        <v>0</v>
      </c>
      <c r="M1588">
        <f>Results_2019_07_29[[#This Row],[l]]*Results_2019_07_29[[#This Row],[d]]*Results_2019_07_29[[#This Row],[h]]/1000000000</f>
        <v>0.76607999999999998</v>
      </c>
    </row>
    <row r="1589" spans="1:13" x14ac:dyDescent="0.25">
      <c r="A1589">
        <v>18106</v>
      </c>
      <c r="B1589">
        <v>14</v>
      </c>
      <c r="C1589" s="1" t="s">
        <v>75</v>
      </c>
      <c r="D1589" s="1" t="s">
        <v>13</v>
      </c>
      <c r="E1589">
        <v>5804853</v>
      </c>
      <c r="F1589">
        <v>6320</v>
      </c>
      <c r="G1589">
        <v>0</v>
      </c>
      <c r="H1589">
        <v>0</v>
      </c>
      <c r="I1589">
        <v>1140</v>
      </c>
      <c r="J1589">
        <v>560</v>
      </c>
      <c r="K1589">
        <v>1200</v>
      </c>
      <c r="L1589">
        <v>0</v>
      </c>
      <c r="M1589">
        <f>Results_2019_07_29[[#This Row],[l]]*Results_2019_07_29[[#This Row],[d]]*Results_2019_07_29[[#This Row],[h]]/1000000000</f>
        <v>0.76607999999999998</v>
      </c>
    </row>
    <row r="1590" spans="1:13" x14ac:dyDescent="0.25">
      <c r="A1590">
        <v>18106</v>
      </c>
      <c r="B1590">
        <v>14</v>
      </c>
      <c r="C1590" s="1" t="s">
        <v>75</v>
      </c>
      <c r="D1590" s="1" t="s">
        <v>13</v>
      </c>
      <c r="E1590">
        <v>5804854</v>
      </c>
      <c r="F1590">
        <v>5180</v>
      </c>
      <c r="G1590">
        <v>0</v>
      </c>
      <c r="H1590">
        <v>1760</v>
      </c>
      <c r="I1590">
        <v>1140</v>
      </c>
      <c r="J1590">
        <v>1200</v>
      </c>
      <c r="K1590">
        <v>560</v>
      </c>
      <c r="L1590">
        <v>0</v>
      </c>
      <c r="M1590">
        <f>Results_2019_07_29[[#This Row],[l]]*Results_2019_07_29[[#This Row],[d]]*Results_2019_07_29[[#This Row],[h]]/1000000000</f>
        <v>0.76607999999999998</v>
      </c>
    </row>
    <row r="1591" spans="1:13" x14ac:dyDescent="0.25">
      <c r="A1591">
        <v>18106</v>
      </c>
      <c r="B1591">
        <v>14</v>
      </c>
      <c r="C1591" s="1" t="s">
        <v>75</v>
      </c>
      <c r="D1591" s="1" t="s">
        <v>13</v>
      </c>
      <c r="E1591">
        <v>5804855</v>
      </c>
      <c r="F1591">
        <v>5180</v>
      </c>
      <c r="G1591">
        <v>0</v>
      </c>
      <c r="H1591">
        <v>1200</v>
      </c>
      <c r="I1591">
        <v>1140</v>
      </c>
      <c r="J1591">
        <v>1200</v>
      </c>
      <c r="K1591">
        <v>560</v>
      </c>
      <c r="L1591">
        <v>0</v>
      </c>
      <c r="M1591">
        <f>Results_2019_07_29[[#This Row],[l]]*Results_2019_07_29[[#This Row],[d]]*Results_2019_07_29[[#This Row],[h]]/1000000000</f>
        <v>0.76607999999999998</v>
      </c>
    </row>
    <row r="1592" spans="1:13" x14ac:dyDescent="0.25">
      <c r="A1592">
        <v>18106</v>
      </c>
      <c r="B1592">
        <v>14</v>
      </c>
      <c r="C1592" s="1" t="s">
        <v>75</v>
      </c>
      <c r="D1592" s="1" t="s">
        <v>13</v>
      </c>
      <c r="E1592">
        <v>5804856</v>
      </c>
      <c r="F1592">
        <v>5180</v>
      </c>
      <c r="G1592">
        <v>0</v>
      </c>
      <c r="H1592">
        <v>0</v>
      </c>
      <c r="I1592">
        <v>1140</v>
      </c>
      <c r="J1592">
        <v>560</v>
      </c>
      <c r="K1592">
        <v>1200</v>
      </c>
      <c r="L1592">
        <v>0</v>
      </c>
      <c r="M1592">
        <f>Results_2019_07_29[[#This Row],[l]]*Results_2019_07_29[[#This Row],[d]]*Results_2019_07_29[[#This Row],[h]]/1000000000</f>
        <v>0.76607999999999998</v>
      </c>
    </row>
    <row r="1593" spans="1:13" x14ac:dyDescent="0.25">
      <c r="A1593">
        <v>18106</v>
      </c>
      <c r="B1593">
        <v>14</v>
      </c>
      <c r="C1593" s="1" t="s">
        <v>75</v>
      </c>
      <c r="D1593" s="1" t="s">
        <v>13</v>
      </c>
      <c r="E1593">
        <v>5804857</v>
      </c>
      <c r="F1593">
        <v>4040</v>
      </c>
      <c r="G1593">
        <v>0</v>
      </c>
      <c r="H1593">
        <v>1760</v>
      </c>
      <c r="I1593">
        <v>1140</v>
      </c>
      <c r="J1593">
        <v>1200</v>
      </c>
      <c r="K1593">
        <v>560</v>
      </c>
      <c r="L1593">
        <v>0</v>
      </c>
      <c r="M1593">
        <f>Results_2019_07_29[[#This Row],[l]]*Results_2019_07_29[[#This Row],[d]]*Results_2019_07_29[[#This Row],[h]]/1000000000</f>
        <v>0.76607999999999998</v>
      </c>
    </row>
    <row r="1594" spans="1:13" x14ac:dyDescent="0.25">
      <c r="A1594">
        <v>18106</v>
      </c>
      <c r="B1594">
        <v>14</v>
      </c>
      <c r="C1594" s="1" t="s">
        <v>75</v>
      </c>
      <c r="D1594" s="1" t="s">
        <v>13</v>
      </c>
      <c r="E1594">
        <v>5804858</v>
      </c>
      <c r="F1594">
        <v>4040</v>
      </c>
      <c r="G1594">
        <v>0</v>
      </c>
      <c r="H1594">
        <v>1200</v>
      </c>
      <c r="I1594">
        <v>1140</v>
      </c>
      <c r="J1594">
        <v>1200</v>
      </c>
      <c r="K1594">
        <v>560</v>
      </c>
      <c r="L1594">
        <v>0</v>
      </c>
      <c r="M1594">
        <f>Results_2019_07_29[[#This Row],[l]]*Results_2019_07_29[[#This Row],[d]]*Results_2019_07_29[[#This Row],[h]]/1000000000</f>
        <v>0.76607999999999998</v>
      </c>
    </row>
    <row r="1595" spans="1:13" x14ac:dyDescent="0.25">
      <c r="A1595">
        <v>18106</v>
      </c>
      <c r="B1595">
        <v>14</v>
      </c>
      <c r="C1595" s="1" t="s">
        <v>75</v>
      </c>
      <c r="D1595" s="1" t="s">
        <v>13</v>
      </c>
      <c r="E1595">
        <v>5804859</v>
      </c>
      <c r="F1595">
        <v>4040</v>
      </c>
      <c r="G1595">
        <v>0</v>
      </c>
      <c r="H1595">
        <v>0</v>
      </c>
      <c r="I1595">
        <v>1140</v>
      </c>
      <c r="J1595">
        <v>560</v>
      </c>
      <c r="K1595">
        <v>1200</v>
      </c>
      <c r="L1595">
        <v>0</v>
      </c>
      <c r="M1595">
        <f>Results_2019_07_29[[#This Row],[l]]*Results_2019_07_29[[#This Row],[d]]*Results_2019_07_29[[#This Row],[h]]/1000000000</f>
        <v>0.76607999999999998</v>
      </c>
    </row>
    <row r="1596" spans="1:13" x14ac:dyDescent="0.25">
      <c r="A1596">
        <v>18106</v>
      </c>
      <c r="B1596">
        <v>14</v>
      </c>
      <c r="C1596" s="1" t="s">
        <v>75</v>
      </c>
      <c r="D1596" s="1" t="s">
        <v>13</v>
      </c>
      <c r="E1596">
        <v>5804860</v>
      </c>
      <c r="F1596">
        <v>2840</v>
      </c>
      <c r="G1596">
        <v>0</v>
      </c>
      <c r="H1596">
        <v>1140</v>
      </c>
      <c r="I1596">
        <v>1200</v>
      </c>
      <c r="J1596">
        <v>560</v>
      </c>
      <c r="K1596">
        <v>1140</v>
      </c>
      <c r="L1596">
        <v>0</v>
      </c>
      <c r="M1596">
        <f>Results_2019_07_29[[#This Row],[l]]*Results_2019_07_29[[#This Row],[d]]*Results_2019_07_29[[#This Row],[h]]/1000000000</f>
        <v>0.76607999999999998</v>
      </c>
    </row>
    <row r="1597" spans="1:13" x14ac:dyDescent="0.25">
      <c r="A1597">
        <v>18106</v>
      </c>
      <c r="B1597">
        <v>14</v>
      </c>
      <c r="C1597" s="1" t="s">
        <v>75</v>
      </c>
      <c r="D1597" s="1" t="s">
        <v>13</v>
      </c>
      <c r="E1597">
        <v>5804861</v>
      </c>
      <c r="F1597">
        <v>2840</v>
      </c>
      <c r="G1597">
        <v>0</v>
      </c>
      <c r="H1597">
        <v>0</v>
      </c>
      <c r="I1597">
        <v>1200</v>
      </c>
      <c r="J1597">
        <v>560</v>
      </c>
      <c r="K1597">
        <v>1140</v>
      </c>
      <c r="L1597">
        <v>0</v>
      </c>
      <c r="M1597">
        <f>Results_2019_07_29[[#This Row],[l]]*Results_2019_07_29[[#This Row],[d]]*Results_2019_07_29[[#This Row],[h]]/1000000000</f>
        <v>0.76607999999999998</v>
      </c>
    </row>
    <row r="1598" spans="1:13" x14ac:dyDescent="0.25">
      <c r="A1598">
        <v>18106</v>
      </c>
      <c r="B1598">
        <v>25</v>
      </c>
      <c r="C1598" s="1" t="s">
        <v>68</v>
      </c>
      <c r="D1598" s="1" t="s">
        <v>13</v>
      </c>
      <c r="E1598">
        <v>5804862</v>
      </c>
      <c r="F1598">
        <v>1440</v>
      </c>
      <c r="G1598">
        <v>268</v>
      </c>
      <c r="H1598">
        <v>134</v>
      </c>
      <c r="I1598">
        <v>950</v>
      </c>
      <c r="J1598">
        <v>134</v>
      </c>
      <c r="K1598">
        <v>1120</v>
      </c>
      <c r="L1598">
        <v>0</v>
      </c>
      <c r="M1598">
        <f>Results_2019_07_29[[#This Row],[l]]*Results_2019_07_29[[#This Row],[d]]*Results_2019_07_29[[#This Row],[h]]/1000000000</f>
        <v>0.14257600000000001</v>
      </c>
    </row>
    <row r="1599" spans="1:13" x14ac:dyDescent="0.25">
      <c r="A1599">
        <v>18106</v>
      </c>
      <c r="B1599">
        <v>25</v>
      </c>
      <c r="C1599" s="1" t="s">
        <v>68</v>
      </c>
      <c r="D1599" s="1" t="s">
        <v>13</v>
      </c>
      <c r="E1599">
        <v>5804863</v>
      </c>
      <c r="F1599">
        <v>1440</v>
      </c>
      <c r="G1599">
        <v>134</v>
      </c>
      <c r="H1599">
        <v>134</v>
      </c>
      <c r="I1599">
        <v>950</v>
      </c>
      <c r="J1599">
        <v>134</v>
      </c>
      <c r="K1599">
        <v>1120</v>
      </c>
      <c r="L1599">
        <v>0</v>
      </c>
      <c r="M1599">
        <f>Results_2019_07_29[[#This Row],[l]]*Results_2019_07_29[[#This Row],[d]]*Results_2019_07_29[[#This Row],[h]]/1000000000</f>
        <v>0.14257600000000001</v>
      </c>
    </row>
    <row r="1600" spans="1:13" x14ac:dyDescent="0.25">
      <c r="A1600">
        <v>18106</v>
      </c>
      <c r="B1600">
        <v>22</v>
      </c>
      <c r="C1600" s="1" t="s">
        <v>73</v>
      </c>
      <c r="D1600" s="1" t="s">
        <v>13</v>
      </c>
      <c r="E1600">
        <v>5804864</v>
      </c>
      <c r="F1600">
        <v>8520</v>
      </c>
      <c r="G1600">
        <v>1920</v>
      </c>
      <c r="H1600">
        <v>1140</v>
      </c>
      <c r="I1600">
        <v>480</v>
      </c>
      <c r="J1600">
        <v>280</v>
      </c>
      <c r="K1600">
        <v>1140</v>
      </c>
      <c r="L1600">
        <v>0</v>
      </c>
      <c r="M1600">
        <f>Results_2019_07_29[[#This Row],[l]]*Results_2019_07_29[[#This Row],[d]]*Results_2019_07_29[[#This Row],[h]]/1000000000</f>
        <v>0.15321599999999999</v>
      </c>
    </row>
    <row r="1601" spans="1:13" x14ac:dyDescent="0.25">
      <c r="A1601">
        <v>18106</v>
      </c>
      <c r="B1601">
        <v>25</v>
      </c>
      <c r="C1601" s="1" t="s">
        <v>68</v>
      </c>
      <c r="D1601" s="1" t="s">
        <v>13</v>
      </c>
      <c r="E1601">
        <v>5804865</v>
      </c>
      <c r="F1601">
        <v>1440</v>
      </c>
      <c r="G1601">
        <v>0</v>
      </c>
      <c r="H1601">
        <v>134</v>
      </c>
      <c r="I1601">
        <v>950</v>
      </c>
      <c r="J1601">
        <v>134</v>
      </c>
      <c r="K1601">
        <v>1120</v>
      </c>
      <c r="L1601">
        <v>0</v>
      </c>
      <c r="M1601">
        <f>Results_2019_07_29[[#This Row],[l]]*Results_2019_07_29[[#This Row],[d]]*Results_2019_07_29[[#This Row],[h]]/1000000000</f>
        <v>0.14257600000000001</v>
      </c>
    </row>
    <row r="1602" spans="1:13" x14ac:dyDescent="0.25">
      <c r="A1602">
        <v>18106</v>
      </c>
      <c r="B1602">
        <v>14</v>
      </c>
      <c r="C1602" s="1" t="s">
        <v>75</v>
      </c>
      <c r="D1602" s="1" t="s">
        <v>13</v>
      </c>
      <c r="E1602">
        <v>5804866</v>
      </c>
      <c r="F1602">
        <v>1700</v>
      </c>
      <c r="G1602">
        <v>0</v>
      </c>
      <c r="H1602">
        <v>0</v>
      </c>
      <c r="I1602">
        <v>1140</v>
      </c>
      <c r="J1602">
        <v>560</v>
      </c>
      <c r="K1602">
        <v>1200</v>
      </c>
      <c r="L1602">
        <v>0</v>
      </c>
      <c r="M1602">
        <f>Results_2019_07_29[[#This Row],[l]]*Results_2019_07_29[[#This Row],[d]]*Results_2019_07_29[[#This Row],[h]]/1000000000</f>
        <v>0.76607999999999998</v>
      </c>
    </row>
    <row r="1603" spans="1:13" x14ac:dyDescent="0.25">
      <c r="A1603">
        <v>18106</v>
      </c>
      <c r="B1603">
        <v>25</v>
      </c>
      <c r="C1603" s="1" t="s">
        <v>68</v>
      </c>
      <c r="D1603" s="1" t="s">
        <v>13</v>
      </c>
      <c r="E1603">
        <v>5804867</v>
      </c>
      <c r="F1603">
        <v>1440</v>
      </c>
      <c r="G1603">
        <v>1120</v>
      </c>
      <c r="H1603">
        <v>0</v>
      </c>
      <c r="I1603">
        <v>950</v>
      </c>
      <c r="J1603">
        <v>1120</v>
      </c>
      <c r="K1603">
        <v>134</v>
      </c>
      <c r="L1603">
        <v>0</v>
      </c>
      <c r="M1603">
        <f>Results_2019_07_29[[#This Row],[l]]*Results_2019_07_29[[#This Row],[d]]*Results_2019_07_29[[#This Row],[h]]/1000000000</f>
        <v>0.14257600000000001</v>
      </c>
    </row>
    <row r="1604" spans="1:13" x14ac:dyDescent="0.25">
      <c r="A1604">
        <v>18106</v>
      </c>
      <c r="B1604">
        <v>25</v>
      </c>
      <c r="C1604" s="1" t="s">
        <v>68</v>
      </c>
      <c r="D1604" s="1" t="s">
        <v>13</v>
      </c>
      <c r="E1604">
        <v>5804868</v>
      </c>
      <c r="F1604">
        <v>1440</v>
      </c>
      <c r="G1604">
        <v>0</v>
      </c>
      <c r="H1604">
        <v>0</v>
      </c>
      <c r="I1604">
        <v>950</v>
      </c>
      <c r="J1604">
        <v>1120</v>
      </c>
      <c r="K1604">
        <v>134</v>
      </c>
      <c r="L1604">
        <v>0</v>
      </c>
      <c r="M1604">
        <f>Results_2019_07_29[[#This Row],[l]]*Results_2019_07_29[[#This Row],[d]]*Results_2019_07_29[[#This Row],[h]]/1000000000</f>
        <v>0.14257600000000001</v>
      </c>
    </row>
    <row r="1605" spans="1:13" x14ac:dyDescent="0.25">
      <c r="A1605">
        <v>18106</v>
      </c>
      <c r="B1605">
        <v>14</v>
      </c>
      <c r="C1605" s="1" t="s">
        <v>75</v>
      </c>
      <c r="D1605" s="1" t="s">
        <v>13</v>
      </c>
      <c r="E1605">
        <v>5804869</v>
      </c>
      <c r="F1605">
        <v>560</v>
      </c>
      <c r="G1605">
        <v>0</v>
      </c>
      <c r="H1605">
        <v>1200</v>
      </c>
      <c r="I1605">
        <v>1200</v>
      </c>
      <c r="J1605">
        <v>560</v>
      </c>
      <c r="K1605">
        <v>1140</v>
      </c>
      <c r="L1605">
        <v>0</v>
      </c>
      <c r="M1605">
        <f>Results_2019_07_29[[#This Row],[l]]*Results_2019_07_29[[#This Row],[d]]*Results_2019_07_29[[#This Row],[h]]/1000000000</f>
        <v>0.76607999999999998</v>
      </c>
    </row>
    <row r="1606" spans="1:13" x14ac:dyDescent="0.25">
      <c r="A1606">
        <v>18106</v>
      </c>
      <c r="B1606">
        <v>25</v>
      </c>
      <c r="C1606" s="1" t="s">
        <v>68</v>
      </c>
      <c r="D1606" s="1" t="s">
        <v>13</v>
      </c>
      <c r="E1606">
        <v>5804871</v>
      </c>
      <c r="F1606">
        <v>960</v>
      </c>
      <c r="G1606">
        <v>2394</v>
      </c>
      <c r="H1606">
        <v>1120</v>
      </c>
      <c r="I1606">
        <v>950</v>
      </c>
      <c r="J1606">
        <v>134</v>
      </c>
      <c r="K1606">
        <v>1120</v>
      </c>
      <c r="L1606">
        <v>0</v>
      </c>
      <c r="M1606">
        <f>Results_2019_07_29[[#This Row],[l]]*Results_2019_07_29[[#This Row],[d]]*Results_2019_07_29[[#This Row],[h]]/1000000000</f>
        <v>0.14257600000000001</v>
      </c>
    </row>
    <row r="1607" spans="1:13" x14ac:dyDescent="0.25">
      <c r="A1607">
        <v>18106</v>
      </c>
      <c r="B1607">
        <v>25</v>
      </c>
      <c r="C1607" s="1" t="s">
        <v>68</v>
      </c>
      <c r="D1607" s="1" t="s">
        <v>13</v>
      </c>
      <c r="E1607">
        <v>5804872</v>
      </c>
      <c r="F1607">
        <v>960</v>
      </c>
      <c r="G1607">
        <v>2394</v>
      </c>
      <c r="H1607">
        <v>0</v>
      </c>
      <c r="I1607">
        <v>950</v>
      </c>
      <c r="J1607">
        <v>134</v>
      </c>
      <c r="K1607">
        <v>1120</v>
      </c>
      <c r="L1607">
        <v>0</v>
      </c>
      <c r="M1607">
        <f>Results_2019_07_29[[#This Row],[l]]*Results_2019_07_29[[#This Row],[d]]*Results_2019_07_29[[#This Row],[h]]/1000000000</f>
        <v>0.14257600000000001</v>
      </c>
    </row>
    <row r="1608" spans="1:13" x14ac:dyDescent="0.25">
      <c r="A1608">
        <v>18106</v>
      </c>
      <c r="B1608">
        <v>25</v>
      </c>
      <c r="C1608" s="1" t="s">
        <v>68</v>
      </c>
      <c r="D1608" s="1" t="s">
        <v>13</v>
      </c>
      <c r="E1608">
        <v>5804873</v>
      </c>
      <c r="F1608">
        <v>960</v>
      </c>
      <c r="G1608">
        <v>2260</v>
      </c>
      <c r="H1608">
        <v>0</v>
      </c>
      <c r="I1608">
        <v>950</v>
      </c>
      <c r="J1608">
        <v>134</v>
      </c>
      <c r="K1608">
        <v>1120</v>
      </c>
      <c r="L1608">
        <v>0</v>
      </c>
      <c r="M1608">
        <f>Results_2019_07_29[[#This Row],[l]]*Results_2019_07_29[[#This Row],[d]]*Results_2019_07_29[[#This Row],[h]]/1000000000</f>
        <v>0.14257600000000001</v>
      </c>
    </row>
    <row r="1609" spans="1:13" x14ac:dyDescent="0.25">
      <c r="A1609">
        <v>18106</v>
      </c>
      <c r="B1609">
        <v>25</v>
      </c>
      <c r="C1609" s="1" t="s">
        <v>68</v>
      </c>
      <c r="D1609" s="1" t="s">
        <v>13</v>
      </c>
      <c r="E1609">
        <v>5804875</v>
      </c>
      <c r="F1609">
        <v>0</v>
      </c>
      <c r="G1609">
        <v>2540</v>
      </c>
      <c r="H1609">
        <v>950</v>
      </c>
      <c r="I1609">
        <v>1120</v>
      </c>
      <c r="J1609">
        <v>134</v>
      </c>
      <c r="K1609">
        <v>950</v>
      </c>
      <c r="L1609">
        <v>0</v>
      </c>
      <c r="M1609">
        <f>Results_2019_07_29[[#This Row],[l]]*Results_2019_07_29[[#This Row],[d]]*Results_2019_07_29[[#This Row],[h]]/1000000000</f>
        <v>0.14257600000000001</v>
      </c>
    </row>
    <row r="1610" spans="1:13" x14ac:dyDescent="0.25">
      <c r="A1610">
        <v>18106</v>
      </c>
      <c r="B1610">
        <v>21</v>
      </c>
      <c r="C1610" s="1" t="s">
        <v>76</v>
      </c>
      <c r="D1610" s="1" t="s">
        <v>13</v>
      </c>
      <c r="E1610">
        <v>5804876</v>
      </c>
      <c r="F1610">
        <v>6100</v>
      </c>
      <c r="G1610">
        <v>1480</v>
      </c>
      <c r="H1610">
        <v>1040</v>
      </c>
      <c r="I1610">
        <v>960</v>
      </c>
      <c r="J1610">
        <v>1140</v>
      </c>
      <c r="K1610">
        <v>260</v>
      </c>
      <c r="L1610">
        <v>0</v>
      </c>
      <c r="M1610">
        <f>Results_2019_07_29[[#This Row],[l]]*Results_2019_07_29[[#This Row],[d]]*Results_2019_07_29[[#This Row],[h]]/1000000000</f>
        <v>0.28454400000000002</v>
      </c>
    </row>
    <row r="1611" spans="1:13" x14ac:dyDescent="0.25">
      <c r="A1611">
        <v>18106</v>
      </c>
      <c r="B1611">
        <v>25</v>
      </c>
      <c r="C1611" s="1" t="s">
        <v>68</v>
      </c>
      <c r="D1611" s="1" t="s">
        <v>13</v>
      </c>
      <c r="E1611">
        <v>5804877</v>
      </c>
      <c r="F1611">
        <v>0</v>
      </c>
      <c r="G1611">
        <v>2540</v>
      </c>
      <c r="H1611">
        <v>0</v>
      </c>
      <c r="I1611">
        <v>1120</v>
      </c>
      <c r="J1611">
        <v>134</v>
      </c>
      <c r="K1611">
        <v>950</v>
      </c>
      <c r="L1611">
        <v>0</v>
      </c>
      <c r="M1611">
        <f>Results_2019_07_29[[#This Row],[l]]*Results_2019_07_29[[#This Row],[d]]*Results_2019_07_29[[#This Row],[h]]/1000000000</f>
        <v>0.14257600000000001</v>
      </c>
    </row>
    <row r="1612" spans="1:13" x14ac:dyDescent="0.25">
      <c r="A1612">
        <v>18106</v>
      </c>
      <c r="B1612">
        <v>25</v>
      </c>
      <c r="C1612" s="1" t="s">
        <v>68</v>
      </c>
      <c r="D1612" s="1" t="s">
        <v>13</v>
      </c>
      <c r="E1612">
        <v>5804878</v>
      </c>
      <c r="F1612">
        <v>960</v>
      </c>
      <c r="G1612">
        <v>2248</v>
      </c>
      <c r="H1612">
        <v>1140</v>
      </c>
      <c r="I1612">
        <v>950</v>
      </c>
      <c r="J1612">
        <v>134</v>
      </c>
      <c r="K1612">
        <v>1120</v>
      </c>
      <c r="L1612">
        <v>0</v>
      </c>
      <c r="M1612">
        <f>Results_2019_07_29[[#This Row],[l]]*Results_2019_07_29[[#This Row],[d]]*Results_2019_07_29[[#This Row],[h]]/1000000000</f>
        <v>0.14257600000000001</v>
      </c>
    </row>
    <row r="1613" spans="1:13" x14ac:dyDescent="0.25">
      <c r="A1613">
        <v>18106</v>
      </c>
      <c r="B1613">
        <v>25</v>
      </c>
      <c r="C1613" s="1" t="s">
        <v>68</v>
      </c>
      <c r="D1613" s="1" t="s">
        <v>13</v>
      </c>
      <c r="E1613">
        <v>5804879</v>
      </c>
      <c r="F1613">
        <v>960</v>
      </c>
      <c r="G1613">
        <v>2114</v>
      </c>
      <c r="H1613">
        <v>1140</v>
      </c>
      <c r="I1613">
        <v>950</v>
      </c>
      <c r="J1613">
        <v>134</v>
      </c>
      <c r="K1613">
        <v>1120</v>
      </c>
      <c r="L1613">
        <v>0</v>
      </c>
      <c r="M1613">
        <f>Results_2019_07_29[[#This Row],[l]]*Results_2019_07_29[[#This Row],[d]]*Results_2019_07_29[[#This Row],[h]]/1000000000</f>
        <v>0.14257600000000001</v>
      </c>
    </row>
    <row r="1614" spans="1:13" x14ac:dyDescent="0.25">
      <c r="A1614">
        <v>18106</v>
      </c>
      <c r="B1614">
        <v>25</v>
      </c>
      <c r="C1614" s="1" t="s">
        <v>68</v>
      </c>
      <c r="D1614" s="1" t="s">
        <v>13</v>
      </c>
      <c r="E1614">
        <v>5804880</v>
      </c>
      <c r="F1614">
        <v>960</v>
      </c>
      <c r="G1614">
        <v>1980</v>
      </c>
      <c r="H1614">
        <v>1140</v>
      </c>
      <c r="I1614">
        <v>950</v>
      </c>
      <c r="J1614">
        <v>134</v>
      </c>
      <c r="K1614">
        <v>1120</v>
      </c>
      <c r="L1614">
        <v>0</v>
      </c>
      <c r="M1614">
        <f>Results_2019_07_29[[#This Row],[l]]*Results_2019_07_29[[#This Row],[d]]*Results_2019_07_29[[#This Row],[h]]/1000000000</f>
        <v>0.14257600000000001</v>
      </c>
    </row>
    <row r="1615" spans="1:13" x14ac:dyDescent="0.25">
      <c r="A1615">
        <v>18106</v>
      </c>
      <c r="B1615">
        <v>16</v>
      </c>
      <c r="C1615" s="1" t="s">
        <v>71</v>
      </c>
      <c r="D1615" s="1" t="s">
        <v>13</v>
      </c>
      <c r="E1615">
        <v>5804881</v>
      </c>
      <c r="F1615">
        <v>1550</v>
      </c>
      <c r="G1615">
        <v>0</v>
      </c>
      <c r="H1615">
        <v>0</v>
      </c>
      <c r="I1615">
        <v>950</v>
      </c>
      <c r="J1615">
        <v>300</v>
      </c>
      <c r="K1615">
        <v>1140</v>
      </c>
      <c r="L1615">
        <v>0</v>
      </c>
      <c r="M1615">
        <f>Results_2019_07_29[[#This Row],[l]]*Results_2019_07_29[[#This Row],[d]]*Results_2019_07_29[[#This Row],[h]]/1000000000</f>
        <v>0.32490000000000002</v>
      </c>
    </row>
    <row r="1616" spans="1:13" x14ac:dyDescent="0.25">
      <c r="A1616">
        <v>18106</v>
      </c>
      <c r="B1616">
        <v>24</v>
      </c>
      <c r="C1616" s="1" t="s">
        <v>62</v>
      </c>
      <c r="D1616" s="1" t="s">
        <v>13</v>
      </c>
      <c r="E1616">
        <v>5804882</v>
      </c>
      <c r="F1616">
        <v>2080</v>
      </c>
      <c r="G1616">
        <v>2440</v>
      </c>
      <c r="H1616">
        <v>950</v>
      </c>
      <c r="I1616">
        <v>1120</v>
      </c>
      <c r="J1616">
        <v>134</v>
      </c>
      <c r="K1616">
        <v>950</v>
      </c>
      <c r="L1616">
        <v>0</v>
      </c>
      <c r="M1616">
        <f>Results_2019_07_29[[#This Row],[l]]*Results_2019_07_29[[#This Row],[d]]*Results_2019_07_29[[#This Row],[h]]/1000000000</f>
        <v>0.14257600000000001</v>
      </c>
    </row>
    <row r="1617" spans="1:13" x14ac:dyDescent="0.25">
      <c r="A1617">
        <v>18106</v>
      </c>
      <c r="B1617">
        <v>24</v>
      </c>
      <c r="C1617" s="1" t="s">
        <v>62</v>
      </c>
      <c r="D1617" s="1" t="s">
        <v>13</v>
      </c>
      <c r="E1617">
        <v>5804883</v>
      </c>
      <c r="F1617">
        <v>3200</v>
      </c>
      <c r="G1617">
        <v>2440</v>
      </c>
      <c r="H1617">
        <v>1120</v>
      </c>
      <c r="I1617">
        <v>950</v>
      </c>
      <c r="J1617">
        <v>134</v>
      </c>
      <c r="K1617">
        <v>1120</v>
      </c>
      <c r="L1617">
        <v>0</v>
      </c>
      <c r="M1617">
        <f>Results_2019_07_29[[#This Row],[l]]*Results_2019_07_29[[#This Row],[d]]*Results_2019_07_29[[#This Row],[h]]/1000000000</f>
        <v>0.14257600000000001</v>
      </c>
    </row>
    <row r="1618" spans="1:13" x14ac:dyDescent="0.25">
      <c r="A1618">
        <v>18106</v>
      </c>
      <c r="B1618">
        <v>16</v>
      </c>
      <c r="C1618" s="1" t="s">
        <v>71</v>
      </c>
      <c r="D1618" s="1" t="s">
        <v>13</v>
      </c>
      <c r="E1618">
        <v>5804884</v>
      </c>
      <c r="F1618">
        <v>1250</v>
      </c>
      <c r="G1618">
        <v>0</v>
      </c>
      <c r="H1618">
        <v>0</v>
      </c>
      <c r="I1618">
        <v>300</v>
      </c>
      <c r="J1618">
        <v>1140</v>
      </c>
      <c r="K1618">
        <v>950</v>
      </c>
      <c r="L1618">
        <v>0</v>
      </c>
      <c r="M1618">
        <f>Results_2019_07_29[[#This Row],[l]]*Results_2019_07_29[[#This Row],[d]]*Results_2019_07_29[[#This Row],[h]]/1000000000</f>
        <v>0.32490000000000002</v>
      </c>
    </row>
    <row r="1619" spans="1:13" x14ac:dyDescent="0.25">
      <c r="A1619">
        <v>18106</v>
      </c>
      <c r="B1619">
        <v>24</v>
      </c>
      <c r="C1619" s="1" t="s">
        <v>62</v>
      </c>
      <c r="D1619" s="1" t="s">
        <v>13</v>
      </c>
      <c r="E1619">
        <v>5804885</v>
      </c>
      <c r="F1619">
        <v>3200</v>
      </c>
      <c r="G1619">
        <v>2440</v>
      </c>
      <c r="H1619">
        <v>0</v>
      </c>
      <c r="I1619">
        <v>950</v>
      </c>
      <c r="J1619">
        <v>134</v>
      </c>
      <c r="K1619">
        <v>1120</v>
      </c>
      <c r="L1619">
        <v>0</v>
      </c>
      <c r="M1619">
        <f>Results_2019_07_29[[#This Row],[l]]*Results_2019_07_29[[#This Row],[d]]*Results_2019_07_29[[#This Row],[h]]/1000000000</f>
        <v>0.14257600000000001</v>
      </c>
    </row>
    <row r="1620" spans="1:13" x14ac:dyDescent="0.25">
      <c r="A1620">
        <v>18106</v>
      </c>
      <c r="B1620">
        <v>24</v>
      </c>
      <c r="C1620" s="1" t="s">
        <v>62</v>
      </c>
      <c r="D1620" s="1" t="s">
        <v>13</v>
      </c>
      <c r="E1620">
        <v>5804887</v>
      </c>
      <c r="F1620">
        <v>2080</v>
      </c>
      <c r="G1620">
        <v>2440</v>
      </c>
      <c r="H1620">
        <v>0</v>
      </c>
      <c r="I1620">
        <v>1120</v>
      </c>
      <c r="J1620">
        <v>134</v>
      </c>
      <c r="K1620">
        <v>950</v>
      </c>
      <c r="L1620">
        <v>0</v>
      </c>
      <c r="M1620">
        <f>Results_2019_07_29[[#This Row],[l]]*Results_2019_07_29[[#This Row],[d]]*Results_2019_07_29[[#This Row],[h]]/1000000000</f>
        <v>0.14257600000000001</v>
      </c>
    </row>
    <row r="1621" spans="1:13" x14ac:dyDescent="0.25">
      <c r="A1621">
        <v>18106</v>
      </c>
      <c r="B1621">
        <v>24</v>
      </c>
      <c r="C1621" s="1" t="s">
        <v>62</v>
      </c>
      <c r="D1621" s="1" t="s">
        <v>13</v>
      </c>
      <c r="E1621">
        <v>5804888</v>
      </c>
      <c r="F1621">
        <v>4180</v>
      </c>
      <c r="G1621">
        <v>1300</v>
      </c>
      <c r="H1621">
        <v>1740</v>
      </c>
      <c r="I1621">
        <v>950</v>
      </c>
      <c r="J1621">
        <v>1120</v>
      </c>
      <c r="K1621">
        <v>134</v>
      </c>
      <c r="L1621">
        <v>0</v>
      </c>
      <c r="M1621">
        <f>Results_2019_07_29[[#This Row],[l]]*Results_2019_07_29[[#This Row],[d]]*Results_2019_07_29[[#This Row],[h]]/1000000000</f>
        <v>0.14257600000000001</v>
      </c>
    </row>
    <row r="1622" spans="1:13" x14ac:dyDescent="0.25">
      <c r="A1622">
        <v>18106</v>
      </c>
      <c r="B1622">
        <v>24</v>
      </c>
      <c r="C1622" s="1" t="s">
        <v>62</v>
      </c>
      <c r="D1622" s="1" t="s">
        <v>13</v>
      </c>
      <c r="E1622">
        <v>5804891</v>
      </c>
      <c r="F1622">
        <v>3400</v>
      </c>
      <c r="G1622">
        <v>950</v>
      </c>
      <c r="H1622">
        <v>2180</v>
      </c>
      <c r="I1622">
        <v>1120</v>
      </c>
      <c r="J1622">
        <v>950</v>
      </c>
      <c r="K1622">
        <v>134</v>
      </c>
      <c r="L1622">
        <v>0</v>
      </c>
      <c r="M1622">
        <f>Results_2019_07_29[[#This Row],[l]]*Results_2019_07_29[[#This Row],[d]]*Results_2019_07_29[[#This Row],[h]]/1000000000</f>
        <v>0.14257600000000001</v>
      </c>
    </row>
    <row r="1623" spans="1:13" x14ac:dyDescent="0.25">
      <c r="A1623">
        <v>18106</v>
      </c>
      <c r="B1623">
        <v>24</v>
      </c>
      <c r="C1623" s="1" t="s">
        <v>62</v>
      </c>
      <c r="D1623" s="1" t="s">
        <v>13</v>
      </c>
      <c r="E1623">
        <v>5804892</v>
      </c>
      <c r="F1623">
        <v>10690</v>
      </c>
      <c r="G1623">
        <v>0</v>
      </c>
      <c r="H1623">
        <v>2180</v>
      </c>
      <c r="I1623">
        <v>1120</v>
      </c>
      <c r="J1623">
        <v>950</v>
      </c>
      <c r="K1623">
        <v>134</v>
      </c>
      <c r="L1623">
        <v>0</v>
      </c>
      <c r="M1623">
        <f>Results_2019_07_29[[#This Row],[l]]*Results_2019_07_29[[#This Row],[d]]*Results_2019_07_29[[#This Row],[h]]/1000000000</f>
        <v>0.14257600000000001</v>
      </c>
    </row>
    <row r="1624" spans="1:13" x14ac:dyDescent="0.25">
      <c r="A1624">
        <v>18106</v>
      </c>
      <c r="B1624">
        <v>14</v>
      </c>
      <c r="C1624" s="1" t="s">
        <v>75</v>
      </c>
      <c r="D1624" s="1" t="s">
        <v>13</v>
      </c>
      <c r="E1624">
        <v>5804893</v>
      </c>
      <c r="F1624">
        <v>560</v>
      </c>
      <c r="G1624">
        <v>0</v>
      </c>
      <c r="H1624">
        <v>0</v>
      </c>
      <c r="I1624">
        <v>1140</v>
      </c>
      <c r="J1624">
        <v>560</v>
      </c>
      <c r="K1624">
        <v>1200</v>
      </c>
      <c r="L1624">
        <v>0</v>
      </c>
      <c r="M1624">
        <f>Results_2019_07_29[[#This Row],[l]]*Results_2019_07_29[[#This Row],[d]]*Results_2019_07_29[[#This Row],[h]]/1000000000</f>
        <v>0.76607999999999998</v>
      </c>
    </row>
    <row r="1625" spans="1:13" x14ac:dyDescent="0.25">
      <c r="A1625">
        <v>18106</v>
      </c>
      <c r="B1625">
        <v>24</v>
      </c>
      <c r="C1625" s="1" t="s">
        <v>62</v>
      </c>
      <c r="D1625" s="1" t="s">
        <v>13</v>
      </c>
      <c r="E1625">
        <v>5804894</v>
      </c>
      <c r="F1625">
        <v>9570</v>
      </c>
      <c r="G1625">
        <v>0</v>
      </c>
      <c r="H1625">
        <v>2180</v>
      </c>
      <c r="I1625">
        <v>1120</v>
      </c>
      <c r="J1625">
        <v>950</v>
      </c>
      <c r="K1625">
        <v>134</v>
      </c>
      <c r="L1625">
        <v>0</v>
      </c>
      <c r="M1625">
        <f>Results_2019_07_29[[#This Row],[l]]*Results_2019_07_29[[#This Row],[d]]*Results_2019_07_29[[#This Row],[h]]/1000000000</f>
        <v>0.14257600000000001</v>
      </c>
    </row>
    <row r="1626" spans="1:13" x14ac:dyDescent="0.25">
      <c r="A1626">
        <v>18106</v>
      </c>
      <c r="B1626">
        <v>24</v>
      </c>
      <c r="C1626" s="1" t="s">
        <v>62</v>
      </c>
      <c r="D1626" s="1" t="s">
        <v>13</v>
      </c>
      <c r="E1626">
        <v>5804895</v>
      </c>
      <c r="F1626">
        <v>8620</v>
      </c>
      <c r="G1626">
        <v>0</v>
      </c>
      <c r="H1626">
        <v>2180</v>
      </c>
      <c r="I1626">
        <v>950</v>
      </c>
      <c r="J1626">
        <v>1120</v>
      </c>
      <c r="K1626">
        <v>134</v>
      </c>
      <c r="L1626">
        <v>0</v>
      </c>
      <c r="M1626">
        <f>Results_2019_07_29[[#This Row],[l]]*Results_2019_07_29[[#This Row],[d]]*Results_2019_07_29[[#This Row],[h]]/1000000000</f>
        <v>0.14257600000000001</v>
      </c>
    </row>
    <row r="1627" spans="1:13" x14ac:dyDescent="0.25">
      <c r="A1627">
        <v>18106</v>
      </c>
      <c r="B1627">
        <v>14</v>
      </c>
      <c r="C1627" s="1" t="s">
        <v>75</v>
      </c>
      <c r="D1627" s="1" t="s">
        <v>13</v>
      </c>
      <c r="E1627">
        <v>5804896</v>
      </c>
      <c r="F1627">
        <v>0</v>
      </c>
      <c r="G1627">
        <v>1200</v>
      </c>
      <c r="H1627">
        <v>1200</v>
      </c>
      <c r="I1627">
        <v>560</v>
      </c>
      <c r="J1627">
        <v>1200</v>
      </c>
      <c r="K1627">
        <v>1140</v>
      </c>
      <c r="L1627">
        <v>0</v>
      </c>
      <c r="M1627">
        <f>Results_2019_07_29[[#This Row],[l]]*Results_2019_07_29[[#This Row],[d]]*Results_2019_07_29[[#This Row],[h]]/1000000000</f>
        <v>0.76607999999999998</v>
      </c>
    </row>
    <row r="1628" spans="1:13" x14ac:dyDescent="0.25">
      <c r="A1628">
        <v>18106</v>
      </c>
      <c r="B1628">
        <v>24</v>
      </c>
      <c r="C1628" s="1" t="s">
        <v>62</v>
      </c>
      <c r="D1628" s="1" t="s">
        <v>13</v>
      </c>
      <c r="E1628">
        <v>5804897</v>
      </c>
      <c r="F1628">
        <v>7670</v>
      </c>
      <c r="G1628">
        <v>0</v>
      </c>
      <c r="H1628">
        <v>2180</v>
      </c>
      <c r="I1628">
        <v>950</v>
      </c>
      <c r="J1628">
        <v>1120</v>
      </c>
      <c r="K1628">
        <v>134</v>
      </c>
      <c r="L1628">
        <v>0</v>
      </c>
      <c r="M1628">
        <f>Results_2019_07_29[[#This Row],[l]]*Results_2019_07_29[[#This Row],[d]]*Results_2019_07_29[[#This Row],[h]]/1000000000</f>
        <v>0.14257600000000001</v>
      </c>
    </row>
    <row r="1629" spans="1:13" x14ac:dyDescent="0.25">
      <c r="A1629">
        <v>18106</v>
      </c>
      <c r="B1629">
        <v>24</v>
      </c>
      <c r="C1629" s="1" t="s">
        <v>62</v>
      </c>
      <c r="D1629" s="1" t="s">
        <v>13</v>
      </c>
      <c r="E1629">
        <v>5804898</v>
      </c>
      <c r="F1629">
        <v>9110</v>
      </c>
      <c r="G1629">
        <v>2520</v>
      </c>
      <c r="H1629">
        <v>1140</v>
      </c>
      <c r="I1629">
        <v>950</v>
      </c>
      <c r="J1629">
        <v>134</v>
      </c>
      <c r="K1629">
        <v>1120</v>
      </c>
      <c r="L1629">
        <v>0</v>
      </c>
      <c r="M1629">
        <f>Results_2019_07_29[[#This Row],[l]]*Results_2019_07_29[[#This Row],[d]]*Results_2019_07_29[[#This Row],[h]]/1000000000</f>
        <v>0.14257600000000001</v>
      </c>
    </row>
    <row r="1630" spans="1:13" x14ac:dyDescent="0.25">
      <c r="A1630">
        <v>18106</v>
      </c>
      <c r="B1630">
        <v>24</v>
      </c>
      <c r="C1630" s="1" t="s">
        <v>62</v>
      </c>
      <c r="D1630" s="1" t="s">
        <v>13</v>
      </c>
      <c r="E1630">
        <v>5804899</v>
      </c>
      <c r="F1630">
        <v>8160</v>
      </c>
      <c r="G1630">
        <v>2520</v>
      </c>
      <c r="H1630">
        <v>1140</v>
      </c>
      <c r="I1630">
        <v>950</v>
      </c>
      <c r="J1630">
        <v>134</v>
      </c>
      <c r="K1630">
        <v>1120</v>
      </c>
      <c r="L1630">
        <v>0</v>
      </c>
      <c r="M1630">
        <f>Results_2019_07_29[[#This Row],[l]]*Results_2019_07_29[[#This Row],[d]]*Results_2019_07_29[[#This Row],[h]]/1000000000</f>
        <v>0.14257600000000001</v>
      </c>
    </row>
    <row r="1631" spans="1:13" x14ac:dyDescent="0.25">
      <c r="A1631">
        <v>18106</v>
      </c>
      <c r="B1631">
        <v>14</v>
      </c>
      <c r="C1631" s="1" t="s">
        <v>75</v>
      </c>
      <c r="D1631" s="1" t="s">
        <v>13</v>
      </c>
      <c r="E1631">
        <v>5804900</v>
      </c>
      <c r="F1631">
        <v>0</v>
      </c>
      <c r="G1631">
        <v>0</v>
      </c>
      <c r="H1631">
        <v>1200</v>
      </c>
      <c r="I1631">
        <v>560</v>
      </c>
      <c r="J1631">
        <v>1200</v>
      </c>
      <c r="K1631">
        <v>1140</v>
      </c>
      <c r="L1631">
        <v>0</v>
      </c>
      <c r="M1631">
        <f>Results_2019_07_29[[#This Row],[l]]*Results_2019_07_29[[#This Row],[d]]*Results_2019_07_29[[#This Row],[h]]/1000000000</f>
        <v>0.76607999999999998</v>
      </c>
    </row>
    <row r="1632" spans="1:13" x14ac:dyDescent="0.25">
      <c r="A1632">
        <v>18106</v>
      </c>
      <c r="B1632">
        <v>24</v>
      </c>
      <c r="C1632" s="1" t="s">
        <v>62</v>
      </c>
      <c r="D1632" s="1" t="s">
        <v>13</v>
      </c>
      <c r="E1632">
        <v>5804902</v>
      </c>
      <c r="F1632">
        <v>7040</v>
      </c>
      <c r="G1632">
        <v>2520</v>
      </c>
      <c r="H1632">
        <v>1300</v>
      </c>
      <c r="I1632">
        <v>1120</v>
      </c>
      <c r="J1632">
        <v>134</v>
      </c>
      <c r="K1632">
        <v>950</v>
      </c>
      <c r="L1632">
        <v>0</v>
      </c>
      <c r="M1632">
        <f>Results_2019_07_29[[#This Row],[l]]*Results_2019_07_29[[#This Row],[d]]*Results_2019_07_29[[#This Row],[h]]/1000000000</f>
        <v>0.14257600000000001</v>
      </c>
    </row>
    <row r="1633" spans="1:13" x14ac:dyDescent="0.25">
      <c r="A1633">
        <v>18106</v>
      </c>
      <c r="B1633">
        <v>24</v>
      </c>
      <c r="C1633" s="1" t="s">
        <v>62</v>
      </c>
      <c r="D1633" s="1" t="s">
        <v>13</v>
      </c>
      <c r="E1633">
        <v>5804903</v>
      </c>
      <c r="F1633">
        <v>5920</v>
      </c>
      <c r="G1633">
        <v>2520</v>
      </c>
      <c r="H1633">
        <v>1300</v>
      </c>
      <c r="I1633">
        <v>1120</v>
      </c>
      <c r="J1633">
        <v>134</v>
      </c>
      <c r="K1633">
        <v>950</v>
      </c>
      <c r="L1633">
        <v>0</v>
      </c>
      <c r="M1633">
        <f>Results_2019_07_29[[#This Row],[l]]*Results_2019_07_29[[#This Row],[d]]*Results_2019_07_29[[#This Row],[h]]/1000000000</f>
        <v>0.14257600000000001</v>
      </c>
    </row>
    <row r="1634" spans="1:13" x14ac:dyDescent="0.25">
      <c r="A1634">
        <v>18106</v>
      </c>
      <c r="B1634">
        <v>14</v>
      </c>
      <c r="C1634" s="1" t="s">
        <v>75</v>
      </c>
      <c r="D1634" s="1" t="s">
        <v>13</v>
      </c>
      <c r="E1634">
        <v>5804904</v>
      </c>
      <c r="F1634">
        <v>0</v>
      </c>
      <c r="G1634">
        <v>1140</v>
      </c>
      <c r="H1634">
        <v>0</v>
      </c>
      <c r="I1634">
        <v>560</v>
      </c>
      <c r="J1634">
        <v>1140</v>
      </c>
      <c r="K1634">
        <v>1200</v>
      </c>
      <c r="L1634">
        <v>0</v>
      </c>
      <c r="M1634">
        <f>Results_2019_07_29[[#This Row],[l]]*Results_2019_07_29[[#This Row],[d]]*Results_2019_07_29[[#This Row],[h]]/1000000000</f>
        <v>0.76607999999999998</v>
      </c>
    </row>
    <row r="1635" spans="1:13" x14ac:dyDescent="0.25">
      <c r="A1635">
        <v>18106</v>
      </c>
      <c r="B1635">
        <v>24</v>
      </c>
      <c r="C1635" s="1" t="s">
        <v>62</v>
      </c>
      <c r="D1635" s="1" t="s">
        <v>13</v>
      </c>
      <c r="E1635">
        <v>5804905</v>
      </c>
      <c r="F1635">
        <v>6720</v>
      </c>
      <c r="G1635">
        <v>0</v>
      </c>
      <c r="H1635">
        <v>2180</v>
      </c>
      <c r="I1635">
        <v>950</v>
      </c>
      <c r="J1635">
        <v>1120</v>
      </c>
      <c r="K1635">
        <v>134</v>
      </c>
      <c r="L1635">
        <v>0</v>
      </c>
      <c r="M1635">
        <f>Results_2019_07_29[[#This Row],[l]]*Results_2019_07_29[[#This Row],[d]]*Results_2019_07_29[[#This Row],[h]]/1000000000</f>
        <v>0.14257600000000001</v>
      </c>
    </row>
    <row r="1636" spans="1:13" x14ac:dyDescent="0.25">
      <c r="A1636">
        <v>18106</v>
      </c>
      <c r="B1636">
        <v>16</v>
      </c>
      <c r="C1636" s="1" t="s">
        <v>71</v>
      </c>
      <c r="D1636" s="1" t="s">
        <v>13</v>
      </c>
      <c r="E1636">
        <v>5804906</v>
      </c>
      <c r="F1636">
        <v>1200</v>
      </c>
      <c r="G1636">
        <v>1140</v>
      </c>
      <c r="H1636">
        <v>0</v>
      </c>
      <c r="I1636">
        <v>300</v>
      </c>
      <c r="J1636">
        <v>950</v>
      </c>
      <c r="K1636">
        <v>1140</v>
      </c>
      <c r="L1636">
        <v>0</v>
      </c>
      <c r="M1636">
        <f>Results_2019_07_29[[#This Row],[l]]*Results_2019_07_29[[#This Row],[d]]*Results_2019_07_29[[#This Row],[h]]/1000000000</f>
        <v>0.32490000000000002</v>
      </c>
    </row>
    <row r="1637" spans="1:13" x14ac:dyDescent="0.25">
      <c r="A1637">
        <v>18106</v>
      </c>
      <c r="B1637">
        <v>24</v>
      </c>
      <c r="C1637" s="1" t="s">
        <v>62</v>
      </c>
      <c r="D1637" s="1" t="s">
        <v>13</v>
      </c>
      <c r="E1637">
        <v>5804909</v>
      </c>
      <c r="F1637">
        <v>3400</v>
      </c>
      <c r="G1637">
        <v>0</v>
      </c>
      <c r="H1637">
        <v>2180</v>
      </c>
      <c r="I1637">
        <v>1120</v>
      </c>
      <c r="J1637">
        <v>950</v>
      </c>
      <c r="K1637">
        <v>134</v>
      </c>
      <c r="L1637">
        <v>0</v>
      </c>
      <c r="M1637">
        <f>Results_2019_07_29[[#This Row],[l]]*Results_2019_07_29[[#This Row],[d]]*Results_2019_07_29[[#This Row],[h]]/1000000000</f>
        <v>0.14257600000000001</v>
      </c>
    </row>
    <row r="1638" spans="1:13" x14ac:dyDescent="0.25">
      <c r="A1638">
        <v>18106</v>
      </c>
      <c r="B1638">
        <v>24</v>
      </c>
      <c r="C1638" s="1" t="s">
        <v>62</v>
      </c>
      <c r="D1638" s="1" t="s">
        <v>13</v>
      </c>
      <c r="E1638">
        <v>5804910</v>
      </c>
      <c r="F1638">
        <v>1400</v>
      </c>
      <c r="G1638">
        <v>0</v>
      </c>
      <c r="H1638">
        <v>2200</v>
      </c>
      <c r="I1638">
        <v>950</v>
      </c>
      <c r="J1638">
        <v>1120</v>
      </c>
      <c r="K1638">
        <v>134</v>
      </c>
      <c r="L1638">
        <v>0</v>
      </c>
      <c r="M1638">
        <f>Results_2019_07_29[[#This Row],[l]]*Results_2019_07_29[[#This Row],[d]]*Results_2019_07_29[[#This Row],[h]]/1000000000</f>
        <v>0.14257600000000001</v>
      </c>
    </row>
    <row r="1639" spans="1:13" x14ac:dyDescent="0.25">
      <c r="A1639">
        <v>18106</v>
      </c>
      <c r="B1639">
        <v>14</v>
      </c>
      <c r="C1639" s="1" t="s">
        <v>75</v>
      </c>
      <c r="D1639" s="1" t="s">
        <v>13</v>
      </c>
      <c r="E1639">
        <v>5804911</v>
      </c>
      <c r="F1639">
        <v>0</v>
      </c>
      <c r="G1639">
        <v>0</v>
      </c>
      <c r="H1639">
        <v>0</v>
      </c>
      <c r="I1639">
        <v>560</v>
      </c>
      <c r="J1639">
        <v>1140</v>
      </c>
      <c r="K1639">
        <v>1200</v>
      </c>
      <c r="L1639">
        <v>0</v>
      </c>
      <c r="M1639">
        <f>Results_2019_07_29[[#This Row],[l]]*Results_2019_07_29[[#This Row],[d]]*Results_2019_07_29[[#This Row],[h]]/1000000000</f>
        <v>0.76607999999999998</v>
      </c>
    </row>
    <row r="1640" spans="1:13" x14ac:dyDescent="0.25">
      <c r="A1640">
        <v>18106</v>
      </c>
      <c r="B1640">
        <v>24</v>
      </c>
      <c r="C1640" s="1" t="s">
        <v>62</v>
      </c>
      <c r="D1640" s="1" t="s">
        <v>13</v>
      </c>
      <c r="E1640">
        <v>5804912</v>
      </c>
      <c r="F1640">
        <v>260</v>
      </c>
      <c r="G1640">
        <v>1920</v>
      </c>
      <c r="H1640">
        <v>0</v>
      </c>
      <c r="I1640">
        <v>950</v>
      </c>
      <c r="J1640">
        <v>134</v>
      </c>
      <c r="K1640">
        <v>1120</v>
      </c>
      <c r="L1640">
        <v>0</v>
      </c>
      <c r="M1640">
        <f>Results_2019_07_29[[#This Row],[l]]*Results_2019_07_29[[#This Row],[d]]*Results_2019_07_29[[#This Row],[h]]/1000000000</f>
        <v>0.14257600000000001</v>
      </c>
    </row>
    <row r="1641" spans="1:13" x14ac:dyDescent="0.25">
      <c r="A1641">
        <v>18106</v>
      </c>
      <c r="B1641">
        <v>16</v>
      </c>
      <c r="C1641" s="1" t="s">
        <v>71</v>
      </c>
      <c r="D1641" s="1" t="s">
        <v>13</v>
      </c>
      <c r="E1641">
        <v>5804913</v>
      </c>
      <c r="F1641">
        <v>900</v>
      </c>
      <c r="G1641">
        <v>1140</v>
      </c>
      <c r="H1641">
        <v>0</v>
      </c>
      <c r="I1641">
        <v>300</v>
      </c>
      <c r="J1641">
        <v>950</v>
      </c>
      <c r="K1641">
        <v>1140</v>
      </c>
      <c r="L1641">
        <v>0</v>
      </c>
      <c r="M1641">
        <f>Results_2019_07_29[[#This Row],[l]]*Results_2019_07_29[[#This Row],[d]]*Results_2019_07_29[[#This Row],[h]]/1000000000</f>
        <v>0.32490000000000002</v>
      </c>
    </row>
    <row r="1642" spans="1:13" x14ac:dyDescent="0.25">
      <c r="A1642">
        <v>18106</v>
      </c>
      <c r="B1642">
        <v>24</v>
      </c>
      <c r="C1642" s="1" t="s">
        <v>62</v>
      </c>
      <c r="D1642" s="1" t="s">
        <v>13</v>
      </c>
      <c r="E1642">
        <v>5804916</v>
      </c>
      <c r="F1642">
        <v>960</v>
      </c>
      <c r="G1642">
        <v>2440</v>
      </c>
      <c r="H1642">
        <v>0</v>
      </c>
      <c r="I1642">
        <v>1120</v>
      </c>
      <c r="J1642">
        <v>134</v>
      </c>
      <c r="K1642">
        <v>950</v>
      </c>
      <c r="L1642">
        <v>0</v>
      </c>
      <c r="M1642">
        <f>Results_2019_07_29[[#This Row],[l]]*Results_2019_07_29[[#This Row],[d]]*Results_2019_07_29[[#This Row],[h]]/1000000000</f>
        <v>0.14257600000000001</v>
      </c>
    </row>
    <row r="1643" spans="1:13" x14ac:dyDescent="0.25">
      <c r="A1643">
        <v>18106</v>
      </c>
      <c r="B1643">
        <v>24</v>
      </c>
      <c r="C1643" s="1" t="s">
        <v>62</v>
      </c>
      <c r="D1643" s="1" t="s">
        <v>13</v>
      </c>
      <c r="E1643">
        <v>5804917</v>
      </c>
      <c r="F1643">
        <v>6820</v>
      </c>
      <c r="G1643">
        <v>2100</v>
      </c>
      <c r="H1643">
        <v>0</v>
      </c>
      <c r="I1643">
        <v>950</v>
      </c>
      <c r="J1643">
        <v>134</v>
      </c>
      <c r="K1643">
        <v>1120</v>
      </c>
      <c r="L1643">
        <v>0</v>
      </c>
      <c r="M1643">
        <f>Results_2019_07_29[[#This Row],[l]]*Results_2019_07_29[[#This Row],[d]]*Results_2019_07_29[[#This Row],[h]]/1000000000</f>
        <v>0.14257600000000001</v>
      </c>
    </row>
    <row r="1644" spans="1:13" x14ac:dyDescent="0.25">
      <c r="A1644">
        <v>18106</v>
      </c>
      <c r="B1644">
        <v>13</v>
      </c>
      <c r="C1644" s="1" t="s">
        <v>77</v>
      </c>
      <c r="D1644" s="1" t="s">
        <v>13</v>
      </c>
      <c r="E1644">
        <v>5804919</v>
      </c>
      <c r="F1644">
        <v>10800</v>
      </c>
      <c r="G1644">
        <v>1120</v>
      </c>
      <c r="H1644">
        <v>560</v>
      </c>
      <c r="I1644">
        <v>1140</v>
      </c>
      <c r="J1644">
        <v>1200</v>
      </c>
      <c r="K1644">
        <v>560</v>
      </c>
      <c r="L1644">
        <v>0</v>
      </c>
      <c r="M1644">
        <f>Results_2019_07_29[[#This Row],[l]]*Results_2019_07_29[[#This Row],[d]]*Results_2019_07_29[[#This Row],[h]]/1000000000</f>
        <v>0.76607999999999998</v>
      </c>
    </row>
    <row r="1645" spans="1:13" x14ac:dyDescent="0.25">
      <c r="A1645">
        <v>18106</v>
      </c>
      <c r="B1645">
        <v>24</v>
      </c>
      <c r="C1645" s="1" t="s">
        <v>62</v>
      </c>
      <c r="D1645" s="1" t="s">
        <v>13</v>
      </c>
      <c r="E1645">
        <v>5804921</v>
      </c>
      <c r="F1645">
        <v>11880</v>
      </c>
      <c r="G1645">
        <v>0</v>
      </c>
      <c r="H1645">
        <v>0</v>
      </c>
      <c r="I1645">
        <v>134</v>
      </c>
      <c r="J1645">
        <v>1120</v>
      </c>
      <c r="K1645">
        <v>950</v>
      </c>
      <c r="L1645">
        <v>0</v>
      </c>
      <c r="M1645">
        <f>Results_2019_07_29[[#This Row],[l]]*Results_2019_07_29[[#This Row],[d]]*Results_2019_07_29[[#This Row],[h]]/1000000000</f>
        <v>0.14257600000000001</v>
      </c>
    </row>
    <row r="1646" spans="1:13" x14ac:dyDescent="0.25">
      <c r="A1646">
        <v>18106</v>
      </c>
      <c r="B1646">
        <v>24</v>
      </c>
      <c r="C1646" s="1" t="s">
        <v>62</v>
      </c>
      <c r="D1646" s="1" t="s">
        <v>13</v>
      </c>
      <c r="E1646">
        <v>5804922</v>
      </c>
      <c r="F1646">
        <v>1220</v>
      </c>
      <c r="G1646">
        <v>0</v>
      </c>
      <c r="H1646">
        <v>1660</v>
      </c>
      <c r="I1646">
        <v>950</v>
      </c>
      <c r="J1646">
        <v>1120</v>
      </c>
      <c r="K1646">
        <v>134</v>
      </c>
      <c r="L1646">
        <v>0</v>
      </c>
      <c r="M1646">
        <f>Results_2019_07_29[[#This Row],[l]]*Results_2019_07_29[[#This Row],[d]]*Results_2019_07_29[[#This Row],[h]]/1000000000</f>
        <v>0.14257600000000001</v>
      </c>
    </row>
    <row r="1647" spans="1:13" x14ac:dyDescent="0.25">
      <c r="A1647">
        <v>18106</v>
      </c>
      <c r="B1647">
        <v>13</v>
      </c>
      <c r="C1647" s="1" t="s">
        <v>77</v>
      </c>
      <c r="D1647" s="1" t="s">
        <v>13</v>
      </c>
      <c r="E1647">
        <v>5804924</v>
      </c>
      <c r="F1647">
        <v>9660</v>
      </c>
      <c r="G1647">
        <v>1120</v>
      </c>
      <c r="H1647">
        <v>560</v>
      </c>
      <c r="I1647">
        <v>1140</v>
      </c>
      <c r="J1647">
        <v>1200</v>
      </c>
      <c r="K1647">
        <v>560</v>
      </c>
      <c r="L1647">
        <v>0</v>
      </c>
      <c r="M1647">
        <f>Results_2019_07_29[[#This Row],[l]]*Results_2019_07_29[[#This Row],[d]]*Results_2019_07_29[[#This Row],[h]]/1000000000</f>
        <v>0.76607999999999998</v>
      </c>
    </row>
    <row r="1648" spans="1:13" x14ac:dyDescent="0.25">
      <c r="A1648">
        <v>18106</v>
      </c>
      <c r="B1648">
        <v>24</v>
      </c>
      <c r="C1648" s="1" t="s">
        <v>62</v>
      </c>
      <c r="D1648" s="1" t="s">
        <v>13</v>
      </c>
      <c r="E1648">
        <v>5804926</v>
      </c>
      <c r="F1648">
        <v>0</v>
      </c>
      <c r="G1648">
        <v>960</v>
      </c>
      <c r="H1648">
        <v>2180</v>
      </c>
      <c r="I1648">
        <v>950</v>
      </c>
      <c r="J1648">
        <v>1120</v>
      </c>
      <c r="K1648">
        <v>134</v>
      </c>
      <c r="L1648">
        <v>0</v>
      </c>
      <c r="M1648">
        <f>Results_2019_07_29[[#This Row],[l]]*Results_2019_07_29[[#This Row],[d]]*Results_2019_07_29[[#This Row],[h]]/1000000000</f>
        <v>0.14257600000000001</v>
      </c>
    </row>
    <row r="1649" spans="1:13" x14ac:dyDescent="0.25">
      <c r="A1649">
        <v>18106</v>
      </c>
      <c r="B1649">
        <v>13</v>
      </c>
      <c r="C1649" s="1" t="s">
        <v>77</v>
      </c>
      <c r="D1649" s="1" t="s">
        <v>13</v>
      </c>
      <c r="E1649">
        <v>5804928</v>
      </c>
      <c r="F1649">
        <v>8520</v>
      </c>
      <c r="G1649">
        <v>1120</v>
      </c>
      <c r="H1649">
        <v>560</v>
      </c>
      <c r="I1649">
        <v>1140</v>
      </c>
      <c r="J1649">
        <v>1200</v>
      </c>
      <c r="K1649">
        <v>560</v>
      </c>
      <c r="L1649">
        <v>0</v>
      </c>
      <c r="M1649">
        <f>Results_2019_07_29[[#This Row],[l]]*Results_2019_07_29[[#This Row],[d]]*Results_2019_07_29[[#This Row],[h]]/1000000000</f>
        <v>0.76607999999999998</v>
      </c>
    </row>
    <row r="1650" spans="1:13" x14ac:dyDescent="0.25">
      <c r="A1650">
        <v>18106</v>
      </c>
      <c r="B1650">
        <v>24</v>
      </c>
      <c r="C1650" s="1" t="s">
        <v>62</v>
      </c>
      <c r="D1650" s="1" t="s">
        <v>13</v>
      </c>
      <c r="E1650">
        <v>5804929</v>
      </c>
      <c r="F1650">
        <v>7960</v>
      </c>
      <c r="G1650">
        <v>960</v>
      </c>
      <c r="H1650">
        <v>960</v>
      </c>
      <c r="I1650">
        <v>950</v>
      </c>
      <c r="J1650">
        <v>1120</v>
      </c>
      <c r="K1650">
        <v>134</v>
      </c>
      <c r="L1650">
        <v>0</v>
      </c>
      <c r="M1650">
        <f>Results_2019_07_29[[#This Row],[l]]*Results_2019_07_29[[#This Row],[d]]*Results_2019_07_29[[#This Row],[h]]/1000000000</f>
        <v>0.14257600000000001</v>
      </c>
    </row>
    <row r="1651" spans="1:13" x14ac:dyDescent="0.25">
      <c r="A1651">
        <v>18106</v>
      </c>
      <c r="B1651">
        <v>23</v>
      </c>
      <c r="C1651" s="1" t="s">
        <v>65</v>
      </c>
      <c r="D1651" s="1" t="s">
        <v>13</v>
      </c>
      <c r="E1651">
        <v>5804930</v>
      </c>
      <c r="F1651">
        <v>3030</v>
      </c>
      <c r="G1651">
        <v>2440</v>
      </c>
      <c r="H1651">
        <v>1120</v>
      </c>
      <c r="I1651">
        <v>1120</v>
      </c>
      <c r="J1651">
        <v>134</v>
      </c>
      <c r="K1651">
        <v>950</v>
      </c>
      <c r="L1651">
        <v>0</v>
      </c>
      <c r="M1651">
        <f>Results_2019_07_29[[#This Row],[l]]*Results_2019_07_29[[#This Row],[d]]*Results_2019_07_29[[#This Row],[h]]/1000000000</f>
        <v>0.14257600000000001</v>
      </c>
    </row>
    <row r="1652" spans="1:13" x14ac:dyDescent="0.25">
      <c r="A1652">
        <v>18106</v>
      </c>
      <c r="B1652">
        <v>23</v>
      </c>
      <c r="C1652" s="1" t="s">
        <v>65</v>
      </c>
      <c r="D1652" s="1" t="s">
        <v>13</v>
      </c>
      <c r="E1652">
        <v>5804931</v>
      </c>
      <c r="F1652">
        <v>2080</v>
      </c>
      <c r="G1652">
        <v>2440</v>
      </c>
      <c r="H1652">
        <v>1120</v>
      </c>
      <c r="I1652">
        <v>950</v>
      </c>
      <c r="J1652">
        <v>134</v>
      </c>
      <c r="K1652">
        <v>1120</v>
      </c>
      <c r="L1652">
        <v>0</v>
      </c>
      <c r="M1652">
        <f>Results_2019_07_29[[#This Row],[l]]*Results_2019_07_29[[#This Row],[d]]*Results_2019_07_29[[#This Row],[h]]/1000000000</f>
        <v>0.14257600000000001</v>
      </c>
    </row>
    <row r="1653" spans="1:13" x14ac:dyDescent="0.25">
      <c r="A1653">
        <v>18106</v>
      </c>
      <c r="B1653">
        <v>13</v>
      </c>
      <c r="C1653" s="1" t="s">
        <v>77</v>
      </c>
      <c r="D1653" s="1" t="s">
        <v>13</v>
      </c>
      <c r="E1653">
        <v>5804934</v>
      </c>
      <c r="F1653">
        <v>7380</v>
      </c>
      <c r="G1653">
        <v>1120</v>
      </c>
      <c r="H1653">
        <v>560</v>
      </c>
      <c r="I1653">
        <v>1140</v>
      </c>
      <c r="J1653">
        <v>1200</v>
      </c>
      <c r="K1653">
        <v>560</v>
      </c>
      <c r="L1653">
        <v>0</v>
      </c>
      <c r="M1653">
        <f>Results_2019_07_29[[#This Row],[l]]*Results_2019_07_29[[#This Row],[d]]*Results_2019_07_29[[#This Row],[h]]/1000000000</f>
        <v>0.76607999999999998</v>
      </c>
    </row>
    <row r="1654" spans="1:13" x14ac:dyDescent="0.25">
      <c r="A1654">
        <v>18106</v>
      </c>
      <c r="B1654">
        <v>23</v>
      </c>
      <c r="C1654" s="1" t="s">
        <v>65</v>
      </c>
      <c r="D1654" s="1" t="s">
        <v>13</v>
      </c>
      <c r="E1654">
        <v>5804935</v>
      </c>
      <c r="F1654">
        <v>3030</v>
      </c>
      <c r="G1654">
        <v>2440</v>
      </c>
      <c r="H1654">
        <v>0</v>
      </c>
      <c r="I1654">
        <v>950</v>
      </c>
      <c r="J1654">
        <v>134</v>
      </c>
      <c r="K1654">
        <v>1120</v>
      </c>
      <c r="L1654">
        <v>0</v>
      </c>
      <c r="M1654">
        <f>Results_2019_07_29[[#This Row],[l]]*Results_2019_07_29[[#This Row],[d]]*Results_2019_07_29[[#This Row],[h]]/1000000000</f>
        <v>0.14257600000000001</v>
      </c>
    </row>
    <row r="1655" spans="1:13" x14ac:dyDescent="0.25">
      <c r="A1655">
        <v>18106</v>
      </c>
      <c r="B1655">
        <v>13</v>
      </c>
      <c r="C1655" s="1" t="s">
        <v>77</v>
      </c>
      <c r="D1655" s="1" t="s">
        <v>13</v>
      </c>
      <c r="E1655">
        <v>5804940</v>
      </c>
      <c r="F1655">
        <v>6240</v>
      </c>
      <c r="G1655">
        <v>1120</v>
      </c>
      <c r="H1655">
        <v>560</v>
      </c>
      <c r="I1655">
        <v>1140</v>
      </c>
      <c r="J1655">
        <v>1200</v>
      </c>
      <c r="K1655">
        <v>560</v>
      </c>
      <c r="L1655">
        <v>0</v>
      </c>
      <c r="M1655">
        <f>Results_2019_07_29[[#This Row],[l]]*Results_2019_07_29[[#This Row],[d]]*Results_2019_07_29[[#This Row],[h]]/1000000000</f>
        <v>0.76607999999999998</v>
      </c>
    </row>
    <row r="1656" spans="1:13" x14ac:dyDescent="0.25">
      <c r="A1656">
        <v>18106</v>
      </c>
      <c r="B1656">
        <v>23</v>
      </c>
      <c r="C1656" s="1" t="s">
        <v>65</v>
      </c>
      <c r="D1656" s="1" t="s">
        <v>13</v>
      </c>
      <c r="E1656">
        <v>5804941</v>
      </c>
      <c r="F1656">
        <v>2080</v>
      </c>
      <c r="G1656">
        <v>2440</v>
      </c>
      <c r="H1656">
        <v>0</v>
      </c>
      <c r="I1656">
        <v>950</v>
      </c>
      <c r="J1656">
        <v>134</v>
      </c>
      <c r="K1656">
        <v>1120</v>
      </c>
      <c r="L1656">
        <v>0</v>
      </c>
      <c r="M1656">
        <f>Results_2019_07_29[[#This Row],[l]]*Results_2019_07_29[[#This Row],[d]]*Results_2019_07_29[[#This Row],[h]]/1000000000</f>
        <v>0.14257600000000001</v>
      </c>
    </row>
    <row r="1657" spans="1:13" x14ac:dyDescent="0.25">
      <c r="A1657">
        <v>18106</v>
      </c>
      <c r="B1657">
        <v>23</v>
      </c>
      <c r="C1657" s="1" t="s">
        <v>65</v>
      </c>
      <c r="D1657" s="1" t="s">
        <v>13</v>
      </c>
      <c r="E1657">
        <v>5804942</v>
      </c>
      <c r="F1657">
        <v>10520</v>
      </c>
      <c r="G1657">
        <v>0</v>
      </c>
      <c r="H1657">
        <v>2180</v>
      </c>
      <c r="I1657">
        <v>950</v>
      </c>
      <c r="J1657">
        <v>1120</v>
      </c>
      <c r="K1657">
        <v>134</v>
      </c>
      <c r="L1657">
        <v>0</v>
      </c>
      <c r="M1657">
        <f>Results_2019_07_29[[#This Row],[l]]*Results_2019_07_29[[#This Row],[d]]*Results_2019_07_29[[#This Row],[h]]/1000000000</f>
        <v>0.14257600000000001</v>
      </c>
    </row>
    <row r="1658" spans="1:13" x14ac:dyDescent="0.25">
      <c r="A1658">
        <v>18106</v>
      </c>
      <c r="B1658">
        <v>23</v>
      </c>
      <c r="C1658" s="1" t="s">
        <v>65</v>
      </c>
      <c r="D1658" s="1" t="s">
        <v>13</v>
      </c>
      <c r="E1658">
        <v>5804945</v>
      </c>
      <c r="F1658">
        <v>9570</v>
      </c>
      <c r="G1658">
        <v>0</v>
      </c>
      <c r="H1658">
        <v>2180</v>
      </c>
      <c r="I1658">
        <v>950</v>
      </c>
      <c r="J1658">
        <v>1120</v>
      </c>
      <c r="K1658">
        <v>134</v>
      </c>
      <c r="L1658">
        <v>0</v>
      </c>
      <c r="M1658">
        <f>Results_2019_07_29[[#This Row],[l]]*Results_2019_07_29[[#This Row],[d]]*Results_2019_07_29[[#This Row],[h]]/1000000000</f>
        <v>0.14257600000000001</v>
      </c>
    </row>
    <row r="1659" spans="1:13" x14ac:dyDescent="0.25">
      <c r="A1659">
        <v>18106</v>
      </c>
      <c r="B1659">
        <v>13</v>
      </c>
      <c r="C1659" s="1" t="s">
        <v>77</v>
      </c>
      <c r="D1659" s="1" t="s">
        <v>13</v>
      </c>
      <c r="E1659">
        <v>5804946</v>
      </c>
      <c r="F1659">
        <v>5100</v>
      </c>
      <c r="G1659">
        <v>1120</v>
      </c>
      <c r="H1659">
        <v>560</v>
      </c>
      <c r="I1659">
        <v>1140</v>
      </c>
      <c r="J1659">
        <v>1200</v>
      </c>
      <c r="K1659">
        <v>560</v>
      </c>
      <c r="L1659">
        <v>0</v>
      </c>
      <c r="M1659">
        <f>Results_2019_07_29[[#This Row],[l]]*Results_2019_07_29[[#This Row],[d]]*Results_2019_07_29[[#This Row],[h]]/1000000000</f>
        <v>0.76607999999999998</v>
      </c>
    </row>
    <row r="1660" spans="1:13" x14ac:dyDescent="0.25">
      <c r="A1660">
        <v>18106</v>
      </c>
      <c r="B1660">
        <v>16</v>
      </c>
      <c r="C1660" s="1" t="s">
        <v>71</v>
      </c>
      <c r="D1660" s="1" t="s">
        <v>13</v>
      </c>
      <c r="E1660">
        <v>5804947</v>
      </c>
      <c r="F1660">
        <v>600</v>
      </c>
      <c r="G1660">
        <v>1140</v>
      </c>
      <c r="H1660">
        <v>0</v>
      </c>
      <c r="I1660">
        <v>300</v>
      </c>
      <c r="J1660">
        <v>950</v>
      </c>
      <c r="K1660">
        <v>1140</v>
      </c>
      <c r="L1660">
        <v>0</v>
      </c>
      <c r="M1660">
        <f>Results_2019_07_29[[#This Row],[l]]*Results_2019_07_29[[#This Row],[d]]*Results_2019_07_29[[#This Row],[h]]/1000000000</f>
        <v>0.32490000000000002</v>
      </c>
    </row>
    <row r="1661" spans="1:13" x14ac:dyDescent="0.25">
      <c r="A1661">
        <v>18106</v>
      </c>
      <c r="B1661">
        <v>23</v>
      </c>
      <c r="C1661" s="1" t="s">
        <v>65</v>
      </c>
      <c r="D1661" s="1" t="s">
        <v>13</v>
      </c>
      <c r="E1661">
        <v>5804948</v>
      </c>
      <c r="F1661">
        <v>8620</v>
      </c>
      <c r="G1661">
        <v>0</v>
      </c>
      <c r="H1661">
        <v>2180</v>
      </c>
      <c r="I1661">
        <v>950</v>
      </c>
      <c r="J1661">
        <v>1120</v>
      </c>
      <c r="K1661">
        <v>134</v>
      </c>
      <c r="L1661">
        <v>0</v>
      </c>
      <c r="M1661">
        <f>Results_2019_07_29[[#This Row],[l]]*Results_2019_07_29[[#This Row],[d]]*Results_2019_07_29[[#This Row],[h]]/1000000000</f>
        <v>0.14257600000000001</v>
      </c>
    </row>
    <row r="1662" spans="1:13" x14ac:dyDescent="0.25">
      <c r="A1662">
        <v>18106</v>
      </c>
      <c r="B1662">
        <v>23</v>
      </c>
      <c r="C1662" s="1" t="s">
        <v>65</v>
      </c>
      <c r="D1662" s="1" t="s">
        <v>13</v>
      </c>
      <c r="E1662">
        <v>5804950</v>
      </c>
      <c r="F1662">
        <v>7670</v>
      </c>
      <c r="G1662">
        <v>0</v>
      </c>
      <c r="H1662">
        <v>2180</v>
      </c>
      <c r="I1662">
        <v>950</v>
      </c>
      <c r="J1662">
        <v>1120</v>
      </c>
      <c r="K1662">
        <v>134</v>
      </c>
      <c r="L1662">
        <v>0</v>
      </c>
      <c r="M1662">
        <f>Results_2019_07_29[[#This Row],[l]]*Results_2019_07_29[[#This Row],[d]]*Results_2019_07_29[[#This Row],[h]]/1000000000</f>
        <v>0.14257600000000001</v>
      </c>
    </row>
    <row r="1663" spans="1:13" x14ac:dyDescent="0.25">
      <c r="A1663">
        <v>18106</v>
      </c>
      <c r="B1663">
        <v>21</v>
      </c>
      <c r="C1663" s="1" t="s">
        <v>76</v>
      </c>
      <c r="D1663" s="1" t="s">
        <v>13</v>
      </c>
      <c r="E1663">
        <v>5804953</v>
      </c>
      <c r="F1663">
        <v>9500</v>
      </c>
      <c r="G1663">
        <v>960</v>
      </c>
      <c r="H1663">
        <v>780</v>
      </c>
      <c r="I1663">
        <v>960</v>
      </c>
      <c r="J1663">
        <v>1140</v>
      </c>
      <c r="K1663">
        <v>260</v>
      </c>
      <c r="L1663">
        <v>0</v>
      </c>
      <c r="M1663">
        <f>Results_2019_07_29[[#This Row],[l]]*Results_2019_07_29[[#This Row],[d]]*Results_2019_07_29[[#This Row],[h]]/1000000000</f>
        <v>0.28454400000000002</v>
      </c>
    </row>
    <row r="1664" spans="1:13" x14ac:dyDescent="0.25">
      <c r="A1664">
        <v>18106</v>
      </c>
      <c r="B1664">
        <v>16</v>
      </c>
      <c r="C1664" s="1" t="s">
        <v>71</v>
      </c>
      <c r="D1664" s="1" t="s">
        <v>13</v>
      </c>
      <c r="E1664">
        <v>5804954</v>
      </c>
      <c r="F1664">
        <v>300</v>
      </c>
      <c r="G1664">
        <v>1140</v>
      </c>
      <c r="H1664">
        <v>0</v>
      </c>
      <c r="I1664">
        <v>300</v>
      </c>
      <c r="J1664">
        <v>950</v>
      </c>
      <c r="K1664">
        <v>1140</v>
      </c>
      <c r="L1664">
        <v>0</v>
      </c>
      <c r="M1664">
        <f>Results_2019_07_29[[#This Row],[l]]*Results_2019_07_29[[#This Row],[d]]*Results_2019_07_29[[#This Row],[h]]/1000000000</f>
        <v>0.32490000000000002</v>
      </c>
    </row>
    <row r="1665" spans="1:13" x14ac:dyDescent="0.25">
      <c r="A1665">
        <v>18106</v>
      </c>
      <c r="B1665">
        <v>23</v>
      </c>
      <c r="C1665" s="1" t="s">
        <v>65</v>
      </c>
      <c r="D1665" s="1" t="s">
        <v>13</v>
      </c>
      <c r="E1665">
        <v>5804955</v>
      </c>
      <c r="F1665">
        <v>4180</v>
      </c>
      <c r="G1665">
        <v>1300</v>
      </c>
      <c r="H1665">
        <v>1740</v>
      </c>
      <c r="I1665">
        <v>950</v>
      </c>
      <c r="J1665">
        <v>1120</v>
      </c>
      <c r="K1665">
        <v>134</v>
      </c>
      <c r="L1665">
        <v>0</v>
      </c>
      <c r="M1665">
        <f>Results_2019_07_29[[#This Row],[l]]*Results_2019_07_29[[#This Row],[d]]*Results_2019_07_29[[#This Row],[h]]/1000000000</f>
        <v>0.14257600000000001</v>
      </c>
    </row>
    <row r="1666" spans="1:13" x14ac:dyDescent="0.25">
      <c r="A1666">
        <v>18106</v>
      </c>
      <c r="B1666">
        <v>13</v>
      </c>
      <c r="C1666" s="1" t="s">
        <v>77</v>
      </c>
      <c r="D1666" s="1" t="s">
        <v>13</v>
      </c>
      <c r="E1666">
        <v>5804956</v>
      </c>
      <c r="F1666">
        <v>3960</v>
      </c>
      <c r="G1666">
        <v>1120</v>
      </c>
      <c r="H1666">
        <v>560</v>
      </c>
      <c r="I1666">
        <v>1140</v>
      </c>
      <c r="J1666">
        <v>1200</v>
      </c>
      <c r="K1666">
        <v>560</v>
      </c>
      <c r="L1666">
        <v>0</v>
      </c>
      <c r="M1666">
        <f>Results_2019_07_29[[#This Row],[l]]*Results_2019_07_29[[#This Row],[d]]*Results_2019_07_29[[#This Row],[h]]/1000000000</f>
        <v>0.76607999999999998</v>
      </c>
    </row>
    <row r="1667" spans="1:13" x14ac:dyDescent="0.25">
      <c r="A1667">
        <v>18106</v>
      </c>
      <c r="B1667">
        <v>23</v>
      </c>
      <c r="C1667" s="1" t="s">
        <v>65</v>
      </c>
      <c r="D1667" s="1" t="s">
        <v>13</v>
      </c>
      <c r="E1667">
        <v>5804957</v>
      </c>
      <c r="F1667">
        <v>3400</v>
      </c>
      <c r="G1667">
        <v>1120</v>
      </c>
      <c r="H1667">
        <v>2180</v>
      </c>
      <c r="I1667">
        <v>1120</v>
      </c>
      <c r="J1667">
        <v>950</v>
      </c>
      <c r="K1667">
        <v>134</v>
      </c>
      <c r="L1667">
        <v>0</v>
      </c>
      <c r="M1667">
        <f>Results_2019_07_29[[#This Row],[l]]*Results_2019_07_29[[#This Row],[d]]*Results_2019_07_29[[#This Row],[h]]/1000000000</f>
        <v>0.14257600000000001</v>
      </c>
    </row>
    <row r="1668" spans="1:13" x14ac:dyDescent="0.25">
      <c r="A1668">
        <v>18106</v>
      </c>
      <c r="B1668">
        <v>23</v>
      </c>
      <c r="C1668" s="1" t="s">
        <v>65</v>
      </c>
      <c r="D1668" s="1" t="s">
        <v>13</v>
      </c>
      <c r="E1668">
        <v>5804958</v>
      </c>
      <c r="F1668">
        <v>6720</v>
      </c>
      <c r="G1668">
        <v>0</v>
      </c>
      <c r="H1668">
        <v>2180</v>
      </c>
      <c r="I1668">
        <v>950</v>
      </c>
      <c r="J1668">
        <v>1120</v>
      </c>
      <c r="K1668">
        <v>134</v>
      </c>
      <c r="L1668">
        <v>0</v>
      </c>
      <c r="M1668">
        <f>Results_2019_07_29[[#This Row],[l]]*Results_2019_07_29[[#This Row],[d]]*Results_2019_07_29[[#This Row],[h]]/1000000000</f>
        <v>0.14257600000000001</v>
      </c>
    </row>
    <row r="1669" spans="1:13" x14ac:dyDescent="0.25">
      <c r="A1669">
        <v>18106</v>
      </c>
      <c r="B1669">
        <v>23</v>
      </c>
      <c r="C1669" s="1" t="s">
        <v>65</v>
      </c>
      <c r="D1669" s="1" t="s">
        <v>13</v>
      </c>
      <c r="E1669">
        <v>5804961</v>
      </c>
      <c r="F1669">
        <v>3400</v>
      </c>
      <c r="G1669">
        <v>0</v>
      </c>
      <c r="H1669">
        <v>2180</v>
      </c>
      <c r="I1669">
        <v>950</v>
      </c>
      <c r="J1669">
        <v>1120</v>
      </c>
      <c r="K1669">
        <v>134</v>
      </c>
      <c r="L1669">
        <v>0</v>
      </c>
      <c r="M1669">
        <f>Results_2019_07_29[[#This Row],[l]]*Results_2019_07_29[[#This Row],[d]]*Results_2019_07_29[[#This Row],[h]]/1000000000</f>
        <v>0.14257600000000001</v>
      </c>
    </row>
    <row r="1670" spans="1:13" x14ac:dyDescent="0.25">
      <c r="A1670">
        <v>18106</v>
      </c>
      <c r="B1670">
        <v>13</v>
      </c>
      <c r="C1670" s="1" t="s">
        <v>77</v>
      </c>
      <c r="D1670" s="1" t="s">
        <v>13</v>
      </c>
      <c r="E1670">
        <v>5804962</v>
      </c>
      <c r="F1670">
        <v>2820</v>
      </c>
      <c r="G1670">
        <v>1120</v>
      </c>
      <c r="H1670">
        <v>560</v>
      </c>
      <c r="I1670">
        <v>1140</v>
      </c>
      <c r="J1670">
        <v>1200</v>
      </c>
      <c r="K1670">
        <v>560</v>
      </c>
      <c r="L1670">
        <v>0</v>
      </c>
      <c r="M1670">
        <f>Results_2019_07_29[[#This Row],[l]]*Results_2019_07_29[[#This Row],[d]]*Results_2019_07_29[[#This Row],[h]]/1000000000</f>
        <v>0.76607999999999998</v>
      </c>
    </row>
    <row r="1671" spans="1:13" x14ac:dyDescent="0.25">
      <c r="A1671">
        <v>18106</v>
      </c>
      <c r="B1671">
        <v>23</v>
      </c>
      <c r="C1671" s="1" t="s">
        <v>65</v>
      </c>
      <c r="D1671" s="1" t="s">
        <v>13</v>
      </c>
      <c r="E1671">
        <v>5804963</v>
      </c>
      <c r="F1671">
        <v>260</v>
      </c>
      <c r="G1671">
        <v>1920</v>
      </c>
      <c r="H1671">
        <v>0</v>
      </c>
      <c r="I1671">
        <v>950</v>
      </c>
      <c r="J1671">
        <v>134</v>
      </c>
      <c r="K1671">
        <v>1120</v>
      </c>
      <c r="L1671">
        <v>0</v>
      </c>
      <c r="M1671">
        <f>Results_2019_07_29[[#This Row],[l]]*Results_2019_07_29[[#This Row],[d]]*Results_2019_07_29[[#This Row],[h]]/1000000000</f>
        <v>0.14257600000000001</v>
      </c>
    </row>
    <row r="1672" spans="1:13" x14ac:dyDescent="0.25">
      <c r="A1672">
        <v>18106</v>
      </c>
      <c r="B1672">
        <v>21</v>
      </c>
      <c r="C1672" s="1" t="s">
        <v>76</v>
      </c>
      <c r="D1672" s="1" t="s">
        <v>13</v>
      </c>
      <c r="E1672">
        <v>5804966</v>
      </c>
      <c r="F1672">
        <v>10460</v>
      </c>
      <c r="G1672">
        <v>960</v>
      </c>
      <c r="H1672">
        <v>780</v>
      </c>
      <c r="I1672">
        <v>960</v>
      </c>
      <c r="J1672">
        <v>1140</v>
      </c>
      <c r="K1672">
        <v>260</v>
      </c>
      <c r="L1672">
        <v>0</v>
      </c>
      <c r="M1672">
        <f>Results_2019_07_29[[#This Row],[l]]*Results_2019_07_29[[#This Row],[d]]*Results_2019_07_29[[#This Row],[h]]/1000000000</f>
        <v>0.28454400000000002</v>
      </c>
    </row>
    <row r="1673" spans="1:13" x14ac:dyDescent="0.25">
      <c r="A1673">
        <v>18106</v>
      </c>
      <c r="B1673">
        <v>16</v>
      </c>
      <c r="C1673" s="1" t="s">
        <v>71</v>
      </c>
      <c r="D1673" s="1" t="s">
        <v>13</v>
      </c>
      <c r="E1673">
        <v>5804967</v>
      </c>
      <c r="F1673">
        <v>300</v>
      </c>
      <c r="G1673">
        <v>900</v>
      </c>
      <c r="H1673">
        <v>1500</v>
      </c>
      <c r="I1673">
        <v>1140</v>
      </c>
      <c r="J1673">
        <v>950</v>
      </c>
      <c r="K1673">
        <v>300</v>
      </c>
      <c r="L1673">
        <v>0</v>
      </c>
      <c r="M1673">
        <f>Results_2019_07_29[[#This Row],[l]]*Results_2019_07_29[[#This Row],[d]]*Results_2019_07_29[[#This Row],[h]]/1000000000</f>
        <v>0.32490000000000002</v>
      </c>
    </row>
    <row r="1674" spans="1:13" x14ac:dyDescent="0.25">
      <c r="A1674">
        <v>18106</v>
      </c>
      <c r="B1674">
        <v>23</v>
      </c>
      <c r="C1674" s="1" t="s">
        <v>65</v>
      </c>
      <c r="D1674" s="1" t="s">
        <v>13</v>
      </c>
      <c r="E1674">
        <v>5804968</v>
      </c>
      <c r="F1674">
        <v>960</v>
      </c>
      <c r="G1674">
        <v>2440</v>
      </c>
      <c r="H1674">
        <v>0</v>
      </c>
      <c r="I1674">
        <v>1120</v>
      </c>
      <c r="J1674">
        <v>134</v>
      </c>
      <c r="K1674">
        <v>950</v>
      </c>
      <c r="L1674">
        <v>0</v>
      </c>
      <c r="M1674">
        <f>Results_2019_07_29[[#This Row],[l]]*Results_2019_07_29[[#This Row],[d]]*Results_2019_07_29[[#This Row],[h]]/1000000000</f>
        <v>0.14257600000000001</v>
      </c>
    </row>
    <row r="1675" spans="1:13" x14ac:dyDescent="0.25">
      <c r="A1675">
        <v>18106</v>
      </c>
      <c r="B1675">
        <v>23</v>
      </c>
      <c r="C1675" s="1" t="s">
        <v>65</v>
      </c>
      <c r="D1675" s="1" t="s">
        <v>13</v>
      </c>
      <c r="E1675">
        <v>5804970</v>
      </c>
      <c r="F1675">
        <v>1400</v>
      </c>
      <c r="G1675">
        <v>0</v>
      </c>
      <c r="H1675">
        <v>2200</v>
      </c>
      <c r="I1675">
        <v>950</v>
      </c>
      <c r="J1675">
        <v>1120</v>
      </c>
      <c r="K1675">
        <v>134</v>
      </c>
      <c r="L1675">
        <v>0</v>
      </c>
      <c r="M1675">
        <f>Results_2019_07_29[[#This Row],[l]]*Results_2019_07_29[[#This Row],[d]]*Results_2019_07_29[[#This Row],[h]]/1000000000</f>
        <v>0.14257600000000001</v>
      </c>
    </row>
    <row r="1676" spans="1:13" x14ac:dyDescent="0.25">
      <c r="A1676">
        <v>18106</v>
      </c>
      <c r="B1676">
        <v>13</v>
      </c>
      <c r="C1676" s="1" t="s">
        <v>77</v>
      </c>
      <c r="D1676" s="1" t="s">
        <v>13</v>
      </c>
      <c r="E1676">
        <v>5804971</v>
      </c>
      <c r="F1676">
        <v>1680</v>
      </c>
      <c r="G1676">
        <v>1120</v>
      </c>
      <c r="H1676">
        <v>560</v>
      </c>
      <c r="I1676">
        <v>1140</v>
      </c>
      <c r="J1676">
        <v>1200</v>
      </c>
      <c r="K1676">
        <v>560</v>
      </c>
      <c r="L1676">
        <v>0</v>
      </c>
      <c r="M1676">
        <f>Results_2019_07_29[[#This Row],[l]]*Results_2019_07_29[[#This Row],[d]]*Results_2019_07_29[[#This Row],[h]]/1000000000</f>
        <v>0.76607999999999998</v>
      </c>
    </row>
    <row r="1677" spans="1:13" x14ac:dyDescent="0.25">
      <c r="A1677">
        <v>18106</v>
      </c>
      <c r="B1677">
        <v>21</v>
      </c>
      <c r="C1677" s="1" t="s">
        <v>76</v>
      </c>
      <c r="D1677" s="1" t="s">
        <v>13</v>
      </c>
      <c r="E1677">
        <v>5804973</v>
      </c>
      <c r="F1677">
        <v>10460</v>
      </c>
      <c r="G1677">
        <v>960</v>
      </c>
      <c r="H1677">
        <v>520</v>
      </c>
      <c r="I1677">
        <v>960</v>
      </c>
      <c r="J1677">
        <v>1140</v>
      </c>
      <c r="K1677">
        <v>260</v>
      </c>
      <c r="L1677">
        <v>0</v>
      </c>
      <c r="M1677">
        <f>Results_2019_07_29[[#This Row],[l]]*Results_2019_07_29[[#This Row],[d]]*Results_2019_07_29[[#This Row],[h]]/1000000000</f>
        <v>0.28454400000000002</v>
      </c>
    </row>
    <row r="1678" spans="1:13" x14ac:dyDescent="0.25">
      <c r="A1678">
        <v>18106</v>
      </c>
      <c r="B1678">
        <v>16</v>
      </c>
      <c r="C1678" s="1" t="s">
        <v>71</v>
      </c>
      <c r="D1678" s="1" t="s">
        <v>13</v>
      </c>
      <c r="E1678">
        <v>5804975</v>
      </c>
      <c r="F1678">
        <v>300</v>
      </c>
      <c r="G1678">
        <v>900</v>
      </c>
      <c r="H1678">
        <v>1200</v>
      </c>
      <c r="I1678">
        <v>950</v>
      </c>
      <c r="J1678">
        <v>1140</v>
      </c>
      <c r="K1678">
        <v>300</v>
      </c>
      <c r="L1678">
        <v>0</v>
      </c>
      <c r="M1678">
        <f>Results_2019_07_29[[#This Row],[l]]*Results_2019_07_29[[#This Row],[d]]*Results_2019_07_29[[#This Row],[h]]/1000000000</f>
        <v>0.32490000000000002</v>
      </c>
    </row>
    <row r="1679" spans="1:13" x14ac:dyDescent="0.25">
      <c r="A1679">
        <v>18106</v>
      </c>
      <c r="B1679">
        <v>23</v>
      </c>
      <c r="C1679" s="1" t="s">
        <v>65</v>
      </c>
      <c r="D1679" s="1" t="s">
        <v>13</v>
      </c>
      <c r="E1679">
        <v>5804976</v>
      </c>
      <c r="F1679">
        <v>1220</v>
      </c>
      <c r="G1679">
        <v>0</v>
      </c>
      <c r="H1679">
        <v>1660</v>
      </c>
      <c r="I1679">
        <v>950</v>
      </c>
      <c r="J1679">
        <v>1120</v>
      </c>
      <c r="K1679">
        <v>134</v>
      </c>
      <c r="L1679">
        <v>0</v>
      </c>
      <c r="M1679">
        <f>Results_2019_07_29[[#This Row],[l]]*Results_2019_07_29[[#This Row],[d]]*Results_2019_07_29[[#This Row],[h]]/1000000000</f>
        <v>0.14257600000000001</v>
      </c>
    </row>
    <row r="1680" spans="1:13" x14ac:dyDescent="0.25">
      <c r="A1680">
        <v>18106</v>
      </c>
      <c r="B1680">
        <v>13</v>
      </c>
      <c r="C1680" s="1" t="s">
        <v>77</v>
      </c>
      <c r="D1680" s="1" t="s">
        <v>13</v>
      </c>
      <c r="E1680">
        <v>5804978</v>
      </c>
      <c r="F1680">
        <v>10800</v>
      </c>
      <c r="G1680">
        <v>1120</v>
      </c>
      <c r="H1680">
        <v>0</v>
      </c>
      <c r="I1680">
        <v>1140</v>
      </c>
      <c r="J1680">
        <v>1200</v>
      </c>
      <c r="K1680">
        <v>560</v>
      </c>
      <c r="L1680">
        <v>0</v>
      </c>
      <c r="M1680">
        <f>Results_2019_07_29[[#This Row],[l]]*Results_2019_07_29[[#This Row],[d]]*Results_2019_07_29[[#This Row],[h]]/1000000000</f>
        <v>0.76607999999999998</v>
      </c>
    </row>
    <row r="1681" spans="1:13" x14ac:dyDescent="0.25">
      <c r="A1681">
        <v>18106</v>
      </c>
      <c r="B1681">
        <v>21</v>
      </c>
      <c r="C1681" s="1" t="s">
        <v>76</v>
      </c>
      <c r="D1681" s="1" t="s">
        <v>13</v>
      </c>
      <c r="E1681">
        <v>5804979</v>
      </c>
      <c r="F1681">
        <v>9500</v>
      </c>
      <c r="G1681">
        <v>960</v>
      </c>
      <c r="H1681">
        <v>520</v>
      </c>
      <c r="I1681">
        <v>960</v>
      </c>
      <c r="J1681">
        <v>1140</v>
      </c>
      <c r="K1681">
        <v>260</v>
      </c>
      <c r="L1681">
        <v>0</v>
      </c>
      <c r="M1681">
        <f>Results_2019_07_29[[#This Row],[l]]*Results_2019_07_29[[#This Row],[d]]*Results_2019_07_29[[#This Row],[h]]/1000000000</f>
        <v>0.28454400000000002</v>
      </c>
    </row>
    <row r="1682" spans="1:13" x14ac:dyDescent="0.25">
      <c r="A1682">
        <v>18106</v>
      </c>
      <c r="B1682">
        <v>23</v>
      </c>
      <c r="C1682" s="1" t="s">
        <v>65</v>
      </c>
      <c r="D1682" s="1" t="s">
        <v>13</v>
      </c>
      <c r="E1682">
        <v>5804982</v>
      </c>
      <c r="F1682">
        <v>11880</v>
      </c>
      <c r="G1682">
        <v>0</v>
      </c>
      <c r="H1682">
        <v>0</v>
      </c>
      <c r="I1682">
        <v>134</v>
      </c>
      <c r="J1682">
        <v>1120</v>
      </c>
      <c r="K1682">
        <v>950</v>
      </c>
      <c r="L1682">
        <v>0</v>
      </c>
      <c r="M1682">
        <f>Results_2019_07_29[[#This Row],[l]]*Results_2019_07_29[[#This Row],[d]]*Results_2019_07_29[[#This Row],[h]]/1000000000</f>
        <v>0.14257600000000001</v>
      </c>
    </row>
    <row r="1683" spans="1:13" x14ac:dyDescent="0.25">
      <c r="A1683">
        <v>18106</v>
      </c>
      <c r="B1683">
        <v>13</v>
      </c>
      <c r="C1683" s="1" t="s">
        <v>77</v>
      </c>
      <c r="D1683" s="1" t="s">
        <v>13</v>
      </c>
      <c r="E1683">
        <v>5804985</v>
      </c>
      <c r="F1683">
        <v>9660</v>
      </c>
      <c r="G1683">
        <v>1120</v>
      </c>
      <c r="H1683">
        <v>0</v>
      </c>
      <c r="I1683">
        <v>1140</v>
      </c>
      <c r="J1683">
        <v>1200</v>
      </c>
      <c r="K1683">
        <v>560</v>
      </c>
      <c r="L1683">
        <v>0</v>
      </c>
      <c r="M1683">
        <f>Results_2019_07_29[[#This Row],[l]]*Results_2019_07_29[[#This Row],[d]]*Results_2019_07_29[[#This Row],[h]]/1000000000</f>
        <v>0.76607999999999998</v>
      </c>
    </row>
    <row r="1684" spans="1:13" x14ac:dyDescent="0.25">
      <c r="A1684">
        <v>18106</v>
      </c>
      <c r="B1684">
        <v>23</v>
      </c>
      <c r="C1684" s="1" t="s">
        <v>65</v>
      </c>
      <c r="D1684" s="1" t="s">
        <v>13</v>
      </c>
      <c r="E1684">
        <v>5804986</v>
      </c>
      <c r="F1684">
        <v>6820</v>
      </c>
      <c r="G1684">
        <v>2100</v>
      </c>
      <c r="H1684">
        <v>0</v>
      </c>
      <c r="I1684">
        <v>1120</v>
      </c>
      <c r="J1684">
        <v>134</v>
      </c>
      <c r="K1684">
        <v>950</v>
      </c>
      <c r="L1684">
        <v>0</v>
      </c>
      <c r="M1684">
        <f>Results_2019_07_29[[#This Row],[l]]*Results_2019_07_29[[#This Row],[d]]*Results_2019_07_29[[#This Row],[h]]/1000000000</f>
        <v>0.14257600000000001</v>
      </c>
    </row>
    <row r="1685" spans="1:13" x14ac:dyDescent="0.25">
      <c r="A1685">
        <v>18106</v>
      </c>
      <c r="B1685">
        <v>13</v>
      </c>
      <c r="C1685" s="1" t="s">
        <v>77</v>
      </c>
      <c r="D1685" s="1" t="s">
        <v>13</v>
      </c>
      <c r="E1685">
        <v>5804990</v>
      </c>
      <c r="F1685">
        <v>8520</v>
      </c>
      <c r="G1685">
        <v>1120</v>
      </c>
      <c r="H1685">
        <v>0</v>
      </c>
      <c r="I1685">
        <v>1140</v>
      </c>
      <c r="J1685">
        <v>1200</v>
      </c>
      <c r="K1685">
        <v>560</v>
      </c>
      <c r="L1685">
        <v>0</v>
      </c>
      <c r="M1685">
        <f>Results_2019_07_29[[#This Row],[l]]*Results_2019_07_29[[#This Row],[d]]*Results_2019_07_29[[#This Row],[h]]/1000000000</f>
        <v>0.76607999999999998</v>
      </c>
    </row>
    <row r="1686" spans="1:13" x14ac:dyDescent="0.25">
      <c r="A1686">
        <v>18106</v>
      </c>
      <c r="B1686">
        <v>23</v>
      </c>
      <c r="C1686" s="1" t="s">
        <v>65</v>
      </c>
      <c r="D1686" s="1" t="s">
        <v>13</v>
      </c>
      <c r="E1686">
        <v>5804992</v>
      </c>
      <c r="F1686">
        <v>0</v>
      </c>
      <c r="G1686">
        <v>960</v>
      </c>
      <c r="H1686">
        <v>2180</v>
      </c>
      <c r="I1686">
        <v>950</v>
      </c>
      <c r="J1686">
        <v>1120</v>
      </c>
      <c r="K1686">
        <v>134</v>
      </c>
      <c r="L1686">
        <v>0</v>
      </c>
      <c r="M1686">
        <f>Results_2019_07_29[[#This Row],[l]]*Results_2019_07_29[[#This Row],[d]]*Results_2019_07_29[[#This Row],[h]]/1000000000</f>
        <v>0.14257600000000001</v>
      </c>
    </row>
    <row r="1687" spans="1:13" x14ac:dyDescent="0.25">
      <c r="A1687">
        <v>18106</v>
      </c>
      <c r="B1687">
        <v>22</v>
      </c>
      <c r="C1687" s="1" t="s">
        <v>73</v>
      </c>
      <c r="D1687" s="1" t="s">
        <v>13</v>
      </c>
      <c r="E1687">
        <v>5804994</v>
      </c>
      <c r="F1687">
        <v>3030</v>
      </c>
      <c r="G1687">
        <v>2440</v>
      </c>
      <c r="H1687">
        <v>1120</v>
      </c>
      <c r="I1687">
        <v>1120</v>
      </c>
      <c r="J1687">
        <v>134</v>
      </c>
      <c r="K1687">
        <v>950</v>
      </c>
      <c r="L1687">
        <v>0</v>
      </c>
      <c r="M1687">
        <f>Results_2019_07_29[[#This Row],[l]]*Results_2019_07_29[[#This Row],[d]]*Results_2019_07_29[[#This Row],[h]]/1000000000</f>
        <v>0.14257600000000001</v>
      </c>
    </row>
    <row r="1688" spans="1:13" x14ac:dyDescent="0.25">
      <c r="A1688">
        <v>18106</v>
      </c>
      <c r="B1688">
        <v>22</v>
      </c>
      <c r="C1688" s="1" t="s">
        <v>73</v>
      </c>
      <c r="D1688" s="1" t="s">
        <v>13</v>
      </c>
      <c r="E1688">
        <v>5804996</v>
      </c>
      <c r="F1688">
        <v>2080</v>
      </c>
      <c r="G1688">
        <v>2440</v>
      </c>
      <c r="H1688">
        <v>1120</v>
      </c>
      <c r="I1688">
        <v>950</v>
      </c>
      <c r="J1688">
        <v>134</v>
      </c>
      <c r="K1688">
        <v>1120</v>
      </c>
      <c r="L1688">
        <v>0</v>
      </c>
      <c r="M1688">
        <f>Results_2019_07_29[[#This Row],[l]]*Results_2019_07_29[[#This Row],[d]]*Results_2019_07_29[[#This Row],[h]]/1000000000</f>
        <v>0.14257600000000001</v>
      </c>
    </row>
    <row r="1689" spans="1:13" x14ac:dyDescent="0.25">
      <c r="A1689">
        <v>18106</v>
      </c>
      <c r="B1689">
        <v>13</v>
      </c>
      <c r="C1689" s="1" t="s">
        <v>77</v>
      </c>
      <c r="D1689" s="1" t="s">
        <v>13</v>
      </c>
      <c r="E1689">
        <v>5804997</v>
      </c>
      <c r="F1689">
        <v>7380</v>
      </c>
      <c r="G1689">
        <v>1120</v>
      </c>
      <c r="H1689">
        <v>0</v>
      </c>
      <c r="I1689">
        <v>1140</v>
      </c>
      <c r="J1689">
        <v>1200</v>
      </c>
      <c r="K1689">
        <v>560</v>
      </c>
      <c r="L1689">
        <v>0</v>
      </c>
      <c r="M1689">
        <f>Results_2019_07_29[[#This Row],[l]]*Results_2019_07_29[[#This Row],[d]]*Results_2019_07_29[[#This Row],[h]]/1000000000</f>
        <v>0.76607999999999998</v>
      </c>
    </row>
    <row r="1690" spans="1:13" x14ac:dyDescent="0.25">
      <c r="A1690">
        <v>18106</v>
      </c>
      <c r="B1690">
        <v>22</v>
      </c>
      <c r="C1690" s="1" t="s">
        <v>73</v>
      </c>
      <c r="D1690" s="1" t="s">
        <v>13</v>
      </c>
      <c r="E1690">
        <v>5805001</v>
      </c>
      <c r="F1690">
        <v>3030</v>
      </c>
      <c r="G1690">
        <v>2440</v>
      </c>
      <c r="H1690">
        <v>0</v>
      </c>
      <c r="I1690">
        <v>950</v>
      </c>
      <c r="J1690">
        <v>134</v>
      </c>
      <c r="K1690">
        <v>1120</v>
      </c>
      <c r="L1690">
        <v>0</v>
      </c>
      <c r="M1690">
        <f>Results_2019_07_29[[#This Row],[l]]*Results_2019_07_29[[#This Row],[d]]*Results_2019_07_29[[#This Row],[h]]/1000000000</f>
        <v>0.14257600000000001</v>
      </c>
    </row>
    <row r="1691" spans="1:13" x14ac:dyDescent="0.25">
      <c r="A1691">
        <v>18106</v>
      </c>
      <c r="B1691">
        <v>13</v>
      </c>
      <c r="C1691" s="1" t="s">
        <v>77</v>
      </c>
      <c r="D1691" s="1" t="s">
        <v>13</v>
      </c>
      <c r="E1691">
        <v>5805002</v>
      </c>
      <c r="F1691">
        <v>6240</v>
      </c>
      <c r="G1691">
        <v>1120</v>
      </c>
      <c r="H1691">
        <v>0</v>
      </c>
      <c r="I1691">
        <v>1140</v>
      </c>
      <c r="J1691">
        <v>1200</v>
      </c>
      <c r="K1691">
        <v>560</v>
      </c>
      <c r="L1691">
        <v>0</v>
      </c>
      <c r="M1691">
        <f>Results_2019_07_29[[#This Row],[l]]*Results_2019_07_29[[#This Row],[d]]*Results_2019_07_29[[#This Row],[h]]/1000000000</f>
        <v>0.76607999999999998</v>
      </c>
    </row>
    <row r="1692" spans="1:13" x14ac:dyDescent="0.25">
      <c r="A1692">
        <v>18106</v>
      </c>
      <c r="B1692">
        <v>13</v>
      </c>
      <c r="C1692" s="1" t="s">
        <v>77</v>
      </c>
      <c r="D1692" s="1" t="s">
        <v>13</v>
      </c>
      <c r="E1692">
        <v>5805004</v>
      </c>
      <c r="F1692">
        <v>5100</v>
      </c>
      <c r="G1692">
        <v>1120</v>
      </c>
      <c r="H1692">
        <v>0</v>
      </c>
      <c r="I1692">
        <v>1140</v>
      </c>
      <c r="J1692">
        <v>1200</v>
      </c>
      <c r="K1692">
        <v>560</v>
      </c>
      <c r="L1692">
        <v>0</v>
      </c>
      <c r="M1692">
        <f>Results_2019_07_29[[#This Row],[l]]*Results_2019_07_29[[#This Row],[d]]*Results_2019_07_29[[#This Row],[h]]/1000000000</f>
        <v>0.76607999999999998</v>
      </c>
    </row>
    <row r="1693" spans="1:13" x14ac:dyDescent="0.25">
      <c r="A1693">
        <v>18106</v>
      </c>
      <c r="B1693">
        <v>22</v>
      </c>
      <c r="C1693" s="1" t="s">
        <v>73</v>
      </c>
      <c r="D1693" s="1" t="s">
        <v>13</v>
      </c>
      <c r="E1693">
        <v>5805006</v>
      </c>
      <c r="F1693">
        <v>2080</v>
      </c>
      <c r="G1693">
        <v>2440</v>
      </c>
      <c r="H1693">
        <v>0</v>
      </c>
      <c r="I1693">
        <v>950</v>
      </c>
      <c r="J1693">
        <v>134</v>
      </c>
      <c r="K1693">
        <v>1120</v>
      </c>
      <c r="L1693">
        <v>0</v>
      </c>
      <c r="M1693">
        <f>Results_2019_07_29[[#This Row],[l]]*Results_2019_07_29[[#This Row],[d]]*Results_2019_07_29[[#This Row],[h]]/1000000000</f>
        <v>0.14257600000000001</v>
      </c>
    </row>
    <row r="1694" spans="1:13" x14ac:dyDescent="0.25">
      <c r="A1694">
        <v>18106</v>
      </c>
      <c r="B1694">
        <v>13</v>
      </c>
      <c r="C1694" s="1" t="s">
        <v>77</v>
      </c>
      <c r="D1694" s="1" t="s">
        <v>13</v>
      </c>
      <c r="E1694">
        <v>5805007</v>
      </c>
      <c r="F1694">
        <v>3960</v>
      </c>
      <c r="G1694">
        <v>1120</v>
      </c>
      <c r="H1694">
        <v>0</v>
      </c>
      <c r="I1694">
        <v>1140</v>
      </c>
      <c r="J1694">
        <v>1200</v>
      </c>
      <c r="K1694">
        <v>560</v>
      </c>
      <c r="L1694">
        <v>0</v>
      </c>
      <c r="M1694">
        <f>Results_2019_07_29[[#This Row],[l]]*Results_2019_07_29[[#This Row],[d]]*Results_2019_07_29[[#This Row],[h]]/1000000000</f>
        <v>0.76607999999999998</v>
      </c>
    </row>
    <row r="1695" spans="1:13" x14ac:dyDescent="0.25">
      <c r="A1695">
        <v>18106</v>
      </c>
      <c r="B1695">
        <v>13</v>
      </c>
      <c r="C1695" s="1" t="s">
        <v>77</v>
      </c>
      <c r="D1695" s="1" t="s">
        <v>13</v>
      </c>
      <c r="E1695">
        <v>5805009</v>
      </c>
      <c r="F1695">
        <v>2820</v>
      </c>
      <c r="G1695">
        <v>1120</v>
      </c>
      <c r="H1695">
        <v>0</v>
      </c>
      <c r="I1695">
        <v>1140</v>
      </c>
      <c r="J1695">
        <v>1200</v>
      </c>
      <c r="K1695">
        <v>560</v>
      </c>
      <c r="L1695">
        <v>0</v>
      </c>
      <c r="M1695">
        <f>Results_2019_07_29[[#This Row],[l]]*Results_2019_07_29[[#This Row],[d]]*Results_2019_07_29[[#This Row],[h]]/1000000000</f>
        <v>0.76607999999999998</v>
      </c>
    </row>
    <row r="1696" spans="1:13" x14ac:dyDescent="0.25">
      <c r="A1696">
        <v>18106</v>
      </c>
      <c r="B1696">
        <v>13</v>
      </c>
      <c r="C1696" s="1" t="s">
        <v>77</v>
      </c>
      <c r="D1696" s="1" t="s">
        <v>13</v>
      </c>
      <c r="E1696">
        <v>5805011</v>
      </c>
      <c r="F1696">
        <v>1680</v>
      </c>
      <c r="G1696">
        <v>1120</v>
      </c>
      <c r="H1696">
        <v>0</v>
      </c>
      <c r="I1696">
        <v>1140</v>
      </c>
      <c r="J1696">
        <v>1200</v>
      </c>
      <c r="K1696">
        <v>560</v>
      </c>
      <c r="L1696">
        <v>0</v>
      </c>
      <c r="M1696">
        <f>Results_2019_07_29[[#This Row],[l]]*Results_2019_07_29[[#This Row],[d]]*Results_2019_07_29[[#This Row],[h]]/1000000000</f>
        <v>0.76607999999999998</v>
      </c>
    </row>
    <row r="1697" spans="1:13" x14ac:dyDescent="0.25">
      <c r="A1697">
        <v>18106</v>
      </c>
      <c r="B1697">
        <v>13</v>
      </c>
      <c r="C1697" s="1" t="s">
        <v>77</v>
      </c>
      <c r="D1697" s="1" t="s">
        <v>13</v>
      </c>
      <c r="E1697">
        <v>5805013</v>
      </c>
      <c r="F1697">
        <v>1120</v>
      </c>
      <c r="G1697">
        <v>1120</v>
      </c>
      <c r="H1697">
        <v>1200</v>
      </c>
      <c r="I1697">
        <v>560</v>
      </c>
      <c r="J1697">
        <v>1200</v>
      </c>
      <c r="K1697">
        <v>1140</v>
      </c>
      <c r="L1697">
        <v>0</v>
      </c>
      <c r="M1697">
        <f>Results_2019_07_29[[#This Row],[l]]*Results_2019_07_29[[#This Row],[d]]*Results_2019_07_29[[#This Row],[h]]/1000000000</f>
        <v>0.76607999999999998</v>
      </c>
    </row>
    <row r="1698" spans="1:13" x14ac:dyDescent="0.25">
      <c r="A1698">
        <v>18106</v>
      </c>
      <c r="B1698">
        <v>13</v>
      </c>
      <c r="C1698" s="1" t="s">
        <v>77</v>
      </c>
      <c r="D1698" s="1" t="s">
        <v>13</v>
      </c>
      <c r="E1698">
        <v>5805014</v>
      </c>
      <c r="F1698">
        <v>560</v>
      </c>
      <c r="G1698">
        <v>1120</v>
      </c>
      <c r="H1698">
        <v>1200</v>
      </c>
      <c r="I1698">
        <v>560</v>
      </c>
      <c r="J1698">
        <v>1200</v>
      </c>
      <c r="K1698">
        <v>1140</v>
      </c>
      <c r="L1698">
        <v>0</v>
      </c>
      <c r="M1698">
        <f>Results_2019_07_29[[#This Row],[l]]*Results_2019_07_29[[#This Row],[d]]*Results_2019_07_29[[#This Row],[h]]/1000000000</f>
        <v>0.76607999999999998</v>
      </c>
    </row>
    <row r="1699" spans="1:13" x14ac:dyDescent="0.25">
      <c r="A1699">
        <v>18106</v>
      </c>
      <c r="B1699">
        <v>13</v>
      </c>
      <c r="C1699" s="1" t="s">
        <v>77</v>
      </c>
      <c r="D1699" s="1" t="s">
        <v>13</v>
      </c>
      <c r="E1699">
        <v>5805016</v>
      </c>
      <c r="F1699">
        <v>1120</v>
      </c>
      <c r="G1699">
        <v>1120</v>
      </c>
      <c r="H1699">
        <v>0</v>
      </c>
      <c r="I1699">
        <v>560</v>
      </c>
      <c r="J1699">
        <v>1140</v>
      </c>
      <c r="K1699">
        <v>1200</v>
      </c>
      <c r="L1699">
        <v>0</v>
      </c>
      <c r="M1699">
        <f>Results_2019_07_29[[#This Row],[l]]*Results_2019_07_29[[#This Row],[d]]*Results_2019_07_29[[#This Row],[h]]/1000000000</f>
        <v>0.76607999999999998</v>
      </c>
    </row>
    <row r="1700" spans="1:13" x14ac:dyDescent="0.25">
      <c r="A1700">
        <v>18106</v>
      </c>
      <c r="B1700">
        <v>13</v>
      </c>
      <c r="C1700" s="1" t="s">
        <v>77</v>
      </c>
      <c r="D1700" s="1" t="s">
        <v>13</v>
      </c>
      <c r="E1700">
        <v>5805018</v>
      </c>
      <c r="F1700">
        <v>560</v>
      </c>
      <c r="G1700">
        <v>1120</v>
      </c>
      <c r="H1700">
        <v>0</v>
      </c>
      <c r="I1700">
        <v>560</v>
      </c>
      <c r="J1700">
        <v>1140</v>
      </c>
      <c r="K1700">
        <v>1200</v>
      </c>
      <c r="L1700">
        <v>0</v>
      </c>
      <c r="M1700">
        <f>Results_2019_07_29[[#This Row],[l]]*Results_2019_07_29[[#This Row],[d]]*Results_2019_07_29[[#This Row],[h]]/1000000000</f>
        <v>0.76607999999999998</v>
      </c>
    </row>
    <row r="1701" spans="1:13" x14ac:dyDescent="0.25">
      <c r="A1701">
        <v>18106</v>
      </c>
      <c r="B1701">
        <v>22</v>
      </c>
      <c r="C1701" s="1" t="s">
        <v>73</v>
      </c>
      <c r="D1701" s="1" t="s">
        <v>13</v>
      </c>
      <c r="E1701">
        <v>5805019</v>
      </c>
      <c r="F1701">
        <v>10520</v>
      </c>
      <c r="G1701">
        <v>0</v>
      </c>
      <c r="H1701">
        <v>2180</v>
      </c>
      <c r="I1701">
        <v>950</v>
      </c>
      <c r="J1701">
        <v>1120</v>
      </c>
      <c r="K1701">
        <v>134</v>
      </c>
      <c r="L1701">
        <v>0</v>
      </c>
      <c r="M1701">
        <f>Results_2019_07_29[[#This Row],[l]]*Results_2019_07_29[[#This Row],[d]]*Results_2019_07_29[[#This Row],[h]]/1000000000</f>
        <v>0.14257600000000001</v>
      </c>
    </row>
    <row r="1702" spans="1:13" x14ac:dyDescent="0.25">
      <c r="A1702">
        <v>18106</v>
      </c>
      <c r="B1702">
        <v>16</v>
      </c>
      <c r="C1702" s="1" t="s">
        <v>71</v>
      </c>
      <c r="D1702" s="1" t="s">
        <v>13</v>
      </c>
      <c r="E1702">
        <v>5805020</v>
      </c>
      <c r="F1702">
        <v>300</v>
      </c>
      <c r="G1702">
        <v>600</v>
      </c>
      <c r="H1702">
        <v>1200</v>
      </c>
      <c r="I1702">
        <v>950</v>
      </c>
      <c r="J1702">
        <v>300</v>
      </c>
      <c r="K1702">
        <v>1140</v>
      </c>
      <c r="L1702">
        <v>0</v>
      </c>
      <c r="M1702">
        <f>Results_2019_07_29[[#This Row],[l]]*Results_2019_07_29[[#This Row],[d]]*Results_2019_07_29[[#This Row],[h]]/1000000000</f>
        <v>0.32490000000000002</v>
      </c>
    </row>
    <row r="1703" spans="1:13" x14ac:dyDescent="0.25">
      <c r="A1703">
        <v>18106</v>
      </c>
      <c r="B1703">
        <v>13</v>
      </c>
      <c r="C1703" s="1" t="s">
        <v>77</v>
      </c>
      <c r="D1703" s="1" t="s">
        <v>13</v>
      </c>
      <c r="E1703">
        <v>5805021</v>
      </c>
      <c r="F1703">
        <v>10880</v>
      </c>
      <c r="G1703">
        <v>560</v>
      </c>
      <c r="H1703">
        <v>0</v>
      </c>
      <c r="I1703">
        <v>1140</v>
      </c>
      <c r="J1703">
        <v>560</v>
      </c>
      <c r="K1703">
        <v>1200</v>
      </c>
      <c r="L1703">
        <v>0</v>
      </c>
      <c r="M1703">
        <f>Results_2019_07_29[[#This Row],[l]]*Results_2019_07_29[[#This Row],[d]]*Results_2019_07_29[[#This Row],[h]]/1000000000</f>
        <v>0.76607999999999998</v>
      </c>
    </row>
    <row r="1704" spans="1:13" x14ac:dyDescent="0.25">
      <c r="A1704">
        <v>18106</v>
      </c>
      <c r="B1704">
        <v>13</v>
      </c>
      <c r="C1704" s="1" t="s">
        <v>77</v>
      </c>
      <c r="D1704" s="1" t="s">
        <v>13</v>
      </c>
      <c r="E1704">
        <v>5805023</v>
      </c>
      <c r="F1704">
        <v>9680</v>
      </c>
      <c r="G1704">
        <v>560</v>
      </c>
      <c r="H1704">
        <v>1140</v>
      </c>
      <c r="I1704">
        <v>1200</v>
      </c>
      <c r="J1704">
        <v>560</v>
      </c>
      <c r="K1704">
        <v>1140</v>
      </c>
      <c r="L1704">
        <v>0</v>
      </c>
      <c r="M1704">
        <f>Results_2019_07_29[[#This Row],[l]]*Results_2019_07_29[[#This Row],[d]]*Results_2019_07_29[[#This Row],[h]]/1000000000</f>
        <v>0.76607999999999998</v>
      </c>
    </row>
    <row r="1705" spans="1:13" x14ac:dyDescent="0.25">
      <c r="A1705">
        <v>18106</v>
      </c>
      <c r="B1705">
        <v>13</v>
      </c>
      <c r="C1705" s="1" t="s">
        <v>77</v>
      </c>
      <c r="D1705" s="1" t="s">
        <v>13</v>
      </c>
      <c r="E1705">
        <v>5805025</v>
      </c>
      <c r="F1705">
        <v>9680</v>
      </c>
      <c r="G1705">
        <v>560</v>
      </c>
      <c r="H1705">
        <v>0</v>
      </c>
      <c r="I1705">
        <v>1200</v>
      </c>
      <c r="J1705">
        <v>560</v>
      </c>
      <c r="K1705">
        <v>1140</v>
      </c>
      <c r="L1705">
        <v>0</v>
      </c>
      <c r="M1705">
        <f>Results_2019_07_29[[#This Row],[l]]*Results_2019_07_29[[#This Row],[d]]*Results_2019_07_29[[#This Row],[h]]/1000000000</f>
        <v>0.76607999999999998</v>
      </c>
    </row>
    <row r="1706" spans="1:13" x14ac:dyDescent="0.25">
      <c r="A1706">
        <v>18106</v>
      </c>
      <c r="B1706">
        <v>13</v>
      </c>
      <c r="C1706" s="1" t="s">
        <v>77</v>
      </c>
      <c r="D1706" s="1" t="s">
        <v>13</v>
      </c>
      <c r="E1706">
        <v>5805027</v>
      </c>
      <c r="F1706">
        <v>8540</v>
      </c>
      <c r="G1706">
        <v>560</v>
      </c>
      <c r="H1706">
        <v>0</v>
      </c>
      <c r="I1706">
        <v>1140</v>
      </c>
      <c r="J1706">
        <v>560</v>
      </c>
      <c r="K1706">
        <v>1200</v>
      </c>
      <c r="L1706">
        <v>0</v>
      </c>
      <c r="M1706">
        <f>Results_2019_07_29[[#This Row],[l]]*Results_2019_07_29[[#This Row],[d]]*Results_2019_07_29[[#This Row],[h]]/1000000000</f>
        <v>0.76607999999999998</v>
      </c>
    </row>
    <row r="1707" spans="1:13" x14ac:dyDescent="0.25">
      <c r="A1707">
        <v>18106</v>
      </c>
      <c r="B1707">
        <v>13</v>
      </c>
      <c r="C1707" s="1" t="s">
        <v>77</v>
      </c>
      <c r="D1707" s="1" t="s">
        <v>13</v>
      </c>
      <c r="E1707">
        <v>5805029</v>
      </c>
      <c r="F1707">
        <v>7400</v>
      </c>
      <c r="G1707">
        <v>560</v>
      </c>
      <c r="H1707">
        <v>0</v>
      </c>
      <c r="I1707">
        <v>1140</v>
      </c>
      <c r="J1707">
        <v>560</v>
      </c>
      <c r="K1707">
        <v>1200</v>
      </c>
      <c r="L1707">
        <v>0</v>
      </c>
      <c r="M1707">
        <f>Results_2019_07_29[[#This Row],[l]]*Results_2019_07_29[[#This Row],[d]]*Results_2019_07_29[[#This Row],[h]]/1000000000</f>
        <v>0.76607999999999998</v>
      </c>
    </row>
    <row r="1708" spans="1:13" x14ac:dyDescent="0.25">
      <c r="A1708">
        <v>18106</v>
      </c>
      <c r="B1708">
        <v>13</v>
      </c>
      <c r="C1708" s="1" t="s">
        <v>77</v>
      </c>
      <c r="D1708" s="1" t="s">
        <v>13</v>
      </c>
      <c r="E1708">
        <v>5805031</v>
      </c>
      <c r="F1708">
        <v>6260</v>
      </c>
      <c r="G1708">
        <v>560</v>
      </c>
      <c r="H1708">
        <v>0</v>
      </c>
      <c r="I1708">
        <v>1140</v>
      </c>
      <c r="J1708">
        <v>560</v>
      </c>
      <c r="K1708">
        <v>1200</v>
      </c>
      <c r="L1708">
        <v>0</v>
      </c>
      <c r="M1708">
        <f>Results_2019_07_29[[#This Row],[l]]*Results_2019_07_29[[#This Row],[d]]*Results_2019_07_29[[#This Row],[h]]/1000000000</f>
        <v>0.76607999999999998</v>
      </c>
    </row>
    <row r="1709" spans="1:13" x14ac:dyDescent="0.25">
      <c r="A1709">
        <v>18106</v>
      </c>
      <c r="B1709">
        <v>13</v>
      </c>
      <c r="C1709" s="1" t="s">
        <v>77</v>
      </c>
      <c r="D1709" s="1" t="s">
        <v>13</v>
      </c>
      <c r="E1709">
        <v>5805032</v>
      </c>
      <c r="F1709">
        <v>5120</v>
      </c>
      <c r="G1709">
        <v>560</v>
      </c>
      <c r="H1709">
        <v>0</v>
      </c>
      <c r="I1709">
        <v>1140</v>
      </c>
      <c r="J1709">
        <v>560</v>
      </c>
      <c r="K1709">
        <v>1200</v>
      </c>
      <c r="L1709">
        <v>0</v>
      </c>
      <c r="M1709">
        <f>Results_2019_07_29[[#This Row],[l]]*Results_2019_07_29[[#This Row],[d]]*Results_2019_07_29[[#This Row],[h]]/1000000000</f>
        <v>0.76607999999999998</v>
      </c>
    </row>
    <row r="1710" spans="1:13" x14ac:dyDescent="0.25">
      <c r="A1710">
        <v>18106</v>
      </c>
      <c r="B1710">
        <v>13</v>
      </c>
      <c r="C1710" s="1" t="s">
        <v>77</v>
      </c>
      <c r="D1710" s="1" t="s">
        <v>13</v>
      </c>
      <c r="E1710">
        <v>5805033</v>
      </c>
      <c r="F1710">
        <v>3980</v>
      </c>
      <c r="G1710">
        <v>560</v>
      </c>
      <c r="H1710">
        <v>0</v>
      </c>
      <c r="I1710">
        <v>1140</v>
      </c>
      <c r="J1710">
        <v>560</v>
      </c>
      <c r="K1710">
        <v>1200</v>
      </c>
      <c r="L1710">
        <v>0</v>
      </c>
      <c r="M1710">
        <f>Results_2019_07_29[[#This Row],[l]]*Results_2019_07_29[[#This Row],[d]]*Results_2019_07_29[[#This Row],[h]]/1000000000</f>
        <v>0.76607999999999998</v>
      </c>
    </row>
    <row r="1711" spans="1:13" x14ac:dyDescent="0.25">
      <c r="A1711">
        <v>18106</v>
      </c>
      <c r="B1711">
        <v>13</v>
      </c>
      <c r="C1711" s="1" t="s">
        <v>77</v>
      </c>
      <c r="D1711" s="1" t="s">
        <v>13</v>
      </c>
      <c r="E1711">
        <v>5805034</v>
      </c>
      <c r="F1711">
        <v>2320</v>
      </c>
      <c r="G1711">
        <v>560</v>
      </c>
      <c r="H1711">
        <v>1200</v>
      </c>
      <c r="I1711">
        <v>1200</v>
      </c>
      <c r="J1711">
        <v>560</v>
      </c>
      <c r="K1711">
        <v>1140</v>
      </c>
      <c r="L1711">
        <v>0</v>
      </c>
      <c r="M1711">
        <f>Results_2019_07_29[[#This Row],[l]]*Results_2019_07_29[[#This Row],[d]]*Results_2019_07_29[[#This Row],[h]]/1000000000</f>
        <v>0.76607999999999998</v>
      </c>
    </row>
    <row r="1712" spans="1:13" x14ac:dyDescent="0.25">
      <c r="A1712">
        <v>18106</v>
      </c>
      <c r="B1712">
        <v>13</v>
      </c>
      <c r="C1712" s="1" t="s">
        <v>77</v>
      </c>
      <c r="D1712" s="1" t="s">
        <v>13</v>
      </c>
      <c r="E1712">
        <v>5805035</v>
      </c>
      <c r="F1712">
        <v>2840</v>
      </c>
      <c r="G1712">
        <v>560</v>
      </c>
      <c r="H1712">
        <v>0</v>
      </c>
      <c r="I1712">
        <v>1140</v>
      </c>
      <c r="J1712">
        <v>560</v>
      </c>
      <c r="K1712">
        <v>1200</v>
      </c>
      <c r="L1712">
        <v>0</v>
      </c>
      <c r="M1712">
        <f>Results_2019_07_29[[#This Row],[l]]*Results_2019_07_29[[#This Row],[d]]*Results_2019_07_29[[#This Row],[h]]/1000000000</f>
        <v>0.76607999999999998</v>
      </c>
    </row>
    <row r="1713" spans="1:13" x14ac:dyDescent="0.25">
      <c r="A1713">
        <v>18106</v>
      </c>
      <c r="B1713">
        <v>16</v>
      </c>
      <c r="C1713" s="1" t="s">
        <v>71</v>
      </c>
      <c r="D1713" s="1" t="s">
        <v>13</v>
      </c>
      <c r="E1713">
        <v>5805036</v>
      </c>
      <c r="F1713">
        <v>300</v>
      </c>
      <c r="G1713">
        <v>300</v>
      </c>
      <c r="H1713">
        <v>1200</v>
      </c>
      <c r="I1713">
        <v>950</v>
      </c>
      <c r="J1713">
        <v>300</v>
      </c>
      <c r="K1713">
        <v>1140</v>
      </c>
      <c r="L1713">
        <v>0</v>
      </c>
      <c r="M1713">
        <f>Results_2019_07_29[[#This Row],[l]]*Results_2019_07_29[[#This Row],[d]]*Results_2019_07_29[[#This Row],[h]]/1000000000</f>
        <v>0.32490000000000002</v>
      </c>
    </row>
    <row r="1714" spans="1:13" x14ac:dyDescent="0.25">
      <c r="A1714">
        <v>18106</v>
      </c>
      <c r="B1714">
        <v>13</v>
      </c>
      <c r="C1714" s="1" t="s">
        <v>77</v>
      </c>
      <c r="D1714" s="1" t="s">
        <v>13</v>
      </c>
      <c r="E1714">
        <v>5805037</v>
      </c>
      <c r="F1714">
        <v>1760</v>
      </c>
      <c r="G1714">
        <v>0</v>
      </c>
      <c r="H1714">
        <v>1200</v>
      </c>
      <c r="I1714">
        <v>560</v>
      </c>
      <c r="J1714">
        <v>1200</v>
      </c>
      <c r="K1714">
        <v>1140</v>
      </c>
      <c r="L1714">
        <v>0</v>
      </c>
      <c r="M1714">
        <f>Results_2019_07_29[[#This Row],[l]]*Results_2019_07_29[[#This Row],[d]]*Results_2019_07_29[[#This Row],[h]]/1000000000</f>
        <v>0.76607999999999998</v>
      </c>
    </row>
    <row r="1715" spans="1:13" x14ac:dyDescent="0.25">
      <c r="A1715">
        <v>18106</v>
      </c>
      <c r="B1715">
        <v>22</v>
      </c>
      <c r="C1715" s="1" t="s">
        <v>73</v>
      </c>
      <c r="D1715" s="1" t="s">
        <v>13</v>
      </c>
      <c r="E1715">
        <v>5815365</v>
      </c>
      <c r="F1715">
        <v>9570</v>
      </c>
      <c r="G1715">
        <v>0</v>
      </c>
      <c r="H1715">
        <v>2180</v>
      </c>
      <c r="I1715">
        <v>950</v>
      </c>
      <c r="J1715">
        <v>1120</v>
      </c>
      <c r="K1715">
        <v>134</v>
      </c>
      <c r="L1715">
        <v>0</v>
      </c>
      <c r="M1715">
        <f>Results_2019_07_29[[#This Row],[l]]*Results_2019_07_29[[#This Row],[d]]*Results_2019_07_29[[#This Row],[h]]/1000000000</f>
        <v>0.14257600000000001</v>
      </c>
    </row>
    <row r="1716" spans="1:13" x14ac:dyDescent="0.25">
      <c r="A1716">
        <v>18106</v>
      </c>
      <c r="B1716">
        <v>4</v>
      </c>
      <c r="C1716" s="1" t="s">
        <v>64</v>
      </c>
      <c r="D1716" s="1" t="s">
        <v>13</v>
      </c>
      <c r="E1716">
        <v>5815366</v>
      </c>
      <c r="F1716">
        <v>3840</v>
      </c>
      <c r="G1716">
        <v>1440</v>
      </c>
      <c r="H1716">
        <v>0</v>
      </c>
      <c r="I1716">
        <v>300</v>
      </c>
      <c r="J1716">
        <v>1140</v>
      </c>
      <c r="K1716">
        <v>1550</v>
      </c>
      <c r="L1716">
        <v>0</v>
      </c>
      <c r="M1716">
        <f>Results_2019_07_29[[#This Row],[l]]*Results_2019_07_29[[#This Row],[d]]*Results_2019_07_29[[#This Row],[h]]/1000000000</f>
        <v>0.53010000000000002</v>
      </c>
    </row>
    <row r="1717" spans="1:13" x14ac:dyDescent="0.25">
      <c r="A1717">
        <v>18106</v>
      </c>
      <c r="B1717">
        <v>2</v>
      </c>
      <c r="C1717" s="1" t="s">
        <v>67</v>
      </c>
      <c r="D1717" s="1" t="s">
        <v>13</v>
      </c>
      <c r="E1717">
        <v>5815367</v>
      </c>
      <c r="F1717">
        <v>9660</v>
      </c>
      <c r="G1717">
        <v>1120</v>
      </c>
      <c r="H1717">
        <v>0</v>
      </c>
      <c r="I1717">
        <v>260</v>
      </c>
      <c r="J1717">
        <v>1120</v>
      </c>
      <c r="K1717">
        <v>1570</v>
      </c>
      <c r="L1717">
        <v>0</v>
      </c>
      <c r="M1717">
        <f>Results_2019_07_29[[#This Row],[l]]*Results_2019_07_29[[#This Row],[d]]*Results_2019_07_29[[#This Row],[h]]/1000000000</f>
        <v>0.45718399999999998</v>
      </c>
    </row>
    <row r="1718" spans="1:13" x14ac:dyDescent="0.25">
      <c r="A1718">
        <v>18106</v>
      </c>
      <c r="B1718">
        <v>22</v>
      </c>
      <c r="C1718" s="1" t="s">
        <v>73</v>
      </c>
      <c r="D1718" s="1" t="s">
        <v>13</v>
      </c>
      <c r="E1718">
        <v>5815368</v>
      </c>
      <c r="F1718">
        <v>8620</v>
      </c>
      <c r="G1718">
        <v>0</v>
      </c>
      <c r="H1718">
        <v>2180</v>
      </c>
      <c r="I1718">
        <v>950</v>
      </c>
      <c r="J1718">
        <v>1120</v>
      </c>
      <c r="K1718">
        <v>134</v>
      </c>
      <c r="L1718">
        <v>0</v>
      </c>
      <c r="M1718">
        <f>Results_2019_07_29[[#This Row],[l]]*Results_2019_07_29[[#This Row],[d]]*Results_2019_07_29[[#This Row],[h]]/1000000000</f>
        <v>0.14257600000000001</v>
      </c>
    </row>
    <row r="1719" spans="1:13" x14ac:dyDescent="0.25">
      <c r="A1719">
        <v>18106</v>
      </c>
      <c r="B1719">
        <v>16</v>
      </c>
      <c r="C1719" s="1" t="s">
        <v>71</v>
      </c>
      <c r="D1719" s="1" t="s">
        <v>13</v>
      </c>
      <c r="E1719">
        <v>5815369</v>
      </c>
      <c r="F1719">
        <v>300</v>
      </c>
      <c r="G1719">
        <v>0</v>
      </c>
      <c r="H1719">
        <v>1200</v>
      </c>
      <c r="I1719">
        <v>950</v>
      </c>
      <c r="J1719">
        <v>300</v>
      </c>
      <c r="K1719">
        <v>1140</v>
      </c>
      <c r="L1719">
        <v>0</v>
      </c>
      <c r="M1719">
        <f>Results_2019_07_29[[#This Row],[l]]*Results_2019_07_29[[#This Row],[d]]*Results_2019_07_29[[#This Row],[h]]/1000000000</f>
        <v>0.32490000000000002</v>
      </c>
    </row>
    <row r="1720" spans="1:13" x14ac:dyDescent="0.25">
      <c r="A1720">
        <v>18106</v>
      </c>
      <c r="B1720">
        <v>16</v>
      </c>
      <c r="C1720" s="1" t="s">
        <v>71</v>
      </c>
      <c r="D1720" s="1" t="s">
        <v>13</v>
      </c>
      <c r="E1720">
        <v>5815370</v>
      </c>
      <c r="F1720">
        <v>300</v>
      </c>
      <c r="G1720">
        <v>0</v>
      </c>
      <c r="H1720">
        <v>900</v>
      </c>
      <c r="I1720">
        <v>950</v>
      </c>
      <c r="J1720">
        <v>1140</v>
      </c>
      <c r="K1720">
        <v>300</v>
      </c>
      <c r="L1720">
        <v>0</v>
      </c>
      <c r="M1720">
        <f>Results_2019_07_29[[#This Row],[l]]*Results_2019_07_29[[#This Row],[d]]*Results_2019_07_29[[#This Row],[h]]/1000000000</f>
        <v>0.32490000000000002</v>
      </c>
    </row>
    <row r="1721" spans="1:13" x14ac:dyDescent="0.25">
      <c r="A1721">
        <v>18106</v>
      </c>
      <c r="B1721">
        <v>4</v>
      </c>
      <c r="C1721" s="1" t="s">
        <v>64</v>
      </c>
      <c r="D1721" s="1" t="s">
        <v>13</v>
      </c>
      <c r="E1721">
        <v>5815371</v>
      </c>
      <c r="F1721">
        <v>3840</v>
      </c>
      <c r="G1721">
        <v>300</v>
      </c>
      <c r="H1721">
        <v>0</v>
      </c>
      <c r="I1721">
        <v>300</v>
      </c>
      <c r="J1721">
        <v>1140</v>
      </c>
      <c r="K1721">
        <v>1550</v>
      </c>
      <c r="L1721">
        <v>0</v>
      </c>
      <c r="M1721">
        <f>Results_2019_07_29[[#This Row],[l]]*Results_2019_07_29[[#This Row],[d]]*Results_2019_07_29[[#This Row],[h]]/1000000000</f>
        <v>0.53010000000000002</v>
      </c>
    </row>
    <row r="1722" spans="1:13" x14ac:dyDescent="0.25">
      <c r="A1722">
        <v>18106</v>
      </c>
      <c r="B1722">
        <v>4</v>
      </c>
      <c r="C1722" s="1" t="s">
        <v>64</v>
      </c>
      <c r="D1722" s="1" t="s">
        <v>13</v>
      </c>
      <c r="E1722">
        <v>5815372</v>
      </c>
      <c r="F1722">
        <v>3540</v>
      </c>
      <c r="G1722">
        <v>1440</v>
      </c>
      <c r="H1722">
        <v>0</v>
      </c>
      <c r="I1722">
        <v>300</v>
      </c>
      <c r="J1722">
        <v>1140</v>
      </c>
      <c r="K1722">
        <v>1550</v>
      </c>
      <c r="L1722">
        <v>0</v>
      </c>
      <c r="M1722">
        <f>Results_2019_07_29[[#This Row],[l]]*Results_2019_07_29[[#This Row],[d]]*Results_2019_07_29[[#This Row],[h]]/1000000000</f>
        <v>0.53010000000000002</v>
      </c>
    </row>
    <row r="1723" spans="1:13" x14ac:dyDescent="0.25">
      <c r="A1723">
        <v>18106</v>
      </c>
      <c r="B1723">
        <v>2</v>
      </c>
      <c r="C1723" s="1" t="s">
        <v>67</v>
      </c>
      <c r="D1723" s="1" t="s">
        <v>13</v>
      </c>
      <c r="E1723">
        <v>5815373</v>
      </c>
      <c r="F1723">
        <v>9400</v>
      </c>
      <c r="G1723">
        <v>1120</v>
      </c>
      <c r="H1723">
        <v>0</v>
      </c>
      <c r="I1723">
        <v>260</v>
      </c>
      <c r="J1723">
        <v>1120</v>
      </c>
      <c r="K1723">
        <v>1570</v>
      </c>
      <c r="L1723">
        <v>0</v>
      </c>
      <c r="M1723">
        <f>Results_2019_07_29[[#This Row],[l]]*Results_2019_07_29[[#This Row],[d]]*Results_2019_07_29[[#This Row],[h]]/1000000000</f>
        <v>0.45718399999999998</v>
      </c>
    </row>
    <row r="1724" spans="1:13" x14ac:dyDescent="0.25">
      <c r="A1724">
        <v>18106</v>
      </c>
      <c r="B1724">
        <v>16</v>
      </c>
      <c r="C1724" s="1" t="s">
        <v>71</v>
      </c>
      <c r="D1724" s="1" t="s">
        <v>13</v>
      </c>
      <c r="E1724">
        <v>5815374</v>
      </c>
      <c r="F1724">
        <v>300</v>
      </c>
      <c r="G1724">
        <v>0</v>
      </c>
      <c r="H1724">
        <v>600</v>
      </c>
      <c r="I1724">
        <v>950</v>
      </c>
      <c r="J1724">
        <v>1140</v>
      </c>
      <c r="K1724">
        <v>300</v>
      </c>
      <c r="L1724">
        <v>0</v>
      </c>
      <c r="M1724">
        <f>Results_2019_07_29[[#This Row],[l]]*Results_2019_07_29[[#This Row],[d]]*Results_2019_07_29[[#This Row],[h]]/1000000000</f>
        <v>0.32490000000000002</v>
      </c>
    </row>
    <row r="1725" spans="1:13" x14ac:dyDescent="0.25">
      <c r="A1725">
        <v>18106</v>
      </c>
      <c r="B1725">
        <v>4</v>
      </c>
      <c r="C1725" s="1" t="s">
        <v>64</v>
      </c>
      <c r="D1725" s="1" t="s">
        <v>13</v>
      </c>
      <c r="E1725">
        <v>5815375</v>
      </c>
      <c r="F1725">
        <v>3540</v>
      </c>
      <c r="G1725">
        <v>300</v>
      </c>
      <c r="H1725">
        <v>0</v>
      </c>
      <c r="I1725">
        <v>300</v>
      </c>
      <c r="J1725">
        <v>1140</v>
      </c>
      <c r="K1725">
        <v>1550</v>
      </c>
      <c r="L1725">
        <v>0</v>
      </c>
      <c r="M1725">
        <f>Results_2019_07_29[[#This Row],[l]]*Results_2019_07_29[[#This Row],[d]]*Results_2019_07_29[[#This Row],[h]]/1000000000</f>
        <v>0.53010000000000002</v>
      </c>
    </row>
    <row r="1726" spans="1:13" x14ac:dyDescent="0.25">
      <c r="A1726">
        <v>18106</v>
      </c>
      <c r="B1726">
        <v>4</v>
      </c>
      <c r="C1726" s="1" t="s">
        <v>64</v>
      </c>
      <c r="D1726" s="1" t="s">
        <v>13</v>
      </c>
      <c r="E1726">
        <v>5815376</v>
      </c>
      <c r="F1726">
        <v>3240</v>
      </c>
      <c r="G1726">
        <v>1440</v>
      </c>
      <c r="H1726">
        <v>0</v>
      </c>
      <c r="I1726">
        <v>300</v>
      </c>
      <c r="J1726">
        <v>1140</v>
      </c>
      <c r="K1726">
        <v>1550</v>
      </c>
      <c r="L1726">
        <v>0</v>
      </c>
      <c r="M1726">
        <f>Results_2019_07_29[[#This Row],[l]]*Results_2019_07_29[[#This Row],[d]]*Results_2019_07_29[[#This Row],[h]]/1000000000</f>
        <v>0.53010000000000002</v>
      </c>
    </row>
    <row r="1727" spans="1:13" x14ac:dyDescent="0.25">
      <c r="A1727">
        <v>18106</v>
      </c>
      <c r="B1727">
        <v>16</v>
      </c>
      <c r="C1727" s="1" t="s">
        <v>71</v>
      </c>
      <c r="D1727" s="1" t="s">
        <v>13</v>
      </c>
      <c r="E1727">
        <v>5815377</v>
      </c>
      <c r="F1727">
        <v>300</v>
      </c>
      <c r="G1727">
        <v>0</v>
      </c>
      <c r="H1727">
        <v>300</v>
      </c>
      <c r="I1727">
        <v>950</v>
      </c>
      <c r="J1727">
        <v>1140</v>
      </c>
      <c r="K1727">
        <v>300</v>
      </c>
      <c r="L1727">
        <v>0</v>
      </c>
      <c r="M1727">
        <f>Results_2019_07_29[[#This Row],[l]]*Results_2019_07_29[[#This Row],[d]]*Results_2019_07_29[[#This Row],[h]]/1000000000</f>
        <v>0.32490000000000002</v>
      </c>
    </row>
    <row r="1728" spans="1:13" x14ac:dyDescent="0.25">
      <c r="A1728">
        <v>18106</v>
      </c>
      <c r="B1728">
        <v>17</v>
      </c>
      <c r="C1728" s="1" t="s">
        <v>70</v>
      </c>
      <c r="D1728" s="1" t="s">
        <v>13</v>
      </c>
      <c r="E1728">
        <v>5815378</v>
      </c>
      <c r="F1728">
        <v>10140</v>
      </c>
      <c r="G1728">
        <v>280</v>
      </c>
      <c r="H1728">
        <v>1230</v>
      </c>
      <c r="I1728">
        <v>1140</v>
      </c>
      <c r="J1728">
        <v>280</v>
      </c>
      <c r="K1728">
        <v>950</v>
      </c>
      <c r="L1728">
        <v>0</v>
      </c>
      <c r="M1728">
        <f>Results_2019_07_29[[#This Row],[l]]*Results_2019_07_29[[#This Row],[d]]*Results_2019_07_29[[#This Row],[h]]/1000000000</f>
        <v>0.30324000000000001</v>
      </c>
    </row>
    <row r="1729" spans="1:13" x14ac:dyDescent="0.25">
      <c r="A1729">
        <v>18106</v>
      </c>
      <c r="B1729">
        <v>4</v>
      </c>
      <c r="C1729" s="1" t="s">
        <v>64</v>
      </c>
      <c r="D1729" s="1" t="s">
        <v>13</v>
      </c>
      <c r="E1729">
        <v>5815379</v>
      </c>
      <c r="F1729">
        <v>3240</v>
      </c>
      <c r="G1729">
        <v>300</v>
      </c>
      <c r="H1729">
        <v>0</v>
      </c>
      <c r="I1729">
        <v>300</v>
      </c>
      <c r="J1729">
        <v>1140</v>
      </c>
      <c r="K1729">
        <v>1550</v>
      </c>
      <c r="L1729">
        <v>0</v>
      </c>
      <c r="M1729">
        <f>Results_2019_07_29[[#This Row],[l]]*Results_2019_07_29[[#This Row],[d]]*Results_2019_07_29[[#This Row],[h]]/1000000000</f>
        <v>0.53010000000000002</v>
      </c>
    </row>
    <row r="1730" spans="1:13" x14ac:dyDescent="0.25">
      <c r="A1730">
        <v>18106</v>
      </c>
      <c r="B1730">
        <v>4</v>
      </c>
      <c r="C1730" s="1" t="s">
        <v>64</v>
      </c>
      <c r="D1730" s="1" t="s">
        <v>13</v>
      </c>
      <c r="E1730">
        <v>5815380</v>
      </c>
      <c r="F1730">
        <v>2940</v>
      </c>
      <c r="G1730">
        <v>1440</v>
      </c>
      <c r="H1730">
        <v>0</v>
      </c>
      <c r="I1730">
        <v>300</v>
      </c>
      <c r="J1730">
        <v>1140</v>
      </c>
      <c r="K1730">
        <v>1550</v>
      </c>
      <c r="L1730">
        <v>0</v>
      </c>
      <c r="M1730">
        <f>Results_2019_07_29[[#This Row],[l]]*Results_2019_07_29[[#This Row],[d]]*Results_2019_07_29[[#This Row],[h]]/1000000000</f>
        <v>0.53010000000000002</v>
      </c>
    </row>
    <row r="1731" spans="1:13" x14ac:dyDescent="0.25">
      <c r="A1731">
        <v>18106</v>
      </c>
      <c r="B1731">
        <v>17</v>
      </c>
      <c r="C1731" s="1" t="s">
        <v>70</v>
      </c>
      <c r="D1731" s="1" t="s">
        <v>13</v>
      </c>
      <c r="E1731">
        <v>5815381</v>
      </c>
      <c r="F1731">
        <v>10140</v>
      </c>
      <c r="G1731">
        <v>1230</v>
      </c>
      <c r="H1731">
        <v>950</v>
      </c>
      <c r="I1731">
        <v>950</v>
      </c>
      <c r="J1731">
        <v>1140</v>
      </c>
      <c r="K1731">
        <v>280</v>
      </c>
      <c r="L1731">
        <v>0</v>
      </c>
      <c r="M1731">
        <f>Results_2019_07_29[[#This Row],[l]]*Results_2019_07_29[[#This Row],[d]]*Results_2019_07_29[[#This Row],[h]]/1000000000</f>
        <v>0.30324000000000001</v>
      </c>
    </row>
    <row r="1732" spans="1:13" x14ac:dyDescent="0.25">
      <c r="A1732">
        <v>18106</v>
      </c>
      <c r="B1732">
        <v>17</v>
      </c>
      <c r="C1732" s="1" t="s">
        <v>70</v>
      </c>
      <c r="D1732" s="1" t="s">
        <v>13</v>
      </c>
      <c r="E1732">
        <v>5815382</v>
      </c>
      <c r="F1732">
        <v>10250</v>
      </c>
      <c r="G1732">
        <v>280</v>
      </c>
      <c r="H1732">
        <v>950</v>
      </c>
      <c r="I1732">
        <v>1140</v>
      </c>
      <c r="J1732">
        <v>950</v>
      </c>
      <c r="K1732">
        <v>280</v>
      </c>
      <c r="L1732">
        <v>0</v>
      </c>
      <c r="M1732">
        <f>Results_2019_07_29[[#This Row],[l]]*Results_2019_07_29[[#This Row],[d]]*Results_2019_07_29[[#This Row],[h]]/1000000000</f>
        <v>0.30324000000000001</v>
      </c>
    </row>
    <row r="1733" spans="1:13" x14ac:dyDescent="0.25">
      <c r="A1733">
        <v>18106</v>
      </c>
      <c r="B1733">
        <v>16</v>
      </c>
      <c r="C1733" s="1" t="s">
        <v>71</v>
      </c>
      <c r="D1733" s="1" t="s">
        <v>13</v>
      </c>
      <c r="E1733">
        <v>5815383</v>
      </c>
      <c r="F1733">
        <v>300</v>
      </c>
      <c r="G1733">
        <v>0</v>
      </c>
      <c r="H1733">
        <v>0</v>
      </c>
      <c r="I1733">
        <v>950</v>
      </c>
      <c r="J1733">
        <v>1140</v>
      </c>
      <c r="K1733">
        <v>300</v>
      </c>
      <c r="L1733">
        <v>0</v>
      </c>
      <c r="M1733">
        <f>Results_2019_07_29[[#This Row],[l]]*Results_2019_07_29[[#This Row],[d]]*Results_2019_07_29[[#This Row],[h]]/1000000000</f>
        <v>0.32490000000000002</v>
      </c>
    </row>
    <row r="1734" spans="1:13" x14ac:dyDescent="0.25">
      <c r="A1734">
        <v>18106</v>
      </c>
      <c r="B1734">
        <v>22</v>
      </c>
      <c r="C1734" s="1" t="s">
        <v>73</v>
      </c>
      <c r="D1734" s="1" t="s">
        <v>13</v>
      </c>
      <c r="E1734">
        <v>5815384</v>
      </c>
      <c r="F1734">
        <v>8040</v>
      </c>
      <c r="G1734">
        <v>2200</v>
      </c>
      <c r="H1734">
        <v>1140</v>
      </c>
      <c r="I1734">
        <v>480</v>
      </c>
      <c r="J1734">
        <v>280</v>
      </c>
      <c r="K1734">
        <v>1140</v>
      </c>
      <c r="L1734">
        <v>0</v>
      </c>
      <c r="M1734">
        <f>Results_2019_07_29[[#This Row],[l]]*Results_2019_07_29[[#This Row],[d]]*Results_2019_07_29[[#This Row],[h]]/1000000000</f>
        <v>0.15321599999999999</v>
      </c>
    </row>
    <row r="1735" spans="1:13" x14ac:dyDescent="0.25">
      <c r="A1735">
        <v>18106</v>
      </c>
      <c r="B1735">
        <v>22</v>
      </c>
      <c r="C1735" s="1" t="s">
        <v>73</v>
      </c>
      <c r="D1735" s="1" t="s">
        <v>13</v>
      </c>
      <c r="E1735">
        <v>5815385</v>
      </c>
      <c r="F1735">
        <v>8040</v>
      </c>
      <c r="G1735">
        <v>1920</v>
      </c>
      <c r="H1735">
        <v>1140</v>
      </c>
      <c r="I1735">
        <v>480</v>
      </c>
      <c r="J1735">
        <v>280</v>
      </c>
      <c r="K1735">
        <v>1140</v>
      </c>
      <c r="L1735">
        <v>0</v>
      </c>
      <c r="M1735">
        <f>Results_2019_07_29[[#This Row],[l]]*Results_2019_07_29[[#This Row],[d]]*Results_2019_07_29[[#This Row],[h]]/1000000000</f>
        <v>0.15321599999999999</v>
      </c>
    </row>
    <row r="1736" spans="1:13" x14ac:dyDescent="0.25">
      <c r="A1736">
        <v>18106</v>
      </c>
      <c r="B1736">
        <v>21</v>
      </c>
      <c r="C1736" s="1" t="s">
        <v>76</v>
      </c>
      <c r="D1736" s="1" t="s">
        <v>13</v>
      </c>
      <c r="E1736">
        <v>5815386</v>
      </c>
      <c r="F1736">
        <v>9780</v>
      </c>
      <c r="G1736">
        <v>960</v>
      </c>
      <c r="H1736">
        <v>260</v>
      </c>
      <c r="I1736">
        <v>960</v>
      </c>
      <c r="J1736">
        <v>1140</v>
      </c>
      <c r="K1736">
        <v>260</v>
      </c>
      <c r="L1736">
        <v>0</v>
      </c>
      <c r="M1736">
        <f>Results_2019_07_29[[#This Row],[l]]*Results_2019_07_29[[#This Row],[d]]*Results_2019_07_29[[#This Row],[h]]/1000000000</f>
        <v>0.28454400000000002</v>
      </c>
    </row>
    <row r="1737" spans="1:13" x14ac:dyDescent="0.25">
      <c r="A1737">
        <v>18106</v>
      </c>
      <c r="B1737">
        <v>22</v>
      </c>
      <c r="C1737" s="1" t="s">
        <v>73</v>
      </c>
      <c r="D1737" s="1" t="s">
        <v>13</v>
      </c>
      <c r="E1737">
        <v>5815387</v>
      </c>
      <c r="F1737">
        <v>7670</v>
      </c>
      <c r="G1737">
        <v>0</v>
      </c>
      <c r="H1737">
        <v>2180</v>
      </c>
      <c r="I1737">
        <v>950</v>
      </c>
      <c r="J1737">
        <v>1120</v>
      </c>
      <c r="K1737">
        <v>134</v>
      </c>
      <c r="L1737">
        <v>0</v>
      </c>
      <c r="M1737">
        <f>Results_2019_07_29[[#This Row],[l]]*Results_2019_07_29[[#This Row],[d]]*Results_2019_07_29[[#This Row],[h]]/1000000000</f>
        <v>0.14257600000000001</v>
      </c>
    </row>
    <row r="1738" spans="1:13" x14ac:dyDescent="0.25">
      <c r="A1738">
        <v>18106</v>
      </c>
      <c r="B1738">
        <v>22</v>
      </c>
      <c r="C1738" s="1" t="s">
        <v>73</v>
      </c>
      <c r="D1738" s="1" t="s">
        <v>13</v>
      </c>
      <c r="E1738">
        <v>5815388</v>
      </c>
      <c r="F1738">
        <v>4180</v>
      </c>
      <c r="G1738">
        <v>1300</v>
      </c>
      <c r="H1738">
        <v>1740</v>
      </c>
      <c r="I1738">
        <v>950</v>
      </c>
      <c r="J1738">
        <v>1120</v>
      </c>
      <c r="K1738">
        <v>134</v>
      </c>
      <c r="L1738">
        <v>0</v>
      </c>
      <c r="M1738">
        <f>Results_2019_07_29[[#This Row],[l]]*Results_2019_07_29[[#This Row],[d]]*Results_2019_07_29[[#This Row],[h]]/1000000000</f>
        <v>0.14257600000000001</v>
      </c>
    </row>
    <row r="1739" spans="1:13" x14ac:dyDescent="0.25">
      <c r="A1739">
        <v>18106</v>
      </c>
      <c r="B1739">
        <v>21</v>
      </c>
      <c r="C1739" s="1" t="s">
        <v>76</v>
      </c>
      <c r="D1739" s="1" t="s">
        <v>13</v>
      </c>
      <c r="E1739">
        <v>5815389</v>
      </c>
      <c r="F1739">
        <v>9940</v>
      </c>
      <c r="G1739">
        <v>2360</v>
      </c>
      <c r="H1739">
        <v>0</v>
      </c>
      <c r="I1739">
        <v>1140</v>
      </c>
      <c r="J1739">
        <v>260</v>
      </c>
      <c r="K1739">
        <v>960</v>
      </c>
      <c r="L1739">
        <v>0</v>
      </c>
      <c r="M1739">
        <f>Results_2019_07_29[[#This Row],[l]]*Results_2019_07_29[[#This Row],[d]]*Results_2019_07_29[[#This Row],[h]]/1000000000</f>
        <v>0.28454400000000002</v>
      </c>
    </row>
    <row r="1740" spans="1:13" x14ac:dyDescent="0.25">
      <c r="A1740">
        <v>18106</v>
      </c>
      <c r="B1740">
        <v>21</v>
      </c>
      <c r="C1740" s="1" t="s">
        <v>76</v>
      </c>
      <c r="D1740" s="1" t="s">
        <v>13</v>
      </c>
      <c r="E1740">
        <v>5815390</v>
      </c>
      <c r="F1740">
        <v>9940</v>
      </c>
      <c r="G1740">
        <v>2100</v>
      </c>
      <c r="H1740">
        <v>0</v>
      </c>
      <c r="I1740">
        <v>1140</v>
      </c>
      <c r="J1740">
        <v>260</v>
      </c>
      <c r="K1740">
        <v>960</v>
      </c>
      <c r="L1740">
        <v>0</v>
      </c>
      <c r="M1740">
        <f>Results_2019_07_29[[#This Row],[l]]*Results_2019_07_29[[#This Row],[d]]*Results_2019_07_29[[#This Row],[h]]/1000000000</f>
        <v>0.28454400000000002</v>
      </c>
    </row>
    <row r="1741" spans="1:13" x14ac:dyDescent="0.25">
      <c r="A1741">
        <v>18106</v>
      </c>
      <c r="B1741">
        <v>22</v>
      </c>
      <c r="C1741" s="1" t="s">
        <v>73</v>
      </c>
      <c r="D1741" s="1" t="s">
        <v>13</v>
      </c>
      <c r="E1741">
        <v>5815391</v>
      </c>
      <c r="F1741">
        <v>3400</v>
      </c>
      <c r="G1741">
        <v>1120</v>
      </c>
      <c r="H1741">
        <v>2180</v>
      </c>
      <c r="I1741">
        <v>1120</v>
      </c>
      <c r="J1741">
        <v>950</v>
      </c>
      <c r="K1741">
        <v>134</v>
      </c>
      <c r="L1741">
        <v>0</v>
      </c>
      <c r="M1741">
        <f>Results_2019_07_29[[#This Row],[l]]*Results_2019_07_29[[#This Row],[d]]*Results_2019_07_29[[#This Row],[h]]/1000000000</f>
        <v>0.14257600000000001</v>
      </c>
    </row>
    <row r="1742" spans="1:13" x14ac:dyDescent="0.25">
      <c r="A1742">
        <v>18106</v>
      </c>
      <c r="B1742">
        <v>22</v>
      </c>
      <c r="C1742" s="1" t="s">
        <v>73</v>
      </c>
      <c r="D1742" s="1" t="s">
        <v>13</v>
      </c>
      <c r="E1742">
        <v>5815392</v>
      </c>
      <c r="F1742">
        <v>11660</v>
      </c>
      <c r="G1742">
        <v>0</v>
      </c>
      <c r="H1742">
        <v>1660</v>
      </c>
      <c r="I1742">
        <v>280</v>
      </c>
      <c r="J1742">
        <v>1140</v>
      </c>
      <c r="K1742">
        <v>480</v>
      </c>
      <c r="L1742">
        <v>0</v>
      </c>
      <c r="M1742">
        <f>Results_2019_07_29[[#This Row],[l]]*Results_2019_07_29[[#This Row],[d]]*Results_2019_07_29[[#This Row],[h]]/1000000000</f>
        <v>0.15321599999999999</v>
      </c>
    </row>
    <row r="1743" spans="1:13" x14ac:dyDescent="0.25">
      <c r="A1743">
        <v>18106</v>
      </c>
      <c r="B1743">
        <v>16</v>
      </c>
      <c r="C1743" s="1" t="s">
        <v>71</v>
      </c>
      <c r="D1743" s="1" t="s">
        <v>13</v>
      </c>
      <c r="E1743">
        <v>5815393</v>
      </c>
      <c r="F1743">
        <v>0</v>
      </c>
      <c r="G1743">
        <v>2390</v>
      </c>
      <c r="H1743">
        <v>1140</v>
      </c>
      <c r="I1743">
        <v>950</v>
      </c>
      <c r="J1743">
        <v>300</v>
      </c>
      <c r="K1743">
        <v>1140</v>
      </c>
      <c r="L1743">
        <v>0</v>
      </c>
      <c r="M1743">
        <f>Results_2019_07_29[[#This Row],[l]]*Results_2019_07_29[[#This Row],[d]]*Results_2019_07_29[[#This Row],[h]]/1000000000</f>
        <v>0.32490000000000002</v>
      </c>
    </row>
    <row r="1744" spans="1:13" x14ac:dyDescent="0.25">
      <c r="A1744">
        <v>18106</v>
      </c>
      <c r="B1744">
        <v>22</v>
      </c>
      <c r="C1744" s="1" t="s">
        <v>73</v>
      </c>
      <c r="D1744" s="1" t="s">
        <v>13</v>
      </c>
      <c r="E1744">
        <v>5815394</v>
      </c>
      <c r="F1744">
        <v>6720</v>
      </c>
      <c r="G1744">
        <v>0</v>
      </c>
      <c r="H1744">
        <v>2180</v>
      </c>
      <c r="I1744">
        <v>950</v>
      </c>
      <c r="J1744">
        <v>1120</v>
      </c>
      <c r="K1744">
        <v>134</v>
      </c>
      <c r="L1744">
        <v>0</v>
      </c>
      <c r="M1744">
        <f>Results_2019_07_29[[#This Row],[l]]*Results_2019_07_29[[#This Row],[d]]*Results_2019_07_29[[#This Row],[h]]/1000000000</f>
        <v>0.14257600000000001</v>
      </c>
    </row>
    <row r="1745" spans="1:13" x14ac:dyDescent="0.25">
      <c r="A1745">
        <v>18106</v>
      </c>
      <c r="B1745">
        <v>22</v>
      </c>
      <c r="C1745" s="1" t="s">
        <v>73</v>
      </c>
      <c r="D1745" s="1" t="s">
        <v>13</v>
      </c>
      <c r="E1745">
        <v>5815395</v>
      </c>
      <c r="F1745">
        <v>11380</v>
      </c>
      <c r="G1745">
        <v>0</v>
      </c>
      <c r="H1745">
        <v>1660</v>
      </c>
      <c r="I1745">
        <v>280</v>
      </c>
      <c r="J1745">
        <v>1140</v>
      </c>
      <c r="K1745">
        <v>480</v>
      </c>
      <c r="L1745">
        <v>0</v>
      </c>
      <c r="M1745">
        <f>Results_2019_07_29[[#This Row],[l]]*Results_2019_07_29[[#This Row],[d]]*Results_2019_07_29[[#This Row],[h]]/1000000000</f>
        <v>0.15321599999999999</v>
      </c>
    </row>
    <row r="1746" spans="1:13" x14ac:dyDescent="0.25">
      <c r="A1746">
        <v>18106</v>
      </c>
      <c r="B1746">
        <v>2</v>
      </c>
      <c r="C1746" s="1" t="s">
        <v>67</v>
      </c>
      <c r="D1746" s="1" t="s">
        <v>13</v>
      </c>
      <c r="E1746">
        <v>5815396</v>
      </c>
      <c r="F1746">
        <v>9140</v>
      </c>
      <c r="G1746">
        <v>1120</v>
      </c>
      <c r="H1746">
        <v>0</v>
      </c>
      <c r="I1746">
        <v>260</v>
      </c>
      <c r="J1746">
        <v>1120</v>
      </c>
      <c r="K1746">
        <v>1570</v>
      </c>
      <c r="L1746">
        <v>0</v>
      </c>
      <c r="M1746">
        <f>Results_2019_07_29[[#This Row],[l]]*Results_2019_07_29[[#This Row],[d]]*Results_2019_07_29[[#This Row],[h]]/1000000000</f>
        <v>0.45718399999999998</v>
      </c>
    </row>
    <row r="1747" spans="1:13" x14ac:dyDescent="0.25">
      <c r="A1747">
        <v>18106</v>
      </c>
      <c r="B1747">
        <v>2</v>
      </c>
      <c r="C1747" s="1" t="s">
        <v>67</v>
      </c>
      <c r="D1747" s="1" t="s">
        <v>13</v>
      </c>
      <c r="E1747">
        <v>5815397</v>
      </c>
      <c r="F1747">
        <v>8880</v>
      </c>
      <c r="G1747">
        <v>1120</v>
      </c>
      <c r="H1747">
        <v>0</v>
      </c>
      <c r="I1747">
        <v>260</v>
      </c>
      <c r="J1747">
        <v>1120</v>
      </c>
      <c r="K1747">
        <v>1570</v>
      </c>
      <c r="L1747">
        <v>0</v>
      </c>
      <c r="M1747">
        <f>Results_2019_07_29[[#This Row],[l]]*Results_2019_07_29[[#This Row],[d]]*Results_2019_07_29[[#This Row],[h]]/1000000000</f>
        <v>0.45718399999999998</v>
      </c>
    </row>
    <row r="1748" spans="1:13" x14ac:dyDescent="0.25">
      <c r="A1748">
        <v>18106</v>
      </c>
      <c r="B1748">
        <v>4</v>
      </c>
      <c r="C1748" s="1" t="s">
        <v>64</v>
      </c>
      <c r="D1748" s="1" t="s">
        <v>13</v>
      </c>
      <c r="E1748">
        <v>5815398</v>
      </c>
      <c r="F1748">
        <v>2940</v>
      </c>
      <c r="G1748">
        <v>300</v>
      </c>
      <c r="H1748">
        <v>0</v>
      </c>
      <c r="I1748">
        <v>300</v>
      </c>
      <c r="J1748">
        <v>1140</v>
      </c>
      <c r="K1748">
        <v>1550</v>
      </c>
      <c r="L1748">
        <v>0</v>
      </c>
      <c r="M1748">
        <f>Results_2019_07_29[[#This Row],[l]]*Results_2019_07_29[[#This Row],[d]]*Results_2019_07_29[[#This Row],[h]]/1000000000</f>
        <v>0.53010000000000002</v>
      </c>
    </row>
    <row r="1749" spans="1:13" x14ac:dyDescent="0.25">
      <c r="A1749">
        <v>18106</v>
      </c>
      <c r="B1749">
        <v>4</v>
      </c>
      <c r="C1749" s="1" t="s">
        <v>64</v>
      </c>
      <c r="D1749" s="1" t="s">
        <v>13</v>
      </c>
      <c r="E1749">
        <v>5815399</v>
      </c>
      <c r="F1749">
        <v>2640</v>
      </c>
      <c r="G1749">
        <v>1440</v>
      </c>
      <c r="H1749">
        <v>0</v>
      </c>
      <c r="I1749">
        <v>300</v>
      </c>
      <c r="J1749">
        <v>1140</v>
      </c>
      <c r="K1749">
        <v>1550</v>
      </c>
      <c r="L1749">
        <v>0</v>
      </c>
      <c r="M1749">
        <f>Results_2019_07_29[[#This Row],[l]]*Results_2019_07_29[[#This Row],[d]]*Results_2019_07_29[[#This Row],[h]]/1000000000</f>
        <v>0.53010000000000002</v>
      </c>
    </row>
    <row r="1750" spans="1:13" x14ac:dyDescent="0.25">
      <c r="A1750">
        <v>18106</v>
      </c>
      <c r="B1750">
        <v>4</v>
      </c>
      <c r="C1750" s="1" t="s">
        <v>64</v>
      </c>
      <c r="D1750" s="1" t="s">
        <v>13</v>
      </c>
      <c r="E1750">
        <v>5815400</v>
      </c>
      <c r="F1750">
        <v>2640</v>
      </c>
      <c r="G1750">
        <v>300</v>
      </c>
      <c r="H1750">
        <v>0</v>
      </c>
      <c r="I1750">
        <v>300</v>
      </c>
      <c r="J1750">
        <v>1140</v>
      </c>
      <c r="K1750">
        <v>1550</v>
      </c>
      <c r="L1750">
        <v>0</v>
      </c>
      <c r="M1750">
        <f>Results_2019_07_29[[#This Row],[l]]*Results_2019_07_29[[#This Row],[d]]*Results_2019_07_29[[#This Row],[h]]/1000000000</f>
        <v>0.53010000000000002</v>
      </c>
    </row>
    <row r="1751" spans="1:13" x14ac:dyDescent="0.25">
      <c r="A1751">
        <v>18106</v>
      </c>
      <c r="B1751">
        <v>16</v>
      </c>
      <c r="C1751" s="1" t="s">
        <v>71</v>
      </c>
      <c r="D1751" s="1" t="s">
        <v>13</v>
      </c>
      <c r="E1751">
        <v>5815401</v>
      </c>
      <c r="F1751">
        <v>0</v>
      </c>
      <c r="G1751">
        <v>2390</v>
      </c>
      <c r="H1751">
        <v>0</v>
      </c>
      <c r="I1751">
        <v>950</v>
      </c>
      <c r="J1751">
        <v>300</v>
      </c>
      <c r="K1751">
        <v>1140</v>
      </c>
      <c r="L1751">
        <v>0</v>
      </c>
      <c r="M1751">
        <f>Results_2019_07_29[[#This Row],[l]]*Results_2019_07_29[[#This Row],[d]]*Results_2019_07_29[[#This Row],[h]]/1000000000</f>
        <v>0.32490000000000002</v>
      </c>
    </row>
    <row r="1752" spans="1:13" x14ac:dyDescent="0.25">
      <c r="A1752">
        <v>18106</v>
      </c>
      <c r="B1752">
        <v>4</v>
      </c>
      <c r="C1752" s="1" t="s">
        <v>64</v>
      </c>
      <c r="D1752" s="1" t="s">
        <v>13</v>
      </c>
      <c r="E1752">
        <v>5815402</v>
      </c>
      <c r="F1752">
        <v>2340</v>
      </c>
      <c r="G1752">
        <v>1440</v>
      </c>
      <c r="H1752">
        <v>0</v>
      </c>
      <c r="I1752">
        <v>300</v>
      </c>
      <c r="J1752">
        <v>1140</v>
      </c>
      <c r="K1752">
        <v>1550</v>
      </c>
      <c r="L1752">
        <v>0</v>
      </c>
      <c r="M1752">
        <f>Results_2019_07_29[[#This Row],[l]]*Results_2019_07_29[[#This Row],[d]]*Results_2019_07_29[[#This Row],[h]]/1000000000</f>
        <v>0.53010000000000002</v>
      </c>
    </row>
    <row r="1753" spans="1:13" x14ac:dyDescent="0.25">
      <c r="A1753">
        <v>18106</v>
      </c>
      <c r="B1753">
        <v>4</v>
      </c>
      <c r="C1753" s="1" t="s">
        <v>64</v>
      </c>
      <c r="D1753" s="1" t="s">
        <v>13</v>
      </c>
      <c r="E1753">
        <v>5815403</v>
      </c>
      <c r="F1753">
        <v>2340</v>
      </c>
      <c r="G1753">
        <v>300</v>
      </c>
      <c r="H1753">
        <v>0</v>
      </c>
      <c r="I1753">
        <v>300</v>
      </c>
      <c r="J1753">
        <v>1140</v>
      </c>
      <c r="K1753">
        <v>1550</v>
      </c>
      <c r="L1753">
        <v>0</v>
      </c>
      <c r="M1753">
        <f>Results_2019_07_29[[#This Row],[l]]*Results_2019_07_29[[#This Row],[d]]*Results_2019_07_29[[#This Row],[h]]/1000000000</f>
        <v>0.53010000000000002</v>
      </c>
    </row>
    <row r="1754" spans="1:13" x14ac:dyDescent="0.25">
      <c r="A1754">
        <v>18106</v>
      </c>
      <c r="B1754">
        <v>16</v>
      </c>
      <c r="C1754" s="1" t="s">
        <v>71</v>
      </c>
      <c r="D1754" s="1" t="s">
        <v>13</v>
      </c>
      <c r="E1754">
        <v>5815404</v>
      </c>
      <c r="F1754">
        <v>0</v>
      </c>
      <c r="G1754">
        <v>2090</v>
      </c>
      <c r="H1754">
        <v>1140</v>
      </c>
      <c r="I1754">
        <v>950</v>
      </c>
      <c r="J1754">
        <v>300</v>
      </c>
      <c r="K1754">
        <v>1140</v>
      </c>
      <c r="L1754">
        <v>0</v>
      </c>
      <c r="M1754">
        <f>Results_2019_07_29[[#This Row],[l]]*Results_2019_07_29[[#This Row],[d]]*Results_2019_07_29[[#This Row],[h]]/1000000000</f>
        <v>0.32490000000000002</v>
      </c>
    </row>
    <row r="1755" spans="1:13" x14ac:dyDescent="0.25">
      <c r="A1755">
        <v>18106</v>
      </c>
      <c r="B1755">
        <v>22</v>
      </c>
      <c r="C1755" s="1" t="s">
        <v>73</v>
      </c>
      <c r="D1755" s="1" t="s">
        <v>13</v>
      </c>
      <c r="E1755">
        <v>5815405</v>
      </c>
      <c r="F1755">
        <v>3400</v>
      </c>
      <c r="G1755">
        <v>0</v>
      </c>
      <c r="H1755">
        <v>2180</v>
      </c>
      <c r="I1755">
        <v>950</v>
      </c>
      <c r="J1755">
        <v>1120</v>
      </c>
      <c r="K1755">
        <v>134</v>
      </c>
      <c r="L1755">
        <v>0</v>
      </c>
      <c r="M1755">
        <f>Results_2019_07_29[[#This Row],[l]]*Results_2019_07_29[[#This Row],[d]]*Results_2019_07_29[[#This Row],[h]]/1000000000</f>
        <v>0.14257600000000001</v>
      </c>
    </row>
    <row r="1756" spans="1:13" x14ac:dyDescent="0.25">
      <c r="A1756">
        <v>18106</v>
      </c>
      <c r="B1756">
        <v>16</v>
      </c>
      <c r="C1756" s="1" t="s">
        <v>71</v>
      </c>
      <c r="D1756" s="1" t="s">
        <v>13</v>
      </c>
      <c r="E1756">
        <v>5815406</v>
      </c>
      <c r="F1756">
        <v>0</v>
      </c>
      <c r="G1756">
        <v>2090</v>
      </c>
      <c r="H1756">
        <v>0</v>
      </c>
      <c r="I1756">
        <v>950</v>
      </c>
      <c r="J1756">
        <v>300</v>
      </c>
      <c r="K1756">
        <v>1140</v>
      </c>
      <c r="L1756">
        <v>0</v>
      </c>
      <c r="M1756">
        <f>Results_2019_07_29[[#This Row],[l]]*Results_2019_07_29[[#This Row],[d]]*Results_2019_07_29[[#This Row],[h]]/1000000000</f>
        <v>0.32490000000000002</v>
      </c>
    </row>
    <row r="1757" spans="1:13" x14ac:dyDescent="0.25">
      <c r="A1757">
        <v>18106</v>
      </c>
      <c r="B1757">
        <v>4</v>
      </c>
      <c r="C1757" s="1" t="s">
        <v>64</v>
      </c>
      <c r="D1757" s="1" t="s">
        <v>13</v>
      </c>
      <c r="E1757">
        <v>5815407</v>
      </c>
      <c r="F1757">
        <v>2040</v>
      </c>
      <c r="G1757">
        <v>1440</v>
      </c>
      <c r="H1757">
        <v>0</v>
      </c>
      <c r="I1757">
        <v>300</v>
      </c>
      <c r="J1757">
        <v>1140</v>
      </c>
      <c r="K1757">
        <v>1550</v>
      </c>
      <c r="L1757">
        <v>0</v>
      </c>
      <c r="M1757">
        <f>Results_2019_07_29[[#This Row],[l]]*Results_2019_07_29[[#This Row],[d]]*Results_2019_07_29[[#This Row],[h]]/1000000000</f>
        <v>0.53010000000000002</v>
      </c>
    </row>
    <row r="1758" spans="1:13" x14ac:dyDescent="0.25">
      <c r="A1758">
        <v>18106</v>
      </c>
      <c r="B1758">
        <v>4</v>
      </c>
      <c r="C1758" s="1" t="s">
        <v>64</v>
      </c>
      <c r="D1758" s="1" t="s">
        <v>13</v>
      </c>
      <c r="E1758">
        <v>5815408</v>
      </c>
      <c r="F1758">
        <v>2040</v>
      </c>
      <c r="G1758">
        <v>300</v>
      </c>
      <c r="H1758">
        <v>0</v>
      </c>
      <c r="I1758">
        <v>300</v>
      </c>
      <c r="J1758">
        <v>1140</v>
      </c>
      <c r="K1758">
        <v>1550</v>
      </c>
      <c r="L1758">
        <v>0</v>
      </c>
      <c r="M1758">
        <f>Results_2019_07_29[[#This Row],[l]]*Results_2019_07_29[[#This Row],[d]]*Results_2019_07_29[[#This Row],[h]]/1000000000</f>
        <v>0.53010000000000002</v>
      </c>
    </row>
    <row r="1759" spans="1:13" x14ac:dyDescent="0.25">
      <c r="A1759">
        <v>18106</v>
      </c>
      <c r="B1759">
        <v>2</v>
      </c>
      <c r="C1759" s="1" t="s">
        <v>67</v>
      </c>
      <c r="D1759" s="1" t="s">
        <v>13</v>
      </c>
      <c r="E1759">
        <v>5815409</v>
      </c>
      <c r="F1759">
        <v>8620</v>
      </c>
      <c r="G1759">
        <v>1120</v>
      </c>
      <c r="H1759">
        <v>0</v>
      </c>
      <c r="I1759">
        <v>260</v>
      </c>
      <c r="J1759">
        <v>1120</v>
      </c>
      <c r="K1759">
        <v>1570</v>
      </c>
      <c r="L1759">
        <v>0</v>
      </c>
      <c r="M1759">
        <f>Results_2019_07_29[[#This Row],[l]]*Results_2019_07_29[[#This Row],[d]]*Results_2019_07_29[[#This Row],[h]]/1000000000</f>
        <v>0.45718399999999998</v>
      </c>
    </row>
    <row r="1760" spans="1:13" x14ac:dyDescent="0.25">
      <c r="A1760">
        <v>18106</v>
      </c>
      <c r="B1760">
        <v>16</v>
      </c>
      <c r="C1760" s="1" t="s">
        <v>71</v>
      </c>
      <c r="D1760" s="1" t="s">
        <v>13</v>
      </c>
      <c r="E1760">
        <v>5815410</v>
      </c>
      <c r="F1760">
        <v>0</v>
      </c>
      <c r="G1760">
        <v>950</v>
      </c>
      <c r="H1760">
        <v>1900</v>
      </c>
      <c r="I1760">
        <v>950</v>
      </c>
      <c r="J1760">
        <v>1140</v>
      </c>
      <c r="K1760">
        <v>300</v>
      </c>
      <c r="L1760">
        <v>0</v>
      </c>
      <c r="M1760">
        <f>Results_2019_07_29[[#This Row],[l]]*Results_2019_07_29[[#This Row],[d]]*Results_2019_07_29[[#This Row],[h]]/1000000000</f>
        <v>0.32490000000000002</v>
      </c>
    </row>
    <row r="1761" spans="1:13" x14ac:dyDescent="0.25">
      <c r="A1761">
        <v>18106</v>
      </c>
      <c r="B1761">
        <v>22</v>
      </c>
      <c r="C1761" s="1" t="s">
        <v>73</v>
      </c>
      <c r="D1761" s="1" t="s">
        <v>13</v>
      </c>
      <c r="E1761">
        <v>5815411</v>
      </c>
      <c r="F1761">
        <v>11100</v>
      </c>
      <c r="G1761">
        <v>0</v>
      </c>
      <c r="H1761">
        <v>1660</v>
      </c>
      <c r="I1761">
        <v>280</v>
      </c>
      <c r="J1761">
        <v>1140</v>
      </c>
      <c r="K1761">
        <v>480</v>
      </c>
      <c r="L1761">
        <v>0</v>
      </c>
      <c r="M1761">
        <f>Results_2019_07_29[[#This Row],[l]]*Results_2019_07_29[[#This Row],[d]]*Results_2019_07_29[[#This Row],[h]]/1000000000</f>
        <v>0.15321599999999999</v>
      </c>
    </row>
    <row r="1762" spans="1:13" x14ac:dyDescent="0.25">
      <c r="A1762">
        <v>18106</v>
      </c>
      <c r="B1762">
        <v>4</v>
      </c>
      <c r="C1762" s="1" t="s">
        <v>64</v>
      </c>
      <c r="D1762" s="1" t="s">
        <v>13</v>
      </c>
      <c r="E1762">
        <v>5815412</v>
      </c>
      <c r="F1762">
        <v>1740</v>
      </c>
      <c r="G1762">
        <v>1440</v>
      </c>
      <c r="H1762">
        <v>0</v>
      </c>
      <c r="I1762">
        <v>300</v>
      </c>
      <c r="J1762">
        <v>1140</v>
      </c>
      <c r="K1762">
        <v>1550</v>
      </c>
      <c r="L1762">
        <v>0</v>
      </c>
      <c r="M1762">
        <f>Results_2019_07_29[[#This Row],[l]]*Results_2019_07_29[[#This Row],[d]]*Results_2019_07_29[[#This Row],[h]]/1000000000</f>
        <v>0.53010000000000002</v>
      </c>
    </row>
    <row r="1763" spans="1:13" x14ac:dyDescent="0.25">
      <c r="A1763">
        <v>18106</v>
      </c>
      <c r="B1763">
        <v>2</v>
      </c>
      <c r="C1763" s="1" t="s">
        <v>67</v>
      </c>
      <c r="D1763" s="1" t="s">
        <v>13</v>
      </c>
      <c r="E1763">
        <v>5815413</v>
      </c>
      <c r="F1763">
        <v>8360</v>
      </c>
      <c r="G1763">
        <v>1120</v>
      </c>
      <c r="H1763">
        <v>0</v>
      </c>
      <c r="I1763">
        <v>260</v>
      </c>
      <c r="J1763">
        <v>1120</v>
      </c>
      <c r="K1763">
        <v>1570</v>
      </c>
      <c r="L1763">
        <v>0</v>
      </c>
      <c r="M1763">
        <f>Results_2019_07_29[[#This Row],[l]]*Results_2019_07_29[[#This Row],[d]]*Results_2019_07_29[[#This Row],[h]]/1000000000</f>
        <v>0.45718399999999998</v>
      </c>
    </row>
    <row r="1764" spans="1:13" x14ac:dyDescent="0.25">
      <c r="A1764">
        <v>18106</v>
      </c>
      <c r="B1764">
        <v>22</v>
      </c>
      <c r="C1764" s="1" t="s">
        <v>73</v>
      </c>
      <c r="D1764" s="1" t="s">
        <v>13</v>
      </c>
      <c r="E1764">
        <v>5815414</v>
      </c>
      <c r="F1764">
        <v>5680</v>
      </c>
      <c r="G1764">
        <v>520</v>
      </c>
      <c r="H1764">
        <v>540</v>
      </c>
      <c r="I1764">
        <v>480</v>
      </c>
      <c r="J1764">
        <v>280</v>
      </c>
      <c r="K1764">
        <v>1140</v>
      </c>
      <c r="L1764">
        <v>0</v>
      </c>
      <c r="M1764">
        <f>Results_2019_07_29[[#This Row],[l]]*Results_2019_07_29[[#This Row],[d]]*Results_2019_07_29[[#This Row],[h]]/1000000000</f>
        <v>0.15321599999999999</v>
      </c>
    </row>
    <row r="1765" spans="1:13" x14ac:dyDescent="0.25">
      <c r="A1765">
        <v>18106</v>
      </c>
      <c r="B1765">
        <v>21</v>
      </c>
      <c r="C1765" s="1" t="s">
        <v>76</v>
      </c>
      <c r="D1765" s="1" t="s">
        <v>13</v>
      </c>
      <c r="E1765">
        <v>5815415</v>
      </c>
      <c r="F1765">
        <v>8980</v>
      </c>
      <c r="G1765">
        <v>2360</v>
      </c>
      <c r="H1765">
        <v>0</v>
      </c>
      <c r="I1765">
        <v>960</v>
      </c>
      <c r="J1765">
        <v>260</v>
      </c>
      <c r="K1765">
        <v>1140</v>
      </c>
      <c r="L1765">
        <v>0</v>
      </c>
      <c r="M1765">
        <f>Results_2019_07_29[[#This Row],[l]]*Results_2019_07_29[[#This Row],[d]]*Results_2019_07_29[[#This Row],[h]]/1000000000</f>
        <v>0.28454400000000002</v>
      </c>
    </row>
    <row r="1766" spans="1:13" x14ac:dyDescent="0.25">
      <c r="A1766">
        <v>18106</v>
      </c>
      <c r="B1766">
        <v>21</v>
      </c>
      <c r="C1766" s="1" t="s">
        <v>76</v>
      </c>
      <c r="D1766" s="1" t="s">
        <v>13</v>
      </c>
      <c r="E1766">
        <v>5815416</v>
      </c>
      <c r="F1766">
        <v>8980</v>
      </c>
      <c r="G1766">
        <v>2100</v>
      </c>
      <c r="H1766">
        <v>0</v>
      </c>
      <c r="I1766">
        <v>960</v>
      </c>
      <c r="J1766">
        <v>260</v>
      </c>
      <c r="K1766">
        <v>1140</v>
      </c>
      <c r="L1766">
        <v>0</v>
      </c>
      <c r="M1766">
        <f>Results_2019_07_29[[#This Row],[l]]*Results_2019_07_29[[#This Row],[d]]*Results_2019_07_29[[#This Row],[h]]/1000000000</f>
        <v>0.28454400000000002</v>
      </c>
    </row>
    <row r="1767" spans="1:13" x14ac:dyDescent="0.25">
      <c r="A1767">
        <v>18106</v>
      </c>
      <c r="B1767">
        <v>2</v>
      </c>
      <c r="C1767" s="1" t="s">
        <v>67</v>
      </c>
      <c r="D1767" s="1" t="s">
        <v>13</v>
      </c>
      <c r="E1767">
        <v>5815417</v>
      </c>
      <c r="F1767">
        <v>8100</v>
      </c>
      <c r="G1767">
        <v>1120</v>
      </c>
      <c r="H1767">
        <v>1120</v>
      </c>
      <c r="I1767">
        <v>260</v>
      </c>
      <c r="J1767">
        <v>1570</v>
      </c>
      <c r="K1767">
        <v>1120</v>
      </c>
      <c r="L1767">
        <v>0</v>
      </c>
      <c r="M1767">
        <f>Results_2019_07_29[[#This Row],[l]]*Results_2019_07_29[[#This Row],[d]]*Results_2019_07_29[[#This Row],[h]]/1000000000</f>
        <v>0.45718399999999998</v>
      </c>
    </row>
    <row r="1768" spans="1:13" x14ac:dyDescent="0.25">
      <c r="A1768">
        <v>18106</v>
      </c>
      <c r="B1768">
        <v>2</v>
      </c>
      <c r="C1768" s="1" t="s">
        <v>67</v>
      </c>
      <c r="D1768" s="1" t="s">
        <v>13</v>
      </c>
      <c r="E1768">
        <v>5815418</v>
      </c>
      <c r="F1768">
        <v>8100</v>
      </c>
      <c r="G1768">
        <v>1120</v>
      </c>
      <c r="H1768">
        <v>0</v>
      </c>
      <c r="I1768">
        <v>260</v>
      </c>
      <c r="J1768">
        <v>1570</v>
      </c>
      <c r="K1768">
        <v>1120</v>
      </c>
      <c r="L1768">
        <v>0</v>
      </c>
      <c r="M1768">
        <f>Results_2019_07_29[[#This Row],[l]]*Results_2019_07_29[[#This Row],[d]]*Results_2019_07_29[[#This Row],[h]]/1000000000</f>
        <v>0.45718399999999998</v>
      </c>
    </row>
    <row r="1769" spans="1:13" x14ac:dyDescent="0.25">
      <c r="A1769">
        <v>18106</v>
      </c>
      <c r="B1769">
        <v>22</v>
      </c>
      <c r="C1769" s="1" t="s">
        <v>73</v>
      </c>
      <c r="D1769" s="1" t="s">
        <v>13</v>
      </c>
      <c r="E1769">
        <v>5815419</v>
      </c>
      <c r="F1769">
        <v>6160</v>
      </c>
      <c r="G1769">
        <v>520</v>
      </c>
      <c r="H1769">
        <v>260</v>
      </c>
      <c r="I1769">
        <v>280</v>
      </c>
      <c r="J1769">
        <v>1140</v>
      </c>
      <c r="K1769">
        <v>480</v>
      </c>
      <c r="L1769">
        <v>0</v>
      </c>
      <c r="M1769">
        <f>Results_2019_07_29[[#This Row],[l]]*Results_2019_07_29[[#This Row],[d]]*Results_2019_07_29[[#This Row],[h]]/1000000000</f>
        <v>0.15321599999999999</v>
      </c>
    </row>
    <row r="1770" spans="1:13" x14ac:dyDescent="0.25">
      <c r="A1770">
        <v>18106</v>
      </c>
      <c r="B1770">
        <v>21</v>
      </c>
      <c r="C1770" s="1" t="s">
        <v>76</v>
      </c>
      <c r="D1770" s="1" t="s">
        <v>13</v>
      </c>
      <c r="E1770">
        <v>5815420</v>
      </c>
      <c r="F1770">
        <v>8980</v>
      </c>
      <c r="G1770">
        <v>780</v>
      </c>
      <c r="H1770">
        <v>1140</v>
      </c>
      <c r="I1770">
        <v>1140</v>
      </c>
      <c r="J1770">
        <v>960</v>
      </c>
      <c r="K1770">
        <v>260</v>
      </c>
      <c r="L1770">
        <v>0</v>
      </c>
      <c r="M1770">
        <f>Results_2019_07_29[[#This Row],[l]]*Results_2019_07_29[[#This Row],[d]]*Results_2019_07_29[[#This Row],[h]]/1000000000</f>
        <v>0.28454400000000002</v>
      </c>
    </row>
    <row r="1771" spans="1:13" x14ac:dyDescent="0.25">
      <c r="A1771">
        <v>18106</v>
      </c>
      <c r="B1771">
        <v>21</v>
      </c>
      <c r="C1771" s="1" t="s">
        <v>76</v>
      </c>
      <c r="D1771" s="1" t="s">
        <v>13</v>
      </c>
      <c r="E1771">
        <v>5815421</v>
      </c>
      <c r="F1771">
        <v>8020</v>
      </c>
      <c r="G1771">
        <v>780</v>
      </c>
      <c r="H1771">
        <v>1140</v>
      </c>
      <c r="I1771">
        <v>960</v>
      </c>
      <c r="J1771">
        <v>1140</v>
      </c>
      <c r="K1771">
        <v>260</v>
      </c>
      <c r="L1771">
        <v>0</v>
      </c>
      <c r="M1771">
        <f>Results_2019_07_29[[#This Row],[l]]*Results_2019_07_29[[#This Row],[d]]*Results_2019_07_29[[#This Row],[h]]/1000000000</f>
        <v>0.28454400000000002</v>
      </c>
    </row>
    <row r="1772" spans="1:13" x14ac:dyDescent="0.25">
      <c r="A1772">
        <v>18106</v>
      </c>
      <c r="B1772">
        <v>21</v>
      </c>
      <c r="C1772" s="1" t="s">
        <v>76</v>
      </c>
      <c r="D1772" s="1" t="s">
        <v>13</v>
      </c>
      <c r="E1772">
        <v>5815422</v>
      </c>
      <c r="F1772">
        <v>8020</v>
      </c>
      <c r="G1772">
        <v>2360</v>
      </c>
      <c r="H1772">
        <v>0</v>
      </c>
      <c r="I1772">
        <v>960</v>
      </c>
      <c r="J1772">
        <v>260</v>
      </c>
      <c r="K1772">
        <v>1140</v>
      </c>
      <c r="L1772">
        <v>0</v>
      </c>
      <c r="M1772">
        <f>Results_2019_07_29[[#This Row],[l]]*Results_2019_07_29[[#This Row],[d]]*Results_2019_07_29[[#This Row],[h]]/1000000000</f>
        <v>0.28454400000000002</v>
      </c>
    </row>
    <row r="1773" spans="1:13" x14ac:dyDescent="0.25">
      <c r="A1773">
        <v>18106</v>
      </c>
      <c r="B1773">
        <v>21</v>
      </c>
      <c r="C1773" s="1" t="s">
        <v>76</v>
      </c>
      <c r="D1773" s="1" t="s">
        <v>13</v>
      </c>
      <c r="E1773">
        <v>5815423</v>
      </c>
      <c r="F1773">
        <v>8020</v>
      </c>
      <c r="G1773">
        <v>2100</v>
      </c>
      <c r="H1773">
        <v>0</v>
      </c>
      <c r="I1773">
        <v>960</v>
      </c>
      <c r="J1773">
        <v>260</v>
      </c>
      <c r="K1773">
        <v>1140</v>
      </c>
      <c r="L1773">
        <v>0</v>
      </c>
      <c r="M1773">
        <f>Results_2019_07_29[[#This Row],[l]]*Results_2019_07_29[[#This Row],[d]]*Results_2019_07_29[[#This Row],[h]]/1000000000</f>
        <v>0.28454400000000002</v>
      </c>
    </row>
    <row r="1774" spans="1:13" x14ac:dyDescent="0.25">
      <c r="A1774">
        <v>18106</v>
      </c>
      <c r="B1774">
        <v>21</v>
      </c>
      <c r="C1774" s="1" t="s">
        <v>76</v>
      </c>
      <c r="D1774" s="1" t="s">
        <v>13</v>
      </c>
      <c r="E1774">
        <v>5815424</v>
      </c>
      <c r="F1774">
        <v>7060</v>
      </c>
      <c r="G1774">
        <v>2260</v>
      </c>
      <c r="H1774">
        <v>0</v>
      </c>
      <c r="I1774">
        <v>960</v>
      </c>
      <c r="J1774">
        <v>260</v>
      </c>
      <c r="K1774">
        <v>1140</v>
      </c>
      <c r="L1774">
        <v>0</v>
      </c>
      <c r="M1774">
        <f>Results_2019_07_29[[#This Row],[l]]*Results_2019_07_29[[#This Row],[d]]*Results_2019_07_29[[#This Row],[h]]/1000000000</f>
        <v>0.28454400000000002</v>
      </c>
    </row>
    <row r="1775" spans="1:13" x14ac:dyDescent="0.25">
      <c r="A1775">
        <v>18106</v>
      </c>
      <c r="B1775">
        <v>21</v>
      </c>
      <c r="C1775" s="1" t="s">
        <v>76</v>
      </c>
      <c r="D1775" s="1" t="s">
        <v>13</v>
      </c>
      <c r="E1775">
        <v>5815425</v>
      </c>
      <c r="F1775">
        <v>5920</v>
      </c>
      <c r="G1775">
        <v>2260</v>
      </c>
      <c r="H1775">
        <v>1300</v>
      </c>
      <c r="I1775">
        <v>1140</v>
      </c>
      <c r="J1775">
        <v>260</v>
      </c>
      <c r="K1775">
        <v>960</v>
      </c>
      <c r="L1775">
        <v>0</v>
      </c>
      <c r="M1775">
        <f>Results_2019_07_29[[#This Row],[l]]*Results_2019_07_29[[#This Row],[d]]*Results_2019_07_29[[#This Row],[h]]/1000000000</f>
        <v>0.28454400000000002</v>
      </c>
    </row>
    <row r="1776" spans="1:13" x14ac:dyDescent="0.25">
      <c r="A1776">
        <v>18106</v>
      </c>
      <c r="B1776">
        <v>21</v>
      </c>
      <c r="C1776" s="1" t="s">
        <v>76</v>
      </c>
      <c r="D1776" s="1" t="s">
        <v>13</v>
      </c>
      <c r="E1776">
        <v>5815426</v>
      </c>
      <c r="F1776">
        <v>5920</v>
      </c>
      <c r="G1776">
        <v>2000</v>
      </c>
      <c r="H1776">
        <v>1300</v>
      </c>
      <c r="I1776">
        <v>1140</v>
      </c>
      <c r="J1776">
        <v>260</v>
      </c>
      <c r="K1776">
        <v>960</v>
      </c>
      <c r="L1776">
        <v>0</v>
      </c>
      <c r="M1776">
        <f>Results_2019_07_29[[#This Row],[l]]*Results_2019_07_29[[#This Row],[d]]*Results_2019_07_29[[#This Row],[h]]/1000000000</f>
        <v>0.28454400000000002</v>
      </c>
    </row>
    <row r="1777" spans="1:13" x14ac:dyDescent="0.25">
      <c r="A1777">
        <v>18106</v>
      </c>
      <c r="B1777">
        <v>21</v>
      </c>
      <c r="C1777" s="1" t="s">
        <v>76</v>
      </c>
      <c r="D1777" s="1" t="s">
        <v>13</v>
      </c>
      <c r="E1777">
        <v>5815427</v>
      </c>
      <c r="F1777">
        <v>5920</v>
      </c>
      <c r="G1777">
        <v>1740</v>
      </c>
      <c r="H1777">
        <v>1300</v>
      </c>
      <c r="I1777">
        <v>1140</v>
      </c>
      <c r="J1777">
        <v>260</v>
      </c>
      <c r="K1777">
        <v>960</v>
      </c>
      <c r="L1777">
        <v>0</v>
      </c>
      <c r="M1777">
        <f>Results_2019_07_29[[#This Row],[l]]*Results_2019_07_29[[#This Row],[d]]*Results_2019_07_29[[#This Row],[h]]/1000000000</f>
        <v>0.28454400000000002</v>
      </c>
    </row>
    <row r="1778" spans="1:13" x14ac:dyDescent="0.25">
      <c r="A1778">
        <v>18106</v>
      </c>
      <c r="B1778">
        <v>22</v>
      </c>
      <c r="C1778" s="1" t="s">
        <v>73</v>
      </c>
      <c r="D1778" s="1" t="s">
        <v>13</v>
      </c>
      <c r="E1778">
        <v>5815428</v>
      </c>
      <c r="F1778">
        <v>260</v>
      </c>
      <c r="G1778">
        <v>1920</v>
      </c>
      <c r="H1778">
        <v>0</v>
      </c>
      <c r="I1778">
        <v>950</v>
      </c>
      <c r="J1778">
        <v>134</v>
      </c>
      <c r="K1778">
        <v>1120</v>
      </c>
      <c r="L1778">
        <v>0</v>
      </c>
      <c r="M1778">
        <f>Results_2019_07_29[[#This Row],[l]]*Results_2019_07_29[[#This Row],[d]]*Results_2019_07_29[[#This Row],[h]]/1000000000</f>
        <v>0.14257600000000001</v>
      </c>
    </row>
    <row r="1779" spans="1:13" x14ac:dyDescent="0.25">
      <c r="A1779">
        <v>18106</v>
      </c>
      <c r="B1779">
        <v>21</v>
      </c>
      <c r="C1779" s="1" t="s">
        <v>76</v>
      </c>
      <c r="D1779" s="1" t="s">
        <v>13</v>
      </c>
      <c r="E1779">
        <v>5815429</v>
      </c>
      <c r="F1779">
        <v>5920</v>
      </c>
      <c r="G1779">
        <v>1480</v>
      </c>
      <c r="H1779">
        <v>1300</v>
      </c>
      <c r="I1779">
        <v>1140</v>
      </c>
      <c r="J1779">
        <v>260</v>
      </c>
      <c r="K1779">
        <v>960</v>
      </c>
      <c r="L1779">
        <v>0</v>
      </c>
      <c r="M1779">
        <f>Results_2019_07_29[[#This Row],[l]]*Results_2019_07_29[[#This Row],[d]]*Results_2019_07_29[[#This Row],[h]]/1000000000</f>
        <v>0.28454400000000002</v>
      </c>
    </row>
    <row r="1780" spans="1:13" x14ac:dyDescent="0.25">
      <c r="A1780">
        <v>18106</v>
      </c>
      <c r="B1780">
        <v>21</v>
      </c>
      <c r="C1780" s="1" t="s">
        <v>76</v>
      </c>
      <c r="D1780" s="1" t="s">
        <v>13</v>
      </c>
      <c r="E1780">
        <v>5815430</v>
      </c>
      <c r="F1780">
        <v>5660</v>
      </c>
      <c r="G1780">
        <v>1480</v>
      </c>
      <c r="H1780">
        <v>1300</v>
      </c>
      <c r="I1780">
        <v>260</v>
      </c>
      <c r="J1780">
        <v>1140</v>
      </c>
      <c r="K1780">
        <v>960</v>
      </c>
      <c r="L1780">
        <v>0</v>
      </c>
      <c r="M1780">
        <f>Results_2019_07_29[[#This Row],[l]]*Results_2019_07_29[[#This Row],[d]]*Results_2019_07_29[[#This Row],[h]]/1000000000</f>
        <v>0.28454400000000002</v>
      </c>
    </row>
    <row r="1781" spans="1:13" x14ac:dyDescent="0.25">
      <c r="A1781">
        <v>18106</v>
      </c>
      <c r="B1781">
        <v>22</v>
      </c>
      <c r="C1781" s="1" t="s">
        <v>73</v>
      </c>
      <c r="D1781" s="1" t="s">
        <v>13</v>
      </c>
      <c r="E1781">
        <v>5815431</v>
      </c>
      <c r="F1781">
        <v>960</v>
      </c>
      <c r="G1781">
        <v>2440</v>
      </c>
      <c r="H1781">
        <v>0</v>
      </c>
      <c r="I1781">
        <v>1120</v>
      </c>
      <c r="J1781">
        <v>134</v>
      </c>
      <c r="K1781">
        <v>950</v>
      </c>
      <c r="L1781">
        <v>0</v>
      </c>
      <c r="M1781">
        <f>Results_2019_07_29[[#This Row],[l]]*Results_2019_07_29[[#This Row],[d]]*Results_2019_07_29[[#This Row],[h]]/1000000000</f>
        <v>0.14257600000000001</v>
      </c>
    </row>
    <row r="1782" spans="1:13" x14ac:dyDescent="0.25">
      <c r="A1782">
        <v>18106</v>
      </c>
      <c r="B1782">
        <v>22</v>
      </c>
      <c r="C1782" s="1" t="s">
        <v>73</v>
      </c>
      <c r="D1782" s="1" t="s">
        <v>13</v>
      </c>
      <c r="E1782">
        <v>5815432</v>
      </c>
      <c r="F1782">
        <v>1400</v>
      </c>
      <c r="G1782">
        <v>0</v>
      </c>
      <c r="H1782">
        <v>2200</v>
      </c>
      <c r="I1782">
        <v>950</v>
      </c>
      <c r="J1782">
        <v>1120</v>
      </c>
      <c r="K1782">
        <v>134</v>
      </c>
      <c r="L1782">
        <v>0</v>
      </c>
      <c r="M1782">
        <f>Results_2019_07_29[[#This Row],[l]]*Results_2019_07_29[[#This Row],[d]]*Results_2019_07_29[[#This Row],[h]]/1000000000</f>
        <v>0.14257600000000001</v>
      </c>
    </row>
    <row r="1783" spans="1:13" x14ac:dyDescent="0.25">
      <c r="A1783">
        <v>18106</v>
      </c>
      <c r="B1783">
        <v>21</v>
      </c>
      <c r="C1783" s="1" t="s">
        <v>76</v>
      </c>
      <c r="D1783" s="1" t="s">
        <v>13</v>
      </c>
      <c r="E1783">
        <v>5815433</v>
      </c>
      <c r="F1783">
        <v>5400</v>
      </c>
      <c r="G1783">
        <v>1480</v>
      </c>
      <c r="H1783">
        <v>1300</v>
      </c>
      <c r="I1783">
        <v>260</v>
      </c>
      <c r="J1783">
        <v>1140</v>
      </c>
      <c r="K1783">
        <v>960</v>
      </c>
      <c r="L1783">
        <v>0</v>
      </c>
      <c r="M1783">
        <f>Results_2019_07_29[[#This Row],[l]]*Results_2019_07_29[[#This Row],[d]]*Results_2019_07_29[[#This Row],[h]]/1000000000</f>
        <v>0.28454400000000002</v>
      </c>
    </row>
    <row r="1784" spans="1:13" x14ac:dyDescent="0.25">
      <c r="A1784">
        <v>18106</v>
      </c>
      <c r="B1784">
        <v>17</v>
      </c>
      <c r="C1784" s="1" t="s">
        <v>70</v>
      </c>
      <c r="D1784" s="1" t="s">
        <v>13</v>
      </c>
      <c r="E1784">
        <v>5815434</v>
      </c>
      <c r="F1784">
        <v>10250</v>
      </c>
      <c r="G1784">
        <v>1140</v>
      </c>
      <c r="H1784">
        <v>0</v>
      </c>
      <c r="I1784">
        <v>280</v>
      </c>
      <c r="J1784">
        <v>1140</v>
      </c>
      <c r="K1784">
        <v>950</v>
      </c>
      <c r="L1784">
        <v>0</v>
      </c>
      <c r="M1784">
        <f>Results_2019_07_29[[#This Row],[l]]*Results_2019_07_29[[#This Row],[d]]*Results_2019_07_29[[#This Row],[h]]/1000000000</f>
        <v>0.30324000000000001</v>
      </c>
    </row>
    <row r="1785" spans="1:13" x14ac:dyDescent="0.25">
      <c r="A1785">
        <v>18106</v>
      </c>
      <c r="B1785">
        <v>17</v>
      </c>
      <c r="C1785" s="1" t="s">
        <v>70</v>
      </c>
      <c r="D1785" s="1" t="s">
        <v>13</v>
      </c>
      <c r="E1785">
        <v>5815435</v>
      </c>
      <c r="F1785">
        <v>10250</v>
      </c>
      <c r="G1785">
        <v>0</v>
      </c>
      <c r="H1785">
        <v>0</v>
      </c>
      <c r="I1785">
        <v>280</v>
      </c>
      <c r="J1785">
        <v>1140</v>
      </c>
      <c r="K1785">
        <v>950</v>
      </c>
      <c r="L1785">
        <v>0</v>
      </c>
      <c r="M1785">
        <f>Results_2019_07_29[[#This Row],[l]]*Results_2019_07_29[[#This Row],[d]]*Results_2019_07_29[[#This Row],[h]]/1000000000</f>
        <v>0.30324000000000001</v>
      </c>
    </row>
    <row r="1786" spans="1:13" x14ac:dyDescent="0.25">
      <c r="A1786">
        <v>18106</v>
      </c>
      <c r="B1786">
        <v>22</v>
      </c>
      <c r="C1786" s="1" t="s">
        <v>73</v>
      </c>
      <c r="D1786" s="1" t="s">
        <v>13</v>
      </c>
      <c r="E1786">
        <v>5815436</v>
      </c>
      <c r="F1786">
        <v>1220</v>
      </c>
      <c r="G1786">
        <v>0</v>
      </c>
      <c r="H1786">
        <v>1660</v>
      </c>
      <c r="I1786">
        <v>950</v>
      </c>
      <c r="J1786">
        <v>1120</v>
      </c>
      <c r="K1786">
        <v>134</v>
      </c>
      <c r="L1786">
        <v>0</v>
      </c>
      <c r="M1786">
        <f>Results_2019_07_29[[#This Row],[l]]*Results_2019_07_29[[#This Row],[d]]*Results_2019_07_29[[#This Row],[h]]/1000000000</f>
        <v>0.14257600000000001</v>
      </c>
    </row>
    <row r="1787" spans="1:13" x14ac:dyDescent="0.25">
      <c r="A1787">
        <v>18106</v>
      </c>
      <c r="B1787">
        <v>17</v>
      </c>
      <c r="C1787" s="1" t="s">
        <v>70</v>
      </c>
      <c r="D1787" s="1" t="s">
        <v>13</v>
      </c>
      <c r="E1787">
        <v>5815437</v>
      </c>
      <c r="F1787">
        <v>9410</v>
      </c>
      <c r="G1787">
        <v>0</v>
      </c>
      <c r="H1787">
        <v>950</v>
      </c>
      <c r="I1787">
        <v>950</v>
      </c>
      <c r="J1787">
        <v>280</v>
      </c>
      <c r="K1787">
        <v>1140</v>
      </c>
      <c r="L1787">
        <v>0</v>
      </c>
      <c r="M1787">
        <f>Results_2019_07_29[[#This Row],[l]]*Results_2019_07_29[[#This Row],[d]]*Results_2019_07_29[[#This Row],[h]]/1000000000</f>
        <v>0.30324000000000001</v>
      </c>
    </row>
    <row r="1788" spans="1:13" x14ac:dyDescent="0.25">
      <c r="A1788">
        <v>18106</v>
      </c>
      <c r="B1788">
        <v>4</v>
      </c>
      <c r="C1788" s="1" t="s">
        <v>64</v>
      </c>
      <c r="D1788" s="1" t="s">
        <v>13</v>
      </c>
      <c r="E1788">
        <v>5815438</v>
      </c>
      <c r="F1788">
        <v>1740</v>
      </c>
      <c r="G1788">
        <v>300</v>
      </c>
      <c r="H1788">
        <v>0</v>
      </c>
      <c r="I1788">
        <v>300</v>
      </c>
      <c r="J1788">
        <v>1140</v>
      </c>
      <c r="K1788">
        <v>1550</v>
      </c>
      <c r="L1788">
        <v>0</v>
      </c>
      <c r="M1788">
        <f>Results_2019_07_29[[#This Row],[l]]*Results_2019_07_29[[#This Row],[d]]*Results_2019_07_29[[#This Row],[h]]/1000000000</f>
        <v>0.53010000000000002</v>
      </c>
    </row>
    <row r="1789" spans="1:13" x14ac:dyDescent="0.25">
      <c r="A1789">
        <v>18106</v>
      </c>
      <c r="B1789">
        <v>17</v>
      </c>
      <c r="C1789" s="1" t="s">
        <v>70</v>
      </c>
      <c r="D1789" s="1" t="s">
        <v>13</v>
      </c>
      <c r="E1789">
        <v>5815439</v>
      </c>
      <c r="F1789">
        <v>9300</v>
      </c>
      <c r="G1789">
        <v>1140</v>
      </c>
      <c r="H1789">
        <v>0</v>
      </c>
      <c r="I1789">
        <v>950</v>
      </c>
      <c r="J1789">
        <v>1140</v>
      </c>
      <c r="K1789">
        <v>280</v>
      </c>
      <c r="L1789">
        <v>0</v>
      </c>
      <c r="M1789">
        <f>Results_2019_07_29[[#This Row],[l]]*Results_2019_07_29[[#This Row],[d]]*Results_2019_07_29[[#This Row],[h]]/1000000000</f>
        <v>0.30324000000000001</v>
      </c>
    </row>
    <row r="1790" spans="1:13" x14ac:dyDescent="0.25">
      <c r="A1790">
        <v>18106</v>
      </c>
      <c r="B1790">
        <v>1</v>
      </c>
      <c r="C1790" s="1" t="s">
        <v>69</v>
      </c>
      <c r="D1790" s="1" t="s">
        <v>13</v>
      </c>
      <c r="E1790">
        <v>5815440</v>
      </c>
      <c r="F1790">
        <v>6240</v>
      </c>
      <c r="G1790">
        <v>0</v>
      </c>
      <c r="H1790">
        <v>1440</v>
      </c>
      <c r="I1790">
        <v>1120</v>
      </c>
      <c r="J1790">
        <v>2240</v>
      </c>
      <c r="K1790">
        <v>360</v>
      </c>
      <c r="L1790">
        <v>0</v>
      </c>
      <c r="M1790">
        <f>Results_2019_07_29[[#This Row],[l]]*Results_2019_07_29[[#This Row],[d]]*Results_2019_07_29[[#This Row],[h]]/1000000000</f>
        <v>0.90316799999999997</v>
      </c>
    </row>
    <row r="1791" spans="1:13" x14ac:dyDescent="0.25">
      <c r="A1791">
        <v>18106</v>
      </c>
      <c r="B1791">
        <v>21</v>
      </c>
      <c r="C1791" s="1" t="s">
        <v>76</v>
      </c>
      <c r="D1791" s="1" t="s">
        <v>13</v>
      </c>
      <c r="E1791">
        <v>5815441</v>
      </c>
      <c r="F1791">
        <v>5140</v>
      </c>
      <c r="G1791">
        <v>1480</v>
      </c>
      <c r="H1791">
        <v>1300</v>
      </c>
      <c r="I1791">
        <v>260</v>
      </c>
      <c r="J1791">
        <v>1140</v>
      </c>
      <c r="K1791">
        <v>960</v>
      </c>
      <c r="L1791">
        <v>0</v>
      </c>
      <c r="M1791">
        <f>Results_2019_07_29[[#This Row],[l]]*Results_2019_07_29[[#This Row],[d]]*Results_2019_07_29[[#This Row],[h]]/1000000000</f>
        <v>0.28454400000000002</v>
      </c>
    </row>
    <row r="1792" spans="1:13" x14ac:dyDescent="0.25">
      <c r="A1792">
        <v>18106</v>
      </c>
      <c r="B1792">
        <v>1</v>
      </c>
      <c r="C1792" s="1" t="s">
        <v>69</v>
      </c>
      <c r="D1792" s="1" t="s">
        <v>13</v>
      </c>
      <c r="E1792">
        <v>5815442</v>
      </c>
      <c r="F1792">
        <v>6240</v>
      </c>
      <c r="G1792">
        <v>0</v>
      </c>
      <c r="H1792">
        <v>1080</v>
      </c>
      <c r="I1792">
        <v>1120</v>
      </c>
      <c r="J1792">
        <v>2240</v>
      </c>
      <c r="K1792">
        <v>360</v>
      </c>
      <c r="L1792">
        <v>0</v>
      </c>
      <c r="M1792">
        <f>Results_2019_07_29[[#This Row],[l]]*Results_2019_07_29[[#This Row],[d]]*Results_2019_07_29[[#This Row],[h]]/1000000000</f>
        <v>0.90316799999999997</v>
      </c>
    </row>
    <row r="1793" spans="1:13" x14ac:dyDescent="0.25">
      <c r="A1793">
        <v>18106</v>
      </c>
      <c r="B1793">
        <v>21</v>
      </c>
      <c r="C1793" s="1" t="s">
        <v>76</v>
      </c>
      <c r="D1793" s="1" t="s">
        <v>13</v>
      </c>
      <c r="E1793">
        <v>5815443</v>
      </c>
      <c r="F1793">
        <v>5140</v>
      </c>
      <c r="G1793">
        <v>1480</v>
      </c>
      <c r="H1793">
        <v>1040</v>
      </c>
      <c r="I1793">
        <v>960</v>
      </c>
      <c r="J1793">
        <v>1140</v>
      </c>
      <c r="K1793">
        <v>260</v>
      </c>
      <c r="L1793">
        <v>0</v>
      </c>
      <c r="M1793">
        <f>Results_2019_07_29[[#This Row],[l]]*Results_2019_07_29[[#This Row],[d]]*Results_2019_07_29[[#This Row],[h]]/1000000000</f>
        <v>0.28454400000000002</v>
      </c>
    </row>
    <row r="1794" spans="1:13" x14ac:dyDescent="0.25">
      <c r="A1794">
        <v>18106</v>
      </c>
      <c r="B1794">
        <v>1</v>
      </c>
      <c r="C1794" s="1" t="s">
        <v>69</v>
      </c>
      <c r="D1794" s="1" t="s">
        <v>13</v>
      </c>
      <c r="E1794">
        <v>5815444</v>
      </c>
      <c r="F1794">
        <v>6240</v>
      </c>
      <c r="G1794">
        <v>0</v>
      </c>
      <c r="H1794">
        <v>720</v>
      </c>
      <c r="I1794">
        <v>1120</v>
      </c>
      <c r="J1794">
        <v>2240</v>
      </c>
      <c r="K1794">
        <v>360</v>
      </c>
      <c r="L1794">
        <v>0</v>
      </c>
      <c r="M1794">
        <f>Results_2019_07_29[[#This Row],[l]]*Results_2019_07_29[[#This Row],[d]]*Results_2019_07_29[[#This Row],[h]]/1000000000</f>
        <v>0.90316799999999997</v>
      </c>
    </row>
    <row r="1795" spans="1:13" x14ac:dyDescent="0.25">
      <c r="A1795">
        <v>18106</v>
      </c>
      <c r="B1795">
        <v>21</v>
      </c>
      <c r="C1795" s="1" t="s">
        <v>76</v>
      </c>
      <c r="D1795" s="1" t="s">
        <v>13</v>
      </c>
      <c r="E1795">
        <v>5815445</v>
      </c>
      <c r="F1795">
        <v>5320</v>
      </c>
      <c r="G1795">
        <v>1220</v>
      </c>
      <c r="H1795">
        <v>1040</v>
      </c>
      <c r="I1795">
        <v>960</v>
      </c>
      <c r="J1795">
        <v>260</v>
      </c>
      <c r="K1795">
        <v>1140</v>
      </c>
      <c r="L1795">
        <v>0</v>
      </c>
      <c r="M1795">
        <f>Results_2019_07_29[[#This Row],[l]]*Results_2019_07_29[[#This Row],[d]]*Results_2019_07_29[[#This Row],[h]]/1000000000</f>
        <v>0.28454400000000002</v>
      </c>
    </row>
    <row r="1796" spans="1:13" x14ac:dyDescent="0.25">
      <c r="A1796">
        <v>18106</v>
      </c>
      <c r="B1796">
        <v>21</v>
      </c>
      <c r="C1796" s="1" t="s">
        <v>76</v>
      </c>
      <c r="D1796" s="1" t="s">
        <v>13</v>
      </c>
      <c r="E1796">
        <v>5815446</v>
      </c>
      <c r="F1796">
        <v>5320</v>
      </c>
      <c r="G1796">
        <v>1220</v>
      </c>
      <c r="H1796">
        <v>780</v>
      </c>
      <c r="I1796">
        <v>1140</v>
      </c>
      <c r="J1796">
        <v>960</v>
      </c>
      <c r="K1796">
        <v>260</v>
      </c>
      <c r="L1796">
        <v>0</v>
      </c>
      <c r="M1796">
        <f>Results_2019_07_29[[#This Row],[l]]*Results_2019_07_29[[#This Row],[d]]*Results_2019_07_29[[#This Row],[h]]/1000000000</f>
        <v>0.28454400000000002</v>
      </c>
    </row>
    <row r="1797" spans="1:13" x14ac:dyDescent="0.25">
      <c r="A1797">
        <v>18106</v>
      </c>
      <c r="B1797">
        <v>1</v>
      </c>
      <c r="C1797" s="1" t="s">
        <v>69</v>
      </c>
      <c r="D1797" s="1" t="s">
        <v>13</v>
      </c>
      <c r="E1797">
        <v>5815447</v>
      </c>
      <c r="F1797">
        <v>6240</v>
      </c>
      <c r="G1797">
        <v>0</v>
      </c>
      <c r="H1797">
        <v>360</v>
      </c>
      <c r="I1797">
        <v>1120</v>
      </c>
      <c r="J1797">
        <v>2240</v>
      </c>
      <c r="K1797">
        <v>360</v>
      </c>
      <c r="L1797">
        <v>0</v>
      </c>
      <c r="M1797">
        <f>Results_2019_07_29[[#This Row],[l]]*Results_2019_07_29[[#This Row],[d]]*Results_2019_07_29[[#This Row],[h]]/1000000000</f>
        <v>0.90316799999999997</v>
      </c>
    </row>
    <row r="1798" spans="1:13" x14ac:dyDescent="0.25">
      <c r="A1798">
        <v>18106</v>
      </c>
      <c r="B1798">
        <v>21</v>
      </c>
      <c r="C1798" s="1" t="s">
        <v>76</v>
      </c>
      <c r="D1798" s="1" t="s">
        <v>13</v>
      </c>
      <c r="E1798">
        <v>5815448</v>
      </c>
      <c r="F1798">
        <v>5320</v>
      </c>
      <c r="G1798">
        <v>960</v>
      </c>
      <c r="H1798">
        <v>1040</v>
      </c>
      <c r="I1798">
        <v>1140</v>
      </c>
      <c r="J1798">
        <v>260</v>
      </c>
      <c r="K1798">
        <v>960</v>
      </c>
      <c r="L1798">
        <v>0</v>
      </c>
      <c r="M1798">
        <f>Results_2019_07_29[[#This Row],[l]]*Results_2019_07_29[[#This Row],[d]]*Results_2019_07_29[[#This Row],[h]]/1000000000</f>
        <v>0.28454400000000002</v>
      </c>
    </row>
    <row r="1799" spans="1:13" x14ac:dyDescent="0.25">
      <c r="A1799">
        <v>18106</v>
      </c>
      <c r="B1799">
        <v>21</v>
      </c>
      <c r="C1799" s="1" t="s">
        <v>76</v>
      </c>
      <c r="D1799" s="1" t="s">
        <v>13</v>
      </c>
      <c r="E1799">
        <v>5815449</v>
      </c>
      <c r="F1799">
        <v>9960</v>
      </c>
      <c r="G1799">
        <v>0</v>
      </c>
      <c r="H1799">
        <v>1920</v>
      </c>
      <c r="I1799">
        <v>1140</v>
      </c>
      <c r="J1799">
        <v>960</v>
      </c>
      <c r="K1799">
        <v>260</v>
      </c>
      <c r="L1799">
        <v>0</v>
      </c>
      <c r="M1799">
        <f>Results_2019_07_29[[#This Row],[l]]*Results_2019_07_29[[#This Row],[d]]*Results_2019_07_29[[#This Row],[h]]/1000000000</f>
        <v>0.28454400000000002</v>
      </c>
    </row>
    <row r="1800" spans="1:13" x14ac:dyDescent="0.25">
      <c r="A1800">
        <v>18106</v>
      </c>
      <c r="B1800">
        <v>21</v>
      </c>
      <c r="C1800" s="1" t="s">
        <v>76</v>
      </c>
      <c r="D1800" s="1" t="s">
        <v>13</v>
      </c>
      <c r="E1800">
        <v>5815450</v>
      </c>
      <c r="F1800">
        <v>9960</v>
      </c>
      <c r="G1800">
        <v>0</v>
      </c>
      <c r="H1800">
        <v>1660</v>
      </c>
      <c r="I1800">
        <v>1140</v>
      </c>
      <c r="J1800">
        <v>960</v>
      </c>
      <c r="K1800">
        <v>260</v>
      </c>
      <c r="L1800">
        <v>0</v>
      </c>
      <c r="M1800">
        <f>Results_2019_07_29[[#This Row],[l]]*Results_2019_07_29[[#This Row],[d]]*Results_2019_07_29[[#This Row],[h]]/1000000000</f>
        <v>0.28454400000000002</v>
      </c>
    </row>
    <row r="1801" spans="1:13" x14ac:dyDescent="0.25">
      <c r="A1801">
        <v>18106</v>
      </c>
      <c r="B1801">
        <v>21</v>
      </c>
      <c r="C1801" s="1" t="s">
        <v>76</v>
      </c>
      <c r="D1801" s="1" t="s">
        <v>13</v>
      </c>
      <c r="E1801">
        <v>5815451</v>
      </c>
      <c r="F1801">
        <v>8820</v>
      </c>
      <c r="G1801">
        <v>0</v>
      </c>
      <c r="H1801">
        <v>1920</v>
      </c>
      <c r="I1801">
        <v>1140</v>
      </c>
      <c r="J1801">
        <v>960</v>
      </c>
      <c r="K1801">
        <v>260</v>
      </c>
      <c r="L1801">
        <v>0</v>
      </c>
      <c r="M1801">
        <f>Results_2019_07_29[[#This Row],[l]]*Results_2019_07_29[[#This Row],[d]]*Results_2019_07_29[[#This Row],[h]]/1000000000</f>
        <v>0.28454400000000002</v>
      </c>
    </row>
    <row r="1802" spans="1:13" x14ac:dyDescent="0.25">
      <c r="A1802">
        <v>18106</v>
      </c>
      <c r="B1802">
        <v>22</v>
      </c>
      <c r="C1802" s="1" t="s">
        <v>73</v>
      </c>
      <c r="D1802" s="1" t="s">
        <v>13</v>
      </c>
      <c r="E1802">
        <v>5815452</v>
      </c>
      <c r="F1802">
        <v>11880</v>
      </c>
      <c r="G1802">
        <v>0</v>
      </c>
      <c r="H1802">
        <v>0</v>
      </c>
      <c r="I1802">
        <v>134</v>
      </c>
      <c r="J1802">
        <v>1120</v>
      </c>
      <c r="K1802">
        <v>950</v>
      </c>
      <c r="L1802">
        <v>0</v>
      </c>
      <c r="M1802">
        <f>Results_2019_07_29[[#This Row],[l]]*Results_2019_07_29[[#This Row],[d]]*Results_2019_07_29[[#This Row],[h]]/1000000000</f>
        <v>0.14257600000000001</v>
      </c>
    </row>
    <row r="1803" spans="1:13" x14ac:dyDescent="0.25">
      <c r="A1803">
        <v>18106</v>
      </c>
      <c r="B1803">
        <v>1</v>
      </c>
      <c r="C1803" s="1" t="s">
        <v>69</v>
      </c>
      <c r="D1803" s="1" t="s">
        <v>13</v>
      </c>
      <c r="E1803">
        <v>5815453</v>
      </c>
      <c r="F1803">
        <v>6240</v>
      </c>
      <c r="G1803">
        <v>0</v>
      </c>
      <c r="H1803">
        <v>0</v>
      </c>
      <c r="I1803">
        <v>1120</v>
      </c>
      <c r="J1803">
        <v>2240</v>
      </c>
      <c r="K1803">
        <v>360</v>
      </c>
      <c r="L1803">
        <v>0</v>
      </c>
      <c r="M1803">
        <f>Results_2019_07_29[[#This Row],[l]]*Results_2019_07_29[[#This Row],[d]]*Results_2019_07_29[[#This Row],[h]]/1000000000</f>
        <v>0.90316799999999997</v>
      </c>
    </row>
    <row r="1804" spans="1:13" x14ac:dyDescent="0.25">
      <c r="A1804">
        <v>18106</v>
      </c>
      <c r="B1804">
        <v>21</v>
      </c>
      <c r="C1804" s="1" t="s">
        <v>76</v>
      </c>
      <c r="D1804" s="1" t="s">
        <v>13</v>
      </c>
      <c r="E1804">
        <v>5815454</v>
      </c>
      <c r="F1804">
        <v>8820</v>
      </c>
      <c r="G1804">
        <v>0</v>
      </c>
      <c r="H1804">
        <v>1660</v>
      </c>
      <c r="I1804">
        <v>1140</v>
      </c>
      <c r="J1804">
        <v>960</v>
      </c>
      <c r="K1804">
        <v>260</v>
      </c>
      <c r="L1804">
        <v>0</v>
      </c>
      <c r="M1804">
        <f>Results_2019_07_29[[#This Row],[l]]*Results_2019_07_29[[#This Row],[d]]*Results_2019_07_29[[#This Row],[h]]/1000000000</f>
        <v>0.28454400000000002</v>
      </c>
    </row>
    <row r="1805" spans="1:13" x14ac:dyDescent="0.25">
      <c r="A1805">
        <v>18106</v>
      </c>
      <c r="B1805">
        <v>21</v>
      </c>
      <c r="C1805" s="1" t="s">
        <v>76</v>
      </c>
      <c r="D1805" s="1" t="s">
        <v>13</v>
      </c>
      <c r="E1805">
        <v>5815455</v>
      </c>
      <c r="F1805">
        <v>7680</v>
      </c>
      <c r="G1805">
        <v>0</v>
      </c>
      <c r="H1805">
        <v>1920</v>
      </c>
      <c r="I1805">
        <v>1140</v>
      </c>
      <c r="J1805">
        <v>960</v>
      </c>
      <c r="K1805">
        <v>260</v>
      </c>
      <c r="L1805">
        <v>0</v>
      </c>
      <c r="M1805">
        <f>Results_2019_07_29[[#This Row],[l]]*Results_2019_07_29[[#This Row],[d]]*Results_2019_07_29[[#This Row],[h]]/1000000000</f>
        <v>0.28454400000000002</v>
      </c>
    </row>
    <row r="1806" spans="1:13" x14ac:dyDescent="0.25">
      <c r="A1806">
        <v>18106</v>
      </c>
      <c r="B1806">
        <v>21</v>
      </c>
      <c r="C1806" s="1" t="s">
        <v>76</v>
      </c>
      <c r="D1806" s="1" t="s">
        <v>13</v>
      </c>
      <c r="E1806">
        <v>5815456</v>
      </c>
      <c r="F1806">
        <v>7680</v>
      </c>
      <c r="G1806">
        <v>0</v>
      </c>
      <c r="H1806">
        <v>1660</v>
      </c>
      <c r="I1806">
        <v>1140</v>
      </c>
      <c r="J1806">
        <v>960</v>
      </c>
      <c r="K1806">
        <v>260</v>
      </c>
      <c r="L1806">
        <v>0</v>
      </c>
      <c r="M1806">
        <f>Results_2019_07_29[[#This Row],[l]]*Results_2019_07_29[[#This Row],[d]]*Results_2019_07_29[[#This Row],[h]]/1000000000</f>
        <v>0.28454400000000002</v>
      </c>
    </row>
    <row r="1807" spans="1:13" x14ac:dyDescent="0.25">
      <c r="A1807">
        <v>18106</v>
      </c>
      <c r="B1807">
        <v>22</v>
      </c>
      <c r="C1807" s="1" t="s">
        <v>73</v>
      </c>
      <c r="D1807" s="1" t="s">
        <v>13</v>
      </c>
      <c r="E1807">
        <v>5815457</v>
      </c>
      <c r="F1807">
        <v>6820</v>
      </c>
      <c r="G1807">
        <v>2100</v>
      </c>
      <c r="H1807">
        <v>0</v>
      </c>
      <c r="I1807">
        <v>1120</v>
      </c>
      <c r="J1807">
        <v>134</v>
      </c>
      <c r="K1807">
        <v>950</v>
      </c>
      <c r="L1807">
        <v>0</v>
      </c>
      <c r="M1807">
        <f>Results_2019_07_29[[#This Row],[l]]*Results_2019_07_29[[#This Row],[d]]*Results_2019_07_29[[#This Row],[h]]/1000000000</f>
        <v>0.14257600000000001</v>
      </c>
    </row>
    <row r="1808" spans="1:13" x14ac:dyDescent="0.25">
      <c r="A1808">
        <v>18106</v>
      </c>
      <c r="B1808">
        <v>21</v>
      </c>
      <c r="C1808" s="1" t="s">
        <v>76</v>
      </c>
      <c r="D1808" s="1" t="s">
        <v>13</v>
      </c>
      <c r="E1808">
        <v>5815458</v>
      </c>
      <c r="F1808">
        <v>10920</v>
      </c>
      <c r="G1808">
        <v>0</v>
      </c>
      <c r="H1808">
        <v>1400</v>
      </c>
      <c r="I1808">
        <v>960</v>
      </c>
      <c r="J1808">
        <v>1140</v>
      </c>
      <c r="K1808">
        <v>260</v>
      </c>
      <c r="L1808">
        <v>0</v>
      </c>
      <c r="M1808">
        <f>Results_2019_07_29[[#This Row],[l]]*Results_2019_07_29[[#This Row],[d]]*Results_2019_07_29[[#This Row],[h]]/1000000000</f>
        <v>0.28454400000000002</v>
      </c>
    </row>
    <row r="1809" spans="1:13" x14ac:dyDescent="0.25">
      <c r="A1809">
        <v>18106</v>
      </c>
      <c r="B1809">
        <v>21</v>
      </c>
      <c r="C1809" s="1" t="s">
        <v>76</v>
      </c>
      <c r="D1809" s="1" t="s">
        <v>13</v>
      </c>
      <c r="E1809">
        <v>5815459</v>
      </c>
      <c r="F1809">
        <v>9780</v>
      </c>
      <c r="G1809">
        <v>0</v>
      </c>
      <c r="H1809">
        <v>1400</v>
      </c>
      <c r="I1809">
        <v>1140</v>
      </c>
      <c r="J1809">
        <v>960</v>
      </c>
      <c r="K1809">
        <v>260</v>
      </c>
      <c r="L1809">
        <v>0</v>
      </c>
      <c r="M1809">
        <f>Results_2019_07_29[[#This Row],[l]]*Results_2019_07_29[[#This Row],[d]]*Results_2019_07_29[[#This Row],[h]]/1000000000</f>
        <v>0.28454400000000002</v>
      </c>
    </row>
    <row r="1810" spans="1:13" x14ac:dyDescent="0.25">
      <c r="A1810">
        <v>18106</v>
      </c>
      <c r="B1810">
        <v>1</v>
      </c>
      <c r="C1810" s="1" t="s">
        <v>69</v>
      </c>
      <c r="D1810" s="1" t="s">
        <v>13</v>
      </c>
      <c r="E1810">
        <v>5815460</v>
      </c>
      <c r="F1810">
        <v>5600</v>
      </c>
      <c r="G1810">
        <v>2240</v>
      </c>
      <c r="H1810">
        <v>0</v>
      </c>
      <c r="I1810">
        <v>1120</v>
      </c>
      <c r="J1810">
        <v>360</v>
      </c>
      <c r="K1810">
        <v>2240</v>
      </c>
      <c r="L1810">
        <v>0</v>
      </c>
      <c r="M1810">
        <f>Results_2019_07_29[[#This Row],[l]]*Results_2019_07_29[[#This Row],[d]]*Results_2019_07_29[[#This Row],[h]]/1000000000</f>
        <v>0.90316799999999997</v>
      </c>
    </row>
    <row r="1811" spans="1:13" x14ac:dyDescent="0.25">
      <c r="A1811">
        <v>18106</v>
      </c>
      <c r="B1811">
        <v>21</v>
      </c>
      <c r="C1811" s="1" t="s">
        <v>76</v>
      </c>
      <c r="D1811" s="1" t="s">
        <v>13</v>
      </c>
      <c r="E1811">
        <v>5815461</v>
      </c>
      <c r="F1811">
        <v>8820</v>
      </c>
      <c r="G1811">
        <v>0</v>
      </c>
      <c r="H1811">
        <v>1400</v>
      </c>
      <c r="I1811">
        <v>960</v>
      </c>
      <c r="J1811">
        <v>1140</v>
      </c>
      <c r="K1811">
        <v>260</v>
      </c>
      <c r="L1811">
        <v>0</v>
      </c>
      <c r="M1811">
        <f>Results_2019_07_29[[#This Row],[l]]*Results_2019_07_29[[#This Row],[d]]*Results_2019_07_29[[#This Row],[h]]/1000000000</f>
        <v>0.28454400000000002</v>
      </c>
    </row>
    <row r="1812" spans="1:13" x14ac:dyDescent="0.25">
      <c r="A1812">
        <v>18106</v>
      </c>
      <c r="B1812">
        <v>22</v>
      </c>
      <c r="C1812" s="1" t="s">
        <v>73</v>
      </c>
      <c r="D1812" s="1" t="s">
        <v>13</v>
      </c>
      <c r="E1812">
        <v>5815462</v>
      </c>
      <c r="F1812">
        <v>0</v>
      </c>
      <c r="G1812">
        <v>960</v>
      </c>
      <c r="H1812">
        <v>2180</v>
      </c>
      <c r="I1812">
        <v>950</v>
      </c>
      <c r="J1812">
        <v>1120</v>
      </c>
      <c r="K1812">
        <v>134</v>
      </c>
      <c r="L1812">
        <v>0</v>
      </c>
      <c r="M1812">
        <f>Results_2019_07_29[[#This Row],[l]]*Results_2019_07_29[[#This Row],[d]]*Results_2019_07_29[[#This Row],[h]]/1000000000</f>
        <v>0.14257600000000001</v>
      </c>
    </row>
    <row r="1813" spans="1:13" x14ac:dyDescent="0.25">
      <c r="A1813">
        <v>18106</v>
      </c>
      <c r="B1813">
        <v>21</v>
      </c>
      <c r="C1813" s="1" t="s">
        <v>76</v>
      </c>
      <c r="D1813" s="1" t="s">
        <v>13</v>
      </c>
      <c r="E1813">
        <v>5815463</v>
      </c>
      <c r="F1813">
        <v>7680</v>
      </c>
      <c r="G1813">
        <v>0</v>
      </c>
      <c r="H1813">
        <v>1400</v>
      </c>
      <c r="I1813">
        <v>1140</v>
      </c>
      <c r="J1813">
        <v>960</v>
      </c>
      <c r="K1813">
        <v>260</v>
      </c>
      <c r="L1813">
        <v>0</v>
      </c>
      <c r="M1813">
        <f>Results_2019_07_29[[#This Row],[l]]*Results_2019_07_29[[#This Row],[d]]*Results_2019_07_29[[#This Row],[h]]/1000000000</f>
        <v>0.28454400000000002</v>
      </c>
    </row>
    <row r="1814" spans="1:13" x14ac:dyDescent="0.25">
      <c r="A1814">
        <v>18106</v>
      </c>
      <c r="B1814">
        <v>1</v>
      </c>
      <c r="C1814" s="1" t="s">
        <v>69</v>
      </c>
      <c r="D1814" s="1" t="s">
        <v>13</v>
      </c>
      <c r="E1814">
        <v>5815464</v>
      </c>
      <c r="F1814">
        <v>5880</v>
      </c>
      <c r="G1814">
        <v>1120</v>
      </c>
      <c r="H1814">
        <v>0</v>
      </c>
      <c r="I1814">
        <v>360</v>
      </c>
      <c r="J1814">
        <v>1120</v>
      </c>
      <c r="K1814">
        <v>2240</v>
      </c>
      <c r="L1814">
        <v>0</v>
      </c>
      <c r="M1814">
        <f>Results_2019_07_29[[#This Row],[l]]*Results_2019_07_29[[#This Row],[d]]*Results_2019_07_29[[#This Row],[h]]/1000000000</f>
        <v>0.90316799999999997</v>
      </c>
    </row>
    <row r="1815" spans="1:13" x14ac:dyDescent="0.25">
      <c r="A1815">
        <v>18106</v>
      </c>
      <c r="B1815">
        <v>21</v>
      </c>
      <c r="C1815" s="1" t="s">
        <v>76</v>
      </c>
      <c r="D1815" s="1" t="s">
        <v>13</v>
      </c>
      <c r="E1815">
        <v>5815465</v>
      </c>
      <c r="F1815">
        <v>6720</v>
      </c>
      <c r="G1815">
        <v>0</v>
      </c>
      <c r="H1815">
        <v>1920</v>
      </c>
      <c r="I1815">
        <v>960</v>
      </c>
      <c r="J1815">
        <v>1140</v>
      </c>
      <c r="K1815">
        <v>260</v>
      </c>
      <c r="L1815">
        <v>0</v>
      </c>
      <c r="M1815">
        <f>Results_2019_07_29[[#This Row],[l]]*Results_2019_07_29[[#This Row],[d]]*Results_2019_07_29[[#This Row],[h]]/1000000000</f>
        <v>0.28454400000000002</v>
      </c>
    </row>
    <row r="1816" spans="1:13" x14ac:dyDescent="0.25">
      <c r="A1816">
        <v>18106</v>
      </c>
      <c r="B1816">
        <v>21</v>
      </c>
      <c r="C1816" s="1" t="s">
        <v>76</v>
      </c>
      <c r="D1816" s="1" t="s">
        <v>13</v>
      </c>
      <c r="E1816">
        <v>5815466</v>
      </c>
      <c r="F1816">
        <v>6720</v>
      </c>
      <c r="G1816">
        <v>0</v>
      </c>
      <c r="H1816">
        <v>1660</v>
      </c>
      <c r="I1816">
        <v>960</v>
      </c>
      <c r="J1816">
        <v>1140</v>
      </c>
      <c r="K1816">
        <v>260</v>
      </c>
      <c r="L1816">
        <v>0</v>
      </c>
      <c r="M1816">
        <f>Results_2019_07_29[[#This Row],[l]]*Results_2019_07_29[[#This Row],[d]]*Results_2019_07_29[[#This Row],[h]]/1000000000</f>
        <v>0.28454400000000002</v>
      </c>
    </row>
    <row r="1817" spans="1:13" x14ac:dyDescent="0.25">
      <c r="A1817">
        <v>18106</v>
      </c>
      <c r="B1817">
        <v>1</v>
      </c>
      <c r="C1817" s="1" t="s">
        <v>69</v>
      </c>
      <c r="D1817" s="1" t="s">
        <v>13</v>
      </c>
      <c r="E1817">
        <v>5815467</v>
      </c>
      <c r="F1817">
        <v>5880</v>
      </c>
      <c r="G1817">
        <v>0</v>
      </c>
      <c r="H1817">
        <v>0</v>
      </c>
      <c r="I1817">
        <v>360</v>
      </c>
      <c r="J1817">
        <v>1120</v>
      </c>
      <c r="K1817">
        <v>2240</v>
      </c>
      <c r="L1817">
        <v>0</v>
      </c>
      <c r="M1817">
        <f>Results_2019_07_29[[#This Row],[l]]*Results_2019_07_29[[#This Row],[d]]*Results_2019_07_29[[#This Row],[h]]/1000000000</f>
        <v>0.90316799999999997</v>
      </c>
    </row>
    <row r="1818" spans="1:13" x14ac:dyDescent="0.25">
      <c r="A1818">
        <v>18106</v>
      </c>
      <c r="B1818">
        <v>21</v>
      </c>
      <c r="C1818" s="1" t="s">
        <v>76</v>
      </c>
      <c r="D1818" s="1" t="s">
        <v>13</v>
      </c>
      <c r="E1818">
        <v>5815468</v>
      </c>
      <c r="F1818">
        <v>6720</v>
      </c>
      <c r="G1818">
        <v>0</v>
      </c>
      <c r="H1818">
        <v>1400</v>
      </c>
      <c r="I1818">
        <v>960</v>
      </c>
      <c r="J1818">
        <v>1140</v>
      </c>
      <c r="K1818">
        <v>260</v>
      </c>
      <c r="L1818">
        <v>0</v>
      </c>
      <c r="M1818">
        <f>Results_2019_07_29[[#This Row],[l]]*Results_2019_07_29[[#This Row],[d]]*Results_2019_07_29[[#This Row],[h]]/1000000000</f>
        <v>0.28454400000000002</v>
      </c>
    </row>
    <row r="1819" spans="1:13" x14ac:dyDescent="0.25">
      <c r="A1819">
        <v>18106</v>
      </c>
      <c r="B1819">
        <v>1</v>
      </c>
      <c r="C1819" s="1" t="s">
        <v>69</v>
      </c>
      <c r="D1819" s="1" t="s">
        <v>13</v>
      </c>
      <c r="E1819">
        <v>5815469</v>
      </c>
      <c r="F1819">
        <v>5520</v>
      </c>
      <c r="G1819">
        <v>1120</v>
      </c>
      <c r="H1819">
        <v>0</v>
      </c>
      <c r="I1819">
        <v>360</v>
      </c>
      <c r="J1819">
        <v>1120</v>
      </c>
      <c r="K1819">
        <v>2240</v>
      </c>
      <c r="L1819">
        <v>0</v>
      </c>
      <c r="M1819">
        <f>Results_2019_07_29[[#This Row],[l]]*Results_2019_07_29[[#This Row],[d]]*Results_2019_07_29[[#This Row],[h]]/1000000000</f>
        <v>0.90316799999999997</v>
      </c>
    </row>
    <row r="1820" spans="1:13" x14ac:dyDescent="0.25">
      <c r="A1820">
        <v>18106</v>
      </c>
      <c r="B1820">
        <v>21</v>
      </c>
      <c r="C1820" s="1" t="s">
        <v>76</v>
      </c>
      <c r="D1820" s="1" t="s">
        <v>13</v>
      </c>
      <c r="E1820">
        <v>5815470</v>
      </c>
      <c r="F1820">
        <v>6720</v>
      </c>
      <c r="G1820">
        <v>960</v>
      </c>
      <c r="H1820">
        <v>780</v>
      </c>
      <c r="I1820">
        <v>960</v>
      </c>
      <c r="J1820">
        <v>1140</v>
      </c>
      <c r="K1820">
        <v>260</v>
      </c>
      <c r="L1820">
        <v>0</v>
      </c>
      <c r="M1820">
        <f>Results_2019_07_29[[#This Row],[l]]*Results_2019_07_29[[#This Row],[d]]*Results_2019_07_29[[#This Row],[h]]/1000000000</f>
        <v>0.28454400000000002</v>
      </c>
    </row>
    <row r="1821" spans="1:13" x14ac:dyDescent="0.25">
      <c r="A1821">
        <v>18106</v>
      </c>
      <c r="B1821">
        <v>21</v>
      </c>
      <c r="C1821" s="1" t="s">
        <v>76</v>
      </c>
      <c r="D1821" s="1" t="s">
        <v>13</v>
      </c>
      <c r="E1821">
        <v>5815471</v>
      </c>
      <c r="F1821">
        <v>6720</v>
      </c>
      <c r="G1821">
        <v>960</v>
      </c>
      <c r="H1821">
        <v>520</v>
      </c>
      <c r="I1821">
        <v>960</v>
      </c>
      <c r="J1821">
        <v>1140</v>
      </c>
      <c r="K1821">
        <v>260</v>
      </c>
      <c r="L1821">
        <v>0</v>
      </c>
      <c r="M1821">
        <f>Results_2019_07_29[[#This Row],[l]]*Results_2019_07_29[[#This Row],[d]]*Results_2019_07_29[[#This Row],[h]]/1000000000</f>
        <v>0.28454400000000002</v>
      </c>
    </row>
    <row r="1822" spans="1:13" x14ac:dyDescent="0.25">
      <c r="A1822">
        <v>18106</v>
      </c>
      <c r="B1822">
        <v>21</v>
      </c>
      <c r="C1822" s="1" t="s">
        <v>76</v>
      </c>
      <c r="D1822" s="1" t="s">
        <v>13</v>
      </c>
      <c r="E1822">
        <v>5815472</v>
      </c>
      <c r="F1822">
        <v>6720</v>
      </c>
      <c r="G1822">
        <v>960</v>
      </c>
      <c r="H1822">
        <v>260</v>
      </c>
      <c r="I1822">
        <v>960</v>
      </c>
      <c r="J1822">
        <v>1140</v>
      </c>
      <c r="K1822">
        <v>260</v>
      </c>
      <c r="L1822">
        <v>0</v>
      </c>
      <c r="M1822">
        <f>Results_2019_07_29[[#This Row],[l]]*Results_2019_07_29[[#This Row],[d]]*Results_2019_07_29[[#This Row],[h]]/1000000000</f>
        <v>0.28454400000000002</v>
      </c>
    </row>
    <row r="1823" spans="1:13" x14ac:dyDescent="0.25">
      <c r="A1823">
        <v>18106</v>
      </c>
      <c r="B1823">
        <v>21</v>
      </c>
      <c r="C1823" s="1" t="s">
        <v>76</v>
      </c>
      <c r="D1823" s="1" t="s">
        <v>13</v>
      </c>
      <c r="E1823">
        <v>5815473</v>
      </c>
      <c r="F1823">
        <v>9420</v>
      </c>
      <c r="G1823">
        <v>520</v>
      </c>
      <c r="H1823">
        <v>260</v>
      </c>
      <c r="I1823">
        <v>960</v>
      </c>
      <c r="J1823">
        <v>260</v>
      </c>
      <c r="K1823">
        <v>1140</v>
      </c>
      <c r="L1823">
        <v>0</v>
      </c>
      <c r="M1823">
        <f>Results_2019_07_29[[#This Row],[l]]*Results_2019_07_29[[#This Row],[d]]*Results_2019_07_29[[#This Row],[h]]/1000000000</f>
        <v>0.28454400000000002</v>
      </c>
    </row>
    <row r="1824" spans="1:13" x14ac:dyDescent="0.25">
      <c r="A1824">
        <v>18106</v>
      </c>
      <c r="B1824">
        <v>1</v>
      </c>
      <c r="C1824" s="1" t="s">
        <v>69</v>
      </c>
      <c r="D1824" s="1" t="s">
        <v>13</v>
      </c>
      <c r="E1824">
        <v>5815474</v>
      </c>
      <c r="F1824">
        <v>5520</v>
      </c>
      <c r="G1824">
        <v>0</v>
      </c>
      <c r="H1824">
        <v>0</v>
      </c>
      <c r="I1824">
        <v>360</v>
      </c>
      <c r="J1824">
        <v>1120</v>
      </c>
      <c r="K1824">
        <v>2240</v>
      </c>
      <c r="L1824">
        <v>0</v>
      </c>
      <c r="M1824">
        <f>Results_2019_07_29[[#This Row],[l]]*Results_2019_07_29[[#This Row],[d]]*Results_2019_07_29[[#This Row],[h]]/1000000000</f>
        <v>0.90316799999999997</v>
      </c>
    </row>
    <row r="1825" spans="1:13" x14ac:dyDescent="0.25">
      <c r="A1825">
        <v>18106</v>
      </c>
      <c r="B1825">
        <v>21</v>
      </c>
      <c r="C1825" s="1" t="s">
        <v>76</v>
      </c>
      <c r="D1825" s="1" t="s">
        <v>13</v>
      </c>
      <c r="E1825">
        <v>5815475</v>
      </c>
      <c r="F1825">
        <v>8460</v>
      </c>
      <c r="G1825">
        <v>520</v>
      </c>
      <c r="H1825">
        <v>260</v>
      </c>
      <c r="I1825">
        <v>960</v>
      </c>
      <c r="J1825">
        <v>260</v>
      </c>
      <c r="K1825">
        <v>1140</v>
      </c>
      <c r="L1825">
        <v>0</v>
      </c>
      <c r="M1825">
        <f>Results_2019_07_29[[#This Row],[l]]*Results_2019_07_29[[#This Row],[d]]*Results_2019_07_29[[#This Row],[h]]/1000000000</f>
        <v>0.28454400000000002</v>
      </c>
    </row>
    <row r="1826" spans="1:13" x14ac:dyDescent="0.25">
      <c r="A1826">
        <v>18106</v>
      </c>
      <c r="B1826">
        <v>21</v>
      </c>
      <c r="C1826" s="1" t="s">
        <v>76</v>
      </c>
      <c r="D1826" s="1" t="s">
        <v>13</v>
      </c>
      <c r="E1826">
        <v>5815476</v>
      </c>
      <c r="F1826">
        <v>7500</v>
      </c>
      <c r="G1826">
        <v>520</v>
      </c>
      <c r="H1826">
        <v>260</v>
      </c>
      <c r="I1826">
        <v>960</v>
      </c>
      <c r="J1826">
        <v>260</v>
      </c>
      <c r="K1826">
        <v>1140</v>
      </c>
      <c r="L1826">
        <v>0</v>
      </c>
      <c r="M1826">
        <f>Results_2019_07_29[[#This Row],[l]]*Results_2019_07_29[[#This Row],[d]]*Results_2019_07_29[[#This Row],[h]]/1000000000</f>
        <v>0.28454400000000002</v>
      </c>
    </row>
    <row r="1827" spans="1:13" x14ac:dyDescent="0.25">
      <c r="A1827">
        <v>18106</v>
      </c>
      <c r="B1827">
        <v>1</v>
      </c>
      <c r="C1827" s="1" t="s">
        <v>69</v>
      </c>
      <c r="D1827" s="1" t="s">
        <v>13</v>
      </c>
      <c r="E1827">
        <v>5815477</v>
      </c>
      <c r="F1827">
        <v>4480</v>
      </c>
      <c r="G1827">
        <v>2240</v>
      </c>
      <c r="H1827">
        <v>0</v>
      </c>
      <c r="I1827">
        <v>1120</v>
      </c>
      <c r="J1827">
        <v>360</v>
      </c>
      <c r="K1827">
        <v>2240</v>
      </c>
      <c r="L1827">
        <v>0</v>
      </c>
      <c r="M1827">
        <f>Results_2019_07_29[[#This Row],[l]]*Results_2019_07_29[[#This Row],[d]]*Results_2019_07_29[[#This Row],[h]]/1000000000</f>
        <v>0.90316799999999997</v>
      </c>
    </row>
    <row r="1828" spans="1:13" x14ac:dyDescent="0.25">
      <c r="A1828">
        <v>18106</v>
      </c>
      <c r="B1828">
        <v>21</v>
      </c>
      <c r="C1828" s="1" t="s">
        <v>76</v>
      </c>
      <c r="D1828" s="1" t="s">
        <v>13</v>
      </c>
      <c r="E1828">
        <v>5815478</v>
      </c>
      <c r="F1828">
        <v>9420</v>
      </c>
      <c r="G1828">
        <v>260</v>
      </c>
      <c r="H1828">
        <v>260</v>
      </c>
      <c r="I1828">
        <v>960</v>
      </c>
      <c r="J1828">
        <v>260</v>
      </c>
      <c r="K1828">
        <v>1140</v>
      </c>
      <c r="L1828">
        <v>0</v>
      </c>
      <c r="M1828">
        <f>Results_2019_07_29[[#This Row],[l]]*Results_2019_07_29[[#This Row],[d]]*Results_2019_07_29[[#This Row],[h]]/1000000000</f>
        <v>0.28454400000000002</v>
      </c>
    </row>
    <row r="1829" spans="1:13" x14ac:dyDescent="0.25">
      <c r="A1829">
        <v>18106</v>
      </c>
      <c r="B1829">
        <v>21</v>
      </c>
      <c r="C1829" s="1" t="s">
        <v>76</v>
      </c>
      <c r="D1829" s="1" t="s">
        <v>13</v>
      </c>
      <c r="E1829">
        <v>5815479</v>
      </c>
      <c r="F1829">
        <v>8460</v>
      </c>
      <c r="G1829">
        <v>260</v>
      </c>
      <c r="H1829">
        <v>260</v>
      </c>
      <c r="I1829">
        <v>960</v>
      </c>
      <c r="J1829">
        <v>260</v>
      </c>
      <c r="K1829">
        <v>1140</v>
      </c>
      <c r="L1829">
        <v>0</v>
      </c>
      <c r="M1829">
        <f>Results_2019_07_29[[#This Row],[l]]*Results_2019_07_29[[#This Row],[d]]*Results_2019_07_29[[#This Row],[h]]/1000000000</f>
        <v>0.28454400000000002</v>
      </c>
    </row>
    <row r="1830" spans="1:13" x14ac:dyDescent="0.25">
      <c r="A1830">
        <v>18106</v>
      </c>
      <c r="B1830">
        <v>21</v>
      </c>
      <c r="C1830" s="1" t="s">
        <v>76</v>
      </c>
      <c r="D1830" s="1" t="s">
        <v>13</v>
      </c>
      <c r="E1830">
        <v>5815480</v>
      </c>
      <c r="F1830">
        <v>7500</v>
      </c>
      <c r="G1830">
        <v>260</v>
      </c>
      <c r="H1830">
        <v>260</v>
      </c>
      <c r="I1830">
        <v>960</v>
      </c>
      <c r="J1830">
        <v>260</v>
      </c>
      <c r="K1830">
        <v>1140</v>
      </c>
      <c r="L1830">
        <v>0</v>
      </c>
      <c r="M1830">
        <f>Results_2019_07_29[[#This Row],[l]]*Results_2019_07_29[[#This Row],[d]]*Results_2019_07_29[[#This Row],[h]]/1000000000</f>
        <v>0.28454400000000002</v>
      </c>
    </row>
    <row r="1831" spans="1:13" x14ac:dyDescent="0.25">
      <c r="A1831">
        <v>18106</v>
      </c>
      <c r="B1831">
        <v>1</v>
      </c>
      <c r="C1831" s="1" t="s">
        <v>69</v>
      </c>
      <c r="D1831" s="1" t="s">
        <v>13</v>
      </c>
      <c r="E1831">
        <v>5815481</v>
      </c>
      <c r="F1831">
        <v>5160</v>
      </c>
      <c r="G1831">
        <v>1120</v>
      </c>
      <c r="H1831">
        <v>0</v>
      </c>
      <c r="I1831">
        <v>360</v>
      </c>
      <c r="J1831">
        <v>1120</v>
      </c>
      <c r="K1831">
        <v>2240</v>
      </c>
      <c r="L1831">
        <v>0</v>
      </c>
      <c r="M1831">
        <f>Results_2019_07_29[[#This Row],[l]]*Results_2019_07_29[[#This Row],[d]]*Results_2019_07_29[[#This Row],[h]]/1000000000</f>
        <v>0.90316799999999997</v>
      </c>
    </row>
    <row r="1832" spans="1:13" x14ac:dyDescent="0.25">
      <c r="A1832">
        <v>18106</v>
      </c>
      <c r="B1832">
        <v>21</v>
      </c>
      <c r="C1832" s="1" t="s">
        <v>76</v>
      </c>
      <c r="D1832" s="1" t="s">
        <v>13</v>
      </c>
      <c r="E1832">
        <v>5815482</v>
      </c>
      <c r="F1832">
        <v>10900</v>
      </c>
      <c r="G1832">
        <v>0</v>
      </c>
      <c r="H1832">
        <v>260</v>
      </c>
      <c r="I1832">
        <v>260</v>
      </c>
      <c r="J1832">
        <v>960</v>
      </c>
      <c r="K1832">
        <v>1140</v>
      </c>
      <c r="L1832">
        <v>0</v>
      </c>
      <c r="M1832">
        <f>Results_2019_07_29[[#This Row],[l]]*Results_2019_07_29[[#This Row],[d]]*Results_2019_07_29[[#This Row],[h]]/1000000000</f>
        <v>0.28454400000000002</v>
      </c>
    </row>
    <row r="1833" spans="1:13" x14ac:dyDescent="0.25">
      <c r="A1833">
        <v>18106</v>
      </c>
      <c r="B1833">
        <v>21</v>
      </c>
      <c r="C1833" s="1" t="s">
        <v>76</v>
      </c>
      <c r="D1833" s="1" t="s">
        <v>13</v>
      </c>
      <c r="E1833">
        <v>5815483</v>
      </c>
      <c r="F1833">
        <v>10640</v>
      </c>
      <c r="G1833">
        <v>0</v>
      </c>
      <c r="H1833">
        <v>260</v>
      </c>
      <c r="I1833">
        <v>260</v>
      </c>
      <c r="J1833">
        <v>960</v>
      </c>
      <c r="K1833">
        <v>1140</v>
      </c>
      <c r="L1833">
        <v>0</v>
      </c>
      <c r="M1833">
        <f>Results_2019_07_29[[#This Row],[l]]*Results_2019_07_29[[#This Row],[d]]*Results_2019_07_29[[#This Row],[h]]/1000000000</f>
        <v>0.28454400000000002</v>
      </c>
    </row>
    <row r="1834" spans="1:13" x14ac:dyDescent="0.25">
      <c r="A1834">
        <v>18106</v>
      </c>
      <c r="B1834">
        <v>21</v>
      </c>
      <c r="C1834" s="1" t="s">
        <v>76</v>
      </c>
      <c r="D1834" s="1" t="s">
        <v>13</v>
      </c>
      <c r="E1834">
        <v>5815484</v>
      </c>
      <c r="F1834">
        <v>10380</v>
      </c>
      <c r="G1834">
        <v>0</v>
      </c>
      <c r="H1834">
        <v>260</v>
      </c>
      <c r="I1834">
        <v>260</v>
      </c>
      <c r="J1834">
        <v>960</v>
      </c>
      <c r="K1834">
        <v>1140</v>
      </c>
      <c r="L1834">
        <v>0</v>
      </c>
      <c r="M1834">
        <f>Results_2019_07_29[[#This Row],[l]]*Results_2019_07_29[[#This Row],[d]]*Results_2019_07_29[[#This Row],[h]]/1000000000</f>
        <v>0.28454400000000002</v>
      </c>
    </row>
    <row r="1835" spans="1:13" x14ac:dyDescent="0.25">
      <c r="A1835">
        <v>18106</v>
      </c>
      <c r="B1835">
        <v>21</v>
      </c>
      <c r="C1835" s="1" t="s">
        <v>76</v>
      </c>
      <c r="D1835" s="1" t="s">
        <v>13</v>
      </c>
      <c r="E1835">
        <v>5815485</v>
      </c>
      <c r="F1835">
        <v>9420</v>
      </c>
      <c r="G1835">
        <v>0</v>
      </c>
      <c r="H1835">
        <v>260</v>
      </c>
      <c r="I1835">
        <v>960</v>
      </c>
      <c r="J1835">
        <v>260</v>
      </c>
      <c r="K1835">
        <v>1140</v>
      </c>
      <c r="L1835">
        <v>0</v>
      </c>
      <c r="M1835">
        <f>Results_2019_07_29[[#This Row],[l]]*Results_2019_07_29[[#This Row],[d]]*Results_2019_07_29[[#This Row],[h]]/1000000000</f>
        <v>0.28454400000000002</v>
      </c>
    </row>
    <row r="1836" spans="1:13" x14ac:dyDescent="0.25">
      <c r="A1836">
        <v>18106</v>
      </c>
      <c r="B1836">
        <v>21</v>
      </c>
      <c r="C1836" s="1" t="s">
        <v>76</v>
      </c>
      <c r="D1836" s="1" t="s">
        <v>13</v>
      </c>
      <c r="E1836">
        <v>5815486</v>
      </c>
      <c r="F1836">
        <v>8460</v>
      </c>
      <c r="G1836">
        <v>0</v>
      </c>
      <c r="H1836">
        <v>260</v>
      </c>
      <c r="I1836">
        <v>960</v>
      </c>
      <c r="J1836">
        <v>260</v>
      </c>
      <c r="K1836">
        <v>1140</v>
      </c>
      <c r="L1836">
        <v>0</v>
      </c>
      <c r="M1836">
        <f>Results_2019_07_29[[#This Row],[l]]*Results_2019_07_29[[#This Row],[d]]*Results_2019_07_29[[#This Row],[h]]/1000000000</f>
        <v>0.28454400000000002</v>
      </c>
    </row>
    <row r="1837" spans="1:13" x14ac:dyDescent="0.25">
      <c r="A1837">
        <v>18106</v>
      </c>
      <c r="B1837">
        <v>21</v>
      </c>
      <c r="C1837" s="1" t="s">
        <v>76</v>
      </c>
      <c r="D1837" s="1" t="s">
        <v>13</v>
      </c>
      <c r="E1837">
        <v>5815487</v>
      </c>
      <c r="F1837">
        <v>7500</v>
      </c>
      <c r="G1837">
        <v>0</v>
      </c>
      <c r="H1837">
        <v>260</v>
      </c>
      <c r="I1837">
        <v>960</v>
      </c>
      <c r="J1837">
        <v>260</v>
      </c>
      <c r="K1837">
        <v>1140</v>
      </c>
      <c r="L1837">
        <v>0</v>
      </c>
      <c r="M1837">
        <f>Results_2019_07_29[[#This Row],[l]]*Results_2019_07_29[[#This Row],[d]]*Results_2019_07_29[[#This Row],[h]]/1000000000</f>
        <v>0.28454400000000002</v>
      </c>
    </row>
    <row r="1838" spans="1:13" x14ac:dyDescent="0.25">
      <c r="A1838">
        <v>18106</v>
      </c>
      <c r="B1838">
        <v>21</v>
      </c>
      <c r="C1838" s="1" t="s">
        <v>76</v>
      </c>
      <c r="D1838" s="1" t="s">
        <v>13</v>
      </c>
      <c r="E1838">
        <v>5815488</v>
      </c>
      <c r="F1838">
        <v>7240</v>
      </c>
      <c r="G1838">
        <v>0</v>
      </c>
      <c r="H1838">
        <v>260</v>
      </c>
      <c r="I1838">
        <v>260</v>
      </c>
      <c r="J1838">
        <v>960</v>
      </c>
      <c r="K1838">
        <v>1140</v>
      </c>
      <c r="L1838">
        <v>0</v>
      </c>
      <c r="M1838">
        <f>Results_2019_07_29[[#This Row],[l]]*Results_2019_07_29[[#This Row],[d]]*Results_2019_07_29[[#This Row],[h]]/1000000000</f>
        <v>0.28454400000000002</v>
      </c>
    </row>
    <row r="1839" spans="1:13" x14ac:dyDescent="0.25">
      <c r="A1839">
        <v>18106</v>
      </c>
      <c r="B1839">
        <v>4</v>
      </c>
      <c r="C1839" s="1" t="s">
        <v>64</v>
      </c>
      <c r="D1839" s="1" t="s">
        <v>13</v>
      </c>
      <c r="E1839">
        <v>5815489</v>
      </c>
      <c r="F1839">
        <v>1440</v>
      </c>
      <c r="G1839">
        <v>1440</v>
      </c>
      <c r="H1839">
        <v>0</v>
      </c>
      <c r="I1839">
        <v>300</v>
      </c>
      <c r="J1839">
        <v>1140</v>
      </c>
      <c r="K1839">
        <v>1550</v>
      </c>
      <c r="L1839">
        <v>0</v>
      </c>
      <c r="M1839">
        <f>Results_2019_07_29[[#This Row],[l]]*Results_2019_07_29[[#This Row],[d]]*Results_2019_07_29[[#This Row],[h]]/1000000000</f>
        <v>0.53010000000000002</v>
      </c>
    </row>
    <row r="1840" spans="1:13" x14ac:dyDescent="0.25">
      <c r="A1840">
        <v>18106</v>
      </c>
      <c r="B1840">
        <v>21</v>
      </c>
      <c r="C1840" s="1" t="s">
        <v>76</v>
      </c>
      <c r="D1840" s="1" t="s">
        <v>13</v>
      </c>
      <c r="E1840">
        <v>5815490</v>
      </c>
      <c r="F1840">
        <v>6980</v>
      </c>
      <c r="G1840">
        <v>0</v>
      </c>
      <c r="H1840">
        <v>260</v>
      </c>
      <c r="I1840">
        <v>260</v>
      </c>
      <c r="J1840">
        <v>960</v>
      </c>
      <c r="K1840">
        <v>1140</v>
      </c>
      <c r="L1840">
        <v>0</v>
      </c>
      <c r="M1840">
        <f>Results_2019_07_29[[#This Row],[l]]*Results_2019_07_29[[#This Row],[d]]*Results_2019_07_29[[#This Row],[h]]/1000000000</f>
        <v>0.28454400000000002</v>
      </c>
    </row>
    <row r="1841" spans="1:13" x14ac:dyDescent="0.25">
      <c r="A1841">
        <v>18106</v>
      </c>
      <c r="B1841">
        <v>21</v>
      </c>
      <c r="C1841" s="1" t="s">
        <v>76</v>
      </c>
      <c r="D1841" s="1" t="s">
        <v>13</v>
      </c>
      <c r="E1841">
        <v>5815491</v>
      </c>
      <c r="F1841">
        <v>6720</v>
      </c>
      <c r="G1841">
        <v>0</v>
      </c>
      <c r="H1841">
        <v>260</v>
      </c>
      <c r="I1841">
        <v>260</v>
      </c>
      <c r="J1841">
        <v>960</v>
      </c>
      <c r="K1841">
        <v>1140</v>
      </c>
      <c r="L1841">
        <v>0</v>
      </c>
      <c r="M1841">
        <f>Results_2019_07_29[[#This Row],[l]]*Results_2019_07_29[[#This Row],[d]]*Results_2019_07_29[[#This Row],[h]]/1000000000</f>
        <v>0.28454400000000002</v>
      </c>
    </row>
    <row r="1842" spans="1:13" x14ac:dyDescent="0.25">
      <c r="A1842">
        <v>18106</v>
      </c>
      <c r="B1842">
        <v>4</v>
      </c>
      <c r="C1842" s="1" t="s">
        <v>64</v>
      </c>
      <c r="D1842" s="1" t="s">
        <v>13</v>
      </c>
      <c r="E1842">
        <v>5815492</v>
      </c>
      <c r="F1842">
        <v>1440</v>
      </c>
      <c r="G1842">
        <v>300</v>
      </c>
      <c r="H1842">
        <v>0</v>
      </c>
      <c r="I1842">
        <v>300</v>
      </c>
      <c r="J1842">
        <v>1140</v>
      </c>
      <c r="K1842">
        <v>1550</v>
      </c>
      <c r="L1842">
        <v>0</v>
      </c>
      <c r="M1842">
        <f>Results_2019_07_29[[#This Row],[l]]*Results_2019_07_29[[#This Row],[d]]*Results_2019_07_29[[#This Row],[h]]/1000000000</f>
        <v>0.53010000000000002</v>
      </c>
    </row>
    <row r="1843" spans="1:13" x14ac:dyDescent="0.25">
      <c r="A1843">
        <v>18106</v>
      </c>
      <c r="B1843">
        <v>21</v>
      </c>
      <c r="C1843" s="1" t="s">
        <v>76</v>
      </c>
      <c r="D1843" s="1" t="s">
        <v>13</v>
      </c>
      <c r="E1843">
        <v>5815493</v>
      </c>
      <c r="F1843">
        <v>11680</v>
      </c>
      <c r="G1843">
        <v>1140</v>
      </c>
      <c r="H1843">
        <v>0</v>
      </c>
      <c r="I1843">
        <v>260</v>
      </c>
      <c r="J1843">
        <v>960</v>
      </c>
      <c r="K1843">
        <v>1140</v>
      </c>
      <c r="L1843">
        <v>0</v>
      </c>
      <c r="M1843">
        <f>Results_2019_07_29[[#This Row],[l]]*Results_2019_07_29[[#This Row],[d]]*Results_2019_07_29[[#This Row],[h]]/1000000000</f>
        <v>0.28454400000000002</v>
      </c>
    </row>
    <row r="1844" spans="1:13" x14ac:dyDescent="0.25">
      <c r="A1844">
        <v>18106</v>
      </c>
      <c r="B1844">
        <v>21</v>
      </c>
      <c r="C1844" s="1" t="s">
        <v>76</v>
      </c>
      <c r="D1844" s="1" t="s">
        <v>13</v>
      </c>
      <c r="E1844">
        <v>5815494</v>
      </c>
      <c r="F1844">
        <v>11420</v>
      </c>
      <c r="G1844">
        <v>1140</v>
      </c>
      <c r="H1844">
        <v>0</v>
      </c>
      <c r="I1844">
        <v>260</v>
      </c>
      <c r="J1844">
        <v>960</v>
      </c>
      <c r="K1844">
        <v>1140</v>
      </c>
      <c r="L1844">
        <v>0</v>
      </c>
      <c r="M1844">
        <f>Results_2019_07_29[[#This Row],[l]]*Results_2019_07_29[[#This Row],[d]]*Results_2019_07_29[[#This Row],[h]]/1000000000</f>
        <v>0.28454400000000002</v>
      </c>
    </row>
    <row r="1845" spans="1:13" x14ac:dyDescent="0.25">
      <c r="A1845">
        <v>18106</v>
      </c>
      <c r="B1845">
        <v>21</v>
      </c>
      <c r="C1845" s="1" t="s">
        <v>76</v>
      </c>
      <c r="D1845" s="1" t="s">
        <v>13</v>
      </c>
      <c r="E1845">
        <v>5815495</v>
      </c>
      <c r="F1845">
        <v>11540</v>
      </c>
      <c r="G1845">
        <v>0</v>
      </c>
      <c r="H1845">
        <v>0</v>
      </c>
      <c r="I1845">
        <v>260</v>
      </c>
      <c r="J1845">
        <v>1140</v>
      </c>
      <c r="K1845">
        <v>960</v>
      </c>
      <c r="L1845">
        <v>0</v>
      </c>
      <c r="M1845">
        <f>Results_2019_07_29[[#This Row],[l]]*Results_2019_07_29[[#This Row],[d]]*Results_2019_07_29[[#This Row],[h]]/1000000000</f>
        <v>0.28454400000000002</v>
      </c>
    </row>
    <row r="1846" spans="1:13" x14ac:dyDescent="0.25">
      <c r="A1846">
        <v>18106</v>
      </c>
      <c r="B1846">
        <v>21</v>
      </c>
      <c r="C1846" s="1" t="s">
        <v>76</v>
      </c>
      <c r="D1846" s="1" t="s">
        <v>13</v>
      </c>
      <c r="E1846">
        <v>5815496</v>
      </c>
      <c r="F1846">
        <v>11280</v>
      </c>
      <c r="G1846">
        <v>0</v>
      </c>
      <c r="H1846">
        <v>0</v>
      </c>
      <c r="I1846">
        <v>260</v>
      </c>
      <c r="J1846">
        <v>960</v>
      </c>
      <c r="K1846">
        <v>1140</v>
      </c>
      <c r="L1846">
        <v>0</v>
      </c>
      <c r="M1846">
        <f>Results_2019_07_29[[#This Row],[l]]*Results_2019_07_29[[#This Row],[d]]*Results_2019_07_29[[#This Row],[h]]/1000000000</f>
        <v>0.28454400000000002</v>
      </c>
    </row>
    <row r="1847" spans="1:13" x14ac:dyDescent="0.25">
      <c r="A1847">
        <v>18106</v>
      </c>
      <c r="B1847">
        <v>4</v>
      </c>
      <c r="C1847" s="1" t="s">
        <v>64</v>
      </c>
      <c r="D1847" s="1" t="s">
        <v>13</v>
      </c>
      <c r="E1847">
        <v>5815497</v>
      </c>
      <c r="F1847">
        <v>11700</v>
      </c>
      <c r="G1847">
        <v>0</v>
      </c>
      <c r="H1847">
        <v>0</v>
      </c>
      <c r="I1847">
        <v>300</v>
      </c>
      <c r="J1847">
        <v>1140</v>
      </c>
      <c r="K1847">
        <v>1550</v>
      </c>
      <c r="L1847">
        <v>0</v>
      </c>
      <c r="M1847">
        <f>Results_2019_07_29[[#This Row],[l]]*Results_2019_07_29[[#This Row],[d]]*Results_2019_07_29[[#This Row],[h]]/1000000000</f>
        <v>0.53010000000000002</v>
      </c>
    </row>
    <row r="1848" spans="1:13" x14ac:dyDescent="0.25">
      <c r="A1848">
        <v>18106</v>
      </c>
      <c r="B1848">
        <v>21</v>
      </c>
      <c r="C1848" s="1" t="s">
        <v>76</v>
      </c>
      <c r="D1848" s="1" t="s">
        <v>13</v>
      </c>
      <c r="E1848">
        <v>5815498</v>
      </c>
      <c r="F1848">
        <v>10460</v>
      </c>
      <c r="G1848">
        <v>960</v>
      </c>
      <c r="H1848">
        <v>0</v>
      </c>
      <c r="I1848">
        <v>960</v>
      </c>
      <c r="J1848">
        <v>1140</v>
      </c>
      <c r="K1848">
        <v>260</v>
      </c>
      <c r="L1848">
        <v>0</v>
      </c>
      <c r="M1848">
        <f>Results_2019_07_29[[#This Row],[l]]*Results_2019_07_29[[#This Row],[d]]*Results_2019_07_29[[#This Row],[h]]/1000000000</f>
        <v>0.28454400000000002</v>
      </c>
    </row>
    <row r="1849" spans="1:13" x14ac:dyDescent="0.25">
      <c r="A1849">
        <v>18106</v>
      </c>
      <c r="B1849">
        <v>21</v>
      </c>
      <c r="C1849" s="1" t="s">
        <v>76</v>
      </c>
      <c r="D1849" s="1" t="s">
        <v>13</v>
      </c>
      <c r="E1849">
        <v>5815499</v>
      </c>
      <c r="F1849">
        <v>9500</v>
      </c>
      <c r="G1849">
        <v>960</v>
      </c>
      <c r="H1849">
        <v>0</v>
      </c>
      <c r="I1849">
        <v>960</v>
      </c>
      <c r="J1849">
        <v>1140</v>
      </c>
      <c r="K1849">
        <v>260</v>
      </c>
      <c r="L1849">
        <v>0</v>
      </c>
      <c r="M1849">
        <f>Results_2019_07_29[[#This Row],[l]]*Results_2019_07_29[[#This Row],[d]]*Results_2019_07_29[[#This Row],[h]]/1000000000</f>
        <v>0.28454400000000002</v>
      </c>
    </row>
    <row r="1850" spans="1:13" x14ac:dyDescent="0.25">
      <c r="A1850">
        <v>18106</v>
      </c>
      <c r="B1850">
        <v>4</v>
      </c>
      <c r="C1850" s="1" t="s">
        <v>64</v>
      </c>
      <c r="D1850" s="1" t="s">
        <v>13</v>
      </c>
      <c r="E1850">
        <v>5815500</v>
      </c>
      <c r="F1850">
        <v>10560</v>
      </c>
      <c r="G1850">
        <v>0</v>
      </c>
      <c r="H1850">
        <v>0</v>
      </c>
      <c r="I1850">
        <v>1140</v>
      </c>
      <c r="J1850">
        <v>300</v>
      </c>
      <c r="K1850">
        <v>1550</v>
      </c>
      <c r="L1850">
        <v>0</v>
      </c>
      <c r="M1850">
        <f>Results_2019_07_29[[#This Row],[l]]*Results_2019_07_29[[#This Row],[d]]*Results_2019_07_29[[#This Row],[h]]/1000000000</f>
        <v>0.53010000000000002</v>
      </c>
    </row>
    <row r="1851" spans="1:13" x14ac:dyDescent="0.25">
      <c r="A1851">
        <v>18106</v>
      </c>
      <c r="B1851">
        <v>4</v>
      </c>
      <c r="C1851" s="1" t="s">
        <v>64</v>
      </c>
      <c r="D1851" s="1" t="s">
        <v>13</v>
      </c>
      <c r="E1851">
        <v>5815501</v>
      </c>
      <c r="F1851">
        <v>9420</v>
      </c>
      <c r="G1851">
        <v>0</v>
      </c>
      <c r="H1851">
        <v>0</v>
      </c>
      <c r="I1851">
        <v>1140</v>
      </c>
      <c r="J1851">
        <v>300</v>
      </c>
      <c r="K1851">
        <v>1550</v>
      </c>
      <c r="L1851">
        <v>0</v>
      </c>
      <c r="M1851">
        <f>Results_2019_07_29[[#This Row],[l]]*Results_2019_07_29[[#This Row],[d]]*Results_2019_07_29[[#This Row],[h]]/1000000000</f>
        <v>0.53010000000000002</v>
      </c>
    </row>
    <row r="1852" spans="1:13" x14ac:dyDescent="0.25">
      <c r="A1852">
        <v>18106</v>
      </c>
      <c r="B1852">
        <v>21</v>
      </c>
      <c r="C1852" s="1" t="s">
        <v>76</v>
      </c>
      <c r="D1852" s="1" t="s">
        <v>13</v>
      </c>
      <c r="E1852">
        <v>5815502</v>
      </c>
      <c r="F1852">
        <v>9240</v>
      </c>
      <c r="G1852">
        <v>960</v>
      </c>
      <c r="H1852">
        <v>0</v>
      </c>
      <c r="I1852">
        <v>260</v>
      </c>
      <c r="J1852">
        <v>1140</v>
      </c>
      <c r="K1852">
        <v>960</v>
      </c>
      <c r="L1852">
        <v>0</v>
      </c>
      <c r="M1852">
        <f>Results_2019_07_29[[#This Row],[l]]*Results_2019_07_29[[#This Row],[d]]*Results_2019_07_29[[#This Row],[h]]/1000000000</f>
        <v>0.28454400000000002</v>
      </c>
    </row>
    <row r="1853" spans="1:13" x14ac:dyDescent="0.25">
      <c r="A1853">
        <v>18106</v>
      </c>
      <c r="B1853">
        <v>21</v>
      </c>
      <c r="C1853" s="1" t="s">
        <v>76</v>
      </c>
      <c r="D1853" s="1" t="s">
        <v>13</v>
      </c>
      <c r="E1853">
        <v>5815503</v>
      </c>
      <c r="F1853">
        <v>8980</v>
      </c>
      <c r="G1853">
        <v>960</v>
      </c>
      <c r="H1853">
        <v>0</v>
      </c>
      <c r="I1853">
        <v>260</v>
      </c>
      <c r="J1853">
        <v>1140</v>
      </c>
      <c r="K1853">
        <v>960</v>
      </c>
      <c r="L1853">
        <v>0</v>
      </c>
      <c r="M1853">
        <f>Results_2019_07_29[[#This Row],[l]]*Results_2019_07_29[[#This Row],[d]]*Results_2019_07_29[[#This Row],[h]]/1000000000</f>
        <v>0.28454400000000002</v>
      </c>
    </row>
    <row r="1854" spans="1:13" x14ac:dyDescent="0.25">
      <c r="A1854">
        <v>18106</v>
      </c>
      <c r="B1854">
        <v>21</v>
      </c>
      <c r="C1854" s="1" t="s">
        <v>76</v>
      </c>
      <c r="D1854" s="1" t="s">
        <v>13</v>
      </c>
      <c r="E1854">
        <v>5815504</v>
      </c>
      <c r="F1854">
        <v>8720</v>
      </c>
      <c r="G1854">
        <v>960</v>
      </c>
      <c r="H1854">
        <v>0</v>
      </c>
      <c r="I1854">
        <v>260</v>
      </c>
      <c r="J1854">
        <v>1140</v>
      </c>
      <c r="K1854">
        <v>960</v>
      </c>
      <c r="L1854">
        <v>0</v>
      </c>
      <c r="M1854">
        <f>Results_2019_07_29[[#This Row],[l]]*Results_2019_07_29[[#This Row],[d]]*Results_2019_07_29[[#This Row],[h]]/1000000000</f>
        <v>0.28454400000000002</v>
      </c>
    </row>
    <row r="1855" spans="1:13" x14ac:dyDescent="0.25">
      <c r="A1855">
        <v>18106</v>
      </c>
      <c r="B1855">
        <v>21</v>
      </c>
      <c r="C1855" s="1" t="s">
        <v>76</v>
      </c>
      <c r="D1855" s="1" t="s">
        <v>13</v>
      </c>
      <c r="E1855">
        <v>5815505</v>
      </c>
      <c r="F1855">
        <v>8460</v>
      </c>
      <c r="G1855">
        <v>960</v>
      </c>
      <c r="H1855">
        <v>0</v>
      </c>
      <c r="I1855">
        <v>260</v>
      </c>
      <c r="J1855">
        <v>1140</v>
      </c>
      <c r="K1855">
        <v>960</v>
      </c>
      <c r="L1855">
        <v>0</v>
      </c>
      <c r="M1855">
        <f>Results_2019_07_29[[#This Row],[l]]*Results_2019_07_29[[#This Row],[d]]*Results_2019_07_29[[#This Row],[h]]/1000000000</f>
        <v>0.28454400000000002</v>
      </c>
    </row>
    <row r="1856" spans="1:13" x14ac:dyDescent="0.25">
      <c r="A1856">
        <v>18106</v>
      </c>
      <c r="B1856">
        <v>21</v>
      </c>
      <c r="C1856" s="1" t="s">
        <v>76</v>
      </c>
      <c r="D1856" s="1" t="s">
        <v>13</v>
      </c>
      <c r="E1856">
        <v>5815506</v>
      </c>
      <c r="F1856">
        <v>8200</v>
      </c>
      <c r="G1856">
        <v>960</v>
      </c>
      <c r="H1856">
        <v>0</v>
      </c>
      <c r="I1856">
        <v>260</v>
      </c>
      <c r="J1856">
        <v>1140</v>
      </c>
      <c r="K1856">
        <v>960</v>
      </c>
      <c r="L1856">
        <v>0</v>
      </c>
      <c r="M1856">
        <f>Results_2019_07_29[[#This Row],[l]]*Results_2019_07_29[[#This Row],[d]]*Results_2019_07_29[[#This Row],[h]]/1000000000</f>
        <v>0.28454400000000002</v>
      </c>
    </row>
    <row r="1857" spans="1:13" x14ac:dyDescent="0.25">
      <c r="A1857">
        <v>18106</v>
      </c>
      <c r="B1857">
        <v>21</v>
      </c>
      <c r="C1857" s="1" t="s">
        <v>76</v>
      </c>
      <c r="D1857" s="1" t="s">
        <v>13</v>
      </c>
      <c r="E1857">
        <v>5815507</v>
      </c>
      <c r="F1857">
        <v>7940</v>
      </c>
      <c r="G1857">
        <v>960</v>
      </c>
      <c r="H1857">
        <v>0</v>
      </c>
      <c r="I1857">
        <v>260</v>
      </c>
      <c r="J1857">
        <v>1140</v>
      </c>
      <c r="K1857">
        <v>960</v>
      </c>
      <c r="L1857">
        <v>0</v>
      </c>
      <c r="M1857">
        <f>Results_2019_07_29[[#This Row],[l]]*Results_2019_07_29[[#This Row],[d]]*Results_2019_07_29[[#This Row],[h]]/1000000000</f>
        <v>0.28454400000000002</v>
      </c>
    </row>
    <row r="1858" spans="1:13" x14ac:dyDescent="0.25">
      <c r="A1858">
        <v>18106</v>
      </c>
      <c r="B1858">
        <v>21</v>
      </c>
      <c r="C1858" s="1" t="s">
        <v>76</v>
      </c>
      <c r="D1858" s="1" t="s">
        <v>13</v>
      </c>
      <c r="E1858">
        <v>5815508</v>
      </c>
      <c r="F1858">
        <v>10140</v>
      </c>
      <c r="G1858">
        <v>0</v>
      </c>
      <c r="H1858">
        <v>0</v>
      </c>
      <c r="I1858">
        <v>1140</v>
      </c>
      <c r="J1858">
        <v>960</v>
      </c>
      <c r="K1858">
        <v>260</v>
      </c>
      <c r="L1858">
        <v>0</v>
      </c>
      <c r="M1858">
        <f>Results_2019_07_29[[#This Row],[l]]*Results_2019_07_29[[#This Row],[d]]*Results_2019_07_29[[#This Row],[h]]/1000000000</f>
        <v>0.28454400000000002</v>
      </c>
    </row>
    <row r="1859" spans="1:13" x14ac:dyDescent="0.25">
      <c r="A1859">
        <v>18106</v>
      </c>
      <c r="B1859">
        <v>4</v>
      </c>
      <c r="C1859" s="1" t="s">
        <v>64</v>
      </c>
      <c r="D1859" s="1" t="s">
        <v>13</v>
      </c>
      <c r="E1859">
        <v>5815509</v>
      </c>
      <c r="F1859">
        <v>8280</v>
      </c>
      <c r="G1859">
        <v>0</v>
      </c>
      <c r="H1859">
        <v>0</v>
      </c>
      <c r="I1859">
        <v>1140</v>
      </c>
      <c r="J1859">
        <v>300</v>
      </c>
      <c r="K1859">
        <v>1550</v>
      </c>
      <c r="L1859">
        <v>0</v>
      </c>
      <c r="M1859">
        <f>Results_2019_07_29[[#This Row],[l]]*Results_2019_07_29[[#This Row],[d]]*Results_2019_07_29[[#This Row],[h]]/1000000000</f>
        <v>0.53010000000000002</v>
      </c>
    </row>
    <row r="1860" spans="1:13" x14ac:dyDescent="0.25">
      <c r="A1860">
        <v>18106</v>
      </c>
      <c r="B1860">
        <v>21</v>
      </c>
      <c r="C1860" s="1" t="s">
        <v>76</v>
      </c>
      <c r="D1860" s="1" t="s">
        <v>13</v>
      </c>
      <c r="E1860">
        <v>5815510</v>
      </c>
      <c r="F1860">
        <v>9000</v>
      </c>
      <c r="G1860">
        <v>0</v>
      </c>
      <c r="H1860">
        <v>0</v>
      </c>
      <c r="I1860">
        <v>1140</v>
      </c>
      <c r="J1860">
        <v>960</v>
      </c>
      <c r="K1860">
        <v>260</v>
      </c>
      <c r="L1860">
        <v>0</v>
      </c>
      <c r="M1860">
        <f>Results_2019_07_29[[#This Row],[l]]*Results_2019_07_29[[#This Row],[d]]*Results_2019_07_29[[#This Row],[h]]/1000000000</f>
        <v>0.28454400000000002</v>
      </c>
    </row>
    <row r="1861" spans="1:13" x14ac:dyDescent="0.25">
      <c r="A1861">
        <v>18106</v>
      </c>
      <c r="B1861">
        <v>21</v>
      </c>
      <c r="C1861" s="1" t="s">
        <v>76</v>
      </c>
      <c r="D1861" s="1" t="s">
        <v>13</v>
      </c>
      <c r="E1861">
        <v>5815511</v>
      </c>
      <c r="F1861">
        <v>7860</v>
      </c>
      <c r="G1861">
        <v>0</v>
      </c>
      <c r="H1861">
        <v>0</v>
      </c>
      <c r="I1861">
        <v>1140</v>
      </c>
      <c r="J1861">
        <v>960</v>
      </c>
      <c r="K1861">
        <v>260</v>
      </c>
      <c r="L1861">
        <v>0</v>
      </c>
      <c r="M1861">
        <f>Results_2019_07_29[[#This Row],[l]]*Results_2019_07_29[[#This Row],[d]]*Results_2019_07_29[[#This Row],[h]]/1000000000</f>
        <v>0.28454400000000002</v>
      </c>
    </row>
    <row r="1862" spans="1:13" x14ac:dyDescent="0.25">
      <c r="A1862">
        <v>18106</v>
      </c>
      <c r="B1862">
        <v>21</v>
      </c>
      <c r="C1862" s="1" t="s">
        <v>76</v>
      </c>
      <c r="D1862" s="1" t="s">
        <v>13</v>
      </c>
      <c r="E1862">
        <v>5815512</v>
      </c>
      <c r="F1862">
        <v>7680</v>
      </c>
      <c r="G1862">
        <v>960</v>
      </c>
      <c r="H1862">
        <v>0</v>
      </c>
      <c r="I1862">
        <v>260</v>
      </c>
      <c r="J1862">
        <v>1140</v>
      </c>
      <c r="K1862">
        <v>960</v>
      </c>
      <c r="L1862">
        <v>0</v>
      </c>
      <c r="M1862">
        <f>Results_2019_07_29[[#This Row],[l]]*Results_2019_07_29[[#This Row],[d]]*Results_2019_07_29[[#This Row],[h]]/1000000000</f>
        <v>0.28454400000000002</v>
      </c>
    </row>
    <row r="1863" spans="1:13" x14ac:dyDescent="0.25">
      <c r="A1863">
        <v>18106</v>
      </c>
      <c r="B1863">
        <v>21</v>
      </c>
      <c r="C1863" s="1" t="s">
        <v>76</v>
      </c>
      <c r="D1863" s="1" t="s">
        <v>13</v>
      </c>
      <c r="E1863">
        <v>5815513</v>
      </c>
      <c r="F1863">
        <v>6720</v>
      </c>
      <c r="G1863">
        <v>960</v>
      </c>
      <c r="H1863">
        <v>0</v>
      </c>
      <c r="I1863">
        <v>960</v>
      </c>
      <c r="J1863">
        <v>1140</v>
      </c>
      <c r="K1863">
        <v>260</v>
      </c>
      <c r="L1863">
        <v>0</v>
      </c>
      <c r="M1863">
        <f>Results_2019_07_29[[#This Row],[l]]*Results_2019_07_29[[#This Row],[d]]*Results_2019_07_29[[#This Row],[h]]/1000000000</f>
        <v>0.28454400000000002</v>
      </c>
    </row>
    <row r="1864" spans="1:13" x14ac:dyDescent="0.25">
      <c r="A1864">
        <v>18106</v>
      </c>
      <c r="B1864">
        <v>21</v>
      </c>
      <c r="C1864" s="1" t="s">
        <v>76</v>
      </c>
      <c r="D1864" s="1" t="s">
        <v>13</v>
      </c>
      <c r="E1864">
        <v>5815514</v>
      </c>
      <c r="F1864">
        <v>6720</v>
      </c>
      <c r="G1864">
        <v>0</v>
      </c>
      <c r="H1864">
        <v>0</v>
      </c>
      <c r="I1864">
        <v>1140</v>
      </c>
      <c r="J1864">
        <v>960</v>
      </c>
      <c r="K1864">
        <v>260</v>
      </c>
      <c r="L1864">
        <v>0</v>
      </c>
      <c r="M1864">
        <f>Results_2019_07_29[[#This Row],[l]]*Results_2019_07_29[[#This Row],[d]]*Results_2019_07_29[[#This Row],[h]]/1000000000</f>
        <v>0.28454400000000002</v>
      </c>
    </row>
    <row r="1865" spans="1:13" x14ac:dyDescent="0.25">
      <c r="A1865">
        <v>18106</v>
      </c>
      <c r="B1865">
        <v>21</v>
      </c>
      <c r="C1865" s="1" t="s">
        <v>76</v>
      </c>
      <c r="D1865" s="1" t="s">
        <v>13</v>
      </c>
      <c r="E1865">
        <v>5815515</v>
      </c>
      <c r="F1865">
        <v>6460</v>
      </c>
      <c r="G1865">
        <v>960</v>
      </c>
      <c r="H1865">
        <v>0</v>
      </c>
      <c r="I1865">
        <v>260</v>
      </c>
      <c r="J1865">
        <v>1140</v>
      </c>
      <c r="K1865">
        <v>960</v>
      </c>
      <c r="L1865">
        <v>0</v>
      </c>
      <c r="M1865">
        <f>Results_2019_07_29[[#This Row],[l]]*Results_2019_07_29[[#This Row],[d]]*Results_2019_07_29[[#This Row],[h]]/1000000000</f>
        <v>0.28454400000000002</v>
      </c>
    </row>
    <row r="1866" spans="1:13" x14ac:dyDescent="0.25">
      <c r="A1866">
        <v>18106</v>
      </c>
      <c r="B1866">
        <v>21</v>
      </c>
      <c r="C1866" s="1" t="s">
        <v>76</v>
      </c>
      <c r="D1866" s="1" t="s">
        <v>13</v>
      </c>
      <c r="E1866">
        <v>5815516</v>
      </c>
      <c r="F1866">
        <v>6460</v>
      </c>
      <c r="G1866">
        <v>0</v>
      </c>
      <c r="H1866">
        <v>1140</v>
      </c>
      <c r="I1866">
        <v>260</v>
      </c>
      <c r="J1866">
        <v>960</v>
      </c>
      <c r="K1866">
        <v>1140</v>
      </c>
      <c r="L1866">
        <v>0</v>
      </c>
      <c r="M1866">
        <f>Results_2019_07_29[[#This Row],[l]]*Results_2019_07_29[[#This Row],[d]]*Results_2019_07_29[[#This Row],[h]]/1000000000</f>
        <v>0.28454400000000002</v>
      </c>
    </row>
    <row r="1867" spans="1:13" x14ac:dyDescent="0.25">
      <c r="A1867">
        <v>18106</v>
      </c>
      <c r="B1867">
        <v>21</v>
      </c>
      <c r="C1867" s="1" t="s">
        <v>76</v>
      </c>
      <c r="D1867" s="1" t="s">
        <v>13</v>
      </c>
      <c r="E1867">
        <v>5815517</v>
      </c>
      <c r="F1867">
        <v>6460</v>
      </c>
      <c r="G1867">
        <v>0</v>
      </c>
      <c r="H1867">
        <v>0</v>
      </c>
      <c r="I1867">
        <v>260</v>
      </c>
      <c r="J1867">
        <v>960</v>
      </c>
      <c r="K1867">
        <v>1140</v>
      </c>
      <c r="L1867">
        <v>0</v>
      </c>
      <c r="M1867">
        <f>Results_2019_07_29[[#This Row],[l]]*Results_2019_07_29[[#This Row],[d]]*Results_2019_07_29[[#This Row],[h]]/1000000000</f>
        <v>0.28454400000000002</v>
      </c>
    </row>
    <row r="1868" spans="1:13" x14ac:dyDescent="0.25">
      <c r="A1868">
        <v>18106</v>
      </c>
      <c r="B1868">
        <v>21</v>
      </c>
      <c r="C1868" s="1" t="s">
        <v>76</v>
      </c>
      <c r="D1868" s="1" t="s">
        <v>13</v>
      </c>
      <c r="E1868">
        <v>5815518</v>
      </c>
      <c r="F1868">
        <v>5500</v>
      </c>
      <c r="G1868">
        <v>260</v>
      </c>
      <c r="H1868">
        <v>260</v>
      </c>
      <c r="I1868">
        <v>960</v>
      </c>
      <c r="J1868">
        <v>260</v>
      </c>
      <c r="K1868">
        <v>1140</v>
      </c>
      <c r="L1868">
        <v>0</v>
      </c>
      <c r="M1868">
        <f>Results_2019_07_29[[#This Row],[l]]*Results_2019_07_29[[#This Row],[d]]*Results_2019_07_29[[#This Row],[h]]/1000000000</f>
        <v>0.28454400000000002</v>
      </c>
    </row>
    <row r="1869" spans="1:13" x14ac:dyDescent="0.25">
      <c r="A1869">
        <v>18106</v>
      </c>
      <c r="B1869">
        <v>16</v>
      </c>
      <c r="C1869" s="1" t="s">
        <v>71</v>
      </c>
      <c r="D1869" s="1" t="s">
        <v>13</v>
      </c>
      <c r="E1869">
        <v>5815519</v>
      </c>
      <c r="F1869">
        <v>0</v>
      </c>
      <c r="G1869">
        <v>950</v>
      </c>
      <c r="H1869">
        <v>950</v>
      </c>
      <c r="I1869">
        <v>300</v>
      </c>
      <c r="J1869">
        <v>1140</v>
      </c>
      <c r="K1869">
        <v>950</v>
      </c>
      <c r="L1869">
        <v>0</v>
      </c>
      <c r="M1869">
        <f>Results_2019_07_29[[#This Row],[l]]*Results_2019_07_29[[#This Row],[d]]*Results_2019_07_29[[#This Row],[h]]/1000000000</f>
        <v>0.32490000000000002</v>
      </c>
    </row>
    <row r="1870" spans="1:13" x14ac:dyDescent="0.25">
      <c r="A1870">
        <v>18106</v>
      </c>
      <c r="B1870">
        <v>13</v>
      </c>
      <c r="C1870" s="1" t="s">
        <v>77</v>
      </c>
      <c r="D1870" s="1" t="s">
        <v>13</v>
      </c>
      <c r="E1870">
        <v>5815520</v>
      </c>
      <c r="F1870">
        <v>560</v>
      </c>
      <c r="G1870">
        <v>560</v>
      </c>
      <c r="H1870">
        <v>1200</v>
      </c>
      <c r="I1870">
        <v>1200</v>
      </c>
      <c r="J1870">
        <v>560</v>
      </c>
      <c r="K1870">
        <v>1140</v>
      </c>
      <c r="L1870">
        <v>0</v>
      </c>
      <c r="M1870">
        <f>Results_2019_07_29[[#This Row],[l]]*Results_2019_07_29[[#This Row],[d]]*Results_2019_07_29[[#This Row],[h]]/1000000000</f>
        <v>0.76607999999999998</v>
      </c>
    </row>
    <row r="1871" spans="1:13" x14ac:dyDescent="0.25">
      <c r="A1871">
        <v>18106</v>
      </c>
      <c r="B1871">
        <v>4</v>
      </c>
      <c r="C1871" s="1" t="s">
        <v>64</v>
      </c>
      <c r="D1871" s="1" t="s">
        <v>13</v>
      </c>
      <c r="E1871">
        <v>5815521</v>
      </c>
      <c r="F1871">
        <v>7140</v>
      </c>
      <c r="G1871">
        <v>0</v>
      </c>
      <c r="H1871">
        <v>0</v>
      </c>
      <c r="I1871">
        <v>1140</v>
      </c>
      <c r="J1871">
        <v>300</v>
      </c>
      <c r="K1871">
        <v>1550</v>
      </c>
      <c r="L1871">
        <v>0</v>
      </c>
      <c r="M1871">
        <f>Results_2019_07_29[[#This Row],[l]]*Results_2019_07_29[[#This Row],[d]]*Results_2019_07_29[[#This Row],[h]]/1000000000</f>
        <v>0.53010000000000002</v>
      </c>
    </row>
    <row r="1872" spans="1:13" x14ac:dyDescent="0.25">
      <c r="A1872">
        <v>18106</v>
      </c>
      <c r="B1872">
        <v>21</v>
      </c>
      <c r="C1872" s="1" t="s">
        <v>76</v>
      </c>
      <c r="D1872" s="1" t="s">
        <v>13</v>
      </c>
      <c r="E1872">
        <v>5815522</v>
      </c>
      <c r="F1872">
        <v>3030</v>
      </c>
      <c r="G1872">
        <v>2440</v>
      </c>
      <c r="H1872">
        <v>1120</v>
      </c>
      <c r="I1872">
        <v>1120</v>
      </c>
      <c r="J1872">
        <v>134</v>
      </c>
      <c r="K1872">
        <v>950</v>
      </c>
      <c r="L1872">
        <v>0</v>
      </c>
      <c r="M1872">
        <f>Results_2019_07_29[[#This Row],[l]]*Results_2019_07_29[[#This Row],[d]]*Results_2019_07_29[[#This Row],[h]]/1000000000</f>
        <v>0.14257600000000001</v>
      </c>
    </row>
    <row r="1873" spans="1:13" x14ac:dyDescent="0.25">
      <c r="A1873">
        <v>18106</v>
      </c>
      <c r="B1873">
        <v>21</v>
      </c>
      <c r="C1873" s="1" t="s">
        <v>76</v>
      </c>
      <c r="D1873" s="1" t="s">
        <v>13</v>
      </c>
      <c r="E1873">
        <v>5815523</v>
      </c>
      <c r="F1873">
        <v>5500</v>
      </c>
      <c r="G1873">
        <v>260</v>
      </c>
      <c r="H1873">
        <v>0</v>
      </c>
      <c r="I1873">
        <v>960</v>
      </c>
      <c r="J1873">
        <v>1140</v>
      </c>
      <c r="K1873">
        <v>260</v>
      </c>
      <c r="L1873">
        <v>0</v>
      </c>
      <c r="M1873">
        <f>Results_2019_07_29[[#This Row],[l]]*Results_2019_07_29[[#This Row],[d]]*Results_2019_07_29[[#This Row],[h]]/1000000000</f>
        <v>0.28454400000000002</v>
      </c>
    </row>
    <row r="1874" spans="1:13" x14ac:dyDescent="0.25">
      <c r="A1874">
        <v>18106</v>
      </c>
      <c r="B1874">
        <v>21</v>
      </c>
      <c r="C1874" s="1" t="s">
        <v>76</v>
      </c>
      <c r="D1874" s="1" t="s">
        <v>13</v>
      </c>
      <c r="E1874">
        <v>5815524</v>
      </c>
      <c r="F1874">
        <v>5500</v>
      </c>
      <c r="G1874">
        <v>0</v>
      </c>
      <c r="H1874">
        <v>1140</v>
      </c>
      <c r="I1874">
        <v>960</v>
      </c>
      <c r="J1874">
        <v>260</v>
      </c>
      <c r="K1874">
        <v>1140</v>
      </c>
      <c r="L1874">
        <v>0</v>
      </c>
      <c r="M1874">
        <f>Results_2019_07_29[[#This Row],[l]]*Results_2019_07_29[[#This Row],[d]]*Results_2019_07_29[[#This Row],[h]]/1000000000</f>
        <v>0.28454400000000002</v>
      </c>
    </row>
    <row r="1875" spans="1:13" x14ac:dyDescent="0.25">
      <c r="A1875">
        <v>18106</v>
      </c>
      <c r="B1875">
        <v>4</v>
      </c>
      <c r="C1875" s="1" t="s">
        <v>64</v>
      </c>
      <c r="D1875" s="1" t="s">
        <v>13</v>
      </c>
      <c r="E1875">
        <v>5815525</v>
      </c>
      <c r="F1875">
        <v>6000</v>
      </c>
      <c r="G1875">
        <v>0</v>
      </c>
      <c r="H1875">
        <v>0</v>
      </c>
      <c r="I1875">
        <v>1140</v>
      </c>
      <c r="J1875">
        <v>300</v>
      </c>
      <c r="K1875">
        <v>1550</v>
      </c>
      <c r="L1875">
        <v>0</v>
      </c>
      <c r="M1875">
        <f>Results_2019_07_29[[#This Row],[l]]*Results_2019_07_29[[#This Row],[d]]*Results_2019_07_29[[#This Row],[h]]/1000000000</f>
        <v>0.53010000000000002</v>
      </c>
    </row>
    <row r="1876" spans="1:13" x14ac:dyDescent="0.25">
      <c r="A1876">
        <v>18106</v>
      </c>
      <c r="B1876">
        <v>17</v>
      </c>
      <c r="C1876" s="1" t="s">
        <v>70</v>
      </c>
      <c r="D1876" s="1" t="s">
        <v>13</v>
      </c>
      <c r="E1876">
        <v>5815526</v>
      </c>
      <c r="F1876">
        <v>9970</v>
      </c>
      <c r="G1876">
        <v>0</v>
      </c>
      <c r="H1876">
        <v>0</v>
      </c>
      <c r="I1876">
        <v>280</v>
      </c>
      <c r="J1876">
        <v>1140</v>
      </c>
      <c r="K1876">
        <v>950</v>
      </c>
      <c r="L1876">
        <v>0</v>
      </c>
      <c r="M1876">
        <f>Results_2019_07_29[[#This Row],[l]]*Results_2019_07_29[[#This Row],[d]]*Results_2019_07_29[[#This Row],[h]]/1000000000</f>
        <v>0.30324000000000001</v>
      </c>
    </row>
    <row r="1877" spans="1:13" x14ac:dyDescent="0.25">
      <c r="A1877">
        <v>18106</v>
      </c>
      <c r="B1877">
        <v>17</v>
      </c>
      <c r="C1877" s="1" t="s">
        <v>70</v>
      </c>
      <c r="D1877" s="1" t="s">
        <v>13</v>
      </c>
      <c r="E1877">
        <v>5815527</v>
      </c>
      <c r="F1877">
        <v>9690</v>
      </c>
      <c r="G1877">
        <v>0</v>
      </c>
      <c r="H1877">
        <v>0</v>
      </c>
      <c r="I1877">
        <v>280</v>
      </c>
      <c r="J1877">
        <v>1140</v>
      </c>
      <c r="K1877">
        <v>950</v>
      </c>
      <c r="L1877">
        <v>0</v>
      </c>
      <c r="M1877">
        <f>Results_2019_07_29[[#This Row],[l]]*Results_2019_07_29[[#This Row],[d]]*Results_2019_07_29[[#This Row],[h]]/1000000000</f>
        <v>0.30324000000000001</v>
      </c>
    </row>
    <row r="1878" spans="1:13" x14ac:dyDescent="0.25">
      <c r="A1878">
        <v>18106</v>
      </c>
      <c r="B1878">
        <v>21</v>
      </c>
      <c r="C1878" s="1" t="s">
        <v>76</v>
      </c>
      <c r="D1878" s="1" t="s">
        <v>13</v>
      </c>
      <c r="E1878">
        <v>5815528</v>
      </c>
      <c r="F1878">
        <v>5500</v>
      </c>
      <c r="G1878">
        <v>0</v>
      </c>
      <c r="H1878">
        <v>0</v>
      </c>
      <c r="I1878">
        <v>960</v>
      </c>
      <c r="J1878">
        <v>260</v>
      </c>
      <c r="K1878">
        <v>1140</v>
      </c>
      <c r="L1878">
        <v>0</v>
      </c>
      <c r="M1878">
        <f>Results_2019_07_29[[#This Row],[l]]*Results_2019_07_29[[#This Row],[d]]*Results_2019_07_29[[#This Row],[h]]/1000000000</f>
        <v>0.28454400000000002</v>
      </c>
    </row>
    <row r="1879" spans="1:13" x14ac:dyDescent="0.25">
      <c r="A1879">
        <v>18106</v>
      </c>
      <c r="B1879">
        <v>21</v>
      </c>
      <c r="C1879" s="1" t="s">
        <v>76</v>
      </c>
      <c r="D1879" s="1" t="s">
        <v>13</v>
      </c>
      <c r="E1879">
        <v>5815529</v>
      </c>
      <c r="F1879">
        <v>4540</v>
      </c>
      <c r="G1879">
        <v>780</v>
      </c>
      <c r="H1879">
        <v>520</v>
      </c>
      <c r="I1879">
        <v>1140</v>
      </c>
      <c r="J1879">
        <v>960</v>
      </c>
      <c r="K1879">
        <v>260</v>
      </c>
      <c r="L1879">
        <v>0</v>
      </c>
      <c r="M1879">
        <f>Results_2019_07_29[[#This Row],[l]]*Results_2019_07_29[[#This Row],[d]]*Results_2019_07_29[[#This Row],[h]]/1000000000</f>
        <v>0.28454400000000002</v>
      </c>
    </row>
    <row r="1880" spans="1:13" x14ac:dyDescent="0.25">
      <c r="A1880">
        <v>18106</v>
      </c>
      <c r="B1880">
        <v>13</v>
      </c>
      <c r="C1880" s="1" t="s">
        <v>77</v>
      </c>
      <c r="D1880" s="1" t="s">
        <v>13</v>
      </c>
      <c r="E1880">
        <v>5815530</v>
      </c>
      <c r="F1880">
        <v>1700</v>
      </c>
      <c r="G1880">
        <v>560</v>
      </c>
      <c r="H1880">
        <v>0</v>
      </c>
      <c r="I1880">
        <v>1140</v>
      </c>
      <c r="J1880">
        <v>560</v>
      </c>
      <c r="K1880">
        <v>1200</v>
      </c>
      <c r="L1880">
        <v>0</v>
      </c>
      <c r="M1880">
        <f>Results_2019_07_29[[#This Row],[l]]*Results_2019_07_29[[#This Row],[d]]*Results_2019_07_29[[#This Row],[h]]/1000000000</f>
        <v>0.76607999999999998</v>
      </c>
    </row>
    <row r="1881" spans="1:13" x14ac:dyDescent="0.25">
      <c r="A1881">
        <v>18106</v>
      </c>
      <c r="B1881">
        <v>21</v>
      </c>
      <c r="C1881" s="1" t="s">
        <v>76</v>
      </c>
      <c r="D1881" s="1" t="s">
        <v>13</v>
      </c>
      <c r="E1881">
        <v>5815531</v>
      </c>
      <c r="F1881">
        <v>2080</v>
      </c>
      <c r="G1881">
        <v>2440</v>
      </c>
      <c r="H1881">
        <v>1120</v>
      </c>
      <c r="I1881">
        <v>950</v>
      </c>
      <c r="J1881">
        <v>134</v>
      </c>
      <c r="K1881">
        <v>1120</v>
      </c>
      <c r="L1881">
        <v>0</v>
      </c>
      <c r="M1881">
        <f>Results_2019_07_29[[#This Row],[l]]*Results_2019_07_29[[#This Row],[d]]*Results_2019_07_29[[#This Row],[h]]/1000000000</f>
        <v>0.14257600000000001</v>
      </c>
    </row>
    <row r="1882" spans="1:13" x14ac:dyDescent="0.25">
      <c r="A1882">
        <v>18106</v>
      </c>
      <c r="B1882">
        <v>21</v>
      </c>
      <c r="C1882" s="1" t="s">
        <v>76</v>
      </c>
      <c r="D1882" s="1" t="s">
        <v>13</v>
      </c>
      <c r="E1882">
        <v>5815532</v>
      </c>
      <c r="F1882">
        <v>4540</v>
      </c>
      <c r="G1882">
        <v>780</v>
      </c>
      <c r="H1882">
        <v>260</v>
      </c>
      <c r="I1882">
        <v>1140</v>
      </c>
      <c r="J1882">
        <v>960</v>
      </c>
      <c r="K1882">
        <v>260</v>
      </c>
      <c r="L1882">
        <v>0</v>
      </c>
      <c r="M1882">
        <f>Results_2019_07_29[[#This Row],[l]]*Results_2019_07_29[[#This Row],[d]]*Results_2019_07_29[[#This Row],[h]]/1000000000</f>
        <v>0.28454400000000002</v>
      </c>
    </row>
    <row r="1883" spans="1:13" x14ac:dyDescent="0.25">
      <c r="A1883">
        <v>18106</v>
      </c>
      <c r="B1883">
        <v>21</v>
      </c>
      <c r="C1883" s="1" t="s">
        <v>76</v>
      </c>
      <c r="D1883" s="1" t="s">
        <v>13</v>
      </c>
      <c r="E1883">
        <v>5815533</v>
      </c>
      <c r="F1883">
        <v>4540</v>
      </c>
      <c r="G1883">
        <v>520</v>
      </c>
      <c r="H1883">
        <v>1220</v>
      </c>
      <c r="I1883">
        <v>1140</v>
      </c>
      <c r="J1883">
        <v>260</v>
      </c>
      <c r="K1883">
        <v>960</v>
      </c>
      <c r="L1883">
        <v>0</v>
      </c>
      <c r="M1883">
        <f>Results_2019_07_29[[#This Row],[l]]*Results_2019_07_29[[#This Row],[d]]*Results_2019_07_29[[#This Row],[h]]/1000000000</f>
        <v>0.28454400000000002</v>
      </c>
    </row>
    <row r="1884" spans="1:13" x14ac:dyDescent="0.25">
      <c r="A1884">
        <v>18106</v>
      </c>
      <c r="B1884">
        <v>21</v>
      </c>
      <c r="C1884" s="1" t="s">
        <v>76</v>
      </c>
      <c r="D1884" s="1" t="s">
        <v>13</v>
      </c>
      <c r="E1884">
        <v>5815534</v>
      </c>
      <c r="F1884">
        <v>4540</v>
      </c>
      <c r="G1884">
        <v>520</v>
      </c>
      <c r="H1884">
        <v>260</v>
      </c>
      <c r="I1884">
        <v>1140</v>
      </c>
      <c r="J1884">
        <v>260</v>
      </c>
      <c r="K1884">
        <v>960</v>
      </c>
      <c r="L1884">
        <v>0</v>
      </c>
      <c r="M1884">
        <f>Results_2019_07_29[[#This Row],[l]]*Results_2019_07_29[[#This Row],[d]]*Results_2019_07_29[[#This Row],[h]]/1000000000</f>
        <v>0.28454400000000002</v>
      </c>
    </row>
    <row r="1885" spans="1:13" x14ac:dyDescent="0.25">
      <c r="A1885">
        <v>18106</v>
      </c>
      <c r="B1885">
        <v>4</v>
      </c>
      <c r="C1885" s="1" t="s">
        <v>64</v>
      </c>
      <c r="D1885" s="1" t="s">
        <v>13</v>
      </c>
      <c r="E1885">
        <v>5815535</v>
      </c>
      <c r="F1885">
        <v>4860</v>
      </c>
      <c r="G1885">
        <v>0</v>
      </c>
      <c r="H1885">
        <v>0</v>
      </c>
      <c r="I1885">
        <v>1140</v>
      </c>
      <c r="J1885">
        <v>300</v>
      </c>
      <c r="K1885">
        <v>1550</v>
      </c>
      <c r="L1885">
        <v>0</v>
      </c>
      <c r="M1885">
        <f>Results_2019_07_29[[#This Row],[l]]*Results_2019_07_29[[#This Row],[d]]*Results_2019_07_29[[#This Row],[h]]/1000000000</f>
        <v>0.53010000000000002</v>
      </c>
    </row>
    <row r="1886" spans="1:13" x14ac:dyDescent="0.25">
      <c r="A1886">
        <v>18106</v>
      </c>
      <c r="B1886">
        <v>21</v>
      </c>
      <c r="C1886" s="1" t="s">
        <v>76</v>
      </c>
      <c r="D1886" s="1" t="s">
        <v>13</v>
      </c>
      <c r="E1886">
        <v>5815536</v>
      </c>
      <c r="F1886">
        <v>4540</v>
      </c>
      <c r="G1886">
        <v>1660</v>
      </c>
      <c r="H1886">
        <v>0</v>
      </c>
      <c r="I1886">
        <v>1140</v>
      </c>
      <c r="J1886">
        <v>960</v>
      </c>
      <c r="K1886">
        <v>260</v>
      </c>
      <c r="L1886">
        <v>0</v>
      </c>
      <c r="M1886">
        <f>Results_2019_07_29[[#This Row],[l]]*Results_2019_07_29[[#This Row],[d]]*Results_2019_07_29[[#This Row],[h]]/1000000000</f>
        <v>0.28454400000000002</v>
      </c>
    </row>
    <row r="1887" spans="1:13" x14ac:dyDescent="0.25">
      <c r="A1887">
        <v>18106</v>
      </c>
      <c r="B1887">
        <v>21</v>
      </c>
      <c r="C1887" s="1" t="s">
        <v>76</v>
      </c>
      <c r="D1887" s="1" t="s">
        <v>13</v>
      </c>
      <c r="E1887">
        <v>5815537</v>
      </c>
      <c r="F1887">
        <v>4540</v>
      </c>
      <c r="G1887">
        <v>520</v>
      </c>
      <c r="H1887">
        <v>0</v>
      </c>
      <c r="I1887">
        <v>960</v>
      </c>
      <c r="J1887">
        <v>1140</v>
      </c>
      <c r="K1887">
        <v>260</v>
      </c>
      <c r="L1887">
        <v>0</v>
      </c>
      <c r="M1887">
        <f>Results_2019_07_29[[#This Row],[l]]*Results_2019_07_29[[#This Row],[d]]*Results_2019_07_29[[#This Row],[h]]/1000000000</f>
        <v>0.28454400000000002</v>
      </c>
    </row>
    <row r="1888" spans="1:13" x14ac:dyDescent="0.25">
      <c r="A1888">
        <v>18106</v>
      </c>
      <c r="B1888">
        <v>21</v>
      </c>
      <c r="C1888" s="1" t="s">
        <v>76</v>
      </c>
      <c r="D1888" s="1" t="s">
        <v>13</v>
      </c>
      <c r="E1888">
        <v>5815538</v>
      </c>
      <c r="F1888">
        <v>4540</v>
      </c>
      <c r="G1888">
        <v>260</v>
      </c>
      <c r="H1888">
        <v>1140</v>
      </c>
      <c r="I1888">
        <v>960</v>
      </c>
      <c r="J1888">
        <v>260</v>
      </c>
      <c r="K1888">
        <v>1140</v>
      </c>
      <c r="L1888">
        <v>0</v>
      </c>
      <c r="M1888">
        <f>Results_2019_07_29[[#This Row],[l]]*Results_2019_07_29[[#This Row],[d]]*Results_2019_07_29[[#This Row],[h]]/1000000000</f>
        <v>0.28454400000000002</v>
      </c>
    </row>
    <row r="1889" spans="1:13" x14ac:dyDescent="0.25">
      <c r="A1889">
        <v>18106</v>
      </c>
      <c r="B1889">
        <v>21</v>
      </c>
      <c r="C1889" s="1" t="s">
        <v>76</v>
      </c>
      <c r="D1889" s="1" t="s">
        <v>13</v>
      </c>
      <c r="E1889">
        <v>5815539</v>
      </c>
      <c r="F1889">
        <v>4540</v>
      </c>
      <c r="G1889">
        <v>260</v>
      </c>
      <c r="H1889">
        <v>0</v>
      </c>
      <c r="I1889">
        <v>960</v>
      </c>
      <c r="J1889">
        <v>260</v>
      </c>
      <c r="K1889">
        <v>1140</v>
      </c>
      <c r="L1889">
        <v>0</v>
      </c>
      <c r="M1889">
        <f>Results_2019_07_29[[#This Row],[l]]*Results_2019_07_29[[#This Row],[d]]*Results_2019_07_29[[#This Row],[h]]/1000000000</f>
        <v>0.28454400000000002</v>
      </c>
    </row>
    <row r="1890" spans="1:13" x14ac:dyDescent="0.25">
      <c r="A1890">
        <v>18106</v>
      </c>
      <c r="B1890">
        <v>21</v>
      </c>
      <c r="C1890" s="1" t="s">
        <v>76</v>
      </c>
      <c r="D1890" s="1" t="s">
        <v>13</v>
      </c>
      <c r="E1890">
        <v>5815540</v>
      </c>
      <c r="F1890">
        <v>4540</v>
      </c>
      <c r="G1890">
        <v>0</v>
      </c>
      <c r="H1890">
        <v>1140</v>
      </c>
      <c r="I1890">
        <v>960</v>
      </c>
      <c r="J1890">
        <v>260</v>
      </c>
      <c r="K1890">
        <v>1140</v>
      </c>
      <c r="L1890">
        <v>0</v>
      </c>
      <c r="M1890">
        <f>Results_2019_07_29[[#This Row],[l]]*Results_2019_07_29[[#This Row],[d]]*Results_2019_07_29[[#This Row],[h]]/1000000000</f>
        <v>0.28454400000000002</v>
      </c>
    </row>
    <row r="1891" spans="1:13" x14ac:dyDescent="0.25">
      <c r="A1891">
        <v>18106</v>
      </c>
      <c r="B1891">
        <v>4</v>
      </c>
      <c r="C1891" s="1" t="s">
        <v>64</v>
      </c>
      <c r="D1891" s="1" t="s">
        <v>13</v>
      </c>
      <c r="E1891">
        <v>5815541</v>
      </c>
      <c r="F1891">
        <v>3720</v>
      </c>
      <c r="G1891">
        <v>0</v>
      </c>
      <c r="H1891">
        <v>0</v>
      </c>
      <c r="I1891">
        <v>1140</v>
      </c>
      <c r="J1891">
        <v>300</v>
      </c>
      <c r="K1891">
        <v>1550</v>
      </c>
      <c r="L1891">
        <v>0</v>
      </c>
      <c r="M1891">
        <f>Results_2019_07_29[[#This Row],[l]]*Results_2019_07_29[[#This Row],[d]]*Results_2019_07_29[[#This Row],[h]]/1000000000</f>
        <v>0.53010000000000002</v>
      </c>
    </row>
    <row r="1892" spans="1:13" x14ac:dyDescent="0.25">
      <c r="A1892">
        <v>18106</v>
      </c>
      <c r="B1892">
        <v>21</v>
      </c>
      <c r="C1892" s="1" t="s">
        <v>76</v>
      </c>
      <c r="D1892" s="1" t="s">
        <v>13</v>
      </c>
      <c r="E1892">
        <v>5815542</v>
      </c>
      <c r="F1892">
        <v>4540</v>
      </c>
      <c r="G1892">
        <v>0</v>
      </c>
      <c r="H1892">
        <v>0</v>
      </c>
      <c r="I1892">
        <v>960</v>
      </c>
      <c r="J1892">
        <v>260</v>
      </c>
      <c r="K1892">
        <v>1140</v>
      </c>
      <c r="L1892">
        <v>0</v>
      </c>
      <c r="M1892">
        <f>Results_2019_07_29[[#This Row],[l]]*Results_2019_07_29[[#This Row],[d]]*Results_2019_07_29[[#This Row],[h]]/1000000000</f>
        <v>0.28454400000000002</v>
      </c>
    </row>
    <row r="1893" spans="1:13" x14ac:dyDescent="0.25">
      <c r="A1893">
        <v>18106</v>
      </c>
      <c r="B1893">
        <v>21</v>
      </c>
      <c r="C1893" s="1" t="s">
        <v>76</v>
      </c>
      <c r="D1893" s="1" t="s">
        <v>13</v>
      </c>
      <c r="E1893">
        <v>5815543</v>
      </c>
      <c r="F1893">
        <v>4180</v>
      </c>
      <c r="G1893">
        <v>1300</v>
      </c>
      <c r="H1893">
        <v>1480</v>
      </c>
      <c r="I1893">
        <v>960</v>
      </c>
      <c r="J1893">
        <v>1140</v>
      </c>
      <c r="K1893">
        <v>260</v>
      </c>
      <c r="L1893">
        <v>0</v>
      </c>
      <c r="M1893">
        <f>Results_2019_07_29[[#This Row],[l]]*Results_2019_07_29[[#This Row],[d]]*Results_2019_07_29[[#This Row],[h]]/1000000000</f>
        <v>0.28454400000000002</v>
      </c>
    </row>
    <row r="1894" spans="1:13" x14ac:dyDescent="0.25">
      <c r="A1894">
        <v>18106</v>
      </c>
      <c r="B1894">
        <v>21</v>
      </c>
      <c r="C1894" s="1" t="s">
        <v>76</v>
      </c>
      <c r="D1894" s="1" t="s">
        <v>13</v>
      </c>
      <c r="E1894">
        <v>5815544</v>
      </c>
      <c r="F1894">
        <v>4180</v>
      </c>
      <c r="G1894">
        <v>1300</v>
      </c>
      <c r="H1894">
        <v>1220</v>
      </c>
      <c r="I1894">
        <v>960</v>
      </c>
      <c r="J1894">
        <v>1140</v>
      </c>
      <c r="K1894">
        <v>260</v>
      </c>
      <c r="L1894">
        <v>0</v>
      </c>
      <c r="M1894">
        <f>Results_2019_07_29[[#This Row],[l]]*Results_2019_07_29[[#This Row],[d]]*Results_2019_07_29[[#This Row],[h]]/1000000000</f>
        <v>0.28454400000000002</v>
      </c>
    </row>
    <row r="1895" spans="1:13" x14ac:dyDescent="0.25">
      <c r="A1895">
        <v>18106</v>
      </c>
      <c r="B1895">
        <v>21</v>
      </c>
      <c r="C1895" s="1" t="s">
        <v>76</v>
      </c>
      <c r="D1895" s="1" t="s">
        <v>13</v>
      </c>
      <c r="E1895">
        <v>5815545</v>
      </c>
      <c r="F1895">
        <v>4180</v>
      </c>
      <c r="G1895">
        <v>1300</v>
      </c>
      <c r="H1895">
        <v>960</v>
      </c>
      <c r="I1895">
        <v>960</v>
      </c>
      <c r="J1895">
        <v>1140</v>
      </c>
      <c r="K1895">
        <v>260</v>
      </c>
      <c r="L1895">
        <v>0</v>
      </c>
      <c r="M1895">
        <f>Results_2019_07_29[[#This Row],[l]]*Results_2019_07_29[[#This Row],[d]]*Results_2019_07_29[[#This Row],[h]]/1000000000</f>
        <v>0.28454400000000002</v>
      </c>
    </row>
    <row r="1896" spans="1:13" x14ac:dyDescent="0.25">
      <c r="A1896">
        <v>18106</v>
      </c>
      <c r="B1896">
        <v>21</v>
      </c>
      <c r="C1896" s="1" t="s">
        <v>76</v>
      </c>
      <c r="D1896" s="1" t="s">
        <v>13</v>
      </c>
      <c r="E1896">
        <v>5815546</v>
      </c>
      <c r="F1896">
        <v>4180</v>
      </c>
      <c r="G1896">
        <v>1040</v>
      </c>
      <c r="H1896">
        <v>960</v>
      </c>
      <c r="I1896">
        <v>1140</v>
      </c>
      <c r="J1896">
        <v>260</v>
      </c>
      <c r="K1896">
        <v>960</v>
      </c>
      <c r="L1896">
        <v>0</v>
      </c>
      <c r="M1896">
        <f>Results_2019_07_29[[#This Row],[l]]*Results_2019_07_29[[#This Row],[d]]*Results_2019_07_29[[#This Row],[h]]/1000000000</f>
        <v>0.28454400000000002</v>
      </c>
    </row>
    <row r="1897" spans="1:13" x14ac:dyDescent="0.25">
      <c r="A1897">
        <v>18106</v>
      </c>
      <c r="B1897">
        <v>21</v>
      </c>
      <c r="C1897" s="1" t="s">
        <v>76</v>
      </c>
      <c r="D1897" s="1" t="s">
        <v>13</v>
      </c>
      <c r="E1897">
        <v>5815547</v>
      </c>
      <c r="F1897">
        <v>4180</v>
      </c>
      <c r="G1897">
        <v>780</v>
      </c>
      <c r="H1897">
        <v>960</v>
      </c>
      <c r="I1897">
        <v>1140</v>
      </c>
      <c r="J1897">
        <v>260</v>
      </c>
      <c r="K1897">
        <v>960</v>
      </c>
      <c r="L1897">
        <v>0</v>
      </c>
      <c r="M1897">
        <f>Results_2019_07_29[[#This Row],[l]]*Results_2019_07_29[[#This Row],[d]]*Results_2019_07_29[[#This Row],[h]]/1000000000</f>
        <v>0.28454400000000002</v>
      </c>
    </row>
    <row r="1898" spans="1:13" x14ac:dyDescent="0.25">
      <c r="A1898">
        <v>18106</v>
      </c>
      <c r="B1898">
        <v>4</v>
      </c>
      <c r="C1898" s="1" t="s">
        <v>64</v>
      </c>
      <c r="D1898" s="1" t="s">
        <v>13</v>
      </c>
      <c r="E1898">
        <v>5815548</v>
      </c>
      <c r="F1898">
        <v>2580</v>
      </c>
      <c r="G1898">
        <v>0</v>
      </c>
      <c r="H1898">
        <v>0</v>
      </c>
      <c r="I1898">
        <v>1140</v>
      </c>
      <c r="J1898">
        <v>300</v>
      </c>
      <c r="K1898">
        <v>1550</v>
      </c>
      <c r="L1898">
        <v>0</v>
      </c>
      <c r="M1898">
        <f>Results_2019_07_29[[#This Row],[l]]*Results_2019_07_29[[#This Row],[d]]*Results_2019_07_29[[#This Row],[h]]/1000000000</f>
        <v>0.53010000000000002</v>
      </c>
    </row>
    <row r="1899" spans="1:13" x14ac:dyDescent="0.25">
      <c r="A1899">
        <v>18106</v>
      </c>
      <c r="B1899">
        <v>21</v>
      </c>
      <c r="C1899" s="1" t="s">
        <v>76</v>
      </c>
      <c r="D1899" s="1" t="s">
        <v>13</v>
      </c>
      <c r="E1899">
        <v>5815549</v>
      </c>
      <c r="F1899">
        <v>3400</v>
      </c>
      <c r="G1899">
        <v>960</v>
      </c>
      <c r="H1899">
        <v>1920</v>
      </c>
      <c r="I1899">
        <v>1140</v>
      </c>
      <c r="J1899">
        <v>960</v>
      </c>
      <c r="K1899">
        <v>260</v>
      </c>
      <c r="L1899">
        <v>0</v>
      </c>
      <c r="M1899">
        <f>Results_2019_07_29[[#This Row],[l]]*Results_2019_07_29[[#This Row],[d]]*Results_2019_07_29[[#This Row],[h]]/1000000000</f>
        <v>0.28454400000000002</v>
      </c>
    </row>
    <row r="1900" spans="1:13" x14ac:dyDescent="0.25">
      <c r="A1900">
        <v>18106</v>
      </c>
      <c r="B1900">
        <v>21</v>
      </c>
      <c r="C1900" s="1" t="s">
        <v>76</v>
      </c>
      <c r="D1900" s="1" t="s">
        <v>13</v>
      </c>
      <c r="E1900">
        <v>5815550</v>
      </c>
      <c r="F1900">
        <v>3400</v>
      </c>
      <c r="G1900">
        <v>0</v>
      </c>
      <c r="H1900">
        <v>1920</v>
      </c>
      <c r="I1900">
        <v>1140</v>
      </c>
      <c r="J1900">
        <v>960</v>
      </c>
      <c r="K1900">
        <v>260</v>
      </c>
      <c r="L1900">
        <v>0</v>
      </c>
      <c r="M1900">
        <f>Results_2019_07_29[[#This Row],[l]]*Results_2019_07_29[[#This Row],[d]]*Results_2019_07_29[[#This Row],[h]]/1000000000</f>
        <v>0.28454400000000002</v>
      </c>
    </row>
    <row r="1901" spans="1:13" x14ac:dyDescent="0.25">
      <c r="A1901">
        <v>18106</v>
      </c>
      <c r="B1901">
        <v>21</v>
      </c>
      <c r="C1901" s="1" t="s">
        <v>76</v>
      </c>
      <c r="D1901" s="1" t="s">
        <v>13</v>
      </c>
      <c r="E1901">
        <v>5815551</v>
      </c>
      <c r="F1901">
        <v>3920</v>
      </c>
      <c r="G1901">
        <v>780</v>
      </c>
      <c r="H1901">
        <v>960</v>
      </c>
      <c r="I1901">
        <v>260</v>
      </c>
      <c r="J1901">
        <v>1140</v>
      </c>
      <c r="K1901">
        <v>960</v>
      </c>
      <c r="L1901">
        <v>0</v>
      </c>
      <c r="M1901">
        <f>Results_2019_07_29[[#This Row],[l]]*Results_2019_07_29[[#This Row],[d]]*Results_2019_07_29[[#This Row],[h]]/1000000000</f>
        <v>0.28454400000000002</v>
      </c>
    </row>
    <row r="1902" spans="1:13" x14ac:dyDescent="0.25">
      <c r="A1902">
        <v>18106</v>
      </c>
      <c r="B1902">
        <v>21</v>
      </c>
      <c r="C1902" s="1" t="s">
        <v>76</v>
      </c>
      <c r="D1902" s="1" t="s">
        <v>13</v>
      </c>
      <c r="E1902">
        <v>5815552</v>
      </c>
      <c r="F1902">
        <v>3660</v>
      </c>
      <c r="G1902">
        <v>780</v>
      </c>
      <c r="H1902">
        <v>960</v>
      </c>
      <c r="I1902">
        <v>260</v>
      </c>
      <c r="J1902">
        <v>1140</v>
      </c>
      <c r="K1902">
        <v>960</v>
      </c>
      <c r="L1902">
        <v>0</v>
      </c>
      <c r="M1902">
        <f>Results_2019_07_29[[#This Row],[l]]*Results_2019_07_29[[#This Row],[d]]*Results_2019_07_29[[#This Row],[h]]/1000000000</f>
        <v>0.28454400000000002</v>
      </c>
    </row>
    <row r="1903" spans="1:13" x14ac:dyDescent="0.25">
      <c r="A1903">
        <v>18106</v>
      </c>
      <c r="B1903">
        <v>21</v>
      </c>
      <c r="C1903" s="1" t="s">
        <v>76</v>
      </c>
      <c r="D1903" s="1" t="s">
        <v>13</v>
      </c>
      <c r="E1903">
        <v>5815553</v>
      </c>
      <c r="F1903">
        <v>3400</v>
      </c>
      <c r="G1903">
        <v>780</v>
      </c>
      <c r="H1903">
        <v>960</v>
      </c>
      <c r="I1903">
        <v>260</v>
      </c>
      <c r="J1903">
        <v>1140</v>
      </c>
      <c r="K1903">
        <v>960</v>
      </c>
      <c r="L1903">
        <v>0</v>
      </c>
      <c r="M1903">
        <f>Results_2019_07_29[[#This Row],[l]]*Results_2019_07_29[[#This Row],[d]]*Results_2019_07_29[[#This Row],[h]]/1000000000</f>
        <v>0.28454400000000002</v>
      </c>
    </row>
    <row r="1904" spans="1:13" x14ac:dyDescent="0.25">
      <c r="A1904">
        <v>18106</v>
      </c>
      <c r="B1904">
        <v>21</v>
      </c>
      <c r="C1904" s="1" t="s">
        <v>76</v>
      </c>
      <c r="D1904" s="1" t="s">
        <v>13</v>
      </c>
      <c r="E1904">
        <v>5815554</v>
      </c>
      <c r="F1904">
        <v>3400</v>
      </c>
      <c r="G1904">
        <v>520</v>
      </c>
      <c r="H1904">
        <v>960</v>
      </c>
      <c r="I1904">
        <v>1140</v>
      </c>
      <c r="J1904">
        <v>260</v>
      </c>
      <c r="K1904">
        <v>960</v>
      </c>
      <c r="L1904">
        <v>0</v>
      </c>
      <c r="M1904">
        <f>Results_2019_07_29[[#This Row],[l]]*Results_2019_07_29[[#This Row],[d]]*Results_2019_07_29[[#This Row],[h]]/1000000000</f>
        <v>0.28454400000000002</v>
      </c>
    </row>
    <row r="1905" spans="1:13" x14ac:dyDescent="0.25">
      <c r="A1905">
        <v>18106</v>
      </c>
      <c r="B1905">
        <v>21</v>
      </c>
      <c r="C1905" s="1" t="s">
        <v>76</v>
      </c>
      <c r="D1905" s="1" t="s">
        <v>13</v>
      </c>
      <c r="E1905">
        <v>5815555</v>
      </c>
      <c r="F1905">
        <v>3400</v>
      </c>
      <c r="G1905">
        <v>260</v>
      </c>
      <c r="H1905">
        <v>960</v>
      </c>
      <c r="I1905">
        <v>1140</v>
      </c>
      <c r="J1905">
        <v>260</v>
      </c>
      <c r="K1905">
        <v>960</v>
      </c>
      <c r="L1905">
        <v>0</v>
      </c>
      <c r="M1905">
        <f>Results_2019_07_29[[#This Row],[l]]*Results_2019_07_29[[#This Row],[d]]*Results_2019_07_29[[#This Row],[h]]/1000000000</f>
        <v>0.28454400000000002</v>
      </c>
    </row>
    <row r="1906" spans="1:13" x14ac:dyDescent="0.25">
      <c r="A1906">
        <v>18106</v>
      </c>
      <c r="B1906">
        <v>4</v>
      </c>
      <c r="C1906" s="1" t="s">
        <v>64</v>
      </c>
      <c r="D1906" s="1" t="s">
        <v>13</v>
      </c>
      <c r="E1906">
        <v>5815556</v>
      </c>
      <c r="F1906">
        <v>1440</v>
      </c>
      <c r="G1906">
        <v>0</v>
      </c>
      <c r="H1906">
        <v>0</v>
      </c>
      <c r="I1906">
        <v>1140</v>
      </c>
      <c r="J1906">
        <v>300</v>
      </c>
      <c r="K1906">
        <v>1550</v>
      </c>
      <c r="L1906">
        <v>0</v>
      </c>
      <c r="M1906">
        <f>Results_2019_07_29[[#This Row],[l]]*Results_2019_07_29[[#This Row],[d]]*Results_2019_07_29[[#This Row],[h]]/1000000000</f>
        <v>0.53010000000000002</v>
      </c>
    </row>
    <row r="1907" spans="1:13" x14ac:dyDescent="0.25">
      <c r="A1907">
        <v>18106</v>
      </c>
      <c r="B1907">
        <v>21</v>
      </c>
      <c r="C1907" s="1" t="s">
        <v>76</v>
      </c>
      <c r="D1907" s="1" t="s">
        <v>13</v>
      </c>
      <c r="E1907">
        <v>5815557</v>
      </c>
      <c r="F1907">
        <v>3400</v>
      </c>
      <c r="G1907">
        <v>0</v>
      </c>
      <c r="H1907">
        <v>960</v>
      </c>
      <c r="I1907">
        <v>1140</v>
      </c>
      <c r="J1907">
        <v>260</v>
      </c>
      <c r="K1907">
        <v>960</v>
      </c>
      <c r="L1907">
        <v>0</v>
      </c>
      <c r="M1907">
        <f>Results_2019_07_29[[#This Row],[l]]*Results_2019_07_29[[#This Row],[d]]*Results_2019_07_29[[#This Row],[h]]/1000000000</f>
        <v>0.28454400000000002</v>
      </c>
    </row>
    <row r="1908" spans="1:13" x14ac:dyDescent="0.25">
      <c r="A1908">
        <v>18106</v>
      </c>
      <c r="B1908">
        <v>21</v>
      </c>
      <c r="C1908" s="1" t="s">
        <v>76</v>
      </c>
      <c r="D1908" s="1" t="s">
        <v>13</v>
      </c>
      <c r="E1908">
        <v>5815558</v>
      </c>
      <c r="F1908">
        <v>3400</v>
      </c>
      <c r="G1908">
        <v>1820</v>
      </c>
      <c r="H1908">
        <v>0</v>
      </c>
      <c r="I1908">
        <v>1140</v>
      </c>
      <c r="J1908">
        <v>260</v>
      </c>
      <c r="K1908">
        <v>960</v>
      </c>
      <c r="L1908">
        <v>0</v>
      </c>
      <c r="M1908">
        <f>Results_2019_07_29[[#This Row],[l]]*Results_2019_07_29[[#This Row],[d]]*Results_2019_07_29[[#This Row],[h]]/1000000000</f>
        <v>0.28454400000000002</v>
      </c>
    </row>
    <row r="1909" spans="1:13" x14ac:dyDescent="0.25">
      <c r="A1909">
        <v>18106</v>
      </c>
      <c r="B1909">
        <v>4</v>
      </c>
      <c r="C1909" s="1" t="s">
        <v>64</v>
      </c>
      <c r="D1909" s="1" t="s">
        <v>13</v>
      </c>
      <c r="E1909">
        <v>5815559</v>
      </c>
      <c r="F1909">
        <v>300</v>
      </c>
      <c r="G1909">
        <v>1800</v>
      </c>
      <c r="H1909">
        <v>0</v>
      </c>
      <c r="I1909">
        <v>1140</v>
      </c>
      <c r="J1909">
        <v>300</v>
      </c>
      <c r="K1909">
        <v>1550</v>
      </c>
      <c r="L1909">
        <v>0</v>
      </c>
      <c r="M1909">
        <f>Results_2019_07_29[[#This Row],[l]]*Results_2019_07_29[[#This Row],[d]]*Results_2019_07_29[[#This Row],[h]]/1000000000</f>
        <v>0.53010000000000002</v>
      </c>
    </row>
    <row r="1910" spans="1:13" x14ac:dyDescent="0.25">
      <c r="A1910">
        <v>18106</v>
      </c>
      <c r="B1910">
        <v>21</v>
      </c>
      <c r="C1910" s="1" t="s">
        <v>76</v>
      </c>
      <c r="D1910" s="1" t="s">
        <v>13</v>
      </c>
      <c r="E1910">
        <v>5815560</v>
      </c>
      <c r="F1910">
        <v>3030</v>
      </c>
      <c r="G1910">
        <v>2440</v>
      </c>
      <c r="H1910">
        <v>0</v>
      </c>
      <c r="I1910">
        <v>950</v>
      </c>
      <c r="J1910">
        <v>134</v>
      </c>
      <c r="K1910">
        <v>1120</v>
      </c>
      <c r="L1910">
        <v>0</v>
      </c>
      <c r="M1910">
        <f>Results_2019_07_29[[#This Row],[l]]*Results_2019_07_29[[#This Row],[d]]*Results_2019_07_29[[#This Row],[h]]/1000000000</f>
        <v>0.14257600000000001</v>
      </c>
    </row>
    <row r="1911" spans="1:13" x14ac:dyDescent="0.25">
      <c r="A1911">
        <v>18106</v>
      </c>
      <c r="B1911">
        <v>21</v>
      </c>
      <c r="C1911" s="1" t="s">
        <v>76</v>
      </c>
      <c r="D1911" s="1" t="s">
        <v>13</v>
      </c>
      <c r="E1911">
        <v>5815561</v>
      </c>
      <c r="F1911">
        <v>2080</v>
      </c>
      <c r="G1911">
        <v>2440</v>
      </c>
      <c r="H1911">
        <v>0</v>
      </c>
      <c r="I1911">
        <v>950</v>
      </c>
      <c r="J1911">
        <v>134</v>
      </c>
      <c r="K1911">
        <v>1120</v>
      </c>
      <c r="L1911">
        <v>0</v>
      </c>
      <c r="M1911">
        <f>Results_2019_07_29[[#This Row],[l]]*Results_2019_07_29[[#This Row],[d]]*Results_2019_07_29[[#This Row],[h]]/1000000000</f>
        <v>0.14257600000000001</v>
      </c>
    </row>
    <row r="1912" spans="1:13" x14ac:dyDescent="0.25">
      <c r="A1912">
        <v>18106</v>
      </c>
      <c r="B1912">
        <v>21</v>
      </c>
      <c r="C1912" s="1" t="s">
        <v>76</v>
      </c>
      <c r="D1912" s="1" t="s">
        <v>13</v>
      </c>
      <c r="E1912">
        <v>5815562</v>
      </c>
      <c r="F1912">
        <v>3400</v>
      </c>
      <c r="G1912">
        <v>1560</v>
      </c>
      <c r="H1912">
        <v>0</v>
      </c>
      <c r="I1912">
        <v>1140</v>
      </c>
      <c r="J1912">
        <v>260</v>
      </c>
      <c r="K1912">
        <v>960</v>
      </c>
      <c r="L1912">
        <v>0</v>
      </c>
      <c r="M1912">
        <f>Results_2019_07_29[[#This Row],[l]]*Results_2019_07_29[[#This Row],[d]]*Results_2019_07_29[[#This Row],[h]]/1000000000</f>
        <v>0.28454400000000002</v>
      </c>
    </row>
    <row r="1913" spans="1:13" x14ac:dyDescent="0.25">
      <c r="A1913">
        <v>18106</v>
      </c>
      <c r="B1913">
        <v>21</v>
      </c>
      <c r="C1913" s="1" t="s">
        <v>76</v>
      </c>
      <c r="D1913" s="1" t="s">
        <v>13</v>
      </c>
      <c r="E1913">
        <v>5815563</v>
      </c>
      <c r="F1913">
        <v>3400</v>
      </c>
      <c r="G1913">
        <v>1300</v>
      </c>
      <c r="H1913">
        <v>0</v>
      </c>
      <c r="I1913">
        <v>1140</v>
      </c>
      <c r="J1913">
        <v>260</v>
      </c>
      <c r="K1913">
        <v>960</v>
      </c>
      <c r="L1913">
        <v>0</v>
      </c>
      <c r="M1913">
        <f>Results_2019_07_29[[#This Row],[l]]*Results_2019_07_29[[#This Row],[d]]*Results_2019_07_29[[#This Row],[h]]/1000000000</f>
        <v>0.28454400000000002</v>
      </c>
    </row>
    <row r="1914" spans="1:13" x14ac:dyDescent="0.25">
      <c r="A1914">
        <v>18106</v>
      </c>
      <c r="B1914">
        <v>21</v>
      </c>
      <c r="C1914" s="1" t="s">
        <v>76</v>
      </c>
      <c r="D1914" s="1" t="s">
        <v>13</v>
      </c>
      <c r="E1914">
        <v>5815564</v>
      </c>
      <c r="F1914">
        <v>3400</v>
      </c>
      <c r="G1914">
        <v>1040</v>
      </c>
      <c r="H1914">
        <v>0</v>
      </c>
      <c r="I1914">
        <v>1140</v>
      </c>
      <c r="J1914">
        <v>260</v>
      </c>
      <c r="K1914">
        <v>960</v>
      </c>
      <c r="L1914">
        <v>0</v>
      </c>
      <c r="M1914">
        <f>Results_2019_07_29[[#This Row],[l]]*Results_2019_07_29[[#This Row],[d]]*Results_2019_07_29[[#This Row],[h]]/1000000000</f>
        <v>0.28454400000000002</v>
      </c>
    </row>
    <row r="1915" spans="1:13" x14ac:dyDescent="0.25">
      <c r="A1915">
        <v>18106</v>
      </c>
      <c r="B1915">
        <v>7</v>
      </c>
      <c r="C1915" s="1" t="s">
        <v>74</v>
      </c>
      <c r="D1915" s="1" t="s">
        <v>13</v>
      </c>
      <c r="E1915">
        <v>5815565</v>
      </c>
      <c r="F1915">
        <v>5960</v>
      </c>
      <c r="G1915">
        <v>0</v>
      </c>
      <c r="H1915">
        <v>0</v>
      </c>
      <c r="I1915">
        <v>745</v>
      </c>
      <c r="J1915">
        <v>1140</v>
      </c>
      <c r="K1915">
        <v>1200</v>
      </c>
      <c r="L1915">
        <v>0</v>
      </c>
      <c r="M1915">
        <f>Results_2019_07_29[[#This Row],[l]]*Results_2019_07_29[[#This Row],[d]]*Results_2019_07_29[[#This Row],[h]]/1000000000</f>
        <v>1.0191600000000001</v>
      </c>
    </row>
    <row r="1916" spans="1:13" x14ac:dyDescent="0.25">
      <c r="A1916">
        <v>18106</v>
      </c>
      <c r="B1916">
        <v>21</v>
      </c>
      <c r="C1916" s="1" t="s">
        <v>76</v>
      </c>
      <c r="D1916" s="1" t="s">
        <v>13</v>
      </c>
      <c r="E1916">
        <v>5815566</v>
      </c>
      <c r="F1916">
        <v>3400</v>
      </c>
      <c r="G1916">
        <v>780</v>
      </c>
      <c r="H1916">
        <v>0</v>
      </c>
      <c r="I1916">
        <v>1140</v>
      </c>
      <c r="J1916">
        <v>260</v>
      </c>
      <c r="K1916">
        <v>960</v>
      </c>
      <c r="L1916">
        <v>0</v>
      </c>
      <c r="M1916">
        <f>Results_2019_07_29[[#This Row],[l]]*Results_2019_07_29[[#This Row],[d]]*Results_2019_07_29[[#This Row],[h]]/1000000000</f>
        <v>0.28454400000000002</v>
      </c>
    </row>
    <row r="1917" spans="1:13" x14ac:dyDescent="0.25">
      <c r="A1917">
        <v>18106</v>
      </c>
      <c r="B1917">
        <v>21</v>
      </c>
      <c r="C1917" s="1" t="s">
        <v>76</v>
      </c>
      <c r="D1917" s="1" t="s">
        <v>13</v>
      </c>
      <c r="E1917">
        <v>5815567</v>
      </c>
      <c r="F1917">
        <v>3400</v>
      </c>
      <c r="G1917">
        <v>520</v>
      </c>
      <c r="H1917">
        <v>0</v>
      </c>
      <c r="I1917">
        <v>1140</v>
      </c>
      <c r="J1917">
        <v>260</v>
      </c>
      <c r="K1917">
        <v>960</v>
      </c>
      <c r="L1917">
        <v>0</v>
      </c>
      <c r="M1917">
        <f>Results_2019_07_29[[#This Row],[l]]*Results_2019_07_29[[#This Row],[d]]*Results_2019_07_29[[#This Row],[h]]/1000000000</f>
        <v>0.28454400000000002</v>
      </c>
    </row>
    <row r="1918" spans="1:13" x14ac:dyDescent="0.25">
      <c r="A1918">
        <v>18106</v>
      </c>
      <c r="B1918">
        <v>21</v>
      </c>
      <c r="C1918" s="1" t="s">
        <v>76</v>
      </c>
      <c r="D1918" s="1" t="s">
        <v>13</v>
      </c>
      <c r="E1918">
        <v>5815568</v>
      </c>
      <c r="F1918">
        <v>3400</v>
      </c>
      <c r="G1918">
        <v>260</v>
      </c>
      <c r="H1918">
        <v>0</v>
      </c>
      <c r="I1918">
        <v>1140</v>
      </c>
      <c r="J1918">
        <v>260</v>
      </c>
      <c r="K1918">
        <v>960</v>
      </c>
      <c r="L1918">
        <v>0</v>
      </c>
      <c r="M1918">
        <f>Results_2019_07_29[[#This Row],[l]]*Results_2019_07_29[[#This Row],[d]]*Results_2019_07_29[[#This Row],[h]]/1000000000</f>
        <v>0.28454400000000002</v>
      </c>
    </row>
    <row r="1919" spans="1:13" x14ac:dyDescent="0.25">
      <c r="A1919">
        <v>18106</v>
      </c>
      <c r="B1919">
        <v>4</v>
      </c>
      <c r="C1919" s="1" t="s">
        <v>64</v>
      </c>
      <c r="D1919" s="1" t="s">
        <v>13</v>
      </c>
      <c r="E1919">
        <v>5815569</v>
      </c>
      <c r="F1919">
        <v>300</v>
      </c>
      <c r="G1919">
        <v>1500</v>
      </c>
      <c r="H1919">
        <v>0</v>
      </c>
      <c r="I1919">
        <v>1140</v>
      </c>
      <c r="J1919">
        <v>300</v>
      </c>
      <c r="K1919">
        <v>1550</v>
      </c>
      <c r="L1919">
        <v>0</v>
      </c>
      <c r="M1919">
        <f>Results_2019_07_29[[#This Row],[l]]*Results_2019_07_29[[#This Row],[d]]*Results_2019_07_29[[#This Row],[h]]/1000000000</f>
        <v>0.53010000000000002</v>
      </c>
    </row>
    <row r="1920" spans="1:13" x14ac:dyDescent="0.25">
      <c r="A1920">
        <v>18106</v>
      </c>
      <c r="B1920">
        <v>21</v>
      </c>
      <c r="C1920" s="1" t="s">
        <v>76</v>
      </c>
      <c r="D1920" s="1" t="s">
        <v>13</v>
      </c>
      <c r="E1920">
        <v>5815570</v>
      </c>
      <c r="F1920">
        <v>3400</v>
      </c>
      <c r="G1920">
        <v>0</v>
      </c>
      <c r="H1920">
        <v>0</v>
      </c>
      <c r="I1920">
        <v>1140</v>
      </c>
      <c r="J1920">
        <v>260</v>
      </c>
      <c r="K1920">
        <v>960</v>
      </c>
      <c r="L1920">
        <v>0</v>
      </c>
      <c r="M1920">
        <f>Results_2019_07_29[[#This Row],[l]]*Results_2019_07_29[[#This Row],[d]]*Results_2019_07_29[[#This Row],[h]]/1000000000</f>
        <v>0.28454400000000002</v>
      </c>
    </row>
    <row r="1921" spans="1:13" x14ac:dyDescent="0.25">
      <c r="A1921">
        <v>18106</v>
      </c>
      <c r="B1921">
        <v>21</v>
      </c>
      <c r="C1921" s="1" t="s">
        <v>76</v>
      </c>
      <c r="D1921" s="1" t="s">
        <v>13</v>
      </c>
      <c r="E1921">
        <v>5815571</v>
      </c>
      <c r="F1921">
        <v>10520</v>
      </c>
      <c r="G1921">
        <v>0</v>
      </c>
      <c r="H1921">
        <v>2180</v>
      </c>
      <c r="I1921">
        <v>950</v>
      </c>
      <c r="J1921">
        <v>1120</v>
      </c>
      <c r="K1921">
        <v>134</v>
      </c>
      <c r="L1921">
        <v>0</v>
      </c>
      <c r="M1921">
        <f>Results_2019_07_29[[#This Row],[l]]*Results_2019_07_29[[#This Row],[d]]*Results_2019_07_29[[#This Row],[h]]/1000000000</f>
        <v>0.14257600000000001</v>
      </c>
    </row>
    <row r="1922" spans="1:13" x14ac:dyDescent="0.25">
      <c r="A1922">
        <v>18106</v>
      </c>
      <c r="B1922">
        <v>21</v>
      </c>
      <c r="C1922" s="1" t="s">
        <v>76</v>
      </c>
      <c r="D1922" s="1" t="s">
        <v>13</v>
      </c>
      <c r="E1922">
        <v>5815572</v>
      </c>
      <c r="F1922">
        <v>9570</v>
      </c>
      <c r="G1922">
        <v>0</v>
      </c>
      <c r="H1922">
        <v>2180</v>
      </c>
      <c r="I1922">
        <v>950</v>
      </c>
      <c r="J1922">
        <v>1120</v>
      </c>
      <c r="K1922">
        <v>134</v>
      </c>
      <c r="L1922">
        <v>0</v>
      </c>
      <c r="M1922">
        <f>Results_2019_07_29[[#This Row],[l]]*Results_2019_07_29[[#This Row],[d]]*Results_2019_07_29[[#This Row],[h]]/1000000000</f>
        <v>0.14257600000000001</v>
      </c>
    </row>
    <row r="1923" spans="1:13" x14ac:dyDescent="0.25">
      <c r="A1923">
        <v>18106</v>
      </c>
      <c r="B1923">
        <v>21</v>
      </c>
      <c r="C1923" s="1" t="s">
        <v>76</v>
      </c>
      <c r="D1923" s="1" t="s">
        <v>13</v>
      </c>
      <c r="E1923">
        <v>5815573</v>
      </c>
      <c r="F1923">
        <v>3140</v>
      </c>
      <c r="G1923">
        <v>2180</v>
      </c>
      <c r="H1923">
        <v>0</v>
      </c>
      <c r="I1923">
        <v>1140</v>
      </c>
      <c r="J1923">
        <v>260</v>
      </c>
      <c r="K1923">
        <v>960</v>
      </c>
      <c r="L1923">
        <v>0</v>
      </c>
      <c r="M1923">
        <f>Results_2019_07_29[[#This Row],[l]]*Results_2019_07_29[[#This Row],[d]]*Results_2019_07_29[[#This Row],[h]]/1000000000</f>
        <v>0.28454400000000002</v>
      </c>
    </row>
    <row r="1924" spans="1:13" x14ac:dyDescent="0.25">
      <c r="A1924">
        <v>18106</v>
      </c>
      <c r="B1924">
        <v>21</v>
      </c>
      <c r="C1924" s="1" t="s">
        <v>76</v>
      </c>
      <c r="D1924" s="1" t="s">
        <v>13</v>
      </c>
      <c r="E1924">
        <v>5815574</v>
      </c>
      <c r="F1924">
        <v>3060</v>
      </c>
      <c r="G1924">
        <v>2180</v>
      </c>
      <c r="H1924">
        <v>1040</v>
      </c>
      <c r="I1924">
        <v>960</v>
      </c>
      <c r="J1924">
        <v>260</v>
      </c>
      <c r="K1924">
        <v>1140</v>
      </c>
      <c r="L1924">
        <v>0</v>
      </c>
      <c r="M1924">
        <f>Results_2019_07_29[[#This Row],[l]]*Results_2019_07_29[[#This Row],[d]]*Results_2019_07_29[[#This Row],[h]]/1000000000</f>
        <v>0.28454400000000002</v>
      </c>
    </row>
    <row r="1925" spans="1:13" x14ac:dyDescent="0.25">
      <c r="A1925">
        <v>18106</v>
      </c>
      <c r="B1925">
        <v>21</v>
      </c>
      <c r="C1925" s="1" t="s">
        <v>76</v>
      </c>
      <c r="D1925" s="1" t="s">
        <v>13</v>
      </c>
      <c r="E1925">
        <v>5815575</v>
      </c>
      <c r="F1925">
        <v>3140</v>
      </c>
      <c r="G1925">
        <v>1920</v>
      </c>
      <c r="H1925">
        <v>1040</v>
      </c>
      <c r="I1925">
        <v>960</v>
      </c>
      <c r="J1925">
        <v>260</v>
      </c>
      <c r="K1925">
        <v>1140</v>
      </c>
      <c r="L1925">
        <v>0</v>
      </c>
      <c r="M1925">
        <f>Results_2019_07_29[[#This Row],[l]]*Results_2019_07_29[[#This Row],[d]]*Results_2019_07_29[[#This Row],[h]]/1000000000</f>
        <v>0.28454400000000002</v>
      </c>
    </row>
    <row r="1926" spans="1:13" x14ac:dyDescent="0.25">
      <c r="A1926">
        <v>18106</v>
      </c>
      <c r="B1926">
        <v>7</v>
      </c>
      <c r="C1926" s="1" t="s">
        <v>74</v>
      </c>
      <c r="D1926" s="1" t="s">
        <v>13</v>
      </c>
      <c r="E1926">
        <v>5815576</v>
      </c>
      <c r="F1926">
        <v>5215</v>
      </c>
      <c r="G1926">
        <v>1200</v>
      </c>
      <c r="H1926">
        <v>1200</v>
      </c>
      <c r="I1926">
        <v>745</v>
      </c>
      <c r="J1926">
        <v>1200</v>
      </c>
      <c r="K1926">
        <v>1140</v>
      </c>
      <c r="L1926">
        <v>0</v>
      </c>
      <c r="M1926">
        <f>Results_2019_07_29[[#This Row],[l]]*Results_2019_07_29[[#This Row],[d]]*Results_2019_07_29[[#This Row],[h]]/1000000000</f>
        <v>1.0191600000000001</v>
      </c>
    </row>
    <row r="1927" spans="1:13" x14ac:dyDescent="0.25">
      <c r="A1927">
        <v>18106</v>
      </c>
      <c r="B1927">
        <v>17</v>
      </c>
      <c r="C1927" s="1" t="s">
        <v>70</v>
      </c>
      <c r="D1927" s="1" t="s">
        <v>13</v>
      </c>
      <c r="E1927">
        <v>5815577</v>
      </c>
      <c r="F1927">
        <v>9410</v>
      </c>
      <c r="G1927">
        <v>0</v>
      </c>
      <c r="H1927">
        <v>0</v>
      </c>
      <c r="I1927">
        <v>280</v>
      </c>
      <c r="J1927">
        <v>1140</v>
      </c>
      <c r="K1927">
        <v>950</v>
      </c>
      <c r="L1927">
        <v>0</v>
      </c>
      <c r="M1927">
        <f>Results_2019_07_29[[#This Row],[l]]*Results_2019_07_29[[#This Row],[d]]*Results_2019_07_29[[#This Row],[h]]/1000000000</f>
        <v>0.30324000000000001</v>
      </c>
    </row>
    <row r="1928" spans="1:13" x14ac:dyDescent="0.25">
      <c r="A1928">
        <v>18106</v>
      </c>
      <c r="B1928">
        <v>17</v>
      </c>
      <c r="C1928" s="1" t="s">
        <v>70</v>
      </c>
      <c r="D1928" s="1" t="s">
        <v>13</v>
      </c>
      <c r="E1928">
        <v>5815578</v>
      </c>
      <c r="F1928">
        <v>7460</v>
      </c>
      <c r="G1928">
        <v>1400</v>
      </c>
      <c r="H1928">
        <v>1960</v>
      </c>
      <c r="I1928">
        <v>1140</v>
      </c>
      <c r="J1928">
        <v>950</v>
      </c>
      <c r="K1928">
        <v>280</v>
      </c>
      <c r="L1928">
        <v>0</v>
      </c>
      <c r="M1928">
        <f>Results_2019_07_29[[#This Row],[l]]*Results_2019_07_29[[#This Row],[d]]*Results_2019_07_29[[#This Row],[h]]/1000000000</f>
        <v>0.30324000000000001</v>
      </c>
    </row>
    <row r="1929" spans="1:13" x14ac:dyDescent="0.25">
      <c r="A1929">
        <v>18106</v>
      </c>
      <c r="B1929">
        <v>13</v>
      </c>
      <c r="C1929" s="1" t="s">
        <v>77</v>
      </c>
      <c r="D1929" s="1" t="s">
        <v>13</v>
      </c>
      <c r="E1929">
        <v>5815579</v>
      </c>
      <c r="F1929">
        <v>560</v>
      </c>
      <c r="G1929">
        <v>560</v>
      </c>
      <c r="H1929">
        <v>0</v>
      </c>
      <c r="I1929">
        <v>1140</v>
      </c>
      <c r="J1929">
        <v>560</v>
      </c>
      <c r="K1929">
        <v>1200</v>
      </c>
      <c r="L1929">
        <v>0</v>
      </c>
      <c r="M1929">
        <f>Results_2019_07_29[[#This Row],[l]]*Results_2019_07_29[[#This Row],[d]]*Results_2019_07_29[[#This Row],[h]]/1000000000</f>
        <v>0.76607999999999998</v>
      </c>
    </row>
    <row r="1930" spans="1:13" x14ac:dyDescent="0.25">
      <c r="A1930">
        <v>18106</v>
      </c>
      <c r="B1930">
        <v>16</v>
      </c>
      <c r="C1930" s="1" t="s">
        <v>71</v>
      </c>
      <c r="D1930" s="1" t="s">
        <v>13</v>
      </c>
      <c r="E1930">
        <v>5815580</v>
      </c>
      <c r="F1930">
        <v>0</v>
      </c>
      <c r="G1930">
        <v>950</v>
      </c>
      <c r="H1930">
        <v>0</v>
      </c>
      <c r="I1930">
        <v>300</v>
      </c>
      <c r="J1930">
        <v>1140</v>
      </c>
      <c r="K1930">
        <v>950</v>
      </c>
      <c r="L1930">
        <v>0</v>
      </c>
      <c r="M1930">
        <f>Results_2019_07_29[[#This Row],[l]]*Results_2019_07_29[[#This Row],[d]]*Results_2019_07_29[[#This Row],[h]]/1000000000</f>
        <v>0.32490000000000002</v>
      </c>
    </row>
    <row r="1931" spans="1:13" x14ac:dyDescent="0.25">
      <c r="A1931">
        <v>18106</v>
      </c>
      <c r="B1931">
        <v>22</v>
      </c>
      <c r="C1931" s="1" t="s">
        <v>73</v>
      </c>
      <c r="D1931" s="1" t="s">
        <v>13</v>
      </c>
      <c r="E1931">
        <v>5815581</v>
      </c>
      <c r="F1931">
        <v>5680</v>
      </c>
      <c r="G1931">
        <v>520</v>
      </c>
      <c r="H1931">
        <v>260</v>
      </c>
      <c r="I1931">
        <v>480</v>
      </c>
      <c r="J1931">
        <v>1140</v>
      </c>
      <c r="K1931">
        <v>280</v>
      </c>
      <c r="L1931">
        <v>0</v>
      </c>
      <c r="M1931">
        <f>Results_2019_07_29[[#This Row],[l]]*Results_2019_07_29[[#This Row],[d]]*Results_2019_07_29[[#This Row],[h]]/1000000000</f>
        <v>0.15321599999999999</v>
      </c>
    </row>
    <row r="1932" spans="1:13" x14ac:dyDescent="0.25">
      <c r="A1932">
        <v>18106</v>
      </c>
      <c r="B1932">
        <v>22</v>
      </c>
      <c r="C1932" s="1" t="s">
        <v>73</v>
      </c>
      <c r="D1932" s="1" t="s">
        <v>13</v>
      </c>
      <c r="E1932">
        <v>5815582</v>
      </c>
      <c r="F1932">
        <v>11640</v>
      </c>
      <c r="G1932">
        <v>2100</v>
      </c>
      <c r="H1932">
        <v>0</v>
      </c>
      <c r="I1932">
        <v>280</v>
      </c>
      <c r="J1932">
        <v>480</v>
      </c>
      <c r="K1932">
        <v>1140</v>
      </c>
      <c r="L1932">
        <v>0</v>
      </c>
      <c r="M1932">
        <f>Results_2019_07_29[[#This Row],[l]]*Results_2019_07_29[[#This Row],[d]]*Results_2019_07_29[[#This Row],[h]]/1000000000</f>
        <v>0.15321599999999999</v>
      </c>
    </row>
    <row r="1933" spans="1:13" x14ac:dyDescent="0.25">
      <c r="A1933">
        <v>18106</v>
      </c>
      <c r="B1933">
        <v>21</v>
      </c>
      <c r="C1933" s="1" t="s">
        <v>76</v>
      </c>
      <c r="D1933" s="1" t="s">
        <v>13</v>
      </c>
      <c r="E1933">
        <v>5815583</v>
      </c>
      <c r="F1933">
        <v>2180</v>
      </c>
      <c r="G1933">
        <v>0</v>
      </c>
      <c r="H1933">
        <v>1660</v>
      </c>
      <c r="I1933">
        <v>960</v>
      </c>
      <c r="J1933">
        <v>1140</v>
      </c>
      <c r="K1933">
        <v>260</v>
      </c>
      <c r="L1933">
        <v>0</v>
      </c>
      <c r="M1933">
        <f>Results_2019_07_29[[#This Row],[l]]*Results_2019_07_29[[#This Row],[d]]*Results_2019_07_29[[#This Row],[h]]/1000000000</f>
        <v>0.28454400000000002</v>
      </c>
    </row>
    <row r="1934" spans="1:13" x14ac:dyDescent="0.25">
      <c r="A1934">
        <v>18106</v>
      </c>
      <c r="B1934">
        <v>21</v>
      </c>
      <c r="C1934" s="1" t="s">
        <v>76</v>
      </c>
      <c r="D1934" s="1" t="s">
        <v>13</v>
      </c>
      <c r="E1934">
        <v>5815584</v>
      </c>
      <c r="F1934">
        <v>2180</v>
      </c>
      <c r="G1934">
        <v>0</v>
      </c>
      <c r="H1934">
        <v>1400</v>
      </c>
      <c r="I1934">
        <v>960</v>
      </c>
      <c r="J1934">
        <v>1140</v>
      </c>
      <c r="K1934">
        <v>260</v>
      </c>
      <c r="L1934">
        <v>0</v>
      </c>
      <c r="M1934">
        <f>Results_2019_07_29[[#This Row],[l]]*Results_2019_07_29[[#This Row],[d]]*Results_2019_07_29[[#This Row],[h]]/1000000000</f>
        <v>0.28454400000000002</v>
      </c>
    </row>
    <row r="1935" spans="1:13" x14ac:dyDescent="0.25">
      <c r="A1935">
        <v>18106</v>
      </c>
      <c r="B1935">
        <v>21</v>
      </c>
      <c r="C1935" s="1" t="s">
        <v>76</v>
      </c>
      <c r="D1935" s="1" t="s">
        <v>13</v>
      </c>
      <c r="E1935">
        <v>5815585</v>
      </c>
      <c r="F1935">
        <v>3140</v>
      </c>
      <c r="G1935">
        <v>960</v>
      </c>
      <c r="H1935">
        <v>1140</v>
      </c>
      <c r="I1935">
        <v>260</v>
      </c>
      <c r="J1935">
        <v>960</v>
      </c>
      <c r="K1935">
        <v>1140</v>
      </c>
      <c r="L1935">
        <v>0</v>
      </c>
      <c r="M1935">
        <f>Results_2019_07_29[[#This Row],[l]]*Results_2019_07_29[[#This Row],[d]]*Results_2019_07_29[[#This Row],[h]]/1000000000</f>
        <v>0.28454400000000002</v>
      </c>
    </row>
    <row r="1936" spans="1:13" x14ac:dyDescent="0.25">
      <c r="A1936">
        <v>18106</v>
      </c>
      <c r="B1936">
        <v>21</v>
      </c>
      <c r="C1936" s="1" t="s">
        <v>76</v>
      </c>
      <c r="D1936" s="1" t="s">
        <v>13</v>
      </c>
      <c r="E1936">
        <v>5815586</v>
      </c>
      <c r="F1936">
        <v>3140</v>
      </c>
      <c r="G1936">
        <v>0</v>
      </c>
      <c r="H1936">
        <v>1140</v>
      </c>
      <c r="I1936">
        <v>260</v>
      </c>
      <c r="J1936">
        <v>960</v>
      </c>
      <c r="K1936">
        <v>1140</v>
      </c>
      <c r="L1936">
        <v>0</v>
      </c>
      <c r="M1936">
        <f>Results_2019_07_29[[#This Row],[l]]*Results_2019_07_29[[#This Row],[d]]*Results_2019_07_29[[#This Row],[h]]/1000000000</f>
        <v>0.28454400000000002</v>
      </c>
    </row>
    <row r="1937" spans="1:13" x14ac:dyDescent="0.25">
      <c r="A1937">
        <v>18106</v>
      </c>
      <c r="B1937">
        <v>21</v>
      </c>
      <c r="C1937" s="1" t="s">
        <v>76</v>
      </c>
      <c r="D1937" s="1" t="s">
        <v>13</v>
      </c>
      <c r="E1937">
        <v>5815587</v>
      </c>
      <c r="F1937">
        <v>2180</v>
      </c>
      <c r="G1937">
        <v>0</v>
      </c>
      <c r="H1937">
        <v>1140</v>
      </c>
      <c r="I1937">
        <v>960</v>
      </c>
      <c r="J1937">
        <v>1140</v>
      </c>
      <c r="K1937">
        <v>260</v>
      </c>
      <c r="L1937">
        <v>0</v>
      </c>
      <c r="M1937">
        <f>Results_2019_07_29[[#This Row],[l]]*Results_2019_07_29[[#This Row],[d]]*Results_2019_07_29[[#This Row],[h]]/1000000000</f>
        <v>0.28454400000000002</v>
      </c>
    </row>
    <row r="1938" spans="1:13" x14ac:dyDescent="0.25">
      <c r="A1938">
        <v>18106</v>
      </c>
      <c r="B1938">
        <v>21</v>
      </c>
      <c r="C1938" s="1" t="s">
        <v>76</v>
      </c>
      <c r="D1938" s="1" t="s">
        <v>13</v>
      </c>
      <c r="E1938">
        <v>5815588</v>
      </c>
      <c r="F1938">
        <v>2440</v>
      </c>
      <c r="G1938">
        <v>1040</v>
      </c>
      <c r="H1938">
        <v>780</v>
      </c>
      <c r="I1938">
        <v>960</v>
      </c>
      <c r="J1938">
        <v>1140</v>
      </c>
      <c r="K1938">
        <v>260</v>
      </c>
      <c r="L1938">
        <v>0</v>
      </c>
      <c r="M1938">
        <f>Results_2019_07_29[[#This Row],[l]]*Results_2019_07_29[[#This Row],[d]]*Results_2019_07_29[[#This Row],[h]]/1000000000</f>
        <v>0.28454400000000002</v>
      </c>
    </row>
    <row r="1939" spans="1:13" x14ac:dyDescent="0.25">
      <c r="A1939">
        <v>18106</v>
      </c>
      <c r="B1939">
        <v>4</v>
      </c>
      <c r="C1939" s="1" t="s">
        <v>64</v>
      </c>
      <c r="D1939" s="1" t="s">
        <v>13</v>
      </c>
      <c r="E1939">
        <v>5815589</v>
      </c>
      <c r="F1939">
        <v>300</v>
      </c>
      <c r="G1939">
        <v>1200</v>
      </c>
      <c r="H1939">
        <v>0</v>
      </c>
      <c r="I1939">
        <v>1140</v>
      </c>
      <c r="J1939">
        <v>300</v>
      </c>
      <c r="K1939">
        <v>1550</v>
      </c>
      <c r="L1939">
        <v>0</v>
      </c>
      <c r="M1939">
        <f>Results_2019_07_29[[#This Row],[l]]*Results_2019_07_29[[#This Row],[d]]*Results_2019_07_29[[#This Row],[h]]/1000000000</f>
        <v>0.53010000000000002</v>
      </c>
    </row>
    <row r="1940" spans="1:13" x14ac:dyDescent="0.25">
      <c r="A1940">
        <v>18106</v>
      </c>
      <c r="B1940">
        <v>21</v>
      </c>
      <c r="C1940" s="1" t="s">
        <v>76</v>
      </c>
      <c r="D1940" s="1" t="s">
        <v>13</v>
      </c>
      <c r="E1940">
        <v>5815590</v>
      </c>
      <c r="F1940">
        <v>2440</v>
      </c>
      <c r="G1940">
        <v>1040</v>
      </c>
      <c r="H1940">
        <v>520</v>
      </c>
      <c r="I1940">
        <v>960</v>
      </c>
      <c r="J1940">
        <v>1140</v>
      </c>
      <c r="K1940">
        <v>260</v>
      </c>
      <c r="L1940">
        <v>0</v>
      </c>
      <c r="M1940">
        <f>Results_2019_07_29[[#This Row],[l]]*Results_2019_07_29[[#This Row],[d]]*Results_2019_07_29[[#This Row],[h]]/1000000000</f>
        <v>0.28454400000000002</v>
      </c>
    </row>
    <row r="1941" spans="1:13" x14ac:dyDescent="0.25">
      <c r="A1941">
        <v>18106</v>
      </c>
      <c r="B1941">
        <v>21</v>
      </c>
      <c r="C1941" s="1" t="s">
        <v>76</v>
      </c>
      <c r="D1941" s="1" t="s">
        <v>13</v>
      </c>
      <c r="E1941">
        <v>5815591</v>
      </c>
      <c r="F1941">
        <v>2440</v>
      </c>
      <c r="G1941">
        <v>1040</v>
      </c>
      <c r="H1941">
        <v>260</v>
      </c>
      <c r="I1941">
        <v>960</v>
      </c>
      <c r="J1941">
        <v>1140</v>
      </c>
      <c r="K1941">
        <v>260</v>
      </c>
      <c r="L1941">
        <v>0</v>
      </c>
      <c r="M1941">
        <f>Results_2019_07_29[[#This Row],[l]]*Results_2019_07_29[[#This Row],[d]]*Results_2019_07_29[[#This Row],[h]]/1000000000</f>
        <v>0.28454400000000002</v>
      </c>
    </row>
    <row r="1942" spans="1:13" x14ac:dyDescent="0.25">
      <c r="A1942">
        <v>18106</v>
      </c>
      <c r="B1942">
        <v>7</v>
      </c>
      <c r="C1942" s="1" t="s">
        <v>74</v>
      </c>
      <c r="D1942" s="1" t="s">
        <v>13</v>
      </c>
      <c r="E1942">
        <v>5815592</v>
      </c>
      <c r="F1942">
        <v>5215</v>
      </c>
      <c r="G1942">
        <v>0</v>
      </c>
      <c r="H1942">
        <v>1200</v>
      </c>
      <c r="I1942">
        <v>745</v>
      </c>
      <c r="J1942">
        <v>1200</v>
      </c>
      <c r="K1942">
        <v>1140</v>
      </c>
      <c r="L1942">
        <v>0</v>
      </c>
      <c r="M1942">
        <f>Results_2019_07_29[[#This Row],[l]]*Results_2019_07_29[[#This Row],[d]]*Results_2019_07_29[[#This Row],[h]]/1000000000</f>
        <v>1.0191600000000001</v>
      </c>
    </row>
    <row r="1943" spans="1:13" x14ac:dyDescent="0.25">
      <c r="A1943">
        <v>18106</v>
      </c>
      <c r="B1943">
        <v>17</v>
      </c>
      <c r="C1943" s="1" t="s">
        <v>70</v>
      </c>
      <c r="D1943" s="1" t="s">
        <v>13</v>
      </c>
      <c r="E1943">
        <v>5815593</v>
      </c>
      <c r="F1943">
        <v>7460</v>
      </c>
      <c r="G1943">
        <v>1400</v>
      </c>
      <c r="H1943">
        <v>1680</v>
      </c>
      <c r="I1943">
        <v>1140</v>
      </c>
      <c r="J1943">
        <v>950</v>
      </c>
      <c r="K1943">
        <v>280</v>
      </c>
      <c r="L1943">
        <v>0</v>
      </c>
      <c r="M1943">
        <f>Results_2019_07_29[[#This Row],[l]]*Results_2019_07_29[[#This Row],[d]]*Results_2019_07_29[[#This Row],[h]]/1000000000</f>
        <v>0.30324000000000001</v>
      </c>
    </row>
    <row r="1944" spans="1:13" x14ac:dyDescent="0.25">
      <c r="A1944">
        <v>18106</v>
      </c>
      <c r="B1944">
        <v>21</v>
      </c>
      <c r="C1944" s="1" t="s">
        <v>76</v>
      </c>
      <c r="D1944" s="1" t="s">
        <v>13</v>
      </c>
      <c r="E1944">
        <v>5815594</v>
      </c>
      <c r="F1944">
        <v>2440</v>
      </c>
      <c r="G1944">
        <v>1040</v>
      </c>
      <c r="H1944">
        <v>0</v>
      </c>
      <c r="I1944">
        <v>960</v>
      </c>
      <c r="J1944">
        <v>1140</v>
      </c>
      <c r="K1944">
        <v>260</v>
      </c>
      <c r="L1944">
        <v>0</v>
      </c>
      <c r="M1944">
        <f>Results_2019_07_29[[#This Row],[l]]*Results_2019_07_29[[#This Row],[d]]*Results_2019_07_29[[#This Row],[h]]/1000000000</f>
        <v>0.28454400000000002</v>
      </c>
    </row>
    <row r="1945" spans="1:13" x14ac:dyDescent="0.25">
      <c r="A1945">
        <v>18106</v>
      </c>
      <c r="B1945">
        <v>21</v>
      </c>
      <c r="C1945" s="1" t="s">
        <v>76</v>
      </c>
      <c r="D1945" s="1" t="s">
        <v>13</v>
      </c>
      <c r="E1945">
        <v>5815595</v>
      </c>
      <c r="F1945">
        <v>2440</v>
      </c>
      <c r="G1945">
        <v>780</v>
      </c>
      <c r="H1945">
        <v>0</v>
      </c>
      <c r="I1945">
        <v>960</v>
      </c>
      <c r="J1945">
        <v>260</v>
      </c>
      <c r="K1945">
        <v>1140</v>
      </c>
      <c r="L1945">
        <v>0</v>
      </c>
      <c r="M1945">
        <f>Results_2019_07_29[[#This Row],[l]]*Results_2019_07_29[[#This Row],[d]]*Results_2019_07_29[[#This Row],[h]]/1000000000</f>
        <v>0.28454400000000002</v>
      </c>
    </row>
    <row r="1946" spans="1:13" x14ac:dyDescent="0.25">
      <c r="A1946">
        <v>18106</v>
      </c>
      <c r="B1946">
        <v>21</v>
      </c>
      <c r="C1946" s="1" t="s">
        <v>76</v>
      </c>
      <c r="D1946" s="1" t="s">
        <v>13</v>
      </c>
      <c r="E1946">
        <v>5815596</v>
      </c>
      <c r="F1946">
        <v>2440</v>
      </c>
      <c r="G1946">
        <v>520</v>
      </c>
      <c r="H1946">
        <v>0</v>
      </c>
      <c r="I1946">
        <v>960</v>
      </c>
      <c r="J1946">
        <v>260</v>
      </c>
      <c r="K1946">
        <v>1140</v>
      </c>
      <c r="L1946">
        <v>0</v>
      </c>
      <c r="M1946">
        <f>Results_2019_07_29[[#This Row],[l]]*Results_2019_07_29[[#This Row],[d]]*Results_2019_07_29[[#This Row],[h]]/1000000000</f>
        <v>0.28454400000000002</v>
      </c>
    </row>
    <row r="1947" spans="1:13" x14ac:dyDescent="0.25">
      <c r="A1947">
        <v>18106</v>
      </c>
      <c r="B1947">
        <v>21</v>
      </c>
      <c r="C1947" s="1" t="s">
        <v>76</v>
      </c>
      <c r="D1947" s="1" t="s">
        <v>13</v>
      </c>
      <c r="E1947">
        <v>5815597</v>
      </c>
      <c r="F1947">
        <v>2440</v>
      </c>
      <c r="G1947">
        <v>260</v>
      </c>
      <c r="H1947">
        <v>0</v>
      </c>
      <c r="I1947">
        <v>960</v>
      </c>
      <c r="J1947">
        <v>260</v>
      </c>
      <c r="K1947">
        <v>1140</v>
      </c>
      <c r="L1947">
        <v>0</v>
      </c>
      <c r="M1947">
        <f>Results_2019_07_29[[#This Row],[l]]*Results_2019_07_29[[#This Row],[d]]*Results_2019_07_29[[#This Row],[h]]/1000000000</f>
        <v>0.28454400000000002</v>
      </c>
    </row>
    <row r="1948" spans="1:13" x14ac:dyDescent="0.25">
      <c r="A1948">
        <v>18106</v>
      </c>
      <c r="B1948">
        <v>4</v>
      </c>
      <c r="C1948" s="1" t="s">
        <v>64</v>
      </c>
      <c r="D1948" s="1" t="s">
        <v>13</v>
      </c>
      <c r="E1948">
        <v>5815598</v>
      </c>
      <c r="F1948">
        <v>300</v>
      </c>
      <c r="G1948">
        <v>900</v>
      </c>
      <c r="H1948">
        <v>0</v>
      </c>
      <c r="I1948">
        <v>1140</v>
      </c>
      <c r="J1948">
        <v>300</v>
      </c>
      <c r="K1948">
        <v>1550</v>
      </c>
      <c r="L1948">
        <v>0</v>
      </c>
      <c r="M1948">
        <f>Results_2019_07_29[[#This Row],[l]]*Results_2019_07_29[[#This Row],[d]]*Results_2019_07_29[[#This Row],[h]]/1000000000</f>
        <v>0.53010000000000002</v>
      </c>
    </row>
    <row r="1949" spans="1:13" x14ac:dyDescent="0.25">
      <c r="A1949">
        <v>18106</v>
      </c>
      <c r="B1949">
        <v>21</v>
      </c>
      <c r="C1949" s="1" t="s">
        <v>76</v>
      </c>
      <c r="D1949" s="1" t="s">
        <v>13</v>
      </c>
      <c r="E1949">
        <v>5815599</v>
      </c>
      <c r="F1949">
        <v>2440</v>
      </c>
      <c r="G1949">
        <v>0</v>
      </c>
      <c r="H1949">
        <v>0</v>
      </c>
      <c r="I1949">
        <v>960</v>
      </c>
      <c r="J1949">
        <v>260</v>
      </c>
      <c r="K1949">
        <v>1140</v>
      </c>
      <c r="L1949">
        <v>0</v>
      </c>
      <c r="M1949">
        <f>Results_2019_07_29[[#This Row],[l]]*Results_2019_07_29[[#This Row],[d]]*Results_2019_07_29[[#This Row],[h]]/1000000000</f>
        <v>0.28454400000000002</v>
      </c>
    </row>
    <row r="1950" spans="1:13" x14ac:dyDescent="0.25">
      <c r="A1950">
        <v>18106</v>
      </c>
      <c r="B1950">
        <v>17</v>
      </c>
      <c r="C1950" s="1" t="s">
        <v>70</v>
      </c>
      <c r="D1950" s="1" t="s">
        <v>13</v>
      </c>
      <c r="E1950">
        <v>5815600</v>
      </c>
      <c r="F1950">
        <v>7460</v>
      </c>
      <c r="G1950">
        <v>1400</v>
      </c>
      <c r="H1950">
        <v>1400</v>
      </c>
      <c r="I1950">
        <v>1140</v>
      </c>
      <c r="J1950">
        <v>950</v>
      </c>
      <c r="K1950">
        <v>280</v>
      </c>
      <c r="L1950">
        <v>0</v>
      </c>
      <c r="M1950">
        <f>Results_2019_07_29[[#This Row],[l]]*Results_2019_07_29[[#This Row],[d]]*Results_2019_07_29[[#This Row],[h]]/1000000000</f>
        <v>0.30324000000000001</v>
      </c>
    </row>
    <row r="1951" spans="1:13" x14ac:dyDescent="0.25">
      <c r="A1951">
        <v>18106</v>
      </c>
      <c r="B1951">
        <v>17</v>
      </c>
      <c r="C1951" s="1" t="s">
        <v>70</v>
      </c>
      <c r="D1951" s="1" t="s">
        <v>13</v>
      </c>
      <c r="E1951">
        <v>5815601</v>
      </c>
      <c r="F1951">
        <v>8630</v>
      </c>
      <c r="G1951">
        <v>1400</v>
      </c>
      <c r="H1951">
        <v>1120</v>
      </c>
      <c r="I1951">
        <v>1140</v>
      </c>
      <c r="J1951">
        <v>950</v>
      </c>
      <c r="K1951">
        <v>280</v>
      </c>
      <c r="L1951">
        <v>0</v>
      </c>
      <c r="M1951">
        <f>Results_2019_07_29[[#This Row],[l]]*Results_2019_07_29[[#This Row],[d]]*Results_2019_07_29[[#This Row],[h]]/1000000000</f>
        <v>0.30324000000000001</v>
      </c>
    </row>
    <row r="1952" spans="1:13" x14ac:dyDescent="0.25">
      <c r="A1952">
        <v>18106</v>
      </c>
      <c r="B1952">
        <v>4</v>
      </c>
      <c r="C1952" s="1" t="s">
        <v>64</v>
      </c>
      <c r="D1952" s="1" t="s">
        <v>13</v>
      </c>
      <c r="E1952">
        <v>5815602</v>
      </c>
      <c r="F1952">
        <v>300</v>
      </c>
      <c r="G1952">
        <v>600</v>
      </c>
      <c r="H1952">
        <v>0</v>
      </c>
      <c r="I1952">
        <v>1140</v>
      </c>
      <c r="J1952">
        <v>300</v>
      </c>
      <c r="K1952">
        <v>1550</v>
      </c>
      <c r="L1952">
        <v>0</v>
      </c>
      <c r="M1952">
        <f>Results_2019_07_29[[#This Row],[l]]*Results_2019_07_29[[#This Row],[d]]*Results_2019_07_29[[#This Row],[h]]/1000000000</f>
        <v>0.53010000000000002</v>
      </c>
    </row>
    <row r="1953" spans="1:13" x14ac:dyDescent="0.25">
      <c r="A1953">
        <v>18106</v>
      </c>
      <c r="B1953">
        <v>21</v>
      </c>
      <c r="C1953" s="1" t="s">
        <v>76</v>
      </c>
      <c r="D1953" s="1" t="s">
        <v>13</v>
      </c>
      <c r="E1953">
        <v>5815603</v>
      </c>
      <c r="F1953">
        <v>1920</v>
      </c>
      <c r="G1953">
        <v>0</v>
      </c>
      <c r="H1953">
        <v>1920</v>
      </c>
      <c r="I1953">
        <v>1140</v>
      </c>
      <c r="J1953">
        <v>960</v>
      </c>
      <c r="K1953">
        <v>260</v>
      </c>
      <c r="L1953">
        <v>0</v>
      </c>
      <c r="M1953">
        <f>Results_2019_07_29[[#This Row],[l]]*Results_2019_07_29[[#This Row],[d]]*Results_2019_07_29[[#This Row],[h]]/1000000000</f>
        <v>0.28454400000000002</v>
      </c>
    </row>
    <row r="1954" spans="1:13" x14ac:dyDescent="0.25">
      <c r="A1954">
        <v>18106</v>
      </c>
      <c r="B1954">
        <v>21</v>
      </c>
      <c r="C1954" s="1" t="s">
        <v>76</v>
      </c>
      <c r="D1954" s="1" t="s">
        <v>13</v>
      </c>
      <c r="E1954">
        <v>5815604</v>
      </c>
      <c r="F1954">
        <v>1480</v>
      </c>
      <c r="G1954">
        <v>1660</v>
      </c>
      <c r="H1954">
        <v>1040</v>
      </c>
      <c r="I1954">
        <v>960</v>
      </c>
      <c r="J1954">
        <v>260</v>
      </c>
      <c r="K1954">
        <v>1140</v>
      </c>
      <c r="L1954">
        <v>0</v>
      </c>
      <c r="M1954">
        <f>Results_2019_07_29[[#This Row],[l]]*Results_2019_07_29[[#This Row],[d]]*Results_2019_07_29[[#This Row],[h]]/1000000000</f>
        <v>0.28454400000000002</v>
      </c>
    </row>
    <row r="1955" spans="1:13" x14ac:dyDescent="0.25">
      <c r="A1955">
        <v>18106</v>
      </c>
      <c r="B1955">
        <v>21</v>
      </c>
      <c r="C1955" s="1" t="s">
        <v>76</v>
      </c>
      <c r="D1955" s="1" t="s">
        <v>13</v>
      </c>
      <c r="E1955">
        <v>5815605</v>
      </c>
      <c r="F1955">
        <v>1920</v>
      </c>
      <c r="G1955">
        <v>1400</v>
      </c>
      <c r="H1955">
        <v>1040</v>
      </c>
      <c r="I1955">
        <v>960</v>
      </c>
      <c r="J1955">
        <v>260</v>
      </c>
      <c r="K1955">
        <v>1140</v>
      </c>
      <c r="L1955">
        <v>0</v>
      </c>
      <c r="M1955">
        <f>Results_2019_07_29[[#This Row],[l]]*Results_2019_07_29[[#This Row],[d]]*Results_2019_07_29[[#This Row],[h]]/1000000000</f>
        <v>0.28454400000000002</v>
      </c>
    </row>
    <row r="1956" spans="1:13" x14ac:dyDescent="0.25">
      <c r="A1956">
        <v>18106</v>
      </c>
      <c r="B1956">
        <v>13</v>
      </c>
      <c r="C1956" s="1" t="s">
        <v>77</v>
      </c>
      <c r="D1956" s="1" t="s">
        <v>13</v>
      </c>
      <c r="E1956">
        <v>5815606</v>
      </c>
      <c r="F1956">
        <v>11000</v>
      </c>
      <c r="G1956">
        <v>0</v>
      </c>
      <c r="H1956">
        <v>1200</v>
      </c>
      <c r="I1956">
        <v>560</v>
      </c>
      <c r="J1956">
        <v>1200</v>
      </c>
      <c r="K1956">
        <v>1140</v>
      </c>
      <c r="L1956">
        <v>0</v>
      </c>
      <c r="M1956">
        <f>Results_2019_07_29[[#This Row],[l]]*Results_2019_07_29[[#This Row],[d]]*Results_2019_07_29[[#This Row],[h]]/1000000000</f>
        <v>0.76607999999999998</v>
      </c>
    </row>
    <row r="1957" spans="1:13" x14ac:dyDescent="0.25">
      <c r="A1957">
        <v>18106</v>
      </c>
      <c r="B1957">
        <v>4</v>
      </c>
      <c r="C1957" s="1" t="s">
        <v>64</v>
      </c>
      <c r="D1957" s="1" t="s">
        <v>13</v>
      </c>
      <c r="E1957">
        <v>5815607</v>
      </c>
      <c r="F1957">
        <v>300</v>
      </c>
      <c r="G1957">
        <v>300</v>
      </c>
      <c r="H1957">
        <v>0</v>
      </c>
      <c r="I1957">
        <v>1140</v>
      </c>
      <c r="J1957">
        <v>300</v>
      </c>
      <c r="K1957">
        <v>1550</v>
      </c>
      <c r="L1957">
        <v>0</v>
      </c>
      <c r="M1957">
        <f>Results_2019_07_29[[#This Row],[l]]*Results_2019_07_29[[#This Row],[d]]*Results_2019_07_29[[#This Row],[h]]/1000000000</f>
        <v>0.53010000000000002</v>
      </c>
    </row>
    <row r="1958" spans="1:13" x14ac:dyDescent="0.25">
      <c r="A1958">
        <v>18106</v>
      </c>
      <c r="B1958">
        <v>21</v>
      </c>
      <c r="C1958" s="1" t="s">
        <v>76</v>
      </c>
      <c r="D1958" s="1" t="s">
        <v>13</v>
      </c>
      <c r="E1958">
        <v>5815608</v>
      </c>
      <c r="F1958">
        <v>1920</v>
      </c>
      <c r="G1958">
        <v>1140</v>
      </c>
      <c r="H1958">
        <v>1140</v>
      </c>
      <c r="I1958">
        <v>960</v>
      </c>
      <c r="J1958">
        <v>260</v>
      </c>
      <c r="K1958">
        <v>1140</v>
      </c>
      <c r="L1958">
        <v>0</v>
      </c>
      <c r="M1958">
        <f>Results_2019_07_29[[#This Row],[l]]*Results_2019_07_29[[#This Row],[d]]*Results_2019_07_29[[#This Row],[h]]/1000000000</f>
        <v>0.28454400000000002</v>
      </c>
    </row>
    <row r="1959" spans="1:13" x14ac:dyDescent="0.25">
      <c r="A1959">
        <v>18106</v>
      </c>
      <c r="B1959">
        <v>21</v>
      </c>
      <c r="C1959" s="1" t="s">
        <v>76</v>
      </c>
      <c r="D1959" s="1" t="s">
        <v>13</v>
      </c>
      <c r="E1959">
        <v>5815609</v>
      </c>
      <c r="F1959">
        <v>960</v>
      </c>
      <c r="G1959">
        <v>2360</v>
      </c>
      <c r="H1959">
        <v>1140</v>
      </c>
      <c r="I1959">
        <v>960</v>
      </c>
      <c r="J1959">
        <v>260</v>
      </c>
      <c r="K1959">
        <v>1140</v>
      </c>
      <c r="L1959">
        <v>0</v>
      </c>
      <c r="M1959">
        <f>Results_2019_07_29[[#This Row],[l]]*Results_2019_07_29[[#This Row],[d]]*Results_2019_07_29[[#This Row],[h]]/1000000000</f>
        <v>0.28454400000000002</v>
      </c>
    </row>
    <row r="1960" spans="1:13" x14ac:dyDescent="0.25">
      <c r="A1960">
        <v>18106</v>
      </c>
      <c r="B1960">
        <v>7</v>
      </c>
      <c r="C1960" s="1" t="s">
        <v>74</v>
      </c>
      <c r="D1960" s="1" t="s">
        <v>13</v>
      </c>
      <c r="E1960">
        <v>5815610</v>
      </c>
      <c r="F1960">
        <v>5215</v>
      </c>
      <c r="G1960">
        <v>1140</v>
      </c>
      <c r="H1960">
        <v>0</v>
      </c>
      <c r="I1960">
        <v>745</v>
      </c>
      <c r="J1960">
        <v>1140</v>
      </c>
      <c r="K1960">
        <v>1200</v>
      </c>
      <c r="L1960">
        <v>0</v>
      </c>
      <c r="M1960">
        <f>Results_2019_07_29[[#This Row],[l]]*Results_2019_07_29[[#This Row],[d]]*Results_2019_07_29[[#This Row],[h]]/1000000000</f>
        <v>1.0191600000000001</v>
      </c>
    </row>
    <row r="1961" spans="1:13" x14ac:dyDescent="0.25">
      <c r="A1961">
        <v>18106</v>
      </c>
      <c r="B1961">
        <v>21</v>
      </c>
      <c r="C1961" s="1" t="s">
        <v>76</v>
      </c>
      <c r="D1961" s="1" t="s">
        <v>13</v>
      </c>
      <c r="E1961">
        <v>5815611</v>
      </c>
      <c r="F1961">
        <v>960</v>
      </c>
      <c r="G1961">
        <v>2100</v>
      </c>
      <c r="H1961">
        <v>1140</v>
      </c>
      <c r="I1961">
        <v>960</v>
      </c>
      <c r="J1961">
        <v>260</v>
      </c>
      <c r="K1961">
        <v>1140</v>
      </c>
      <c r="L1961">
        <v>0</v>
      </c>
      <c r="M1961">
        <f>Results_2019_07_29[[#This Row],[l]]*Results_2019_07_29[[#This Row],[d]]*Results_2019_07_29[[#This Row],[h]]/1000000000</f>
        <v>0.28454400000000002</v>
      </c>
    </row>
    <row r="1962" spans="1:13" x14ac:dyDescent="0.25">
      <c r="A1962">
        <v>18106</v>
      </c>
      <c r="B1962">
        <v>7</v>
      </c>
      <c r="C1962" s="1" t="s">
        <v>74</v>
      </c>
      <c r="D1962" s="1" t="s">
        <v>13</v>
      </c>
      <c r="E1962">
        <v>5815612</v>
      </c>
      <c r="F1962">
        <v>5215</v>
      </c>
      <c r="G1962">
        <v>0</v>
      </c>
      <c r="H1962">
        <v>0</v>
      </c>
      <c r="I1962">
        <v>745</v>
      </c>
      <c r="J1962">
        <v>1140</v>
      </c>
      <c r="K1962">
        <v>1200</v>
      </c>
      <c r="L1962">
        <v>0</v>
      </c>
      <c r="M1962">
        <f>Results_2019_07_29[[#This Row],[l]]*Results_2019_07_29[[#This Row],[d]]*Results_2019_07_29[[#This Row],[h]]/1000000000</f>
        <v>1.0191600000000001</v>
      </c>
    </row>
    <row r="1963" spans="1:13" x14ac:dyDescent="0.25">
      <c r="A1963">
        <v>18106</v>
      </c>
      <c r="B1963">
        <v>16</v>
      </c>
      <c r="C1963" s="1" t="s">
        <v>71</v>
      </c>
      <c r="D1963" s="1" t="s">
        <v>13</v>
      </c>
      <c r="E1963">
        <v>5815613</v>
      </c>
      <c r="F1963">
        <v>0</v>
      </c>
      <c r="G1963">
        <v>0</v>
      </c>
      <c r="H1963">
        <v>1140</v>
      </c>
      <c r="I1963">
        <v>300</v>
      </c>
      <c r="J1963">
        <v>950</v>
      </c>
      <c r="K1963">
        <v>1140</v>
      </c>
      <c r="L1963">
        <v>0</v>
      </c>
      <c r="M1963">
        <f>Results_2019_07_29[[#This Row],[l]]*Results_2019_07_29[[#This Row],[d]]*Results_2019_07_29[[#This Row],[h]]/1000000000</f>
        <v>0.32490000000000002</v>
      </c>
    </row>
    <row r="1964" spans="1:13" x14ac:dyDescent="0.25">
      <c r="A1964">
        <v>18106</v>
      </c>
      <c r="B1964">
        <v>21</v>
      </c>
      <c r="C1964" s="1" t="s">
        <v>76</v>
      </c>
      <c r="D1964" s="1" t="s">
        <v>13</v>
      </c>
      <c r="E1964">
        <v>5815614</v>
      </c>
      <c r="F1964">
        <v>1920</v>
      </c>
      <c r="G1964">
        <v>2180</v>
      </c>
      <c r="H1964">
        <v>960</v>
      </c>
      <c r="I1964">
        <v>1140</v>
      </c>
      <c r="J1964">
        <v>260</v>
      </c>
      <c r="K1964">
        <v>960</v>
      </c>
      <c r="L1964">
        <v>0</v>
      </c>
      <c r="M1964">
        <f>Results_2019_07_29[[#This Row],[l]]*Results_2019_07_29[[#This Row],[d]]*Results_2019_07_29[[#This Row],[h]]/1000000000</f>
        <v>0.28454400000000002</v>
      </c>
    </row>
    <row r="1965" spans="1:13" x14ac:dyDescent="0.25">
      <c r="A1965">
        <v>18106</v>
      </c>
      <c r="B1965">
        <v>4</v>
      </c>
      <c r="C1965" s="1" t="s">
        <v>64</v>
      </c>
      <c r="D1965" s="1" t="s">
        <v>13</v>
      </c>
      <c r="E1965">
        <v>5815615</v>
      </c>
      <c r="F1965">
        <v>300</v>
      </c>
      <c r="G1965">
        <v>0</v>
      </c>
      <c r="H1965">
        <v>0</v>
      </c>
      <c r="I1965">
        <v>1140</v>
      </c>
      <c r="J1965">
        <v>300</v>
      </c>
      <c r="K1965">
        <v>1550</v>
      </c>
      <c r="L1965">
        <v>0</v>
      </c>
      <c r="M1965">
        <f>Results_2019_07_29[[#This Row],[l]]*Results_2019_07_29[[#This Row],[d]]*Results_2019_07_29[[#This Row],[h]]/1000000000</f>
        <v>0.53010000000000002</v>
      </c>
    </row>
    <row r="1966" spans="1:13" x14ac:dyDescent="0.25">
      <c r="A1966">
        <v>18106</v>
      </c>
      <c r="B1966">
        <v>21</v>
      </c>
      <c r="C1966" s="1" t="s">
        <v>76</v>
      </c>
      <c r="D1966" s="1" t="s">
        <v>13</v>
      </c>
      <c r="E1966">
        <v>5815616</v>
      </c>
      <c r="F1966">
        <v>1920</v>
      </c>
      <c r="G1966">
        <v>2180</v>
      </c>
      <c r="H1966">
        <v>0</v>
      </c>
      <c r="I1966">
        <v>1140</v>
      </c>
      <c r="J1966">
        <v>260</v>
      </c>
      <c r="K1966">
        <v>960</v>
      </c>
      <c r="L1966">
        <v>0</v>
      </c>
      <c r="M1966">
        <f>Results_2019_07_29[[#This Row],[l]]*Results_2019_07_29[[#This Row],[d]]*Results_2019_07_29[[#This Row],[h]]/1000000000</f>
        <v>0.28454400000000002</v>
      </c>
    </row>
    <row r="1967" spans="1:13" x14ac:dyDescent="0.25">
      <c r="A1967">
        <v>18106</v>
      </c>
      <c r="B1967">
        <v>21</v>
      </c>
      <c r="C1967" s="1" t="s">
        <v>76</v>
      </c>
      <c r="D1967" s="1" t="s">
        <v>13</v>
      </c>
      <c r="E1967">
        <v>5815617</v>
      </c>
      <c r="F1967">
        <v>960</v>
      </c>
      <c r="G1967">
        <v>2180</v>
      </c>
      <c r="H1967">
        <v>0</v>
      </c>
      <c r="I1967">
        <v>960</v>
      </c>
      <c r="J1967">
        <v>260</v>
      </c>
      <c r="K1967">
        <v>1140</v>
      </c>
      <c r="L1967">
        <v>0</v>
      </c>
      <c r="M1967">
        <f>Results_2019_07_29[[#This Row],[l]]*Results_2019_07_29[[#This Row],[d]]*Results_2019_07_29[[#This Row],[h]]/1000000000</f>
        <v>0.28454400000000002</v>
      </c>
    </row>
    <row r="1968" spans="1:13" x14ac:dyDescent="0.25">
      <c r="A1968">
        <v>18106</v>
      </c>
      <c r="B1968">
        <v>7</v>
      </c>
      <c r="C1968" s="1" t="s">
        <v>74</v>
      </c>
      <c r="D1968" s="1" t="s">
        <v>13</v>
      </c>
      <c r="E1968">
        <v>5815618</v>
      </c>
      <c r="F1968">
        <v>4470</v>
      </c>
      <c r="G1968">
        <v>1200</v>
      </c>
      <c r="H1968">
        <v>1200</v>
      </c>
      <c r="I1968">
        <v>745</v>
      </c>
      <c r="J1968">
        <v>1200</v>
      </c>
      <c r="K1968">
        <v>1140</v>
      </c>
      <c r="L1968">
        <v>0</v>
      </c>
      <c r="M1968">
        <f>Results_2019_07_29[[#This Row],[l]]*Results_2019_07_29[[#This Row],[d]]*Results_2019_07_29[[#This Row],[h]]/1000000000</f>
        <v>1.0191600000000001</v>
      </c>
    </row>
    <row r="1969" spans="1:13" x14ac:dyDescent="0.25">
      <c r="A1969">
        <v>18106</v>
      </c>
      <c r="B1969">
        <v>7</v>
      </c>
      <c r="C1969" s="1" t="s">
        <v>74</v>
      </c>
      <c r="D1969" s="1" t="s">
        <v>13</v>
      </c>
      <c r="E1969">
        <v>5815619</v>
      </c>
      <c r="F1969">
        <v>4470</v>
      </c>
      <c r="G1969">
        <v>0</v>
      </c>
      <c r="H1969">
        <v>1200</v>
      </c>
      <c r="I1969">
        <v>745</v>
      </c>
      <c r="J1969">
        <v>1200</v>
      </c>
      <c r="K1969">
        <v>1140</v>
      </c>
      <c r="L1969">
        <v>0</v>
      </c>
      <c r="M1969">
        <f>Results_2019_07_29[[#This Row],[l]]*Results_2019_07_29[[#This Row],[d]]*Results_2019_07_29[[#This Row],[h]]/1000000000</f>
        <v>1.0191600000000001</v>
      </c>
    </row>
    <row r="1970" spans="1:13" x14ac:dyDescent="0.25">
      <c r="A1970">
        <v>18106</v>
      </c>
      <c r="B1970">
        <v>4</v>
      </c>
      <c r="C1970" s="1" t="s">
        <v>64</v>
      </c>
      <c r="D1970" s="1" t="s">
        <v>13</v>
      </c>
      <c r="E1970">
        <v>5815620</v>
      </c>
      <c r="F1970">
        <v>0</v>
      </c>
      <c r="G1970">
        <v>2280</v>
      </c>
      <c r="H1970">
        <v>0</v>
      </c>
      <c r="I1970">
        <v>1140</v>
      </c>
      <c r="J1970">
        <v>300</v>
      </c>
      <c r="K1970">
        <v>1550</v>
      </c>
      <c r="L1970">
        <v>0</v>
      </c>
      <c r="M1970">
        <f>Results_2019_07_29[[#This Row],[l]]*Results_2019_07_29[[#This Row],[d]]*Results_2019_07_29[[#This Row],[h]]/1000000000</f>
        <v>0.53010000000000002</v>
      </c>
    </row>
    <row r="1971" spans="1:13" x14ac:dyDescent="0.25">
      <c r="A1971">
        <v>18106</v>
      </c>
      <c r="B1971">
        <v>21</v>
      </c>
      <c r="C1971" s="1" t="s">
        <v>76</v>
      </c>
      <c r="D1971" s="1" t="s">
        <v>13</v>
      </c>
      <c r="E1971">
        <v>5815621</v>
      </c>
      <c r="F1971">
        <v>1480</v>
      </c>
      <c r="G1971">
        <v>780</v>
      </c>
      <c r="H1971">
        <v>780</v>
      </c>
      <c r="I1971">
        <v>960</v>
      </c>
      <c r="J1971">
        <v>1140</v>
      </c>
      <c r="K1971">
        <v>260</v>
      </c>
      <c r="L1971">
        <v>0</v>
      </c>
      <c r="M1971">
        <f>Results_2019_07_29[[#This Row],[l]]*Results_2019_07_29[[#This Row],[d]]*Results_2019_07_29[[#This Row],[h]]/1000000000</f>
        <v>0.28454400000000002</v>
      </c>
    </row>
    <row r="1972" spans="1:13" x14ac:dyDescent="0.25">
      <c r="A1972">
        <v>18106</v>
      </c>
      <c r="B1972">
        <v>21</v>
      </c>
      <c r="C1972" s="1" t="s">
        <v>76</v>
      </c>
      <c r="D1972" s="1" t="s">
        <v>13</v>
      </c>
      <c r="E1972">
        <v>5815622</v>
      </c>
      <c r="F1972">
        <v>1480</v>
      </c>
      <c r="G1972">
        <v>780</v>
      </c>
      <c r="H1972">
        <v>520</v>
      </c>
      <c r="I1972">
        <v>960</v>
      </c>
      <c r="J1972">
        <v>1140</v>
      </c>
      <c r="K1972">
        <v>260</v>
      </c>
      <c r="L1972">
        <v>0</v>
      </c>
      <c r="M1972">
        <f>Results_2019_07_29[[#This Row],[l]]*Results_2019_07_29[[#This Row],[d]]*Results_2019_07_29[[#This Row],[h]]/1000000000</f>
        <v>0.28454400000000002</v>
      </c>
    </row>
    <row r="1973" spans="1:13" x14ac:dyDescent="0.25">
      <c r="A1973">
        <v>18106</v>
      </c>
      <c r="B1973">
        <v>17</v>
      </c>
      <c r="C1973" s="1" t="s">
        <v>70</v>
      </c>
      <c r="D1973" s="1" t="s">
        <v>13</v>
      </c>
      <c r="E1973">
        <v>5815623</v>
      </c>
      <c r="F1973">
        <v>8630</v>
      </c>
      <c r="G1973">
        <v>1120</v>
      </c>
      <c r="H1973">
        <v>1120</v>
      </c>
      <c r="I1973">
        <v>950</v>
      </c>
      <c r="J1973">
        <v>280</v>
      </c>
      <c r="K1973">
        <v>1140</v>
      </c>
      <c r="L1973">
        <v>0</v>
      </c>
      <c r="M1973">
        <f>Results_2019_07_29[[#This Row],[l]]*Results_2019_07_29[[#This Row],[d]]*Results_2019_07_29[[#This Row],[h]]/1000000000</f>
        <v>0.30324000000000001</v>
      </c>
    </row>
    <row r="1974" spans="1:13" x14ac:dyDescent="0.25">
      <c r="A1974">
        <v>18106</v>
      </c>
      <c r="B1974">
        <v>22</v>
      </c>
      <c r="C1974" s="1" t="s">
        <v>73</v>
      </c>
      <c r="D1974" s="1" t="s">
        <v>13</v>
      </c>
      <c r="E1974">
        <v>5815624</v>
      </c>
      <c r="F1974">
        <v>11360</v>
      </c>
      <c r="G1974">
        <v>2100</v>
      </c>
      <c r="H1974">
        <v>0</v>
      </c>
      <c r="I1974">
        <v>280</v>
      </c>
      <c r="J1974">
        <v>480</v>
      </c>
      <c r="K1974">
        <v>1140</v>
      </c>
      <c r="L1974">
        <v>0</v>
      </c>
      <c r="M1974">
        <f>Results_2019_07_29[[#This Row],[l]]*Results_2019_07_29[[#This Row],[d]]*Results_2019_07_29[[#This Row],[h]]/1000000000</f>
        <v>0.15321599999999999</v>
      </c>
    </row>
    <row r="1975" spans="1:13" x14ac:dyDescent="0.25">
      <c r="A1975">
        <v>18106</v>
      </c>
      <c r="B1975">
        <v>7</v>
      </c>
      <c r="C1975" s="1" t="s">
        <v>74</v>
      </c>
      <c r="D1975" s="1" t="s">
        <v>13</v>
      </c>
      <c r="E1975">
        <v>5815625</v>
      </c>
      <c r="F1975">
        <v>4470</v>
      </c>
      <c r="G1975">
        <v>1140</v>
      </c>
      <c r="H1975">
        <v>0</v>
      </c>
      <c r="I1975">
        <v>745</v>
      </c>
      <c r="J1975">
        <v>1140</v>
      </c>
      <c r="K1975">
        <v>1200</v>
      </c>
      <c r="L1975">
        <v>0</v>
      </c>
      <c r="M1975">
        <f>Results_2019_07_29[[#This Row],[l]]*Results_2019_07_29[[#This Row],[d]]*Results_2019_07_29[[#This Row],[h]]/1000000000</f>
        <v>1.0191600000000001</v>
      </c>
    </row>
    <row r="1976" spans="1:13" x14ac:dyDescent="0.25">
      <c r="A1976">
        <v>18106</v>
      </c>
      <c r="B1976">
        <v>21</v>
      </c>
      <c r="C1976" s="1" t="s">
        <v>76</v>
      </c>
      <c r="D1976" s="1" t="s">
        <v>13</v>
      </c>
      <c r="E1976">
        <v>5815626</v>
      </c>
      <c r="F1976">
        <v>1480</v>
      </c>
      <c r="G1976">
        <v>780</v>
      </c>
      <c r="H1976">
        <v>260</v>
      </c>
      <c r="I1976">
        <v>960</v>
      </c>
      <c r="J1976">
        <v>1140</v>
      </c>
      <c r="K1976">
        <v>260</v>
      </c>
      <c r="L1976">
        <v>0</v>
      </c>
      <c r="M1976">
        <f>Results_2019_07_29[[#This Row],[l]]*Results_2019_07_29[[#This Row],[d]]*Results_2019_07_29[[#This Row],[h]]/1000000000</f>
        <v>0.28454400000000002</v>
      </c>
    </row>
    <row r="1977" spans="1:13" x14ac:dyDescent="0.25">
      <c r="A1977">
        <v>18106</v>
      </c>
      <c r="B1977">
        <v>21</v>
      </c>
      <c r="C1977" s="1" t="s">
        <v>76</v>
      </c>
      <c r="D1977" s="1" t="s">
        <v>13</v>
      </c>
      <c r="E1977">
        <v>5815627</v>
      </c>
      <c r="F1977">
        <v>1480</v>
      </c>
      <c r="G1977">
        <v>780</v>
      </c>
      <c r="H1977">
        <v>0</v>
      </c>
      <c r="I1977">
        <v>960</v>
      </c>
      <c r="J1977">
        <v>1140</v>
      </c>
      <c r="K1977">
        <v>260</v>
      </c>
      <c r="L1977">
        <v>0</v>
      </c>
      <c r="M1977">
        <f>Results_2019_07_29[[#This Row],[l]]*Results_2019_07_29[[#This Row],[d]]*Results_2019_07_29[[#This Row],[h]]/1000000000</f>
        <v>0.28454400000000002</v>
      </c>
    </row>
    <row r="1978" spans="1:13" x14ac:dyDescent="0.25">
      <c r="A1978">
        <v>18106</v>
      </c>
      <c r="B1978">
        <v>21</v>
      </c>
      <c r="C1978" s="1" t="s">
        <v>76</v>
      </c>
      <c r="D1978" s="1" t="s">
        <v>13</v>
      </c>
      <c r="E1978">
        <v>5815628</v>
      </c>
      <c r="F1978">
        <v>1480</v>
      </c>
      <c r="G1978">
        <v>520</v>
      </c>
      <c r="H1978">
        <v>0</v>
      </c>
      <c r="I1978">
        <v>960</v>
      </c>
      <c r="J1978">
        <v>260</v>
      </c>
      <c r="K1978">
        <v>1140</v>
      </c>
      <c r="L1978">
        <v>0</v>
      </c>
      <c r="M1978">
        <f>Results_2019_07_29[[#This Row],[l]]*Results_2019_07_29[[#This Row],[d]]*Results_2019_07_29[[#This Row],[h]]/1000000000</f>
        <v>0.28454400000000002</v>
      </c>
    </row>
    <row r="1979" spans="1:13" x14ac:dyDescent="0.25">
      <c r="A1979">
        <v>18106</v>
      </c>
      <c r="B1979">
        <v>21</v>
      </c>
      <c r="C1979" s="1" t="s">
        <v>76</v>
      </c>
      <c r="D1979" s="1" t="s">
        <v>13</v>
      </c>
      <c r="E1979">
        <v>5815629</v>
      </c>
      <c r="F1979">
        <v>1480</v>
      </c>
      <c r="G1979">
        <v>260</v>
      </c>
      <c r="H1979">
        <v>0</v>
      </c>
      <c r="I1979">
        <v>960</v>
      </c>
      <c r="J1979">
        <v>260</v>
      </c>
      <c r="K1979">
        <v>1140</v>
      </c>
      <c r="L1979">
        <v>0</v>
      </c>
      <c r="M1979">
        <f>Results_2019_07_29[[#This Row],[l]]*Results_2019_07_29[[#This Row],[d]]*Results_2019_07_29[[#This Row],[h]]/1000000000</f>
        <v>0.28454400000000002</v>
      </c>
    </row>
    <row r="1980" spans="1:13" x14ac:dyDescent="0.25">
      <c r="A1980">
        <v>18106</v>
      </c>
      <c r="B1980">
        <v>21</v>
      </c>
      <c r="C1980" s="1" t="s">
        <v>76</v>
      </c>
      <c r="D1980" s="1" t="s">
        <v>13</v>
      </c>
      <c r="E1980">
        <v>5815630</v>
      </c>
      <c r="F1980">
        <v>1480</v>
      </c>
      <c r="G1980">
        <v>0</v>
      </c>
      <c r="H1980">
        <v>0</v>
      </c>
      <c r="I1980">
        <v>960</v>
      </c>
      <c r="J1980">
        <v>260</v>
      </c>
      <c r="K1980">
        <v>1140</v>
      </c>
      <c r="L1980">
        <v>0</v>
      </c>
      <c r="M1980">
        <f>Results_2019_07_29[[#This Row],[l]]*Results_2019_07_29[[#This Row],[d]]*Results_2019_07_29[[#This Row],[h]]/1000000000</f>
        <v>0.28454400000000002</v>
      </c>
    </row>
    <row r="1981" spans="1:13" x14ac:dyDescent="0.25">
      <c r="A1981">
        <v>18106</v>
      </c>
      <c r="B1981">
        <v>16</v>
      </c>
      <c r="C1981" s="1" t="s">
        <v>71</v>
      </c>
      <c r="D1981" s="1" t="s">
        <v>13</v>
      </c>
      <c r="E1981">
        <v>5815631</v>
      </c>
      <c r="F1981">
        <v>0</v>
      </c>
      <c r="G1981">
        <v>0</v>
      </c>
      <c r="H1981">
        <v>0</v>
      </c>
      <c r="I1981">
        <v>300</v>
      </c>
      <c r="J1981">
        <v>950</v>
      </c>
      <c r="K1981">
        <v>1140</v>
      </c>
      <c r="L1981">
        <v>0</v>
      </c>
      <c r="M1981">
        <f>Results_2019_07_29[[#This Row],[l]]*Results_2019_07_29[[#This Row],[d]]*Results_2019_07_29[[#This Row],[h]]/1000000000</f>
        <v>0.32490000000000002</v>
      </c>
    </row>
    <row r="1982" spans="1:13" x14ac:dyDescent="0.25">
      <c r="A1982">
        <v>18106</v>
      </c>
      <c r="B1982">
        <v>7</v>
      </c>
      <c r="C1982" s="1" t="s">
        <v>74</v>
      </c>
      <c r="D1982" s="1" t="s">
        <v>13</v>
      </c>
      <c r="E1982">
        <v>5815632</v>
      </c>
      <c r="F1982">
        <v>4470</v>
      </c>
      <c r="G1982">
        <v>0</v>
      </c>
      <c r="H1982">
        <v>0</v>
      </c>
      <c r="I1982">
        <v>745</v>
      </c>
      <c r="J1982">
        <v>1140</v>
      </c>
      <c r="K1982">
        <v>1200</v>
      </c>
      <c r="L1982">
        <v>0</v>
      </c>
      <c r="M1982">
        <f>Results_2019_07_29[[#This Row],[l]]*Results_2019_07_29[[#This Row],[d]]*Results_2019_07_29[[#This Row],[h]]/1000000000</f>
        <v>1.0191600000000001</v>
      </c>
    </row>
    <row r="1983" spans="1:13" x14ac:dyDescent="0.25">
      <c r="A1983">
        <v>18106</v>
      </c>
      <c r="B1983">
        <v>17</v>
      </c>
      <c r="C1983" s="1" t="s">
        <v>70</v>
      </c>
      <c r="D1983" s="1" t="s">
        <v>13</v>
      </c>
      <c r="E1983">
        <v>5815633</v>
      </c>
      <c r="F1983">
        <v>8630</v>
      </c>
      <c r="G1983">
        <v>840</v>
      </c>
      <c r="H1983">
        <v>1120</v>
      </c>
      <c r="I1983">
        <v>950</v>
      </c>
      <c r="J1983">
        <v>280</v>
      </c>
      <c r="K1983">
        <v>1140</v>
      </c>
      <c r="L1983">
        <v>0</v>
      </c>
      <c r="M1983">
        <f>Results_2019_07_29[[#This Row],[l]]*Results_2019_07_29[[#This Row],[d]]*Results_2019_07_29[[#This Row],[h]]/1000000000</f>
        <v>0.30324000000000001</v>
      </c>
    </row>
    <row r="1984" spans="1:13" x14ac:dyDescent="0.25">
      <c r="A1984">
        <v>18106</v>
      </c>
      <c r="B1984">
        <v>7</v>
      </c>
      <c r="C1984" s="1" t="s">
        <v>74</v>
      </c>
      <c r="D1984" s="1" t="s">
        <v>13</v>
      </c>
      <c r="E1984">
        <v>5815634</v>
      </c>
      <c r="F1984">
        <v>3725</v>
      </c>
      <c r="G1984">
        <v>1200</v>
      </c>
      <c r="H1984">
        <v>1200</v>
      </c>
      <c r="I1984">
        <v>745</v>
      </c>
      <c r="J1984">
        <v>1200</v>
      </c>
      <c r="K1984">
        <v>1140</v>
      </c>
      <c r="L1984">
        <v>0</v>
      </c>
      <c r="M1984">
        <f>Results_2019_07_29[[#This Row],[l]]*Results_2019_07_29[[#This Row],[d]]*Results_2019_07_29[[#This Row],[h]]/1000000000</f>
        <v>1.0191600000000001</v>
      </c>
    </row>
    <row r="1985" spans="1:13" x14ac:dyDescent="0.25">
      <c r="A1985">
        <v>18106</v>
      </c>
      <c r="B1985">
        <v>21</v>
      </c>
      <c r="C1985" s="1" t="s">
        <v>76</v>
      </c>
      <c r="D1985" s="1" t="s">
        <v>13</v>
      </c>
      <c r="E1985">
        <v>5815635</v>
      </c>
      <c r="F1985">
        <v>1220</v>
      </c>
      <c r="G1985">
        <v>1920</v>
      </c>
      <c r="H1985">
        <v>0</v>
      </c>
      <c r="I1985">
        <v>960</v>
      </c>
      <c r="J1985">
        <v>260</v>
      </c>
      <c r="K1985">
        <v>1140</v>
      </c>
      <c r="L1985">
        <v>0</v>
      </c>
      <c r="M1985">
        <f>Results_2019_07_29[[#This Row],[l]]*Results_2019_07_29[[#This Row],[d]]*Results_2019_07_29[[#This Row],[h]]/1000000000</f>
        <v>0.28454400000000002</v>
      </c>
    </row>
    <row r="1986" spans="1:13" x14ac:dyDescent="0.25">
      <c r="A1986">
        <v>18106</v>
      </c>
      <c r="B1986">
        <v>21</v>
      </c>
      <c r="C1986" s="1" t="s">
        <v>76</v>
      </c>
      <c r="D1986" s="1" t="s">
        <v>13</v>
      </c>
      <c r="E1986">
        <v>5815636</v>
      </c>
      <c r="F1986">
        <v>1220</v>
      </c>
      <c r="G1986">
        <v>0</v>
      </c>
      <c r="H1986">
        <v>1400</v>
      </c>
      <c r="I1986">
        <v>960</v>
      </c>
      <c r="J1986">
        <v>1140</v>
      </c>
      <c r="K1986">
        <v>260</v>
      </c>
      <c r="L1986">
        <v>0</v>
      </c>
      <c r="M1986">
        <f>Results_2019_07_29[[#This Row],[l]]*Results_2019_07_29[[#This Row],[d]]*Results_2019_07_29[[#This Row],[h]]/1000000000</f>
        <v>0.28454400000000002</v>
      </c>
    </row>
    <row r="1987" spans="1:13" x14ac:dyDescent="0.25">
      <c r="A1987">
        <v>18106</v>
      </c>
      <c r="B1987">
        <v>7</v>
      </c>
      <c r="C1987" s="1" t="s">
        <v>74</v>
      </c>
      <c r="D1987" s="1" t="s">
        <v>13</v>
      </c>
      <c r="E1987">
        <v>5815637</v>
      </c>
      <c r="F1987">
        <v>3725</v>
      </c>
      <c r="G1987">
        <v>0</v>
      </c>
      <c r="H1987">
        <v>1200</v>
      </c>
      <c r="I1987">
        <v>745</v>
      </c>
      <c r="J1987">
        <v>1200</v>
      </c>
      <c r="K1987">
        <v>1140</v>
      </c>
      <c r="L1987">
        <v>0</v>
      </c>
      <c r="M1987">
        <f>Results_2019_07_29[[#This Row],[l]]*Results_2019_07_29[[#This Row],[d]]*Results_2019_07_29[[#This Row],[h]]/1000000000</f>
        <v>1.0191600000000001</v>
      </c>
    </row>
    <row r="1988" spans="1:13" x14ac:dyDescent="0.25">
      <c r="A1988">
        <v>18106</v>
      </c>
      <c r="B1988">
        <v>21</v>
      </c>
      <c r="C1988" s="1" t="s">
        <v>76</v>
      </c>
      <c r="D1988" s="1" t="s">
        <v>13</v>
      </c>
      <c r="E1988">
        <v>5815638</v>
      </c>
      <c r="F1988">
        <v>1220</v>
      </c>
      <c r="G1988">
        <v>0</v>
      </c>
      <c r="H1988">
        <v>1140</v>
      </c>
      <c r="I1988">
        <v>960</v>
      </c>
      <c r="J1988">
        <v>1140</v>
      </c>
      <c r="K1988">
        <v>260</v>
      </c>
      <c r="L1988">
        <v>0</v>
      </c>
      <c r="M1988">
        <f>Results_2019_07_29[[#This Row],[l]]*Results_2019_07_29[[#This Row],[d]]*Results_2019_07_29[[#This Row],[h]]/1000000000</f>
        <v>0.28454400000000002</v>
      </c>
    </row>
    <row r="1989" spans="1:13" x14ac:dyDescent="0.25">
      <c r="A1989">
        <v>18106</v>
      </c>
      <c r="B1989">
        <v>17</v>
      </c>
      <c r="C1989" s="1" t="s">
        <v>70</v>
      </c>
      <c r="D1989" s="1" t="s">
        <v>13</v>
      </c>
      <c r="E1989">
        <v>5815639</v>
      </c>
      <c r="F1989">
        <v>8630</v>
      </c>
      <c r="G1989">
        <v>560</v>
      </c>
      <c r="H1989">
        <v>1120</v>
      </c>
      <c r="I1989">
        <v>950</v>
      </c>
      <c r="J1989">
        <v>280</v>
      </c>
      <c r="K1989">
        <v>1140</v>
      </c>
      <c r="L1989">
        <v>0</v>
      </c>
      <c r="M1989">
        <f>Results_2019_07_29[[#This Row],[l]]*Results_2019_07_29[[#This Row],[d]]*Results_2019_07_29[[#This Row],[h]]/1000000000</f>
        <v>0.30324000000000001</v>
      </c>
    </row>
    <row r="1990" spans="1:13" x14ac:dyDescent="0.25">
      <c r="A1990">
        <v>18106</v>
      </c>
      <c r="B1990">
        <v>21</v>
      </c>
      <c r="C1990" s="1" t="s">
        <v>76</v>
      </c>
      <c r="D1990" s="1" t="s">
        <v>13</v>
      </c>
      <c r="E1990">
        <v>5815640</v>
      </c>
      <c r="F1990">
        <v>1220</v>
      </c>
      <c r="G1990">
        <v>960</v>
      </c>
      <c r="H1990">
        <v>0</v>
      </c>
      <c r="I1990">
        <v>260</v>
      </c>
      <c r="J1990">
        <v>960</v>
      </c>
      <c r="K1990">
        <v>1140</v>
      </c>
      <c r="L1990">
        <v>0</v>
      </c>
      <c r="M1990">
        <f>Results_2019_07_29[[#This Row],[l]]*Results_2019_07_29[[#This Row],[d]]*Results_2019_07_29[[#This Row],[h]]/1000000000</f>
        <v>0.28454400000000002</v>
      </c>
    </row>
    <row r="1991" spans="1:13" x14ac:dyDescent="0.25">
      <c r="A1991">
        <v>18106</v>
      </c>
      <c r="B1991">
        <v>7</v>
      </c>
      <c r="C1991" s="1" t="s">
        <v>74</v>
      </c>
      <c r="D1991" s="1" t="s">
        <v>13</v>
      </c>
      <c r="E1991">
        <v>5815641</v>
      </c>
      <c r="F1991">
        <v>3725</v>
      </c>
      <c r="G1991">
        <v>1140</v>
      </c>
      <c r="H1991">
        <v>0</v>
      </c>
      <c r="I1991">
        <v>745</v>
      </c>
      <c r="J1991">
        <v>1140</v>
      </c>
      <c r="K1991">
        <v>1200</v>
      </c>
      <c r="L1991">
        <v>0</v>
      </c>
      <c r="M1991">
        <f>Results_2019_07_29[[#This Row],[l]]*Results_2019_07_29[[#This Row],[d]]*Results_2019_07_29[[#This Row],[h]]/1000000000</f>
        <v>1.0191600000000001</v>
      </c>
    </row>
    <row r="1992" spans="1:13" x14ac:dyDescent="0.25">
      <c r="A1992">
        <v>18106</v>
      </c>
      <c r="B1992">
        <v>15</v>
      </c>
      <c r="C1992" s="1" t="s">
        <v>78</v>
      </c>
      <c r="D1992" s="1" t="s">
        <v>13</v>
      </c>
      <c r="E1992">
        <v>5815642</v>
      </c>
      <c r="F1992">
        <v>11550</v>
      </c>
      <c r="G1992">
        <v>1500</v>
      </c>
      <c r="H1992">
        <v>1140</v>
      </c>
      <c r="I1992">
        <v>300</v>
      </c>
      <c r="J1992">
        <v>950</v>
      </c>
      <c r="K1992">
        <v>1140</v>
      </c>
      <c r="L1992">
        <v>0</v>
      </c>
      <c r="M1992">
        <f>Results_2019_07_29[[#This Row],[l]]*Results_2019_07_29[[#This Row],[d]]*Results_2019_07_29[[#This Row],[h]]/1000000000</f>
        <v>0.32490000000000002</v>
      </c>
    </row>
    <row r="1993" spans="1:13" x14ac:dyDescent="0.25">
      <c r="A1993">
        <v>18106</v>
      </c>
      <c r="B1993">
        <v>21</v>
      </c>
      <c r="C1993" s="1" t="s">
        <v>76</v>
      </c>
      <c r="D1993" s="1" t="s">
        <v>13</v>
      </c>
      <c r="E1993">
        <v>5815643</v>
      </c>
      <c r="F1993">
        <v>1220</v>
      </c>
      <c r="G1993">
        <v>0</v>
      </c>
      <c r="H1993">
        <v>0</v>
      </c>
      <c r="I1993">
        <v>260</v>
      </c>
      <c r="J1993">
        <v>960</v>
      </c>
      <c r="K1993">
        <v>1140</v>
      </c>
      <c r="L1993">
        <v>0</v>
      </c>
      <c r="M1993">
        <f>Results_2019_07_29[[#This Row],[l]]*Results_2019_07_29[[#This Row],[d]]*Results_2019_07_29[[#This Row],[h]]/1000000000</f>
        <v>0.28454400000000002</v>
      </c>
    </row>
    <row r="1994" spans="1:13" x14ac:dyDescent="0.25">
      <c r="A1994">
        <v>18106</v>
      </c>
      <c r="B1994">
        <v>7</v>
      </c>
      <c r="C1994" s="1" t="s">
        <v>74</v>
      </c>
      <c r="D1994" s="1" t="s">
        <v>13</v>
      </c>
      <c r="E1994">
        <v>5815644</v>
      </c>
      <c r="F1994">
        <v>3725</v>
      </c>
      <c r="G1994">
        <v>0</v>
      </c>
      <c r="H1994">
        <v>0</v>
      </c>
      <c r="I1994">
        <v>745</v>
      </c>
      <c r="J1994">
        <v>1140</v>
      </c>
      <c r="K1994">
        <v>1200</v>
      </c>
      <c r="L1994">
        <v>0</v>
      </c>
      <c r="M1994">
        <f>Results_2019_07_29[[#This Row],[l]]*Results_2019_07_29[[#This Row],[d]]*Results_2019_07_29[[#This Row],[h]]/1000000000</f>
        <v>1.0191600000000001</v>
      </c>
    </row>
    <row r="1995" spans="1:13" x14ac:dyDescent="0.25">
      <c r="A1995">
        <v>18106</v>
      </c>
      <c r="B1995">
        <v>7</v>
      </c>
      <c r="C1995" s="1" t="s">
        <v>74</v>
      </c>
      <c r="D1995" s="1" t="s">
        <v>13</v>
      </c>
      <c r="E1995">
        <v>5815645</v>
      </c>
      <c r="F1995">
        <v>2980</v>
      </c>
      <c r="G1995">
        <v>1200</v>
      </c>
      <c r="H1995">
        <v>1200</v>
      </c>
      <c r="I1995">
        <v>745</v>
      </c>
      <c r="J1995">
        <v>1200</v>
      </c>
      <c r="K1995">
        <v>1140</v>
      </c>
      <c r="L1995">
        <v>0</v>
      </c>
      <c r="M1995">
        <f>Results_2019_07_29[[#This Row],[l]]*Results_2019_07_29[[#This Row],[d]]*Results_2019_07_29[[#This Row],[h]]/1000000000</f>
        <v>1.0191600000000001</v>
      </c>
    </row>
    <row r="1996" spans="1:13" x14ac:dyDescent="0.25">
      <c r="A1996">
        <v>18106</v>
      </c>
      <c r="B1996">
        <v>21</v>
      </c>
      <c r="C1996" s="1" t="s">
        <v>76</v>
      </c>
      <c r="D1996" s="1" t="s">
        <v>13</v>
      </c>
      <c r="E1996">
        <v>5815646</v>
      </c>
      <c r="F1996">
        <v>260</v>
      </c>
      <c r="G1996">
        <v>0</v>
      </c>
      <c r="H1996">
        <v>2080</v>
      </c>
      <c r="I1996">
        <v>1140</v>
      </c>
      <c r="J1996">
        <v>960</v>
      </c>
      <c r="K1996">
        <v>260</v>
      </c>
      <c r="L1996">
        <v>0</v>
      </c>
      <c r="M1996">
        <f>Results_2019_07_29[[#This Row],[l]]*Results_2019_07_29[[#This Row],[d]]*Results_2019_07_29[[#This Row],[h]]/1000000000</f>
        <v>0.28454400000000002</v>
      </c>
    </row>
    <row r="1997" spans="1:13" x14ac:dyDescent="0.25">
      <c r="A1997">
        <v>18106</v>
      </c>
      <c r="B1997">
        <v>21</v>
      </c>
      <c r="C1997" s="1" t="s">
        <v>76</v>
      </c>
      <c r="D1997" s="1" t="s">
        <v>13</v>
      </c>
      <c r="E1997">
        <v>5815647</v>
      </c>
      <c r="F1997">
        <v>260</v>
      </c>
      <c r="G1997">
        <v>0</v>
      </c>
      <c r="H1997">
        <v>1820</v>
      </c>
      <c r="I1997">
        <v>1140</v>
      </c>
      <c r="J1997">
        <v>960</v>
      </c>
      <c r="K1997">
        <v>260</v>
      </c>
      <c r="L1997">
        <v>0</v>
      </c>
      <c r="M1997">
        <f>Results_2019_07_29[[#This Row],[l]]*Results_2019_07_29[[#This Row],[d]]*Results_2019_07_29[[#This Row],[h]]/1000000000</f>
        <v>0.28454400000000002</v>
      </c>
    </row>
    <row r="1998" spans="1:13" x14ac:dyDescent="0.25">
      <c r="A1998">
        <v>18106</v>
      </c>
      <c r="B1998">
        <v>17</v>
      </c>
      <c r="C1998" s="1" t="s">
        <v>70</v>
      </c>
      <c r="D1998" s="1" t="s">
        <v>13</v>
      </c>
      <c r="E1998">
        <v>5815648</v>
      </c>
      <c r="F1998">
        <v>9190</v>
      </c>
      <c r="G1998">
        <v>280</v>
      </c>
      <c r="H1998">
        <v>1120</v>
      </c>
      <c r="I1998">
        <v>950</v>
      </c>
      <c r="J1998">
        <v>280</v>
      </c>
      <c r="K1998">
        <v>1140</v>
      </c>
      <c r="L1998">
        <v>0</v>
      </c>
      <c r="M1998">
        <f>Results_2019_07_29[[#This Row],[l]]*Results_2019_07_29[[#This Row],[d]]*Results_2019_07_29[[#This Row],[h]]/1000000000</f>
        <v>0.30324000000000001</v>
      </c>
    </row>
    <row r="1999" spans="1:13" x14ac:dyDescent="0.25">
      <c r="A1999">
        <v>18106</v>
      </c>
      <c r="B1999">
        <v>21</v>
      </c>
      <c r="C1999" s="1" t="s">
        <v>76</v>
      </c>
      <c r="D1999" s="1" t="s">
        <v>13</v>
      </c>
      <c r="E1999">
        <v>5815649</v>
      </c>
      <c r="F1999">
        <v>260</v>
      </c>
      <c r="G1999">
        <v>1660</v>
      </c>
      <c r="H1999">
        <v>0</v>
      </c>
      <c r="I1999">
        <v>960</v>
      </c>
      <c r="J1999">
        <v>260</v>
      </c>
      <c r="K1999">
        <v>1140</v>
      </c>
      <c r="L1999">
        <v>0</v>
      </c>
      <c r="M1999">
        <f>Results_2019_07_29[[#This Row],[l]]*Results_2019_07_29[[#This Row],[d]]*Results_2019_07_29[[#This Row],[h]]/1000000000</f>
        <v>0.28454400000000002</v>
      </c>
    </row>
    <row r="2000" spans="1:13" x14ac:dyDescent="0.25">
      <c r="A2000">
        <v>18106</v>
      </c>
      <c r="B2000">
        <v>21</v>
      </c>
      <c r="C2000" s="1" t="s">
        <v>76</v>
      </c>
      <c r="D2000" s="1" t="s">
        <v>13</v>
      </c>
      <c r="E2000">
        <v>5815650</v>
      </c>
      <c r="F2000">
        <v>260</v>
      </c>
      <c r="G2000">
        <v>1400</v>
      </c>
      <c r="H2000">
        <v>0</v>
      </c>
      <c r="I2000">
        <v>960</v>
      </c>
      <c r="J2000">
        <v>260</v>
      </c>
      <c r="K2000">
        <v>1140</v>
      </c>
      <c r="L2000">
        <v>0</v>
      </c>
      <c r="M2000">
        <f>Results_2019_07_29[[#This Row],[l]]*Results_2019_07_29[[#This Row],[d]]*Results_2019_07_29[[#This Row],[h]]/1000000000</f>
        <v>0.28454400000000002</v>
      </c>
    </row>
    <row r="2001" spans="1:13" x14ac:dyDescent="0.25">
      <c r="A2001">
        <v>18106</v>
      </c>
      <c r="B2001">
        <v>7</v>
      </c>
      <c r="C2001" s="1" t="s">
        <v>74</v>
      </c>
      <c r="D2001" s="1" t="s">
        <v>13</v>
      </c>
      <c r="E2001">
        <v>5815651</v>
      </c>
      <c r="F2001">
        <v>2980</v>
      </c>
      <c r="G2001">
        <v>0</v>
      </c>
      <c r="H2001">
        <v>1200</v>
      </c>
      <c r="I2001">
        <v>745</v>
      </c>
      <c r="J2001">
        <v>1200</v>
      </c>
      <c r="K2001">
        <v>1140</v>
      </c>
      <c r="L2001">
        <v>0</v>
      </c>
      <c r="M2001">
        <f>Results_2019_07_29[[#This Row],[l]]*Results_2019_07_29[[#This Row],[d]]*Results_2019_07_29[[#This Row],[h]]/1000000000</f>
        <v>1.0191600000000001</v>
      </c>
    </row>
    <row r="2002" spans="1:13" x14ac:dyDescent="0.25">
      <c r="A2002">
        <v>18106</v>
      </c>
      <c r="B2002">
        <v>22</v>
      </c>
      <c r="C2002" s="1" t="s">
        <v>73</v>
      </c>
      <c r="D2002" s="1" t="s">
        <v>13</v>
      </c>
      <c r="E2002">
        <v>5815652</v>
      </c>
      <c r="F2002">
        <v>7760</v>
      </c>
      <c r="G2002">
        <v>2100</v>
      </c>
      <c r="H2002">
        <v>1140</v>
      </c>
      <c r="I2002">
        <v>280</v>
      </c>
      <c r="J2002">
        <v>480</v>
      </c>
      <c r="K2002">
        <v>1140</v>
      </c>
      <c r="L2002">
        <v>0</v>
      </c>
      <c r="M2002">
        <f>Results_2019_07_29[[#This Row],[l]]*Results_2019_07_29[[#This Row],[d]]*Results_2019_07_29[[#This Row],[h]]/1000000000</f>
        <v>0.15321599999999999</v>
      </c>
    </row>
    <row r="2003" spans="1:13" x14ac:dyDescent="0.25">
      <c r="A2003">
        <v>18106</v>
      </c>
      <c r="B2003">
        <v>7</v>
      </c>
      <c r="C2003" s="1" t="s">
        <v>74</v>
      </c>
      <c r="D2003" s="1" t="s">
        <v>13</v>
      </c>
      <c r="E2003">
        <v>5815653</v>
      </c>
      <c r="F2003">
        <v>2980</v>
      </c>
      <c r="G2003">
        <v>1140</v>
      </c>
      <c r="H2003">
        <v>0</v>
      </c>
      <c r="I2003">
        <v>745</v>
      </c>
      <c r="J2003">
        <v>1140</v>
      </c>
      <c r="K2003">
        <v>1200</v>
      </c>
      <c r="L2003">
        <v>0</v>
      </c>
      <c r="M2003">
        <f>Results_2019_07_29[[#This Row],[l]]*Results_2019_07_29[[#This Row],[d]]*Results_2019_07_29[[#This Row],[h]]/1000000000</f>
        <v>1.0191600000000001</v>
      </c>
    </row>
    <row r="2004" spans="1:13" x14ac:dyDescent="0.25">
      <c r="A2004">
        <v>18106</v>
      </c>
      <c r="B2004">
        <v>17</v>
      </c>
      <c r="C2004" s="1" t="s">
        <v>70</v>
      </c>
      <c r="D2004" s="1" t="s">
        <v>13</v>
      </c>
      <c r="E2004">
        <v>5815654</v>
      </c>
      <c r="F2004">
        <v>9190</v>
      </c>
      <c r="G2004">
        <v>1140</v>
      </c>
      <c r="H2004">
        <v>840</v>
      </c>
      <c r="I2004">
        <v>950</v>
      </c>
      <c r="J2004">
        <v>1140</v>
      </c>
      <c r="K2004">
        <v>280</v>
      </c>
      <c r="L2004">
        <v>0</v>
      </c>
      <c r="M2004">
        <f>Results_2019_07_29[[#This Row],[l]]*Results_2019_07_29[[#This Row],[d]]*Results_2019_07_29[[#This Row],[h]]/1000000000</f>
        <v>0.30324000000000001</v>
      </c>
    </row>
    <row r="2005" spans="1:13" x14ac:dyDescent="0.25">
      <c r="A2005">
        <v>18106</v>
      </c>
      <c r="B2005">
        <v>21</v>
      </c>
      <c r="C2005" s="1" t="s">
        <v>76</v>
      </c>
      <c r="D2005" s="1" t="s">
        <v>13</v>
      </c>
      <c r="E2005">
        <v>5815655</v>
      </c>
      <c r="F2005">
        <v>260</v>
      </c>
      <c r="G2005">
        <v>1140</v>
      </c>
      <c r="H2005">
        <v>1660</v>
      </c>
      <c r="I2005">
        <v>1140</v>
      </c>
      <c r="J2005">
        <v>960</v>
      </c>
      <c r="K2005">
        <v>260</v>
      </c>
      <c r="L2005">
        <v>0</v>
      </c>
      <c r="M2005">
        <f>Results_2019_07_29[[#This Row],[l]]*Results_2019_07_29[[#This Row],[d]]*Results_2019_07_29[[#This Row],[h]]/1000000000</f>
        <v>0.28454400000000002</v>
      </c>
    </row>
    <row r="2006" spans="1:13" x14ac:dyDescent="0.25">
      <c r="A2006">
        <v>18106</v>
      </c>
      <c r="B2006">
        <v>21</v>
      </c>
      <c r="C2006" s="1" t="s">
        <v>76</v>
      </c>
      <c r="D2006" s="1" t="s">
        <v>13</v>
      </c>
      <c r="E2006">
        <v>5815656</v>
      </c>
      <c r="F2006">
        <v>260</v>
      </c>
      <c r="G2006">
        <v>1140</v>
      </c>
      <c r="H2006">
        <v>1400</v>
      </c>
      <c r="I2006">
        <v>1140</v>
      </c>
      <c r="J2006">
        <v>960</v>
      </c>
      <c r="K2006">
        <v>260</v>
      </c>
      <c r="L2006">
        <v>0</v>
      </c>
      <c r="M2006">
        <f>Results_2019_07_29[[#This Row],[l]]*Results_2019_07_29[[#This Row],[d]]*Results_2019_07_29[[#This Row],[h]]/1000000000</f>
        <v>0.28454400000000002</v>
      </c>
    </row>
    <row r="2007" spans="1:13" x14ac:dyDescent="0.25">
      <c r="A2007">
        <v>18106</v>
      </c>
      <c r="B2007">
        <v>21</v>
      </c>
      <c r="C2007" s="1" t="s">
        <v>76</v>
      </c>
      <c r="D2007" s="1" t="s">
        <v>13</v>
      </c>
      <c r="E2007">
        <v>5815657</v>
      </c>
      <c r="F2007">
        <v>260</v>
      </c>
      <c r="G2007">
        <v>1140</v>
      </c>
      <c r="H2007">
        <v>1140</v>
      </c>
      <c r="I2007">
        <v>1140</v>
      </c>
      <c r="J2007">
        <v>960</v>
      </c>
      <c r="K2007">
        <v>260</v>
      </c>
      <c r="L2007">
        <v>0</v>
      </c>
      <c r="M2007">
        <f>Results_2019_07_29[[#This Row],[l]]*Results_2019_07_29[[#This Row],[d]]*Results_2019_07_29[[#This Row],[h]]/1000000000</f>
        <v>0.28454400000000002</v>
      </c>
    </row>
    <row r="2008" spans="1:13" x14ac:dyDescent="0.25">
      <c r="A2008">
        <v>18106</v>
      </c>
      <c r="B2008">
        <v>7</v>
      </c>
      <c r="C2008" s="1" t="s">
        <v>74</v>
      </c>
      <c r="D2008" s="1" t="s">
        <v>13</v>
      </c>
      <c r="E2008">
        <v>5815658</v>
      </c>
      <c r="F2008">
        <v>2980</v>
      </c>
      <c r="G2008">
        <v>0</v>
      </c>
      <c r="H2008">
        <v>0</v>
      </c>
      <c r="I2008">
        <v>745</v>
      </c>
      <c r="J2008">
        <v>1140</v>
      </c>
      <c r="K2008">
        <v>1200</v>
      </c>
      <c r="L2008">
        <v>0</v>
      </c>
      <c r="M2008">
        <f>Results_2019_07_29[[#This Row],[l]]*Results_2019_07_29[[#This Row],[d]]*Results_2019_07_29[[#This Row],[h]]/1000000000</f>
        <v>1.0191600000000001</v>
      </c>
    </row>
    <row r="2009" spans="1:13" x14ac:dyDescent="0.25">
      <c r="A2009">
        <v>18106</v>
      </c>
      <c r="B2009">
        <v>22</v>
      </c>
      <c r="C2009" s="1" t="s">
        <v>73</v>
      </c>
      <c r="D2009" s="1" t="s">
        <v>13</v>
      </c>
      <c r="E2009">
        <v>5815659</v>
      </c>
      <c r="F2009">
        <v>11080</v>
      </c>
      <c r="G2009">
        <v>2100</v>
      </c>
      <c r="H2009">
        <v>0</v>
      </c>
      <c r="I2009">
        <v>280</v>
      </c>
      <c r="J2009">
        <v>480</v>
      </c>
      <c r="K2009">
        <v>1140</v>
      </c>
      <c r="L2009">
        <v>0</v>
      </c>
      <c r="M2009">
        <f>Results_2019_07_29[[#This Row],[l]]*Results_2019_07_29[[#This Row],[d]]*Results_2019_07_29[[#This Row],[h]]/1000000000</f>
        <v>0.15321599999999999</v>
      </c>
    </row>
    <row r="2010" spans="1:13" x14ac:dyDescent="0.25">
      <c r="A2010">
        <v>18106</v>
      </c>
      <c r="B2010">
        <v>21</v>
      </c>
      <c r="C2010" s="1" t="s">
        <v>76</v>
      </c>
      <c r="D2010" s="1" t="s">
        <v>13</v>
      </c>
      <c r="E2010">
        <v>5815660</v>
      </c>
      <c r="F2010">
        <v>260</v>
      </c>
      <c r="G2010">
        <v>1140</v>
      </c>
      <c r="H2010">
        <v>0</v>
      </c>
      <c r="I2010">
        <v>960</v>
      </c>
      <c r="J2010">
        <v>260</v>
      </c>
      <c r="K2010">
        <v>1140</v>
      </c>
      <c r="L2010">
        <v>0</v>
      </c>
      <c r="M2010">
        <f>Results_2019_07_29[[#This Row],[l]]*Results_2019_07_29[[#This Row],[d]]*Results_2019_07_29[[#This Row],[h]]/1000000000</f>
        <v>0.28454400000000002</v>
      </c>
    </row>
    <row r="2011" spans="1:13" x14ac:dyDescent="0.25">
      <c r="A2011">
        <v>18106</v>
      </c>
      <c r="B2011">
        <v>7</v>
      </c>
      <c r="C2011" s="1" t="s">
        <v>74</v>
      </c>
      <c r="D2011" s="1" t="s">
        <v>13</v>
      </c>
      <c r="E2011">
        <v>5815661</v>
      </c>
      <c r="F2011">
        <v>2235</v>
      </c>
      <c r="G2011">
        <v>1200</v>
      </c>
      <c r="H2011">
        <v>1200</v>
      </c>
      <c r="I2011">
        <v>745</v>
      </c>
      <c r="J2011">
        <v>1200</v>
      </c>
      <c r="K2011">
        <v>1140</v>
      </c>
      <c r="L2011">
        <v>0</v>
      </c>
      <c r="M2011">
        <f>Results_2019_07_29[[#This Row],[l]]*Results_2019_07_29[[#This Row],[d]]*Results_2019_07_29[[#This Row],[h]]/1000000000</f>
        <v>1.0191600000000001</v>
      </c>
    </row>
    <row r="2012" spans="1:13" x14ac:dyDescent="0.25">
      <c r="A2012">
        <v>18106</v>
      </c>
      <c r="B2012">
        <v>7</v>
      </c>
      <c r="C2012" s="1" t="s">
        <v>74</v>
      </c>
      <c r="D2012" s="1" t="s">
        <v>13</v>
      </c>
      <c r="E2012">
        <v>5815662</v>
      </c>
      <c r="F2012">
        <v>2235</v>
      </c>
      <c r="G2012">
        <v>0</v>
      </c>
      <c r="H2012">
        <v>1200</v>
      </c>
      <c r="I2012">
        <v>745</v>
      </c>
      <c r="J2012">
        <v>1200</v>
      </c>
      <c r="K2012">
        <v>1140</v>
      </c>
      <c r="L2012">
        <v>0</v>
      </c>
      <c r="M2012">
        <f>Results_2019_07_29[[#This Row],[l]]*Results_2019_07_29[[#This Row],[d]]*Results_2019_07_29[[#This Row],[h]]/1000000000</f>
        <v>1.0191600000000001</v>
      </c>
    </row>
    <row r="2013" spans="1:13" x14ac:dyDescent="0.25">
      <c r="A2013">
        <v>18106</v>
      </c>
      <c r="B2013">
        <v>17</v>
      </c>
      <c r="C2013" s="1" t="s">
        <v>70</v>
      </c>
      <c r="D2013" s="1" t="s">
        <v>13</v>
      </c>
      <c r="E2013">
        <v>5815663</v>
      </c>
      <c r="F2013">
        <v>8240</v>
      </c>
      <c r="G2013">
        <v>1140</v>
      </c>
      <c r="H2013">
        <v>840</v>
      </c>
      <c r="I2013">
        <v>950</v>
      </c>
      <c r="J2013">
        <v>1140</v>
      </c>
      <c r="K2013">
        <v>280</v>
      </c>
      <c r="L2013">
        <v>0</v>
      </c>
      <c r="M2013">
        <f>Results_2019_07_29[[#This Row],[l]]*Results_2019_07_29[[#This Row],[d]]*Results_2019_07_29[[#This Row],[h]]/1000000000</f>
        <v>0.30324000000000001</v>
      </c>
    </row>
    <row r="2014" spans="1:13" x14ac:dyDescent="0.25">
      <c r="A2014">
        <v>18106</v>
      </c>
      <c r="B2014">
        <v>21</v>
      </c>
      <c r="C2014" s="1" t="s">
        <v>76</v>
      </c>
      <c r="D2014" s="1" t="s">
        <v>13</v>
      </c>
      <c r="E2014">
        <v>5815664</v>
      </c>
      <c r="F2014">
        <v>260</v>
      </c>
      <c r="G2014">
        <v>0</v>
      </c>
      <c r="H2014">
        <v>1560</v>
      </c>
      <c r="I2014">
        <v>960</v>
      </c>
      <c r="J2014">
        <v>1140</v>
      </c>
      <c r="K2014">
        <v>260</v>
      </c>
      <c r="L2014">
        <v>0</v>
      </c>
      <c r="M2014">
        <f>Results_2019_07_29[[#This Row],[l]]*Results_2019_07_29[[#This Row],[d]]*Results_2019_07_29[[#This Row],[h]]/1000000000</f>
        <v>0.28454400000000002</v>
      </c>
    </row>
    <row r="2015" spans="1:13" x14ac:dyDescent="0.25">
      <c r="A2015">
        <v>18106</v>
      </c>
      <c r="B2015">
        <v>21</v>
      </c>
      <c r="C2015" s="1" t="s">
        <v>76</v>
      </c>
      <c r="D2015" s="1" t="s">
        <v>13</v>
      </c>
      <c r="E2015">
        <v>5815665</v>
      </c>
      <c r="F2015">
        <v>260</v>
      </c>
      <c r="G2015">
        <v>0</v>
      </c>
      <c r="H2015">
        <v>1300</v>
      </c>
      <c r="I2015">
        <v>960</v>
      </c>
      <c r="J2015">
        <v>1140</v>
      </c>
      <c r="K2015">
        <v>260</v>
      </c>
      <c r="L2015">
        <v>0</v>
      </c>
      <c r="M2015">
        <f>Results_2019_07_29[[#This Row],[l]]*Results_2019_07_29[[#This Row],[d]]*Results_2019_07_29[[#This Row],[h]]/1000000000</f>
        <v>0.28454400000000002</v>
      </c>
    </row>
    <row r="2016" spans="1:13" x14ac:dyDescent="0.25">
      <c r="A2016">
        <v>18106</v>
      </c>
      <c r="B2016">
        <v>7</v>
      </c>
      <c r="C2016" s="1" t="s">
        <v>74</v>
      </c>
      <c r="D2016" s="1" t="s">
        <v>13</v>
      </c>
      <c r="E2016">
        <v>5815666</v>
      </c>
      <c r="F2016">
        <v>2235</v>
      </c>
      <c r="G2016">
        <v>1140</v>
      </c>
      <c r="H2016">
        <v>0</v>
      </c>
      <c r="I2016">
        <v>745</v>
      </c>
      <c r="J2016">
        <v>1140</v>
      </c>
      <c r="K2016">
        <v>1200</v>
      </c>
      <c r="L2016">
        <v>0</v>
      </c>
      <c r="M2016">
        <f>Results_2019_07_29[[#This Row],[l]]*Results_2019_07_29[[#This Row],[d]]*Results_2019_07_29[[#This Row],[h]]/1000000000</f>
        <v>1.0191600000000001</v>
      </c>
    </row>
    <row r="2017" spans="1:13" x14ac:dyDescent="0.25">
      <c r="A2017">
        <v>18106</v>
      </c>
      <c r="B2017">
        <v>13</v>
      </c>
      <c r="C2017" s="1" t="s">
        <v>77</v>
      </c>
      <c r="D2017" s="1" t="s">
        <v>13</v>
      </c>
      <c r="E2017">
        <v>5815667</v>
      </c>
      <c r="F2017">
        <v>9800</v>
      </c>
      <c r="G2017">
        <v>0</v>
      </c>
      <c r="H2017">
        <v>1200</v>
      </c>
      <c r="I2017">
        <v>1200</v>
      </c>
      <c r="J2017">
        <v>560</v>
      </c>
      <c r="K2017">
        <v>1140</v>
      </c>
      <c r="L2017">
        <v>0</v>
      </c>
      <c r="M2017">
        <f>Results_2019_07_29[[#This Row],[l]]*Results_2019_07_29[[#This Row],[d]]*Results_2019_07_29[[#This Row],[h]]/1000000000</f>
        <v>0.76607999999999998</v>
      </c>
    </row>
    <row r="2018" spans="1:13" x14ac:dyDescent="0.25">
      <c r="A2018">
        <v>18106</v>
      </c>
      <c r="B2018">
        <v>15</v>
      </c>
      <c r="C2018" s="1" t="s">
        <v>78</v>
      </c>
      <c r="D2018" s="1" t="s">
        <v>13</v>
      </c>
      <c r="E2018">
        <v>5815668</v>
      </c>
      <c r="F2018">
        <v>11250</v>
      </c>
      <c r="G2018">
        <v>1500</v>
      </c>
      <c r="H2018">
        <v>1140</v>
      </c>
      <c r="I2018">
        <v>300</v>
      </c>
      <c r="J2018">
        <v>950</v>
      </c>
      <c r="K2018">
        <v>1140</v>
      </c>
      <c r="L2018">
        <v>0</v>
      </c>
      <c r="M2018">
        <f>Results_2019_07_29[[#This Row],[l]]*Results_2019_07_29[[#This Row],[d]]*Results_2019_07_29[[#This Row],[h]]/1000000000</f>
        <v>0.32490000000000002</v>
      </c>
    </row>
    <row r="2019" spans="1:13" x14ac:dyDescent="0.25">
      <c r="A2019">
        <v>18106</v>
      </c>
      <c r="B2019">
        <v>21</v>
      </c>
      <c r="C2019" s="1" t="s">
        <v>76</v>
      </c>
      <c r="D2019" s="1" t="s">
        <v>13</v>
      </c>
      <c r="E2019">
        <v>5815669</v>
      </c>
      <c r="F2019">
        <v>260</v>
      </c>
      <c r="G2019">
        <v>0</v>
      </c>
      <c r="H2019">
        <v>1040</v>
      </c>
      <c r="I2019">
        <v>960</v>
      </c>
      <c r="J2019">
        <v>1140</v>
      </c>
      <c r="K2019">
        <v>260</v>
      </c>
      <c r="L2019">
        <v>0</v>
      </c>
      <c r="M2019">
        <f>Results_2019_07_29[[#This Row],[l]]*Results_2019_07_29[[#This Row],[d]]*Results_2019_07_29[[#This Row],[h]]/1000000000</f>
        <v>0.28454400000000002</v>
      </c>
    </row>
    <row r="2020" spans="1:13" x14ac:dyDescent="0.25">
      <c r="A2020">
        <v>18106</v>
      </c>
      <c r="B2020">
        <v>17</v>
      </c>
      <c r="C2020" s="1" t="s">
        <v>70</v>
      </c>
      <c r="D2020" s="1" t="s">
        <v>13</v>
      </c>
      <c r="E2020">
        <v>5815670</v>
      </c>
      <c r="F2020">
        <v>7290</v>
      </c>
      <c r="G2020">
        <v>1140</v>
      </c>
      <c r="H2020">
        <v>840</v>
      </c>
      <c r="I2020">
        <v>950</v>
      </c>
      <c r="J2020">
        <v>1140</v>
      </c>
      <c r="K2020">
        <v>280</v>
      </c>
      <c r="L2020">
        <v>0</v>
      </c>
      <c r="M2020">
        <f>Results_2019_07_29[[#This Row],[l]]*Results_2019_07_29[[#This Row],[d]]*Results_2019_07_29[[#This Row],[h]]/1000000000</f>
        <v>0.30324000000000001</v>
      </c>
    </row>
    <row r="2021" spans="1:13" x14ac:dyDescent="0.25">
      <c r="A2021">
        <v>18106</v>
      </c>
      <c r="B2021">
        <v>21</v>
      </c>
      <c r="C2021" s="1" t="s">
        <v>76</v>
      </c>
      <c r="D2021" s="1" t="s">
        <v>13</v>
      </c>
      <c r="E2021">
        <v>5815671</v>
      </c>
      <c r="F2021">
        <v>260</v>
      </c>
      <c r="G2021">
        <v>0</v>
      </c>
      <c r="H2021">
        <v>780</v>
      </c>
      <c r="I2021">
        <v>960</v>
      </c>
      <c r="J2021">
        <v>1140</v>
      </c>
      <c r="K2021">
        <v>260</v>
      </c>
      <c r="L2021">
        <v>0</v>
      </c>
      <c r="M2021">
        <f>Results_2019_07_29[[#This Row],[l]]*Results_2019_07_29[[#This Row],[d]]*Results_2019_07_29[[#This Row],[h]]/1000000000</f>
        <v>0.28454400000000002</v>
      </c>
    </row>
    <row r="2022" spans="1:13" x14ac:dyDescent="0.25">
      <c r="A2022">
        <v>18106</v>
      </c>
      <c r="B2022">
        <v>21</v>
      </c>
      <c r="C2022" s="1" t="s">
        <v>76</v>
      </c>
      <c r="D2022" s="1" t="s">
        <v>13</v>
      </c>
      <c r="E2022">
        <v>5815672</v>
      </c>
      <c r="F2022">
        <v>260</v>
      </c>
      <c r="G2022">
        <v>0</v>
      </c>
      <c r="H2022">
        <v>520</v>
      </c>
      <c r="I2022">
        <v>960</v>
      </c>
      <c r="J2022">
        <v>1140</v>
      </c>
      <c r="K2022">
        <v>260</v>
      </c>
      <c r="L2022">
        <v>0</v>
      </c>
      <c r="M2022">
        <f>Results_2019_07_29[[#This Row],[l]]*Results_2019_07_29[[#This Row],[d]]*Results_2019_07_29[[#This Row],[h]]/1000000000</f>
        <v>0.28454400000000002</v>
      </c>
    </row>
    <row r="2023" spans="1:13" x14ac:dyDescent="0.25">
      <c r="A2023">
        <v>18106</v>
      </c>
      <c r="B2023">
        <v>7</v>
      </c>
      <c r="C2023" s="1" t="s">
        <v>74</v>
      </c>
      <c r="D2023" s="1" t="s">
        <v>13</v>
      </c>
      <c r="E2023">
        <v>5815673</v>
      </c>
      <c r="F2023">
        <v>2235</v>
      </c>
      <c r="G2023">
        <v>0</v>
      </c>
      <c r="H2023">
        <v>0</v>
      </c>
      <c r="I2023">
        <v>745</v>
      </c>
      <c r="J2023">
        <v>1140</v>
      </c>
      <c r="K2023">
        <v>1200</v>
      </c>
      <c r="L2023">
        <v>0</v>
      </c>
      <c r="M2023">
        <f>Results_2019_07_29[[#This Row],[l]]*Results_2019_07_29[[#This Row],[d]]*Results_2019_07_29[[#This Row],[h]]/1000000000</f>
        <v>1.0191600000000001</v>
      </c>
    </row>
    <row r="2024" spans="1:13" x14ac:dyDescent="0.25">
      <c r="A2024">
        <v>18106</v>
      </c>
      <c r="B2024">
        <v>15</v>
      </c>
      <c r="C2024" s="1" t="s">
        <v>78</v>
      </c>
      <c r="D2024" s="1" t="s">
        <v>13</v>
      </c>
      <c r="E2024">
        <v>5815674</v>
      </c>
      <c r="F2024">
        <v>10950</v>
      </c>
      <c r="G2024">
        <v>1500</v>
      </c>
      <c r="H2024">
        <v>1140</v>
      </c>
      <c r="I2024">
        <v>300</v>
      </c>
      <c r="J2024">
        <v>950</v>
      </c>
      <c r="K2024">
        <v>1140</v>
      </c>
      <c r="L2024">
        <v>0</v>
      </c>
      <c r="M2024">
        <f>Results_2019_07_29[[#This Row],[l]]*Results_2019_07_29[[#This Row],[d]]*Results_2019_07_29[[#This Row],[h]]/1000000000</f>
        <v>0.32490000000000002</v>
      </c>
    </row>
    <row r="2025" spans="1:13" x14ac:dyDescent="0.25">
      <c r="A2025">
        <v>18106</v>
      </c>
      <c r="B2025">
        <v>17</v>
      </c>
      <c r="C2025" s="1" t="s">
        <v>70</v>
      </c>
      <c r="D2025" s="1" t="s">
        <v>13</v>
      </c>
      <c r="E2025">
        <v>5815675</v>
      </c>
      <c r="F2025">
        <v>8240</v>
      </c>
      <c r="G2025">
        <v>1140</v>
      </c>
      <c r="H2025">
        <v>560</v>
      </c>
      <c r="I2025">
        <v>950</v>
      </c>
      <c r="J2025">
        <v>1140</v>
      </c>
      <c r="K2025">
        <v>280</v>
      </c>
      <c r="L2025">
        <v>0</v>
      </c>
      <c r="M2025">
        <f>Results_2019_07_29[[#This Row],[l]]*Results_2019_07_29[[#This Row],[d]]*Results_2019_07_29[[#This Row],[h]]/1000000000</f>
        <v>0.30324000000000001</v>
      </c>
    </row>
    <row r="2026" spans="1:13" x14ac:dyDescent="0.25">
      <c r="A2026">
        <v>18106</v>
      </c>
      <c r="B2026">
        <v>21</v>
      </c>
      <c r="C2026" s="1" t="s">
        <v>76</v>
      </c>
      <c r="D2026" s="1" t="s">
        <v>13</v>
      </c>
      <c r="E2026">
        <v>5815676</v>
      </c>
      <c r="F2026">
        <v>260</v>
      </c>
      <c r="G2026">
        <v>0</v>
      </c>
      <c r="H2026">
        <v>260</v>
      </c>
      <c r="I2026">
        <v>960</v>
      </c>
      <c r="J2026">
        <v>1140</v>
      </c>
      <c r="K2026">
        <v>260</v>
      </c>
      <c r="L2026">
        <v>0</v>
      </c>
      <c r="M2026">
        <f>Results_2019_07_29[[#This Row],[l]]*Results_2019_07_29[[#This Row],[d]]*Results_2019_07_29[[#This Row],[h]]/1000000000</f>
        <v>0.28454400000000002</v>
      </c>
    </row>
    <row r="2027" spans="1:13" x14ac:dyDescent="0.25">
      <c r="A2027">
        <v>18106</v>
      </c>
      <c r="B2027">
        <v>21</v>
      </c>
      <c r="C2027" s="1" t="s">
        <v>76</v>
      </c>
      <c r="D2027" s="1" t="s">
        <v>13</v>
      </c>
      <c r="E2027">
        <v>5815677</v>
      </c>
      <c r="F2027">
        <v>260</v>
      </c>
      <c r="G2027">
        <v>0</v>
      </c>
      <c r="H2027">
        <v>0</v>
      </c>
      <c r="I2027">
        <v>960</v>
      </c>
      <c r="J2027">
        <v>1140</v>
      </c>
      <c r="K2027">
        <v>260</v>
      </c>
      <c r="L2027">
        <v>0</v>
      </c>
      <c r="M2027">
        <f>Results_2019_07_29[[#This Row],[l]]*Results_2019_07_29[[#This Row],[d]]*Results_2019_07_29[[#This Row],[h]]/1000000000</f>
        <v>0.28454400000000002</v>
      </c>
    </row>
    <row r="2028" spans="1:13" x14ac:dyDescent="0.25">
      <c r="A2028">
        <v>18106</v>
      </c>
      <c r="B2028">
        <v>7</v>
      </c>
      <c r="C2028" s="1" t="s">
        <v>74</v>
      </c>
      <c r="D2028" s="1" t="s">
        <v>13</v>
      </c>
      <c r="E2028">
        <v>5815678</v>
      </c>
      <c r="F2028">
        <v>1490</v>
      </c>
      <c r="G2028">
        <v>1200</v>
      </c>
      <c r="H2028">
        <v>1200</v>
      </c>
      <c r="I2028">
        <v>745</v>
      </c>
      <c r="J2028">
        <v>1200</v>
      </c>
      <c r="K2028">
        <v>1140</v>
      </c>
      <c r="L2028">
        <v>0</v>
      </c>
      <c r="M2028">
        <f>Results_2019_07_29[[#This Row],[l]]*Results_2019_07_29[[#This Row],[d]]*Results_2019_07_29[[#This Row],[h]]/1000000000</f>
        <v>1.0191600000000001</v>
      </c>
    </row>
    <row r="2029" spans="1:13" x14ac:dyDescent="0.25">
      <c r="A2029">
        <v>18106</v>
      </c>
      <c r="B2029">
        <v>17</v>
      </c>
      <c r="C2029" s="1" t="s">
        <v>70</v>
      </c>
      <c r="D2029" s="1" t="s">
        <v>13</v>
      </c>
      <c r="E2029">
        <v>5815679</v>
      </c>
      <c r="F2029">
        <v>7290</v>
      </c>
      <c r="G2029">
        <v>1140</v>
      </c>
      <c r="H2029">
        <v>560</v>
      </c>
      <c r="I2029">
        <v>950</v>
      </c>
      <c r="J2029">
        <v>1140</v>
      </c>
      <c r="K2029">
        <v>280</v>
      </c>
      <c r="L2029">
        <v>0</v>
      </c>
      <c r="M2029">
        <f>Results_2019_07_29[[#This Row],[l]]*Results_2019_07_29[[#This Row],[d]]*Results_2019_07_29[[#This Row],[h]]/1000000000</f>
        <v>0.30324000000000001</v>
      </c>
    </row>
    <row r="2030" spans="1:13" x14ac:dyDescent="0.25">
      <c r="A2030">
        <v>18106</v>
      </c>
      <c r="B2030">
        <v>7</v>
      </c>
      <c r="C2030" s="1" t="s">
        <v>74</v>
      </c>
      <c r="D2030" s="1" t="s">
        <v>13</v>
      </c>
      <c r="E2030">
        <v>5815680</v>
      </c>
      <c r="F2030">
        <v>1490</v>
      </c>
      <c r="G2030">
        <v>0</v>
      </c>
      <c r="H2030">
        <v>1200</v>
      </c>
      <c r="I2030">
        <v>745</v>
      </c>
      <c r="J2030">
        <v>1200</v>
      </c>
      <c r="K2030">
        <v>1140</v>
      </c>
      <c r="L2030">
        <v>0</v>
      </c>
      <c r="M2030">
        <f>Results_2019_07_29[[#This Row],[l]]*Results_2019_07_29[[#This Row],[d]]*Results_2019_07_29[[#This Row],[h]]/1000000000</f>
        <v>1.0191600000000001</v>
      </c>
    </row>
    <row r="2031" spans="1:13" x14ac:dyDescent="0.25">
      <c r="A2031">
        <v>18106</v>
      </c>
      <c r="B2031">
        <v>21</v>
      </c>
      <c r="C2031" s="1" t="s">
        <v>76</v>
      </c>
      <c r="D2031" s="1" t="s">
        <v>13</v>
      </c>
      <c r="E2031">
        <v>5815681</v>
      </c>
      <c r="F2031">
        <v>0</v>
      </c>
      <c r="G2031">
        <v>2360</v>
      </c>
      <c r="H2031">
        <v>1140</v>
      </c>
      <c r="I2031">
        <v>960</v>
      </c>
      <c r="J2031">
        <v>260</v>
      </c>
      <c r="K2031">
        <v>1140</v>
      </c>
      <c r="L2031">
        <v>0</v>
      </c>
      <c r="M2031">
        <f>Results_2019_07_29[[#This Row],[l]]*Results_2019_07_29[[#This Row],[d]]*Results_2019_07_29[[#This Row],[h]]/1000000000</f>
        <v>0.28454400000000002</v>
      </c>
    </row>
    <row r="2032" spans="1:13" x14ac:dyDescent="0.25">
      <c r="A2032">
        <v>18106</v>
      </c>
      <c r="B2032">
        <v>7</v>
      </c>
      <c r="C2032" s="1" t="s">
        <v>74</v>
      </c>
      <c r="D2032" s="1" t="s">
        <v>13</v>
      </c>
      <c r="E2032">
        <v>5815682</v>
      </c>
      <c r="F2032">
        <v>1490</v>
      </c>
      <c r="G2032">
        <v>1140</v>
      </c>
      <c r="H2032">
        <v>0</v>
      </c>
      <c r="I2032">
        <v>745</v>
      </c>
      <c r="J2032">
        <v>1140</v>
      </c>
      <c r="K2032">
        <v>1200</v>
      </c>
      <c r="L2032">
        <v>0</v>
      </c>
      <c r="M2032">
        <f>Results_2019_07_29[[#This Row],[l]]*Results_2019_07_29[[#This Row],[d]]*Results_2019_07_29[[#This Row],[h]]/1000000000</f>
        <v>1.0191600000000001</v>
      </c>
    </row>
    <row r="2033" spans="1:13" x14ac:dyDescent="0.25">
      <c r="A2033">
        <v>18106</v>
      </c>
      <c r="B2033">
        <v>22</v>
      </c>
      <c r="C2033" s="1" t="s">
        <v>73</v>
      </c>
      <c r="D2033" s="1" t="s">
        <v>13</v>
      </c>
      <c r="E2033">
        <v>5815683</v>
      </c>
      <c r="F2033">
        <v>4540</v>
      </c>
      <c r="G2033">
        <v>1740</v>
      </c>
      <c r="H2033">
        <v>260</v>
      </c>
      <c r="I2033">
        <v>1140</v>
      </c>
      <c r="J2033">
        <v>480</v>
      </c>
      <c r="K2033">
        <v>280</v>
      </c>
      <c r="L2033">
        <v>0</v>
      </c>
      <c r="M2033">
        <f>Results_2019_07_29[[#This Row],[l]]*Results_2019_07_29[[#This Row],[d]]*Results_2019_07_29[[#This Row],[h]]/1000000000</f>
        <v>0.15321599999999999</v>
      </c>
    </row>
    <row r="2034" spans="1:13" x14ac:dyDescent="0.25">
      <c r="A2034">
        <v>18106</v>
      </c>
      <c r="B2034">
        <v>17</v>
      </c>
      <c r="C2034" s="1" t="s">
        <v>70</v>
      </c>
      <c r="D2034" s="1" t="s">
        <v>13</v>
      </c>
      <c r="E2034">
        <v>5815684</v>
      </c>
      <c r="F2034">
        <v>9190</v>
      </c>
      <c r="G2034">
        <v>1140</v>
      </c>
      <c r="H2034">
        <v>560</v>
      </c>
      <c r="I2034">
        <v>950</v>
      </c>
      <c r="J2034">
        <v>1140</v>
      </c>
      <c r="K2034">
        <v>280</v>
      </c>
      <c r="L2034">
        <v>0</v>
      </c>
      <c r="M2034">
        <f>Results_2019_07_29[[#This Row],[l]]*Results_2019_07_29[[#This Row],[d]]*Results_2019_07_29[[#This Row],[h]]/1000000000</f>
        <v>0.30324000000000001</v>
      </c>
    </row>
    <row r="2035" spans="1:13" x14ac:dyDescent="0.25">
      <c r="A2035">
        <v>18106</v>
      </c>
      <c r="B2035">
        <v>7</v>
      </c>
      <c r="C2035" s="1" t="s">
        <v>74</v>
      </c>
      <c r="D2035" s="1" t="s">
        <v>13</v>
      </c>
      <c r="E2035">
        <v>5815685</v>
      </c>
      <c r="F2035">
        <v>1490</v>
      </c>
      <c r="G2035">
        <v>0</v>
      </c>
      <c r="H2035">
        <v>0</v>
      </c>
      <c r="I2035">
        <v>745</v>
      </c>
      <c r="J2035">
        <v>1140</v>
      </c>
      <c r="K2035">
        <v>1200</v>
      </c>
      <c r="L2035">
        <v>0</v>
      </c>
      <c r="M2035">
        <f>Results_2019_07_29[[#This Row],[l]]*Results_2019_07_29[[#This Row],[d]]*Results_2019_07_29[[#This Row],[h]]/1000000000</f>
        <v>1.0191600000000001</v>
      </c>
    </row>
    <row r="2036" spans="1:13" x14ac:dyDescent="0.25">
      <c r="A2036">
        <v>18106</v>
      </c>
      <c r="B2036">
        <v>7</v>
      </c>
      <c r="C2036" s="1" t="s">
        <v>74</v>
      </c>
      <c r="D2036" s="1" t="s">
        <v>13</v>
      </c>
      <c r="E2036">
        <v>5815686</v>
      </c>
      <c r="F2036">
        <v>745</v>
      </c>
      <c r="G2036">
        <v>1200</v>
      </c>
      <c r="H2036">
        <v>1200</v>
      </c>
      <c r="I2036">
        <v>745</v>
      </c>
      <c r="J2036">
        <v>1200</v>
      </c>
      <c r="K2036">
        <v>1140</v>
      </c>
      <c r="L2036">
        <v>0</v>
      </c>
      <c r="M2036">
        <f>Results_2019_07_29[[#This Row],[l]]*Results_2019_07_29[[#This Row],[d]]*Results_2019_07_29[[#This Row],[h]]/1000000000</f>
        <v>1.0191600000000001</v>
      </c>
    </row>
    <row r="2037" spans="1:13" x14ac:dyDescent="0.25">
      <c r="A2037">
        <v>18106</v>
      </c>
      <c r="B2037">
        <v>22</v>
      </c>
      <c r="C2037" s="1" t="s">
        <v>73</v>
      </c>
      <c r="D2037" s="1" t="s">
        <v>13</v>
      </c>
      <c r="E2037">
        <v>5815687</v>
      </c>
      <c r="F2037">
        <v>1440</v>
      </c>
      <c r="G2037">
        <v>1140</v>
      </c>
      <c r="H2037">
        <v>1140</v>
      </c>
      <c r="I2037">
        <v>480</v>
      </c>
      <c r="J2037">
        <v>280</v>
      </c>
      <c r="K2037">
        <v>1140</v>
      </c>
      <c r="L2037">
        <v>0</v>
      </c>
      <c r="M2037">
        <f>Results_2019_07_29[[#This Row],[l]]*Results_2019_07_29[[#This Row],[d]]*Results_2019_07_29[[#This Row],[h]]/1000000000</f>
        <v>0.15321599999999999</v>
      </c>
    </row>
    <row r="2038" spans="1:13" x14ac:dyDescent="0.25">
      <c r="A2038">
        <v>18106</v>
      </c>
      <c r="B2038">
        <v>17</v>
      </c>
      <c r="C2038" s="1" t="s">
        <v>70</v>
      </c>
      <c r="D2038" s="1" t="s">
        <v>13</v>
      </c>
      <c r="E2038">
        <v>5815688</v>
      </c>
      <c r="F2038">
        <v>9190</v>
      </c>
      <c r="G2038">
        <v>1140</v>
      </c>
      <c r="H2038">
        <v>280</v>
      </c>
      <c r="I2038">
        <v>950</v>
      </c>
      <c r="J2038">
        <v>1140</v>
      </c>
      <c r="K2038">
        <v>280</v>
      </c>
      <c r="L2038">
        <v>0</v>
      </c>
      <c r="M2038">
        <f>Results_2019_07_29[[#This Row],[l]]*Results_2019_07_29[[#This Row],[d]]*Results_2019_07_29[[#This Row],[h]]/1000000000</f>
        <v>0.30324000000000001</v>
      </c>
    </row>
    <row r="2039" spans="1:13" x14ac:dyDescent="0.25">
      <c r="A2039">
        <v>18106</v>
      </c>
      <c r="B2039">
        <v>7</v>
      </c>
      <c r="C2039" s="1" t="s">
        <v>74</v>
      </c>
      <c r="D2039" s="1" t="s">
        <v>13</v>
      </c>
      <c r="E2039">
        <v>5815689</v>
      </c>
      <c r="F2039">
        <v>745</v>
      </c>
      <c r="G2039">
        <v>0</v>
      </c>
      <c r="H2039">
        <v>1200</v>
      </c>
      <c r="I2039">
        <v>745</v>
      </c>
      <c r="J2039">
        <v>1200</v>
      </c>
      <c r="K2039">
        <v>1140</v>
      </c>
      <c r="L2039">
        <v>0</v>
      </c>
      <c r="M2039">
        <f>Results_2019_07_29[[#This Row],[l]]*Results_2019_07_29[[#This Row],[d]]*Results_2019_07_29[[#This Row],[h]]/1000000000</f>
        <v>1.0191600000000001</v>
      </c>
    </row>
    <row r="2040" spans="1:13" x14ac:dyDescent="0.25">
      <c r="A2040">
        <v>18106</v>
      </c>
      <c r="B2040">
        <v>17</v>
      </c>
      <c r="C2040" s="1" t="s">
        <v>70</v>
      </c>
      <c r="D2040" s="1" t="s">
        <v>13</v>
      </c>
      <c r="E2040">
        <v>5815690</v>
      </c>
      <c r="F2040">
        <v>8240</v>
      </c>
      <c r="G2040">
        <v>1140</v>
      </c>
      <c r="H2040">
        <v>280</v>
      </c>
      <c r="I2040">
        <v>950</v>
      </c>
      <c r="J2040">
        <v>1140</v>
      </c>
      <c r="K2040">
        <v>280</v>
      </c>
      <c r="L2040">
        <v>0</v>
      </c>
      <c r="M2040">
        <f>Results_2019_07_29[[#This Row],[l]]*Results_2019_07_29[[#This Row],[d]]*Results_2019_07_29[[#This Row],[h]]/1000000000</f>
        <v>0.30324000000000001</v>
      </c>
    </row>
    <row r="2041" spans="1:13" x14ac:dyDescent="0.25">
      <c r="A2041">
        <v>18106</v>
      </c>
      <c r="B2041">
        <v>7</v>
      </c>
      <c r="C2041" s="1" t="s">
        <v>74</v>
      </c>
      <c r="D2041" s="1" t="s">
        <v>13</v>
      </c>
      <c r="E2041">
        <v>5815691</v>
      </c>
      <c r="F2041">
        <v>745</v>
      </c>
      <c r="G2041">
        <v>1140</v>
      </c>
      <c r="H2041">
        <v>0</v>
      </c>
      <c r="I2041">
        <v>745</v>
      </c>
      <c r="J2041">
        <v>1140</v>
      </c>
      <c r="K2041">
        <v>1200</v>
      </c>
      <c r="L2041">
        <v>0</v>
      </c>
      <c r="M2041">
        <f>Results_2019_07_29[[#This Row],[l]]*Results_2019_07_29[[#This Row],[d]]*Results_2019_07_29[[#This Row],[h]]/1000000000</f>
        <v>1.0191600000000001</v>
      </c>
    </row>
    <row r="2042" spans="1:13" x14ac:dyDescent="0.25">
      <c r="A2042">
        <v>18106</v>
      </c>
      <c r="B2042">
        <v>7</v>
      </c>
      <c r="C2042" s="1" t="s">
        <v>74</v>
      </c>
      <c r="D2042" s="1" t="s">
        <v>13</v>
      </c>
      <c r="E2042">
        <v>5815692</v>
      </c>
      <c r="F2042">
        <v>745</v>
      </c>
      <c r="G2042">
        <v>0</v>
      </c>
      <c r="H2042">
        <v>0</v>
      </c>
      <c r="I2042">
        <v>745</v>
      </c>
      <c r="J2042">
        <v>1140</v>
      </c>
      <c r="K2042">
        <v>1200</v>
      </c>
      <c r="L2042">
        <v>0</v>
      </c>
      <c r="M2042">
        <f>Results_2019_07_29[[#This Row],[l]]*Results_2019_07_29[[#This Row],[d]]*Results_2019_07_29[[#This Row],[h]]/1000000000</f>
        <v>1.0191600000000001</v>
      </c>
    </row>
    <row r="2043" spans="1:13" x14ac:dyDescent="0.25">
      <c r="A2043">
        <v>18106</v>
      </c>
      <c r="B2043">
        <v>17</v>
      </c>
      <c r="C2043" s="1" t="s">
        <v>70</v>
      </c>
      <c r="D2043" s="1" t="s">
        <v>13</v>
      </c>
      <c r="E2043">
        <v>5815693</v>
      </c>
      <c r="F2043">
        <v>7290</v>
      </c>
      <c r="G2043">
        <v>1140</v>
      </c>
      <c r="H2043">
        <v>280</v>
      </c>
      <c r="I2043">
        <v>950</v>
      </c>
      <c r="J2043">
        <v>1140</v>
      </c>
      <c r="K2043">
        <v>280</v>
      </c>
      <c r="L2043">
        <v>0</v>
      </c>
      <c r="M2043">
        <f>Results_2019_07_29[[#This Row],[l]]*Results_2019_07_29[[#This Row],[d]]*Results_2019_07_29[[#This Row],[h]]/1000000000</f>
        <v>0.30324000000000001</v>
      </c>
    </row>
    <row r="2044" spans="1:13" x14ac:dyDescent="0.25">
      <c r="A2044">
        <v>18106</v>
      </c>
      <c r="B2044">
        <v>7</v>
      </c>
      <c r="C2044" s="1" t="s">
        <v>74</v>
      </c>
      <c r="D2044" s="1" t="s">
        <v>13</v>
      </c>
      <c r="E2044">
        <v>5815694</v>
      </c>
      <c r="F2044">
        <v>0</v>
      </c>
      <c r="G2044">
        <v>1200</v>
      </c>
      <c r="H2044">
        <v>1200</v>
      </c>
      <c r="I2044">
        <v>745</v>
      </c>
      <c r="J2044">
        <v>1200</v>
      </c>
      <c r="K2044">
        <v>1140</v>
      </c>
      <c r="L2044">
        <v>0</v>
      </c>
      <c r="M2044">
        <f>Results_2019_07_29[[#This Row],[l]]*Results_2019_07_29[[#This Row],[d]]*Results_2019_07_29[[#This Row],[h]]/1000000000</f>
        <v>1.0191600000000001</v>
      </c>
    </row>
    <row r="2045" spans="1:13" x14ac:dyDescent="0.25">
      <c r="A2045">
        <v>18106</v>
      </c>
      <c r="B2045">
        <v>17</v>
      </c>
      <c r="C2045" s="1" t="s">
        <v>70</v>
      </c>
      <c r="D2045" s="1" t="s">
        <v>13</v>
      </c>
      <c r="E2045">
        <v>5815695</v>
      </c>
      <c r="F2045">
        <v>7180</v>
      </c>
      <c r="G2045">
        <v>1140</v>
      </c>
      <c r="H2045">
        <v>1230</v>
      </c>
      <c r="I2045">
        <v>280</v>
      </c>
      <c r="J2045">
        <v>1140</v>
      </c>
      <c r="K2045">
        <v>950</v>
      </c>
      <c r="L2045">
        <v>0</v>
      </c>
      <c r="M2045">
        <f>Results_2019_07_29[[#This Row],[l]]*Results_2019_07_29[[#This Row],[d]]*Results_2019_07_29[[#This Row],[h]]/1000000000</f>
        <v>0.30324000000000001</v>
      </c>
    </row>
    <row r="2046" spans="1:13" x14ac:dyDescent="0.25">
      <c r="A2046">
        <v>18106</v>
      </c>
      <c r="B2046">
        <v>7</v>
      </c>
      <c r="C2046" s="1" t="s">
        <v>74</v>
      </c>
      <c r="D2046" s="1" t="s">
        <v>13</v>
      </c>
      <c r="E2046">
        <v>5815696</v>
      </c>
      <c r="F2046">
        <v>0</v>
      </c>
      <c r="G2046">
        <v>0</v>
      </c>
      <c r="H2046">
        <v>1200</v>
      </c>
      <c r="I2046">
        <v>745</v>
      </c>
      <c r="J2046">
        <v>1200</v>
      </c>
      <c r="K2046">
        <v>1140</v>
      </c>
      <c r="L2046">
        <v>0</v>
      </c>
      <c r="M2046">
        <f>Results_2019_07_29[[#This Row],[l]]*Results_2019_07_29[[#This Row],[d]]*Results_2019_07_29[[#This Row],[h]]/1000000000</f>
        <v>1.0191600000000001</v>
      </c>
    </row>
    <row r="2047" spans="1:13" x14ac:dyDescent="0.25">
      <c r="A2047">
        <v>18106</v>
      </c>
      <c r="B2047">
        <v>17</v>
      </c>
      <c r="C2047" s="1" t="s">
        <v>70</v>
      </c>
      <c r="D2047" s="1" t="s">
        <v>13</v>
      </c>
      <c r="E2047">
        <v>5815697</v>
      </c>
      <c r="F2047">
        <v>8350</v>
      </c>
      <c r="G2047">
        <v>1140</v>
      </c>
      <c r="H2047">
        <v>0</v>
      </c>
      <c r="I2047">
        <v>950</v>
      </c>
      <c r="J2047">
        <v>1140</v>
      </c>
      <c r="K2047">
        <v>280</v>
      </c>
      <c r="L2047">
        <v>0</v>
      </c>
      <c r="M2047">
        <f>Results_2019_07_29[[#This Row],[l]]*Results_2019_07_29[[#This Row],[d]]*Results_2019_07_29[[#This Row],[h]]/1000000000</f>
        <v>0.30324000000000001</v>
      </c>
    </row>
    <row r="2048" spans="1:13" x14ac:dyDescent="0.25">
      <c r="A2048">
        <v>18106</v>
      </c>
      <c r="B2048">
        <v>17</v>
      </c>
      <c r="C2048" s="1" t="s">
        <v>70</v>
      </c>
      <c r="D2048" s="1" t="s">
        <v>13</v>
      </c>
      <c r="E2048">
        <v>5815698</v>
      </c>
      <c r="F2048">
        <v>7400</v>
      </c>
      <c r="G2048">
        <v>1140</v>
      </c>
      <c r="H2048">
        <v>0</v>
      </c>
      <c r="I2048">
        <v>950</v>
      </c>
      <c r="J2048">
        <v>1140</v>
      </c>
      <c r="K2048">
        <v>280</v>
      </c>
      <c r="L2048">
        <v>0</v>
      </c>
      <c r="M2048">
        <f>Results_2019_07_29[[#This Row],[l]]*Results_2019_07_29[[#This Row],[d]]*Results_2019_07_29[[#This Row],[h]]/1000000000</f>
        <v>0.30324000000000001</v>
      </c>
    </row>
    <row r="2049" spans="1:13" x14ac:dyDescent="0.25">
      <c r="A2049">
        <v>18106</v>
      </c>
      <c r="B2049">
        <v>7</v>
      </c>
      <c r="C2049" s="1" t="s">
        <v>74</v>
      </c>
      <c r="D2049" s="1" t="s">
        <v>13</v>
      </c>
      <c r="E2049">
        <v>5815699</v>
      </c>
      <c r="F2049">
        <v>0</v>
      </c>
      <c r="G2049">
        <v>1140</v>
      </c>
      <c r="H2049">
        <v>0</v>
      </c>
      <c r="I2049">
        <v>745</v>
      </c>
      <c r="J2049">
        <v>1140</v>
      </c>
      <c r="K2049">
        <v>1200</v>
      </c>
      <c r="L2049">
        <v>0</v>
      </c>
      <c r="M2049">
        <f>Results_2019_07_29[[#This Row],[l]]*Results_2019_07_29[[#This Row],[d]]*Results_2019_07_29[[#This Row],[h]]/1000000000</f>
        <v>1.0191600000000001</v>
      </c>
    </row>
    <row r="2050" spans="1:13" x14ac:dyDescent="0.25">
      <c r="A2050">
        <v>18106</v>
      </c>
      <c r="B2050">
        <v>17</v>
      </c>
      <c r="C2050" s="1" t="s">
        <v>70</v>
      </c>
      <c r="D2050" s="1" t="s">
        <v>13</v>
      </c>
      <c r="E2050">
        <v>5815700</v>
      </c>
      <c r="F2050">
        <v>6900</v>
      </c>
      <c r="G2050">
        <v>1140</v>
      </c>
      <c r="H2050">
        <v>1230</v>
      </c>
      <c r="I2050">
        <v>280</v>
      </c>
      <c r="J2050">
        <v>1140</v>
      </c>
      <c r="K2050">
        <v>950</v>
      </c>
      <c r="L2050">
        <v>0</v>
      </c>
      <c r="M2050">
        <f>Results_2019_07_29[[#This Row],[l]]*Results_2019_07_29[[#This Row],[d]]*Results_2019_07_29[[#This Row],[h]]/1000000000</f>
        <v>0.30324000000000001</v>
      </c>
    </row>
    <row r="2051" spans="1:13" x14ac:dyDescent="0.25">
      <c r="A2051">
        <v>18106</v>
      </c>
      <c r="B2051">
        <v>17</v>
      </c>
      <c r="C2051" s="1" t="s">
        <v>70</v>
      </c>
      <c r="D2051" s="1" t="s">
        <v>13</v>
      </c>
      <c r="E2051">
        <v>5815701</v>
      </c>
      <c r="F2051">
        <v>7010</v>
      </c>
      <c r="G2051">
        <v>1140</v>
      </c>
      <c r="H2051">
        <v>280</v>
      </c>
      <c r="I2051">
        <v>280</v>
      </c>
      <c r="J2051">
        <v>1140</v>
      </c>
      <c r="K2051">
        <v>950</v>
      </c>
      <c r="L2051">
        <v>0</v>
      </c>
      <c r="M2051">
        <f>Results_2019_07_29[[#This Row],[l]]*Results_2019_07_29[[#This Row],[d]]*Results_2019_07_29[[#This Row],[h]]/1000000000</f>
        <v>0.30324000000000001</v>
      </c>
    </row>
    <row r="2052" spans="1:13" x14ac:dyDescent="0.25">
      <c r="A2052">
        <v>18106</v>
      </c>
      <c r="B2052">
        <v>17</v>
      </c>
      <c r="C2052" s="1" t="s">
        <v>70</v>
      </c>
      <c r="D2052" s="1" t="s">
        <v>13</v>
      </c>
      <c r="E2052">
        <v>5815702</v>
      </c>
      <c r="F2052">
        <v>6620</v>
      </c>
      <c r="G2052">
        <v>1140</v>
      </c>
      <c r="H2052">
        <v>1230</v>
      </c>
      <c r="I2052">
        <v>280</v>
      </c>
      <c r="J2052">
        <v>1140</v>
      </c>
      <c r="K2052">
        <v>950</v>
      </c>
      <c r="L2052">
        <v>0</v>
      </c>
      <c r="M2052">
        <f>Results_2019_07_29[[#This Row],[l]]*Results_2019_07_29[[#This Row],[d]]*Results_2019_07_29[[#This Row],[h]]/1000000000</f>
        <v>0.30324000000000001</v>
      </c>
    </row>
    <row r="2053" spans="1:13" x14ac:dyDescent="0.25">
      <c r="A2053">
        <v>18106</v>
      </c>
      <c r="B2053">
        <v>17</v>
      </c>
      <c r="C2053" s="1" t="s">
        <v>70</v>
      </c>
      <c r="D2053" s="1" t="s">
        <v>13</v>
      </c>
      <c r="E2053">
        <v>5815703</v>
      </c>
      <c r="F2053">
        <v>6730</v>
      </c>
      <c r="G2053">
        <v>1140</v>
      </c>
      <c r="H2053">
        <v>280</v>
      </c>
      <c r="I2053">
        <v>280</v>
      </c>
      <c r="J2053">
        <v>1140</v>
      </c>
      <c r="K2053">
        <v>950</v>
      </c>
      <c r="L2053">
        <v>0</v>
      </c>
      <c r="M2053">
        <f>Results_2019_07_29[[#This Row],[l]]*Results_2019_07_29[[#This Row],[d]]*Results_2019_07_29[[#This Row],[h]]/1000000000</f>
        <v>0.30324000000000001</v>
      </c>
    </row>
    <row r="2054" spans="1:13" x14ac:dyDescent="0.25">
      <c r="A2054">
        <v>18106</v>
      </c>
      <c r="B2054">
        <v>15</v>
      </c>
      <c r="C2054" s="1" t="s">
        <v>78</v>
      </c>
      <c r="D2054" s="1" t="s">
        <v>13</v>
      </c>
      <c r="E2054">
        <v>5815704</v>
      </c>
      <c r="F2054">
        <v>10650</v>
      </c>
      <c r="G2054">
        <v>1500</v>
      </c>
      <c r="H2054">
        <v>1140</v>
      </c>
      <c r="I2054">
        <v>300</v>
      </c>
      <c r="J2054">
        <v>950</v>
      </c>
      <c r="K2054">
        <v>1140</v>
      </c>
      <c r="L2054">
        <v>0</v>
      </c>
      <c r="M2054">
        <f>Results_2019_07_29[[#This Row],[l]]*Results_2019_07_29[[#This Row],[d]]*Results_2019_07_29[[#This Row],[h]]/1000000000</f>
        <v>0.32490000000000002</v>
      </c>
    </row>
    <row r="2055" spans="1:13" x14ac:dyDescent="0.25">
      <c r="A2055">
        <v>18106</v>
      </c>
      <c r="B2055">
        <v>15</v>
      </c>
      <c r="C2055" s="1" t="s">
        <v>78</v>
      </c>
      <c r="D2055" s="1" t="s">
        <v>13</v>
      </c>
      <c r="E2055">
        <v>5815705</v>
      </c>
      <c r="F2055">
        <v>10350</v>
      </c>
      <c r="G2055">
        <v>1500</v>
      </c>
      <c r="H2055">
        <v>1140</v>
      </c>
      <c r="I2055">
        <v>300</v>
      </c>
      <c r="J2055">
        <v>950</v>
      </c>
      <c r="K2055">
        <v>1140</v>
      </c>
      <c r="L2055">
        <v>0</v>
      </c>
      <c r="M2055">
        <f>Results_2019_07_29[[#This Row],[l]]*Results_2019_07_29[[#This Row],[d]]*Results_2019_07_29[[#This Row],[h]]/1000000000</f>
        <v>0.32490000000000002</v>
      </c>
    </row>
    <row r="2056" spans="1:13" x14ac:dyDescent="0.25">
      <c r="A2056">
        <v>18106</v>
      </c>
      <c r="B2056">
        <v>17</v>
      </c>
      <c r="C2056" s="1" t="s">
        <v>70</v>
      </c>
      <c r="D2056" s="1" t="s">
        <v>13</v>
      </c>
      <c r="E2056">
        <v>5815706</v>
      </c>
      <c r="F2056">
        <v>6340</v>
      </c>
      <c r="G2056">
        <v>1140</v>
      </c>
      <c r="H2056">
        <v>1230</v>
      </c>
      <c r="I2056">
        <v>280</v>
      </c>
      <c r="J2056">
        <v>1140</v>
      </c>
      <c r="K2056">
        <v>950</v>
      </c>
      <c r="L2056">
        <v>0</v>
      </c>
      <c r="M2056">
        <f>Results_2019_07_29[[#This Row],[l]]*Results_2019_07_29[[#This Row],[d]]*Results_2019_07_29[[#This Row],[h]]/1000000000</f>
        <v>0.30324000000000001</v>
      </c>
    </row>
    <row r="2057" spans="1:13" x14ac:dyDescent="0.25">
      <c r="A2057">
        <v>18106</v>
      </c>
      <c r="B2057">
        <v>17</v>
      </c>
      <c r="C2057" s="1" t="s">
        <v>70</v>
      </c>
      <c r="D2057" s="1" t="s">
        <v>13</v>
      </c>
      <c r="E2057">
        <v>5815707</v>
      </c>
      <c r="F2057">
        <v>6450</v>
      </c>
      <c r="G2057">
        <v>1140</v>
      </c>
      <c r="H2057">
        <v>280</v>
      </c>
      <c r="I2057">
        <v>280</v>
      </c>
      <c r="J2057">
        <v>1140</v>
      </c>
      <c r="K2057">
        <v>950</v>
      </c>
      <c r="L2057">
        <v>0</v>
      </c>
      <c r="M2057">
        <f>Results_2019_07_29[[#This Row],[l]]*Results_2019_07_29[[#This Row],[d]]*Results_2019_07_29[[#This Row],[h]]/1000000000</f>
        <v>0.30324000000000001</v>
      </c>
    </row>
    <row r="2058" spans="1:13" x14ac:dyDescent="0.25">
      <c r="A2058">
        <v>18106</v>
      </c>
      <c r="B2058">
        <v>2</v>
      </c>
      <c r="C2058" s="1" t="s">
        <v>67</v>
      </c>
      <c r="D2058" s="1" t="s">
        <v>13</v>
      </c>
      <c r="E2058">
        <v>5815708</v>
      </c>
      <c r="F2058">
        <v>6980</v>
      </c>
      <c r="G2058">
        <v>1120</v>
      </c>
      <c r="H2058">
        <v>260</v>
      </c>
      <c r="I2058">
        <v>1120</v>
      </c>
      <c r="J2058">
        <v>260</v>
      </c>
      <c r="K2058">
        <v>1570</v>
      </c>
      <c r="L2058">
        <v>0</v>
      </c>
      <c r="M2058">
        <f>Results_2019_07_29[[#This Row],[l]]*Results_2019_07_29[[#This Row],[d]]*Results_2019_07_29[[#This Row],[h]]/1000000000</f>
        <v>0.45718399999999998</v>
      </c>
    </row>
    <row r="2059" spans="1:13" x14ac:dyDescent="0.25">
      <c r="A2059">
        <v>18106</v>
      </c>
      <c r="B2059">
        <v>15</v>
      </c>
      <c r="C2059" s="1" t="s">
        <v>78</v>
      </c>
      <c r="D2059" s="1" t="s">
        <v>13</v>
      </c>
      <c r="E2059">
        <v>5815709</v>
      </c>
      <c r="F2059">
        <v>10050</v>
      </c>
      <c r="G2059">
        <v>1500</v>
      </c>
      <c r="H2059">
        <v>1140</v>
      </c>
      <c r="I2059">
        <v>300</v>
      </c>
      <c r="J2059">
        <v>950</v>
      </c>
      <c r="K2059">
        <v>1140</v>
      </c>
      <c r="L2059">
        <v>0</v>
      </c>
      <c r="M2059">
        <f>Results_2019_07_29[[#This Row],[l]]*Results_2019_07_29[[#This Row],[d]]*Results_2019_07_29[[#This Row],[h]]/1000000000</f>
        <v>0.32490000000000002</v>
      </c>
    </row>
    <row r="2060" spans="1:13" x14ac:dyDescent="0.25">
      <c r="A2060">
        <v>18106</v>
      </c>
      <c r="B2060">
        <v>17</v>
      </c>
      <c r="C2060" s="1" t="s">
        <v>70</v>
      </c>
      <c r="D2060" s="1" t="s">
        <v>13</v>
      </c>
      <c r="E2060">
        <v>5815710</v>
      </c>
      <c r="F2060">
        <v>6450</v>
      </c>
      <c r="G2060">
        <v>1140</v>
      </c>
      <c r="H2060">
        <v>0</v>
      </c>
      <c r="I2060">
        <v>950</v>
      </c>
      <c r="J2060">
        <v>1140</v>
      </c>
      <c r="K2060">
        <v>280</v>
      </c>
      <c r="L2060">
        <v>0</v>
      </c>
      <c r="M2060">
        <f>Results_2019_07_29[[#This Row],[l]]*Results_2019_07_29[[#This Row],[d]]*Results_2019_07_29[[#This Row],[h]]/1000000000</f>
        <v>0.30324000000000001</v>
      </c>
    </row>
    <row r="2061" spans="1:13" x14ac:dyDescent="0.25">
      <c r="A2061">
        <v>18106</v>
      </c>
      <c r="B2061">
        <v>17</v>
      </c>
      <c r="C2061" s="1" t="s">
        <v>70</v>
      </c>
      <c r="D2061" s="1" t="s">
        <v>13</v>
      </c>
      <c r="E2061">
        <v>5815711</v>
      </c>
      <c r="F2061">
        <v>6170</v>
      </c>
      <c r="G2061">
        <v>1140</v>
      </c>
      <c r="H2061">
        <v>0</v>
      </c>
      <c r="I2061">
        <v>280</v>
      </c>
      <c r="J2061">
        <v>1140</v>
      </c>
      <c r="K2061">
        <v>950</v>
      </c>
      <c r="L2061">
        <v>0</v>
      </c>
      <c r="M2061">
        <f>Results_2019_07_29[[#This Row],[l]]*Results_2019_07_29[[#This Row],[d]]*Results_2019_07_29[[#This Row],[h]]/1000000000</f>
        <v>0.30324000000000001</v>
      </c>
    </row>
    <row r="2062" spans="1:13" x14ac:dyDescent="0.25">
      <c r="A2062">
        <v>18106</v>
      </c>
      <c r="B2062">
        <v>15</v>
      </c>
      <c r="C2062" s="1" t="s">
        <v>78</v>
      </c>
      <c r="D2062" s="1" t="s">
        <v>13</v>
      </c>
      <c r="E2062">
        <v>5815712</v>
      </c>
      <c r="F2062">
        <v>9750</v>
      </c>
      <c r="G2062">
        <v>1500</v>
      </c>
      <c r="H2062">
        <v>1140</v>
      </c>
      <c r="I2062">
        <v>300</v>
      </c>
      <c r="J2062">
        <v>950</v>
      </c>
      <c r="K2062">
        <v>1140</v>
      </c>
      <c r="L2062">
        <v>0</v>
      </c>
      <c r="M2062">
        <f>Results_2019_07_29[[#This Row],[l]]*Results_2019_07_29[[#This Row],[d]]*Results_2019_07_29[[#This Row],[h]]/1000000000</f>
        <v>0.32490000000000002</v>
      </c>
    </row>
    <row r="2063" spans="1:13" x14ac:dyDescent="0.25">
      <c r="A2063">
        <v>18106</v>
      </c>
      <c r="B2063">
        <v>15</v>
      </c>
      <c r="C2063" s="1" t="s">
        <v>78</v>
      </c>
      <c r="D2063" s="1" t="s">
        <v>13</v>
      </c>
      <c r="E2063">
        <v>5815713</v>
      </c>
      <c r="F2063">
        <v>9450</v>
      </c>
      <c r="G2063">
        <v>1500</v>
      </c>
      <c r="H2063">
        <v>1140</v>
      </c>
      <c r="I2063">
        <v>300</v>
      </c>
      <c r="J2063">
        <v>950</v>
      </c>
      <c r="K2063">
        <v>1140</v>
      </c>
      <c r="L2063">
        <v>0</v>
      </c>
      <c r="M2063">
        <f>Results_2019_07_29[[#This Row],[l]]*Results_2019_07_29[[#This Row],[d]]*Results_2019_07_29[[#This Row],[h]]/1000000000</f>
        <v>0.32490000000000002</v>
      </c>
    </row>
    <row r="2064" spans="1:13" x14ac:dyDescent="0.25">
      <c r="A2064">
        <v>18106</v>
      </c>
      <c r="B2064">
        <v>17</v>
      </c>
      <c r="C2064" s="1" t="s">
        <v>70</v>
      </c>
      <c r="D2064" s="1" t="s">
        <v>13</v>
      </c>
      <c r="E2064">
        <v>5815714</v>
      </c>
      <c r="F2064">
        <v>6060</v>
      </c>
      <c r="G2064">
        <v>1140</v>
      </c>
      <c r="H2064">
        <v>1120</v>
      </c>
      <c r="I2064">
        <v>280</v>
      </c>
      <c r="J2064">
        <v>1140</v>
      </c>
      <c r="K2064">
        <v>950</v>
      </c>
      <c r="L2064">
        <v>0</v>
      </c>
      <c r="M2064">
        <f>Results_2019_07_29[[#This Row],[l]]*Results_2019_07_29[[#This Row],[d]]*Results_2019_07_29[[#This Row],[h]]/1000000000</f>
        <v>0.30324000000000001</v>
      </c>
    </row>
    <row r="2065" spans="1:13" x14ac:dyDescent="0.25">
      <c r="A2065">
        <v>18106</v>
      </c>
      <c r="B2065">
        <v>17</v>
      </c>
      <c r="C2065" s="1" t="s">
        <v>70</v>
      </c>
      <c r="D2065" s="1" t="s">
        <v>13</v>
      </c>
      <c r="E2065">
        <v>5815715</v>
      </c>
      <c r="F2065">
        <v>5780</v>
      </c>
      <c r="G2065">
        <v>1140</v>
      </c>
      <c r="H2065">
        <v>1120</v>
      </c>
      <c r="I2065">
        <v>280</v>
      </c>
      <c r="J2065">
        <v>1140</v>
      </c>
      <c r="K2065">
        <v>950</v>
      </c>
      <c r="L2065">
        <v>0</v>
      </c>
      <c r="M2065">
        <f>Results_2019_07_29[[#This Row],[l]]*Results_2019_07_29[[#This Row],[d]]*Results_2019_07_29[[#This Row],[h]]/1000000000</f>
        <v>0.30324000000000001</v>
      </c>
    </row>
    <row r="2066" spans="1:13" x14ac:dyDescent="0.25">
      <c r="A2066">
        <v>18106</v>
      </c>
      <c r="B2066">
        <v>2</v>
      </c>
      <c r="C2066" s="1" t="s">
        <v>67</v>
      </c>
      <c r="D2066" s="1" t="s">
        <v>13</v>
      </c>
      <c r="E2066">
        <v>5815716</v>
      </c>
      <c r="F2066">
        <v>6980</v>
      </c>
      <c r="G2066">
        <v>1120</v>
      </c>
      <c r="H2066">
        <v>0</v>
      </c>
      <c r="I2066">
        <v>1120</v>
      </c>
      <c r="J2066">
        <v>1570</v>
      </c>
      <c r="K2066">
        <v>260</v>
      </c>
      <c r="L2066">
        <v>0</v>
      </c>
      <c r="M2066">
        <f>Results_2019_07_29[[#This Row],[l]]*Results_2019_07_29[[#This Row],[d]]*Results_2019_07_29[[#This Row],[h]]/1000000000</f>
        <v>0.45718399999999998</v>
      </c>
    </row>
    <row r="2067" spans="1:13" x14ac:dyDescent="0.25">
      <c r="A2067">
        <v>18106</v>
      </c>
      <c r="B2067">
        <v>17</v>
      </c>
      <c r="C2067" s="1" t="s">
        <v>70</v>
      </c>
      <c r="D2067" s="1" t="s">
        <v>13</v>
      </c>
      <c r="E2067">
        <v>5815717</v>
      </c>
      <c r="F2067">
        <v>5500</v>
      </c>
      <c r="G2067">
        <v>1140</v>
      </c>
      <c r="H2067">
        <v>1120</v>
      </c>
      <c r="I2067">
        <v>280</v>
      </c>
      <c r="J2067">
        <v>1140</v>
      </c>
      <c r="K2067">
        <v>950</v>
      </c>
      <c r="L2067">
        <v>0</v>
      </c>
      <c r="M2067">
        <f>Results_2019_07_29[[#This Row],[l]]*Results_2019_07_29[[#This Row],[d]]*Results_2019_07_29[[#This Row],[h]]/1000000000</f>
        <v>0.30324000000000001</v>
      </c>
    </row>
    <row r="2068" spans="1:13" x14ac:dyDescent="0.25">
      <c r="A2068">
        <v>18106</v>
      </c>
      <c r="B2068">
        <v>17</v>
      </c>
      <c r="C2068" s="1" t="s">
        <v>70</v>
      </c>
      <c r="D2068" s="1" t="s">
        <v>13</v>
      </c>
      <c r="E2068">
        <v>5815718</v>
      </c>
      <c r="F2068">
        <v>5220</v>
      </c>
      <c r="G2068">
        <v>1140</v>
      </c>
      <c r="H2068">
        <v>2070</v>
      </c>
      <c r="I2068">
        <v>950</v>
      </c>
      <c r="J2068">
        <v>1140</v>
      </c>
      <c r="K2068">
        <v>280</v>
      </c>
      <c r="L2068">
        <v>0</v>
      </c>
      <c r="M2068">
        <f>Results_2019_07_29[[#This Row],[l]]*Results_2019_07_29[[#This Row],[d]]*Results_2019_07_29[[#This Row],[h]]/1000000000</f>
        <v>0.30324000000000001</v>
      </c>
    </row>
    <row r="2069" spans="1:13" x14ac:dyDescent="0.25">
      <c r="A2069">
        <v>18106</v>
      </c>
      <c r="B2069">
        <v>15</v>
      </c>
      <c r="C2069" s="1" t="s">
        <v>78</v>
      </c>
      <c r="D2069" s="1" t="s">
        <v>13</v>
      </c>
      <c r="E2069">
        <v>5815719</v>
      </c>
      <c r="F2069">
        <v>9150</v>
      </c>
      <c r="G2069">
        <v>1500</v>
      </c>
      <c r="H2069">
        <v>1140</v>
      </c>
      <c r="I2069">
        <v>300</v>
      </c>
      <c r="J2069">
        <v>950</v>
      </c>
      <c r="K2069">
        <v>1140</v>
      </c>
      <c r="L2069">
        <v>0</v>
      </c>
      <c r="M2069">
        <f>Results_2019_07_29[[#This Row],[l]]*Results_2019_07_29[[#This Row],[d]]*Results_2019_07_29[[#This Row],[h]]/1000000000</f>
        <v>0.32490000000000002</v>
      </c>
    </row>
    <row r="2070" spans="1:13" x14ac:dyDescent="0.25">
      <c r="A2070">
        <v>18106</v>
      </c>
      <c r="B2070">
        <v>17</v>
      </c>
      <c r="C2070" s="1" t="s">
        <v>70</v>
      </c>
      <c r="D2070" s="1" t="s">
        <v>13</v>
      </c>
      <c r="E2070">
        <v>5815720</v>
      </c>
      <c r="F2070">
        <v>5220</v>
      </c>
      <c r="G2070">
        <v>1140</v>
      </c>
      <c r="H2070">
        <v>1120</v>
      </c>
      <c r="I2070">
        <v>280</v>
      </c>
      <c r="J2070">
        <v>1140</v>
      </c>
      <c r="K2070">
        <v>950</v>
      </c>
      <c r="L2070">
        <v>0</v>
      </c>
      <c r="M2070">
        <f>Results_2019_07_29[[#This Row],[l]]*Results_2019_07_29[[#This Row],[d]]*Results_2019_07_29[[#This Row],[h]]/1000000000</f>
        <v>0.30324000000000001</v>
      </c>
    </row>
    <row r="2071" spans="1:13" x14ac:dyDescent="0.25">
      <c r="A2071">
        <v>18106</v>
      </c>
      <c r="B2071">
        <v>22</v>
      </c>
      <c r="C2071" s="1" t="s">
        <v>73</v>
      </c>
      <c r="D2071" s="1" t="s">
        <v>13</v>
      </c>
      <c r="E2071">
        <v>5815721</v>
      </c>
      <c r="F2071">
        <v>1440</v>
      </c>
      <c r="G2071">
        <v>0</v>
      </c>
      <c r="H2071">
        <v>1920</v>
      </c>
      <c r="I2071">
        <v>480</v>
      </c>
      <c r="J2071">
        <v>1140</v>
      </c>
      <c r="K2071">
        <v>280</v>
      </c>
      <c r="L2071">
        <v>0</v>
      </c>
      <c r="M2071">
        <f>Results_2019_07_29[[#This Row],[l]]*Results_2019_07_29[[#This Row],[d]]*Results_2019_07_29[[#This Row],[h]]/1000000000</f>
        <v>0.15321599999999999</v>
      </c>
    </row>
    <row r="2072" spans="1:13" x14ac:dyDescent="0.25">
      <c r="A2072">
        <v>18106</v>
      </c>
      <c r="B2072">
        <v>15</v>
      </c>
      <c r="C2072" s="1" t="s">
        <v>78</v>
      </c>
      <c r="D2072" s="1" t="s">
        <v>13</v>
      </c>
      <c r="E2072">
        <v>5815722</v>
      </c>
      <c r="F2072">
        <v>8850</v>
      </c>
      <c r="G2072">
        <v>1500</v>
      </c>
      <c r="H2072">
        <v>1140</v>
      </c>
      <c r="I2072">
        <v>300</v>
      </c>
      <c r="J2072">
        <v>950</v>
      </c>
      <c r="K2072">
        <v>1140</v>
      </c>
      <c r="L2072">
        <v>0</v>
      </c>
      <c r="M2072">
        <f>Results_2019_07_29[[#This Row],[l]]*Results_2019_07_29[[#This Row],[d]]*Results_2019_07_29[[#This Row],[h]]/1000000000</f>
        <v>0.32490000000000002</v>
      </c>
    </row>
    <row r="2073" spans="1:13" x14ac:dyDescent="0.25">
      <c r="A2073">
        <v>18106</v>
      </c>
      <c r="B2073">
        <v>17</v>
      </c>
      <c r="C2073" s="1" t="s">
        <v>70</v>
      </c>
      <c r="D2073" s="1" t="s">
        <v>13</v>
      </c>
      <c r="E2073">
        <v>5815723</v>
      </c>
      <c r="F2073">
        <v>5220</v>
      </c>
      <c r="G2073">
        <v>1140</v>
      </c>
      <c r="H2073">
        <v>840</v>
      </c>
      <c r="I2073">
        <v>950</v>
      </c>
      <c r="J2073">
        <v>1140</v>
      </c>
      <c r="K2073">
        <v>280</v>
      </c>
      <c r="L2073">
        <v>0</v>
      </c>
      <c r="M2073">
        <f>Results_2019_07_29[[#This Row],[l]]*Results_2019_07_29[[#This Row],[d]]*Results_2019_07_29[[#This Row],[h]]/1000000000</f>
        <v>0.30324000000000001</v>
      </c>
    </row>
    <row r="2074" spans="1:13" x14ac:dyDescent="0.25">
      <c r="A2074">
        <v>18106</v>
      </c>
      <c r="B2074">
        <v>15</v>
      </c>
      <c r="C2074" s="1" t="s">
        <v>78</v>
      </c>
      <c r="D2074" s="1" t="s">
        <v>13</v>
      </c>
      <c r="E2074">
        <v>5815724</v>
      </c>
      <c r="F2074">
        <v>8550</v>
      </c>
      <c r="G2074">
        <v>1500</v>
      </c>
      <c r="H2074">
        <v>1140</v>
      </c>
      <c r="I2074">
        <v>300</v>
      </c>
      <c r="J2074">
        <v>950</v>
      </c>
      <c r="K2074">
        <v>1140</v>
      </c>
      <c r="L2074">
        <v>0</v>
      </c>
      <c r="M2074">
        <f>Results_2019_07_29[[#This Row],[l]]*Results_2019_07_29[[#This Row],[d]]*Results_2019_07_29[[#This Row],[h]]/1000000000</f>
        <v>0.32490000000000002</v>
      </c>
    </row>
    <row r="2075" spans="1:13" x14ac:dyDescent="0.25">
      <c r="A2075">
        <v>18106</v>
      </c>
      <c r="B2075">
        <v>17</v>
      </c>
      <c r="C2075" s="1" t="s">
        <v>70</v>
      </c>
      <c r="D2075" s="1" t="s">
        <v>13</v>
      </c>
      <c r="E2075">
        <v>5815725</v>
      </c>
      <c r="F2075">
        <v>5220</v>
      </c>
      <c r="G2075">
        <v>1140</v>
      </c>
      <c r="H2075">
        <v>560</v>
      </c>
      <c r="I2075">
        <v>950</v>
      </c>
      <c r="J2075">
        <v>1140</v>
      </c>
      <c r="K2075">
        <v>280</v>
      </c>
      <c r="L2075">
        <v>0</v>
      </c>
      <c r="M2075">
        <f>Results_2019_07_29[[#This Row],[l]]*Results_2019_07_29[[#This Row],[d]]*Results_2019_07_29[[#This Row],[h]]/1000000000</f>
        <v>0.30324000000000001</v>
      </c>
    </row>
    <row r="2076" spans="1:13" x14ac:dyDescent="0.25">
      <c r="A2076">
        <v>18106</v>
      </c>
      <c r="B2076">
        <v>15</v>
      </c>
      <c r="C2076" s="1" t="s">
        <v>78</v>
      </c>
      <c r="D2076" s="1" t="s">
        <v>13</v>
      </c>
      <c r="E2076">
        <v>5815726</v>
      </c>
      <c r="F2076">
        <v>8250</v>
      </c>
      <c r="G2076">
        <v>1500</v>
      </c>
      <c r="H2076">
        <v>1140</v>
      </c>
      <c r="I2076">
        <v>300</v>
      </c>
      <c r="J2076">
        <v>950</v>
      </c>
      <c r="K2076">
        <v>1140</v>
      </c>
      <c r="L2076">
        <v>0</v>
      </c>
      <c r="M2076">
        <f>Results_2019_07_29[[#This Row],[l]]*Results_2019_07_29[[#This Row],[d]]*Results_2019_07_29[[#This Row],[h]]/1000000000</f>
        <v>0.32490000000000002</v>
      </c>
    </row>
    <row r="2077" spans="1:13" x14ac:dyDescent="0.25">
      <c r="A2077">
        <v>18106</v>
      </c>
      <c r="B2077">
        <v>15</v>
      </c>
      <c r="C2077" s="1" t="s">
        <v>78</v>
      </c>
      <c r="D2077" s="1" t="s">
        <v>13</v>
      </c>
      <c r="E2077">
        <v>5815727</v>
      </c>
      <c r="F2077">
        <v>11000</v>
      </c>
      <c r="G2077">
        <v>1200</v>
      </c>
      <c r="H2077">
        <v>1140</v>
      </c>
      <c r="I2077">
        <v>950</v>
      </c>
      <c r="J2077">
        <v>300</v>
      </c>
      <c r="K2077">
        <v>1140</v>
      </c>
      <c r="L2077">
        <v>0</v>
      </c>
      <c r="M2077">
        <f>Results_2019_07_29[[#This Row],[l]]*Results_2019_07_29[[#This Row],[d]]*Results_2019_07_29[[#This Row],[h]]/1000000000</f>
        <v>0.32490000000000002</v>
      </c>
    </row>
    <row r="2078" spans="1:13" x14ac:dyDescent="0.25">
      <c r="A2078">
        <v>18106</v>
      </c>
      <c r="B2078">
        <v>22</v>
      </c>
      <c r="C2078" s="1" t="s">
        <v>73</v>
      </c>
      <c r="D2078" s="1" t="s">
        <v>13</v>
      </c>
      <c r="E2078">
        <v>5815728</v>
      </c>
      <c r="F2078">
        <v>960</v>
      </c>
      <c r="G2078">
        <v>960</v>
      </c>
      <c r="H2078">
        <v>1920</v>
      </c>
      <c r="I2078">
        <v>480</v>
      </c>
      <c r="J2078">
        <v>1140</v>
      </c>
      <c r="K2078">
        <v>280</v>
      </c>
      <c r="L2078">
        <v>0</v>
      </c>
      <c r="M2078">
        <f>Results_2019_07_29[[#This Row],[l]]*Results_2019_07_29[[#This Row],[d]]*Results_2019_07_29[[#This Row],[h]]/1000000000</f>
        <v>0.15321599999999999</v>
      </c>
    </row>
    <row r="2079" spans="1:13" x14ac:dyDescent="0.25">
      <c r="A2079">
        <v>18106</v>
      </c>
      <c r="B2079">
        <v>17</v>
      </c>
      <c r="C2079" s="1" t="s">
        <v>70</v>
      </c>
      <c r="D2079" s="1" t="s">
        <v>13</v>
      </c>
      <c r="E2079">
        <v>5815729</v>
      </c>
      <c r="F2079">
        <v>5220</v>
      </c>
      <c r="G2079">
        <v>1140</v>
      </c>
      <c r="H2079">
        <v>280</v>
      </c>
      <c r="I2079">
        <v>950</v>
      </c>
      <c r="J2079">
        <v>1140</v>
      </c>
      <c r="K2079">
        <v>280</v>
      </c>
      <c r="L2079">
        <v>0</v>
      </c>
      <c r="M2079">
        <f>Results_2019_07_29[[#This Row],[l]]*Results_2019_07_29[[#This Row],[d]]*Results_2019_07_29[[#This Row],[h]]/1000000000</f>
        <v>0.30324000000000001</v>
      </c>
    </row>
    <row r="2080" spans="1:13" x14ac:dyDescent="0.25">
      <c r="A2080">
        <v>18106</v>
      </c>
      <c r="B2080">
        <v>2</v>
      </c>
      <c r="C2080" s="1" t="s">
        <v>67</v>
      </c>
      <c r="D2080" s="1" t="s">
        <v>13</v>
      </c>
      <c r="E2080">
        <v>5815730</v>
      </c>
      <c r="F2080">
        <v>11660</v>
      </c>
      <c r="G2080">
        <v>0</v>
      </c>
      <c r="H2080">
        <v>0</v>
      </c>
      <c r="I2080">
        <v>260</v>
      </c>
      <c r="J2080">
        <v>1120</v>
      </c>
      <c r="K2080">
        <v>1570</v>
      </c>
      <c r="L2080">
        <v>0</v>
      </c>
      <c r="M2080">
        <f>Results_2019_07_29[[#This Row],[l]]*Results_2019_07_29[[#This Row],[d]]*Results_2019_07_29[[#This Row],[h]]/1000000000</f>
        <v>0.45718399999999998</v>
      </c>
    </row>
    <row r="2081" spans="1:13" x14ac:dyDescent="0.25">
      <c r="A2081">
        <v>18106</v>
      </c>
      <c r="B2081">
        <v>15</v>
      </c>
      <c r="C2081" s="1" t="s">
        <v>78</v>
      </c>
      <c r="D2081" s="1" t="s">
        <v>13</v>
      </c>
      <c r="E2081">
        <v>5815731</v>
      </c>
      <c r="F2081">
        <v>10050</v>
      </c>
      <c r="G2081">
        <v>1200</v>
      </c>
      <c r="H2081">
        <v>1140</v>
      </c>
      <c r="I2081">
        <v>950</v>
      </c>
      <c r="J2081">
        <v>300</v>
      </c>
      <c r="K2081">
        <v>1140</v>
      </c>
      <c r="L2081">
        <v>0</v>
      </c>
      <c r="M2081">
        <f>Results_2019_07_29[[#This Row],[l]]*Results_2019_07_29[[#This Row],[d]]*Results_2019_07_29[[#This Row],[h]]/1000000000</f>
        <v>0.32490000000000002</v>
      </c>
    </row>
    <row r="2082" spans="1:13" x14ac:dyDescent="0.25">
      <c r="A2082">
        <v>18106</v>
      </c>
      <c r="B2082">
        <v>17</v>
      </c>
      <c r="C2082" s="1" t="s">
        <v>70</v>
      </c>
      <c r="D2082" s="1" t="s">
        <v>13</v>
      </c>
      <c r="E2082">
        <v>5815732</v>
      </c>
      <c r="F2082">
        <v>5220</v>
      </c>
      <c r="G2082">
        <v>1140</v>
      </c>
      <c r="H2082">
        <v>0</v>
      </c>
      <c r="I2082">
        <v>950</v>
      </c>
      <c r="J2082">
        <v>1140</v>
      </c>
      <c r="K2082">
        <v>280</v>
      </c>
      <c r="L2082">
        <v>0</v>
      </c>
      <c r="M2082">
        <f>Results_2019_07_29[[#This Row],[l]]*Results_2019_07_29[[#This Row],[d]]*Results_2019_07_29[[#This Row],[h]]/1000000000</f>
        <v>0.30324000000000001</v>
      </c>
    </row>
    <row r="2083" spans="1:13" x14ac:dyDescent="0.25">
      <c r="A2083">
        <v>18106</v>
      </c>
      <c r="B2083">
        <v>17</v>
      </c>
      <c r="C2083" s="1" t="s">
        <v>70</v>
      </c>
      <c r="D2083" s="1" t="s">
        <v>13</v>
      </c>
      <c r="E2083">
        <v>5815733</v>
      </c>
      <c r="F2083">
        <v>8460</v>
      </c>
      <c r="G2083">
        <v>0</v>
      </c>
      <c r="H2083">
        <v>1120</v>
      </c>
      <c r="I2083">
        <v>950</v>
      </c>
      <c r="J2083">
        <v>280</v>
      </c>
      <c r="K2083">
        <v>1140</v>
      </c>
      <c r="L2083">
        <v>0</v>
      </c>
      <c r="M2083">
        <f>Results_2019_07_29[[#This Row],[l]]*Results_2019_07_29[[#This Row],[d]]*Results_2019_07_29[[#This Row],[h]]/1000000000</f>
        <v>0.30324000000000001</v>
      </c>
    </row>
    <row r="2084" spans="1:13" x14ac:dyDescent="0.25">
      <c r="A2084">
        <v>18106</v>
      </c>
      <c r="B2084">
        <v>17</v>
      </c>
      <c r="C2084" s="1" t="s">
        <v>70</v>
      </c>
      <c r="D2084" s="1" t="s">
        <v>13</v>
      </c>
      <c r="E2084">
        <v>5815734</v>
      </c>
      <c r="F2084">
        <v>8460</v>
      </c>
      <c r="G2084">
        <v>0</v>
      </c>
      <c r="H2084">
        <v>840</v>
      </c>
      <c r="I2084">
        <v>950</v>
      </c>
      <c r="J2084">
        <v>1140</v>
      </c>
      <c r="K2084">
        <v>280</v>
      </c>
      <c r="L2084">
        <v>0</v>
      </c>
      <c r="M2084">
        <f>Results_2019_07_29[[#This Row],[l]]*Results_2019_07_29[[#This Row],[d]]*Results_2019_07_29[[#This Row],[h]]/1000000000</f>
        <v>0.30324000000000001</v>
      </c>
    </row>
    <row r="2085" spans="1:13" x14ac:dyDescent="0.25">
      <c r="A2085">
        <v>18106</v>
      </c>
      <c r="B2085">
        <v>22</v>
      </c>
      <c r="C2085" s="1" t="s">
        <v>73</v>
      </c>
      <c r="D2085" s="1" t="s">
        <v>13</v>
      </c>
      <c r="E2085">
        <v>5815735</v>
      </c>
      <c r="F2085">
        <v>5680</v>
      </c>
      <c r="G2085">
        <v>2100</v>
      </c>
      <c r="H2085">
        <v>0</v>
      </c>
      <c r="I2085">
        <v>1140</v>
      </c>
      <c r="J2085">
        <v>480</v>
      </c>
      <c r="K2085">
        <v>280</v>
      </c>
      <c r="L2085">
        <v>0</v>
      </c>
      <c r="M2085">
        <f>Results_2019_07_29[[#This Row],[l]]*Results_2019_07_29[[#This Row],[d]]*Results_2019_07_29[[#This Row],[h]]/1000000000</f>
        <v>0.15321599999999999</v>
      </c>
    </row>
    <row r="2086" spans="1:13" x14ac:dyDescent="0.25">
      <c r="A2086">
        <v>18106</v>
      </c>
      <c r="B2086">
        <v>15</v>
      </c>
      <c r="C2086" s="1" t="s">
        <v>78</v>
      </c>
      <c r="D2086" s="1" t="s">
        <v>13</v>
      </c>
      <c r="E2086">
        <v>5815736</v>
      </c>
      <c r="F2086">
        <v>9100</v>
      </c>
      <c r="G2086">
        <v>1200</v>
      </c>
      <c r="H2086">
        <v>1140</v>
      </c>
      <c r="I2086">
        <v>950</v>
      </c>
      <c r="J2086">
        <v>300</v>
      </c>
      <c r="K2086">
        <v>1140</v>
      </c>
      <c r="L2086">
        <v>0</v>
      </c>
      <c r="M2086">
        <f>Results_2019_07_29[[#This Row],[l]]*Results_2019_07_29[[#This Row],[d]]*Results_2019_07_29[[#This Row],[h]]/1000000000</f>
        <v>0.32490000000000002</v>
      </c>
    </row>
    <row r="2087" spans="1:13" x14ac:dyDescent="0.25">
      <c r="A2087">
        <v>18106</v>
      </c>
      <c r="B2087">
        <v>17</v>
      </c>
      <c r="C2087" s="1" t="s">
        <v>70</v>
      </c>
      <c r="D2087" s="1" t="s">
        <v>13</v>
      </c>
      <c r="E2087">
        <v>5815737</v>
      </c>
      <c r="F2087">
        <v>8460</v>
      </c>
      <c r="G2087">
        <v>0</v>
      </c>
      <c r="H2087">
        <v>560</v>
      </c>
      <c r="I2087">
        <v>950</v>
      </c>
      <c r="J2087">
        <v>1140</v>
      </c>
      <c r="K2087">
        <v>280</v>
      </c>
      <c r="L2087">
        <v>0</v>
      </c>
      <c r="M2087">
        <f>Results_2019_07_29[[#This Row],[l]]*Results_2019_07_29[[#This Row],[d]]*Results_2019_07_29[[#This Row],[h]]/1000000000</f>
        <v>0.30324000000000001</v>
      </c>
    </row>
    <row r="2088" spans="1:13" x14ac:dyDescent="0.25">
      <c r="A2088">
        <v>18106</v>
      </c>
      <c r="B2088">
        <v>15</v>
      </c>
      <c r="C2088" s="1" t="s">
        <v>78</v>
      </c>
      <c r="D2088" s="1" t="s">
        <v>13</v>
      </c>
      <c r="E2088">
        <v>5815738</v>
      </c>
      <c r="F2088">
        <v>8150</v>
      </c>
      <c r="G2088">
        <v>1200</v>
      </c>
      <c r="H2088">
        <v>1140</v>
      </c>
      <c r="I2088">
        <v>950</v>
      </c>
      <c r="J2088">
        <v>300</v>
      </c>
      <c r="K2088">
        <v>1140</v>
      </c>
      <c r="L2088">
        <v>0</v>
      </c>
      <c r="M2088">
        <f>Results_2019_07_29[[#This Row],[l]]*Results_2019_07_29[[#This Row],[d]]*Results_2019_07_29[[#This Row],[h]]/1000000000</f>
        <v>0.32490000000000002</v>
      </c>
    </row>
    <row r="2089" spans="1:13" x14ac:dyDescent="0.25">
      <c r="A2089">
        <v>18106</v>
      </c>
      <c r="B2089">
        <v>15</v>
      </c>
      <c r="C2089" s="1" t="s">
        <v>78</v>
      </c>
      <c r="D2089" s="1" t="s">
        <v>13</v>
      </c>
      <c r="E2089">
        <v>5815739</v>
      </c>
      <c r="F2089">
        <v>7950</v>
      </c>
      <c r="G2089">
        <v>1500</v>
      </c>
      <c r="H2089">
        <v>1140</v>
      </c>
      <c r="I2089">
        <v>300</v>
      </c>
      <c r="J2089">
        <v>950</v>
      </c>
      <c r="K2089">
        <v>1140</v>
      </c>
      <c r="L2089">
        <v>0</v>
      </c>
      <c r="M2089">
        <f>Results_2019_07_29[[#This Row],[l]]*Results_2019_07_29[[#This Row],[d]]*Results_2019_07_29[[#This Row],[h]]/1000000000</f>
        <v>0.32490000000000002</v>
      </c>
    </row>
    <row r="2090" spans="1:13" x14ac:dyDescent="0.25">
      <c r="A2090">
        <v>18106</v>
      </c>
      <c r="B2090">
        <v>15</v>
      </c>
      <c r="C2090" s="1" t="s">
        <v>78</v>
      </c>
      <c r="D2090" s="1" t="s">
        <v>13</v>
      </c>
      <c r="E2090">
        <v>5815740</v>
      </c>
      <c r="F2090">
        <v>7650</v>
      </c>
      <c r="G2090">
        <v>1500</v>
      </c>
      <c r="H2090">
        <v>1140</v>
      </c>
      <c r="I2090">
        <v>300</v>
      </c>
      <c r="J2090">
        <v>950</v>
      </c>
      <c r="K2090">
        <v>1140</v>
      </c>
      <c r="L2090">
        <v>0</v>
      </c>
      <c r="M2090">
        <f>Results_2019_07_29[[#This Row],[l]]*Results_2019_07_29[[#This Row],[d]]*Results_2019_07_29[[#This Row],[h]]/1000000000</f>
        <v>0.32490000000000002</v>
      </c>
    </row>
    <row r="2091" spans="1:13" x14ac:dyDescent="0.25">
      <c r="A2091">
        <v>18106</v>
      </c>
      <c r="B2091">
        <v>17</v>
      </c>
      <c r="C2091" s="1" t="s">
        <v>70</v>
      </c>
      <c r="D2091" s="1" t="s">
        <v>13</v>
      </c>
      <c r="E2091">
        <v>5815741</v>
      </c>
      <c r="F2091">
        <v>8460</v>
      </c>
      <c r="G2091">
        <v>0</v>
      </c>
      <c r="H2091">
        <v>280</v>
      </c>
      <c r="I2091">
        <v>950</v>
      </c>
      <c r="J2091">
        <v>1140</v>
      </c>
      <c r="K2091">
        <v>280</v>
      </c>
      <c r="L2091">
        <v>0</v>
      </c>
      <c r="M2091">
        <f>Results_2019_07_29[[#This Row],[l]]*Results_2019_07_29[[#This Row],[d]]*Results_2019_07_29[[#This Row],[h]]/1000000000</f>
        <v>0.30324000000000001</v>
      </c>
    </row>
    <row r="2092" spans="1:13" x14ac:dyDescent="0.25">
      <c r="A2092">
        <v>18106</v>
      </c>
      <c r="B2092">
        <v>17</v>
      </c>
      <c r="C2092" s="1" t="s">
        <v>70</v>
      </c>
      <c r="D2092" s="1" t="s">
        <v>13</v>
      </c>
      <c r="E2092">
        <v>5815742</v>
      </c>
      <c r="F2092">
        <v>8460</v>
      </c>
      <c r="G2092">
        <v>0</v>
      </c>
      <c r="H2092">
        <v>0</v>
      </c>
      <c r="I2092">
        <v>950</v>
      </c>
      <c r="J2092">
        <v>1140</v>
      </c>
      <c r="K2092">
        <v>280</v>
      </c>
      <c r="L2092">
        <v>0</v>
      </c>
      <c r="M2092">
        <f>Results_2019_07_29[[#This Row],[l]]*Results_2019_07_29[[#This Row],[d]]*Results_2019_07_29[[#This Row],[h]]/1000000000</f>
        <v>0.30324000000000001</v>
      </c>
    </row>
    <row r="2093" spans="1:13" x14ac:dyDescent="0.25">
      <c r="A2093">
        <v>18106</v>
      </c>
      <c r="B2093">
        <v>22</v>
      </c>
      <c r="C2093" s="1" t="s">
        <v>73</v>
      </c>
      <c r="D2093" s="1" t="s">
        <v>13</v>
      </c>
      <c r="E2093">
        <v>5815743</v>
      </c>
      <c r="F2093">
        <v>4540</v>
      </c>
      <c r="G2093">
        <v>960</v>
      </c>
      <c r="H2093">
        <v>2000</v>
      </c>
      <c r="I2093">
        <v>480</v>
      </c>
      <c r="J2093">
        <v>1140</v>
      </c>
      <c r="K2093">
        <v>280</v>
      </c>
      <c r="L2093">
        <v>0</v>
      </c>
      <c r="M2093">
        <f>Results_2019_07_29[[#This Row],[l]]*Results_2019_07_29[[#This Row],[d]]*Results_2019_07_29[[#This Row],[h]]/1000000000</f>
        <v>0.15321599999999999</v>
      </c>
    </row>
    <row r="2094" spans="1:13" x14ac:dyDescent="0.25">
      <c r="A2094">
        <v>18106</v>
      </c>
      <c r="B2094">
        <v>15</v>
      </c>
      <c r="C2094" s="1" t="s">
        <v>78</v>
      </c>
      <c r="D2094" s="1" t="s">
        <v>13</v>
      </c>
      <c r="E2094">
        <v>5815744</v>
      </c>
      <c r="F2094">
        <v>7350</v>
      </c>
      <c r="G2094">
        <v>1500</v>
      </c>
      <c r="H2094">
        <v>1140</v>
      </c>
      <c r="I2094">
        <v>300</v>
      </c>
      <c r="J2094">
        <v>950</v>
      </c>
      <c r="K2094">
        <v>1140</v>
      </c>
      <c r="L2094">
        <v>0</v>
      </c>
      <c r="M2094">
        <f>Results_2019_07_29[[#This Row],[l]]*Results_2019_07_29[[#This Row],[d]]*Results_2019_07_29[[#This Row],[h]]/1000000000</f>
        <v>0.32490000000000002</v>
      </c>
    </row>
    <row r="2095" spans="1:13" x14ac:dyDescent="0.25">
      <c r="A2095">
        <v>18106</v>
      </c>
      <c r="B2095">
        <v>15</v>
      </c>
      <c r="C2095" s="1" t="s">
        <v>78</v>
      </c>
      <c r="D2095" s="1" t="s">
        <v>13</v>
      </c>
      <c r="E2095">
        <v>5815745</v>
      </c>
      <c r="F2095">
        <v>7050</v>
      </c>
      <c r="G2095">
        <v>1500</v>
      </c>
      <c r="H2095">
        <v>1140</v>
      </c>
      <c r="I2095">
        <v>300</v>
      </c>
      <c r="J2095">
        <v>950</v>
      </c>
      <c r="K2095">
        <v>1140</v>
      </c>
      <c r="L2095">
        <v>0</v>
      </c>
      <c r="M2095">
        <f>Results_2019_07_29[[#This Row],[l]]*Results_2019_07_29[[#This Row],[d]]*Results_2019_07_29[[#This Row],[h]]/1000000000</f>
        <v>0.32490000000000002</v>
      </c>
    </row>
    <row r="2096" spans="1:13" x14ac:dyDescent="0.25">
      <c r="A2096">
        <v>18106</v>
      </c>
      <c r="B2096">
        <v>15</v>
      </c>
      <c r="C2096" s="1" t="s">
        <v>78</v>
      </c>
      <c r="D2096" s="1" t="s">
        <v>13</v>
      </c>
      <c r="E2096">
        <v>5815746</v>
      </c>
      <c r="F2096">
        <v>6750</v>
      </c>
      <c r="G2096">
        <v>1500</v>
      </c>
      <c r="H2096">
        <v>1140</v>
      </c>
      <c r="I2096">
        <v>300</v>
      </c>
      <c r="J2096">
        <v>950</v>
      </c>
      <c r="K2096">
        <v>1140</v>
      </c>
      <c r="L2096">
        <v>0</v>
      </c>
      <c r="M2096">
        <f>Results_2019_07_29[[#This Row],[l]]*Results_2019_07_29[[#This Row],[d]]*Results_2019_07_29[[#This Row],[h]]/1000000000</f>
        <v>0.32490000000000002</v>
      </c>
    </row>
    <row r="2097" spans="1:13" x14ac:dyDescent="0.25">
      <c r="A2097">
        <v>18106</v>
      </c>
      <c r="B2097">
        <v>15</v>
      </c>
      <c r="C2097" s="1" t="s">
        <v>78</v>
      </c>
      <c r="D2097" s="1" t="s">
        <v>13</v>
      </c>
      <c r="E2097">
        <v>5815747</v>
      </c>
      <c r="F2097">
        <v>6450</v>
      </c>
      <c r="G2097">
        <v>1500</v>
      </c>
      <c r="H2097">
        <v>1140</v>
      </c>
      <c r="I2097">
        <v>300</v>
      </c>
      <c r="J2097">
        <v>950</v>
      </c>
      <c r="K2097">
        <v>1140</v>
      </c>
      <c r="L2097">
        <v>0</v>
      </c>
      <c r="M2097">
        <f>Results_2019_07_29[[#This Row],[l]]*Results_2019_07_29[[#This Row],[d]]*Results_2019_07_29[[#This Row],[h]]/1000000000</f>
        <v>0.32490000000000002</v>
      </c>
    </row>
    <row r="2098" spans="1:13" x14ac:dyDescent="0.25">
      <c r="A2098">
        <v>18106</v>
      </c>
      <c r="B2098">
        <v>15</v>
      </c>
      <c r="C2098" s="1" t="s">
        <v>78</v>
      </c>
      <c r="D2098" s="1" t="s">
        <v>13</v>
      </c>
      <c r="E2098">
        <v>5815748</v>
      </c>
      <c r="F2098">
        <v>7200</v>
      </c>
      <c r="G2098">
        <v>1200</v>
      </c>
      <c r="H2098">
        <v>1140</v>
      </c>
      <c r="I2098">
        <v>950</v>
      </c>
      <c r="J2098">
        <v>300</v>
      </c>
      <c r="K2098">
        <v>1140</v>
      </c>
      <c r="L2098">
        <v>0</v>
      </c>
      <c r="M2098">
        <f>Results_2019_07_29[[#This Row],[l]]*Results_2019_07_29[[#This Row],[d]]*Results_2019_07_29[[#This Row],[h]]/1000000000</f>
        <v>0.32490000000000002</v>
      </c>
    </row>
    <row r="2099" spans="1:13" x14ac:dyDescent="0.25">
      <c r="A2099">
        <v>18106</v>
      </c>
      <c r="B2099">
        <v>17</v>
      </c>
      <c r="C2099" s="1" t="s">
        <v>70</v>
      </c>
      <c r="D2099" s="1" t="s">
        <v>13</v>
      </c>
      <c r="E2099">
        <v>5815749</v>
      </c>
      <c r="F2099">
        <v>8350</v>
      </c>
      <c r="G2099">
        <v>280</v>
      </c>
      <c r="H2099">
        <v>1120</v>
      </c>
      <c r="I2099">
        <v>280</v>
      </c>
      <c r="J2099">
        <v>950</v>
      </c>
      <c r="K2099">
        <v>1140</v>
      </c>
      <c r="L2099">
        <v>0</v>
      </c>
      <c r="M2099">
        <f>Results_2019_07_29[[#This Row],[l]]*Results_2019_07_29[[#This Row],[d]]*Results_2019_07_29[[#This Row],[h]]/1000000000</f>
        <v>0.30324000000000001</v>
      </c>
    </row>
    <row r="2100" spans="1:13" x14ac:dyDescent="0.25">
      <c r="A2100">
        <v>18106</v>
      </c>
      <c r="B2100">
        <v>15</v>
      </c>
      <c r="C2100" s="1" t="s">
        <v>78</v>
      </c>
      <c r="D2100" s="1" t="s">
        <v>13</v>
      </c>
      <c r="E2100">
        <v>5815750</v>
      </c>
      <c r="F2100">
        <v>6250</v>
      </c>
      <c r="G2100">
        <v>1200</v>
      </c>
      <c r="H2100">
        <v>1140</v>
      </c>
      <c r="I2100">
        <v>950</v>
      </c>
      <c r="J2100">
        <v>300</v>
      </c>
      <c r="K2100">
        <v>1140</v>
      </c>
      <c r="L2100">
        <v>0</v>
      </c>
      <c r="M2100">
        <f>Results_2019_07_29[[#This Row],[l]]*Results_2019_07_29[[#This Row],[d]]*Results_2019_07_29[[#This Row],[h]]/1000000000</f>
        <v>0.32490000000000002</v>
      </c>
    </row>
    <row r="2101" spans="1:13" x14ac:dyDescent="0.25">
      <c r="A2101">
        <v>18106</v>
      </c>
      <c r="B2101">
        <v>15</v>
      </c>
      <c r="C2101" s="1" t="s">
        <v>78</v>
      </c>
      <c r="D2101" s="1" t="s">
        <v>13</v>
      </c>
      <c r="E2101">
        <v>5815751</v>
      </c>
      <c r="F2101">
        <v>6150</v>
      </c>
      <c r="G2101">
        <v>1500</v>
      </c>
      <c r="H2101">
        <v>1140</v>
      </c>
      <c r="I2101">
        <v>300</v>
      </c>
      <c r="J2101">
        <v>950</v>
      </c>
      <c r="K2101">
        <v>1140</v>
      </c>
      <c r="L2101">
        <v>0</v>
      </c>
      <c r="M2101">
        <f>Results_2019_07_29[[#This Row],[l]]*Results_2019_07_29[[#This Row],[d]]*Results_2019_07_29[[#This Row],[h]]/1000000000</f>
        <v>0.32490000000000002</v>
      </c>
    </row>
    <row r="2102" spans="1:13" x14ac:dyDescent="0.25">
      <c r="A2102">
        <v>18106</v>
      </c>
      <c r="B2102">
        <v>15</v>
      </c>
      <c r="C2102" s="1" t="s">
        <v>78</v>
      </c>
      <c r="D2102" s="1" t="s">
        <v>13</v>
      </c>
      <c r="E2102">
        <v>5815752</v>
      </c>
      <c r="F2102">
        <v>5850</v>
      </c>
      <c r="G2102">
        <v>1500</v>
      </c>
      <c r="H2102">
        <v>1140</v>
      </c>
      <c r="I2102">
        <v>300</v>
      </c>
      <c r="J2102">
        <v>950</v>
      </c>
      <c r="K2102">
        <v>1140</v>
      </c>
      <c r="L2102">
        <v>0</v>
      </c>
      <c r="M2102">
        <f>Results_2019_07_29[[#This Row],[l]]*Results_2019_07_29[[#This Row],[d]]*Results_2019_07_29[[#This Row],[h]]/1000000000</f>
        <v>0.32490000000000002</v>
      </c>
    </row>
    <row r="2103" spans="1:13" x14ac:dyDescent="0.25">
      <c r="A2103">
        <v>18106</v>
      </c>
      <c r="B2103">
        <v>15</v>
      </c>
      <c r="C2103" s="1" t="s">
        <v>78</v>
      </c>
      <c r="D2103" s="1" t="s">
        <v>13</v>
      </c>
      <c r="E2103">
        <v>5815753</v>
      </c>
      <c r="F2103">
        <v>5550</v>
      </c>
      <c r="G2103">
        <v>1500</v>
      </c>
      <c r="H2103">
        <v>1140</v>
      </c>
      <c r="I2103">
        <v>300</v>
      </c>
      <c r="J2103">
        <v>950</v>
      </c>
      <c r="K2103">
        <v>1140</v>
      </c>
      <c r="L2103">
        <v>0</v>
      </c>
      <c r="M2103">
        <f>Results_2019_07_29[[#This Row],[l]]*Results_2019_07_29[[#This Row],[d]]*Results_2019_07_29[[#This Row],[h]]/1000000000</f>
        <v>0.32490000000000002</v>
      </c>
    </row>
    <row r="2104" spans="1:13" x14ac:dyDescent="0.25">
      <c r="A2104">
        <v>18106</v>
      </c>
      <c r="B2104">
        <v>17</v>
      </c>
      <c r="C2104" s="1" t="s">
        <v>70</v>
      </c>
      <c r="D2104" s="1" t="s">
        <v>13</v>
      </c>
      <c r="E2104">
        <v>5815754</v>
      </c>
      <c r="F2104">
        <v>8070</v>
      </c>
      <c r="G2104">
        <v>280</v>
      </c>
      <c r="H2104">
        <v>1120</v>
      </c>
      <c r="I2104">
        <v>280</v>
      </c>
      <c r="J2104">
        <v>950</v>
      </c>
      <c r="K2104">
        <v>1140</v>
      </c>
      <c r="L2104">
        <v>0</v>
      </c>
      <c r="M2104">
        <f>Results_2019_07_29[[#This Row],[l]]*Results_2019_07_29[[#This Row],[d]]*Results_2019_07_29[[#This Row],[h]]/1000000000</f>
        <v>0.30324000000000001</v>
      </c>
    </row>
    <row r="2105" spans="1:13" x14ac:dyDescent="0.25">
      <c r="A2105">
        <v>18106</v>
      </c>
      <c r="B2105">
        <v>17</v>
      </c>
      <c r="C2105" s="1" t="s">
        <v>70</v>
      </c>
      <c r="D2105" s="1" t="s">
        <v>13</v>
      </c>
      <c r="E2105">
        <v>5815755</v>
      </c>
      <c r="F2105">
        <v>7790</v>
      </c>
      <c r="G2105">
        <v>280</v>
      </c>
      <c r="H2105">
        <v>1120</v>
      </c>
      <c r="I2105">
        <v>280</v>
      </c>
      <c r="J2105">
        <v>950</v>
      </c>
      <c r="K2105">
        <v>1140</v>
      </c>
      <c r="L2105">
        <v>0</v>
      </c>
      <c r="M2105">
        <f>Results_2019_07_29[[#This Row],[l]]*Results_2019_07_29[[#This Row],[d]]*Results_2019_07_29[[#This Row],[h]]/1000000000</f>
        <v>0.30324000000000001</v>
      </c>
    </row>
    <row r="2106" spans="1:13" x14ac:dyDescent="0.25">
      <c r="A2106">
        <v>18106</v>
      </c>
      <c r="B2106">
        <v>15</v>
      </c>
      <c r="C2106" s="1" t="s">
        <v>78</v>
      </c>
      <c r="D2106" s="1" t="s">
        <v>13</v>
      </c>
      <c r="E2106">
        <v>5815756</v>
      </c>
      <c r="F2106">
        <v>5250</v>
      </c>
      <c r="G2106">
        <v>1500</v>
      </c>
      <c r="H2106">
        <v>1140</v>
      </c>
      <c r="I2106">
        <v>300</v>
      </c>
      <c r="J2106">
        <v>950</v>
      </c>
      <c r="K2106">
        <v>1140</v>
      </c>
      <c r="L2106">
        <v>0</v>
      </c>
      <c r="M2106">
        <f>Results_2019_07_29[[#This Row],[l]]*Results_2019_07_29[[#This Row],[d]]*Results_2019_07_29[[#This Row],[h]]/1000000000</f>
        <v>0.32490000000000002</v>
      </c>
    </row>
    <row r="2107" spans="1:13" x14ac:dyDescent="0.25">
      <c r="A2107">
        <v>18106</v>
      </c>
      <c r="B2107">
        <v>15</v>
      </c>
      <c r="C2107" s="1" t="s">
        <v>78</v>
      </c>
      <c r="D2107" s="1" t="s">
        <v>13</v>
      </c>
      <c r="E2107">
        <v>5815757</v>
      </c>
      <c r="F2107">
        <v>5300</v>
      </c>
      <c r="G2107">
        <v>1200</v>
      </c>
      <c r="H2107">
        <v>1140</v>
      </c>
      <c r="I2107">
        <v>950</v>
      </c>
      <c r="J2107">
        <v>300</v>
      </c>
      <c r="K2107">
        <v>1140</v>
      </c>
      <c r="L2107">
        <v>0</v>
      </c>
      <c r="M2107">
        <f>Results_2019_07_29[[#This Row],[l]]*Results_2019_07_29[[#This Row],[d]]*Results_2019_07_29[[#This Row],[h]]/1000000000</f>
        <v>0.32490000000000002</v>
      </c>
    </row>
    <row r="2108" spans="1:13" x14ac:dyDescent="0.25">
      <c r="A2108">
        <v>18106</v>
      </c>
      <c r="B2108">
        <v>21</v>
      </c>
      <c r="C2108" s="1" t="s">
        <v>76</v>
      </c>
      <c r="D2108" s="1" t="s">
        <v>13</v>
      </c>
      <c r="E2108">
        <v>5815758</v>
      </c>
      <c r="F2108">
        <v>4280</v>
      </c>
      <c r="G2108">
        <v>2220</v>
      </c>
      <c r="H2108">
        <v>260</v>
      </c>
      <c r="I2108">
        <v>1140</v>
      </c>
      <c r="J2108">
        <v>280</v>
      </c>
      <c r="K2108">
        <v>480</v>
      </c>
      <c r="L2108">
        <v>0</v>
      </c>
      <c r="M2108">
        <f>Results_2019_07_29[[#This Row],[l]]*Results_2019_07_29[[#This Row],[d]]*Results_2019_07_29[[#This Row],[h]]/1000000000</f>
        <v>0.15321599999999999</v>
      </c>
    </row>
    <row r="2109" spans="1:13" x14ac:dyDescent="0.25">
      <c r="A2109">
        <v>18106</v>
      </c>
      <c r="B2109">
        <v>15</v>
      </c>
      <c r="C2109" s="1" t="s">
        <v>78</v>
      </c>
      <c r="D2109" s="1" t="s">
        <v>13</v>
      </c>
      <c r="E2109">
        <v>5815759</v>
      </c>
      <c r="F2109">
        <v>4950</v>
      </c>
      <c r="G2109">
        <v>1500</v>
      </c>
      <c r="H2109">
        <v>1140</v>
      </c>
      <c r="I2109">
        <v>300</v>
      </c>
      <c r="J2109">
        <v>950</v>
      </c>
      <c r="K2109">
        <v>1140</v>
      </c>
      <c r="L2109">
        <v>0</v>
      </c>
      <c r="M2109">
        <f>Results_2019_07_29[[#This Row],[l]]*Results_2019_07_29[[#This Row],[d]]*Results_2019_07_29[[#This Row],[h]]/1000000000</f>
        <v>0.32490000000000002</v>
      </c>
    </row>
    <row r="2110" spans="1:13" x14ac:dyDescent="0.25">
      <c r="A2110">
        <v>18106</v>
      </c>
      <c r="B2110">
        <v>17</v>
      </c>
      <c r="C2110" s="1" t="s">
        <v>70</v>
      </c>
      <c r="D2110" s="1" t="s">
        <v>13</v>
      </c>
      <c r="E2110">
        <v>5815760</v>
      </c>
      <c r="F2110">
        <v>7510</v>
      </c>
      <c r="G2110">
        <v>280</v>
      </c>
      <c r="H2110">
        <v>1120</v>
      </c>
      <c r="I2110">
        <v>280</v>
      </c>
      <c r="J2110">
        <v>950</v>
      </c>
      <c r="K2110">
        <v>1140</v>
      </c>
      <c r="L2110">
        <v>0</v>
      </c>
      <c r="M2110">
        <f>Results_2019_07_29[[#This Row],[l]]*Results_2019_07_29[[#This Row],[d]]*Results_2019_07_29[[#This Row],[h]]/1000000000</f>
        <v>0.30324000000000001</v>
      </c>
    </row>
    <row r="2111" spans="1:13" x14ac:dyDescent="0.25">
      <c r="A2111">
        <v>18106</v>
      </c>
      <c r="B2111">
        <v>21</v>
      </c>
      <c r="C2111" s="1" t="s">
        <v>76</v>
      </c>
      <c r="D2111" s="1" t="s">
        <v>13</v>
      </c>
      <c r="E2111">
        <v>5815761</v>
      </c>
      <c r="F2111">
        <v>10260</v>
      </c>
      <c r="G2111">
        <v>960</v>
      </c>
      <c r="H2111">
        <v>1040</v>
      </c>
      <c r="I2111">
        <v>280</v>
      </c>
      <c r="J2111">
        <v>480</v>
      </c>
      <c r="K2111">
        <v>1140</v>
      </c>
      <c r="L2111">
        <v>0</v>
      </c>
      <c r="M2111">
        <f>Results_2019_07_29[[#This Row],[l]]*Results_2019_07_29[[#This Row],[d]]*Results_2019_07_29[[#This Row],[h]]/1000000000</f>
        <v>0.15321599999999999</v>
      </c>
    </row>
    <row r="2112" spans="1:13" x14ac:dyDescent="0.25">
      <c r="A2112">
        <v>18106</v>
      </c>
      <c r="B2112">
        <v>17</v>
      </c>
      <c r="C2112" s="1" t="s">
        <v>70</v>
      </c>
      <c r="D2112" s="1" t="s">
        <v>13</v>
      </c>
      <c r="E2112">
        <v>5815762</v>
      </c>
      <c r="F2112">
        <v>7510</v>
      </c>
      <c r="G2112">
        <v>0</v>
      </c>
      <c r="H2112">
        <v>1120</v>
      </c>
      <c r="I2112">
        <v>950</v>
      </c>
      <c r="J2112">
        <v>280</v>
      </c>
      <c r="K2112">
        <v>1140</v>
      </c>
      <c r="L2112">
        <v>0</v>
      </c>
      <c r="M2112">
        <f>Results_2019_07_29[[#This Row],[l]]*Results_2019_07_29[[#This Row],[d]]*Results_2019_07_29[[#This Row],[h]]/1000000000</f>
        <v>0.30324000000000001</v>
      </c>
    </row>
    <row r="2113" spans="1:13" x14ac:dyDescent="0.25">
      <c r="A2113">
        <v>18106</v>
      </c>
      <c r="B2113">
        <v>21</v>
      </c>
      <c r="C2113" s="1" t="s">
        <v>76</v>
      </c>
      <c r="D2113" s="1" t="s">
        <v>13</v>
      </c>
      <c r="E2113">
        <v>5815763</v>
      </c>
      <c r="F2113">
        <v>9780</v>
      </c>
      <c r="G2113">
        <v>960</v>
      </c>
      <c r="H2113">
        <v>1900</v>
      </c>
      <c r="I2113">
        <v>480</v>
      </c>
      <c r="J2113">
        <v>1140</v>
      </c>
      <c r="K2113">
        <v>280</v>
      </c>
      <c r="L2113">
        <v>0</v>
      </c>
      <c r="M2113">
        <f>Results_2019_07_29[[#This Row],[l]]*Results_2019_07_29[[#This Row],[d]]*Results_2019_07_29[[#This Row],[h]]/1000000000</f>
        <v>0.15321599999999999</v>
      </c>
    </row>
    <row r="2114" spans="1:13" x14ac:dyDescent="0.25">
      <c r="A2114">
        <v>18106</v>
      </c>
      <c r="B2114">
        <v>21</v>
      </c>
      <c r="C2114" s="1" t="s">
        <v>76</v>
      </c>
      <c r="D2114" s="1" t="s">
        <v>13</v>
      </c>
      <c r="E2114">
        <v>5815764</v>
      </c>
      <c r="F2114">
        <v>9780</v>
      </c>
      <c r="G2114">
        <v>960</v>
      </c>
      <c r="H2114">
        <v>1620</v>
      </c>
      <c r="I2114">
        <v>480</v>
      </c>
      <c r="J2114">
        <v>1140</v>
      </c>
      <c r="K2114">
        <v>280</v>
      </c>
      <c r="L2114">
        <v>0</v>
      </c>
      <c r="M2114">
        <f>Results_2019_07_29[[#This Row],[l]]*Results_2019_07_29[[#This Row],[d]]*Results_2019_07_29[[#This Row],[h]]/1000000000</f>
        <v>0.15321599999999999</v>
      </c>
    </row>
    <row r="2115" spans="1:13" x14ac:dyDescent="0.25">
      <c r="A2115">
        <v>18106</v>
      </c>
      <c r="B2115">
        <v>17</v>
      </c>
      <c r="C2115" s="1" t="s">
        <v>70</v>
      </c>
      <c r="D2115" s="1" t="s">
        <v>13</v>
      </c>
      <c r="E2115">
        <v>5815765</v>
      </c>
      <c r="F2115">
        <v>7510</v>
      </c>
      <c r="G2115">
        <v>0</v>
      </c>
      <c r="H2115">
        <v>840</v>
      </c>
      <c r="I2115">
        <v>950</v>
      </c>
      <c r="J2115">
        <v>1140</v>
      </c>
      <c r="K2115">
        <v>280</v>
      </c>
      <c r="L2115">
        <v>0</v>
      </c>
      <c r="M2115">
        <f>Results_2019_07_29[[#This Row],[l]]*Results_2019_07_29[[#This Row],[d]]*Results_2019_07_29[[#This Row],[h]]/1000000000</f>
        <v>0.30324000000000001</v>
      </c>
    </row>
    <row r="2116" spans="1:13" x14ac:dyDescent="0.25">
      <c r="A2116">
        <v>18106</v>
      </c>
      <c r="B2116">
        <v>17</v>
      </c>
      <c r="C2116" s="1" t="s">
        <v>70</v>
      </c>
      <c r="D2116" s="1" t="s">
        <v>13</v>
      </c>
      <c r="E2116">
        <v>5815766</v>
      </c>
      <c r="F2116">
        <v>7510</v>
      </c>
      <c r="G2116">
        <v>0</v>
      </c>
      <c r="H2116">
        <v>560</v>
      </c>
      <c r="I2116">
        <v>950</v>
      </c>
      <c r="J2116">
        <v>1140</v>
      </c>
      <c r="K2116">
        <v>280</v>
      </c>
      <c r="L2116">
        <v>0</v>
      </c>
      <c r="M2116">
        <f>Results_2019_07_29[[#This Row],[l]]*Results_2019_07_29[[#This Row],[d]]*Results_2019_07_29[[#This Row],[h]]/1000000000</f>
        <v>0.30324000000000001</v>
      </c>
    </row>
    <row r="2117" spans="1:13" x14ac:dyDescent="0.25">
      <c r="A2117">
        <v>18106</v>
      </c>
      <c r="B2117">
        <v>17</v>
      </c>
      <c r="C2117" s="1" t="s">
        <v>70</v>
      </c>
      <c r="D2117" s="1" t="s">
        <v>13</v>
      </c>
      <c r="E2117">
        <v>5815767</v>
      </c>
      <c r="F2117">
        <v>7510</v>
      </c>
      <c r="G2117">
        <v>0</v>
      </c>
      <c r="H2117">
        <v>280</v>
      </c>
      <c r="I2117">
        <v>950</v>
      </c>
      <c r="J2117">
        <v>1140</v>
      </c>
      <c r="K2117">
        <v>280</v>
      </c>
      <c r="L2117">
        <v>0</v>
      </c>
      <c r="M2117">
        <f>Results_2019_07_29[[#This Row],[l]]*Results_2019_07_29[[#This Row],[d]]*Results_2019_07_29[[#This Row],[h]]/1000000000</f>
        <v>0.30324000000000001</v>
      </c>
    </row>
    <row r="2118" spans="1:13" x14ac:dyDescent="0.25">
      <c r="A2118">
        <v>18106</v>
      </c>
      <c r="B2118">
        <v>15</v>
      </c>
      <c r="C2118" s="1" t="s">
        <v>78</v>
      </c>
      <c r="D2118" s="1" t="s">
        <v>13</v>
      </c>
      <c r="E2118">
        <v>5815768</v>
      </c>
      <c r="F2118">
        <v>4650</v>
      </c>
      <c r="G2118">
        <v>1500</v>
      </c>
      <c r="H2118">
        <v>1140</v>
      </c>
      <c r="I2118">
        <v>300</v>
      </c>
      <c r="J2118">
        <v>950</v>
      </c>
      <c r="K2118">
        <v>1140</v>
      </c>
      <c r="L2118">
        <v>0</v>
      </c>
      <c r="M2118">
        <f>Results_2019_07_29[[#This Row],[l]]*Results_2019_07_29[[#This Row],[d]]*Results_2019_07_29[[#This Row],[h]]/1000000000</f>
        <v>0.32490000000000002</v>
      </c>
    </row>
    <row r="2119" spans="1:13" x14ac:dyDescent="0.25">
      <c r="A2119">
        <v>18106</v>
      </c>
      <c r="B2119">
        <v>21</v>
      </c>
      <c r="C2119" s="1" t="s">
        <v>76</v>
      </c>
      <c r="D2119" s="1" t="s">
        <v>13</v>
      </c>
      <c r="E2119">
        <v>5815769</v>
      </c>
      <c r="F2119">
        <v>8620</v>
      </c>
      <c r="G2119">
        <v>0</v>
      </c>
      <c r="H2119">
        <v>2180</v>
      </c>
      <c r="I2119">
        <v>950</v>
      </c>
      <c r="J2119">
        <v>1120</v>
      </c>
      <c r="K2119">
        <v>134</v>
      </c>
      <c r="L2119">
        <v>0</v>
      </c>
      <c r="M2119">
        <f>Results_2019_07_29[[#This Row],[l]]*Results_2019_07_29[[#This Row],[d]]*Results_2019_07_29[[#This Row],[h]]/1000000000</f>
        <v>0.14257600000000001</v>
      </c>
    </row>
    <row r="2120" spans="1:13" x14ac:dyDescent="0.25">
      <c r="A2120">
        <v>18106</v>
      </c>
      <c r="B2120">
        <v>21</v>
      </c>
      <c r="C2120" s="1" t="s">
        <v>76</v>
      </c>
      <c r="D2120" s="1" t="s">
        <v>13</v>
      </c>
      <c r="E2120">
        <v>5815770</v>
      </c>
      <c r="F2120">
        <v>7670</v>
      </c>
      <c r="G2120">
        <v>0</v>
      </c>
      <c r="H2120">
        <v>2180</v>
      </c>
      <c r="I2120">
        <v>950</v>
      </c>
      <c r="J2120">
        <v>1120</v>
      </c>
      <c r="K2120">
        <v>134</v>
      </c>
      <c r="L2120">
        <v>0</v>
      </c>
      <c r="M2120">
        <f>Results_2019_07_29[[#This Row],[l]]*Results_2019_07_29[[#This Row],[d]]*Results_2019_07_29[[#This Row],[h]]/1000000000</f>
        <v>0.14257600000000001</v>
      </c>
    </row>
    <row r="2121" spans="1:13" x14ac:dyDescent="0.25">
      <c r="A2121">
        <v>18106</v>
      </c>
      <c r="B2121">
        <v>15</v>
      </c>
      <c r="C2121" s="1" t="s">
        <v>78</v>
      </c>
      <c r="D2121" s="1" t="s">
        <v>13</v>
      </c>
      <c r="E2121">
        <v>5815771</v>
      </c>
      <c r="F2121">
        <v>10450</v>
      </c>
      <c r="G2121">
        <v>2150</v>
      </c>
      <c r="H2121">
        <v>0</v>
      </c>
      <c r="I2121">
        <v>950</v>
      </c>
      <c r="J2121">
        <v>300</v>
      </c>
      <c r="K2121">
        <v>1140</v>
      </c>
      <c r="L2121">
        <v>0</v>
      </c>
      <c r="M2121">
        <f>Results_2019_07_29[[#This Row],[l]]*Results_2019_07_29[[#This Row],[d]]*Results_2019_07_29[[#This Row],[h]]/1000000000</f>
        <v>0.32490000000000002</v>
      </c>
    </row>
    <row r="2122" spans="1:13" x14ac:dyDescent="0.25">
      <c r="A2122">
        <v>18106</v>
      </c>
      <c r="B2122">
        <v>21</v>
      </c>
      <c r="C2122" s="1" t="s">
        <v>76</v>
      </c>
      <c r="D2122" s="1" t="s">
        <v>13</v>
      </c>
      <c r="E2122">
        <v>5815772</v>
      </c>
      <c r="F2122">
        <v>4180</v>
      </c>
      <c r="G2122">
        <v>1300</v>
      </c>
      <c r="H2122">
        <v>1740</v>
      </c>
      <c r="I2122">
        <v>950</v>
      </c>
      <c r="J2122">
        <v>1120</v>
      </c>
      <c r="K2122">
        <v>134</v>
      </c>
      <c r="L2122">
        <v>0</v>
      </c>
      <c r="M2122">
        <f>Results_2019_07_29[[#This Row],[l]]*Results_2019_07_29[[#This Row],[d]]*Results_2019_07_29[[#This Row],[h]]/1000000000</f>
        <v>0.14257600000000001</v>
      </c>
    </row>
    <row r="2123" spans="1:13" x14ac:dyDescent="0.25">
      <c r="A2123">
        <v>18106</v>
      </c>
      <c r="B2123">
        <v>21</v>
      </c>
      <c r="C2123" s="1" t="s">
        <v>76</v>
      </c>
      <c r="D2123" s="1" t="s">
        <v>13</v>
      </c>
      <c r="E2123">
        <v>5815773</v>
      </c>
      <c r="F2123">
        <v>10620</v>
      </c>
      <c r="G2123">
        <v>960</v>
      </c>
      <c r="H2123">
        <v>1140</v>
      </c>
      <c r="I2123">
        <v>280</v>
      </c>
      <c r="J2123">
        <v>1140</v>
      </c>
      <c r="K2123">
        <v>480</v>
      </c>
      <c r="L2123">
        <v>0</v>
      </c>
      <c r="M2123">
        <f>Results_2019_07_29[[#This Row],[l]]*Results_2019_07_29[[#This Row],[d]]*Results_2019_07_29[[#This Row],[h]]/1000000000</f>
        <v>0.15321599999999999</v>
      </c>
    </row>
    <row r="2124" spans="1:13" x14ac:dyDescent="0.25">
      <c r="A2124">
        <v>18106</v>
      </c>
      <c r="B2124">
        <v>15</v>
      </c>
      <c r="C2124" s="1" t="s">
        <v>78</v>
      </c>
      <c r="D2124" s="1" t="s">
        <v>13</v>
      </c>
      <c r="E2124">
        <v>5815774</v>
      </c>
      <c r="F2124">
        <v>9500</v>
      </c>
      <c r="G2124">
        <v>2150</v>
      </c>
      <c r="H2124">
        <v>0</v>
      </c>
      <c r="I2124">
        <v>950</v>
      </c>
      <c r="J2124">
        <v>300</v>
      </c>
      <c r="K2124">
        <v>1140</v>
      </c>
      <c r="L2124">
        <v>0</v>
      </c>
      <c r="M2124">
        <f>Results_2019_07_29[[#This Row],[l]]*Results_2019_07_29[[#This Row],[d]]*Results_2019_07_29[[#This Row],[h]]/1000000000</f>
        <v>0.32490000000000002</v>
      </c>
    </row>
    <row r="2125" spans="1:13" x14ac:dyDescent="0.25">
      <c r="A2125">
        <v>18106</v>
      </c>
      <c r="B2125">
        <v>21</v>
      </c>
      <c r="C2125" s="1" t="s">
        <v>76</v>
      </c>
      <c r="D2125" s="1" t="s">
        <v>13</v>
      </c>
      <c r="E2125">
        <v>5815775</v>
      </c>
      <c r="F2125">
        <v>3400</v>
      </c>
      <c r="G2125">
        <v>1120</v>
      </c>
      <c r="H2125">
        <v>2180</v>
      </c>
      <c r="I2125">
        <v>1120</v>
      </c>
      <c r="J2125">
        <v>950</v>
      </c>
      <c r="K2125">
        <v>134</v>
      </c>
      <c r="L2125">
        <v>0</v>
      </c>
      <c r="M2125">
        <f>Results_2019_07_29[[#This Row],[l]]*Results_2019_07_29[[#This Row],[d]]*Results_2019_07_29[[#This Row],[h]]/1000000000</f>
        <v>0.14257600000000001</v>
      </c>
    </row>
    <row r="2126" spans="1:13" x14ac:dyDescent="0.25">
      <c r="A2126">
        <v>18106</v>
      </c>
      <c r="B2126">
        <v>2</v>
      </c>
      <c r="C2126" s="1" t="s">
        <v>67</v>
      </c>
      <c r="D2126" s="1" t="s">
        <v>13</v>
      </c>
      <c r="E2126">
        <v>5815776</v>
      </c>
      <c r="F2126">
        <v>11400</v>
      </c>
      <c r="G2126">
        <v>0</v>
      </c>
      <c r="H2126">
        <v>0</v>
      </c>
      <c r="I2126">
        <v>260</v>
      </c>
      <c r="J2126">
        <v>1120</v>
      </c>
      <c r="K2126">
        <v>1570</v>
      </c>
      <c r="L2126">
        <v>0</v>
      </c>
      <c r="M2126">
        <f>Results_2019_07_29[[#This Row],[l]]*Results_2019_07_29[[#This Row],[d]]*Results_2019_07_29[[#This Row],[h]]/1000000000</f>
        <v>0.45718399999999998</v>
      </c>
    </row>
    <row r="2127" spans="1:13" x14ac:dyDescent="0.25">
      <c r="A2127">
        <v>18106</v>
      </c>
      <c r="B2127">
        <v>21</v>
      </c>
      <c r="C2127" s="1" t="s">
        <v>76</v>
      </c>
      <c r="D2127" s="1" t="s">
        <v>13</v>
      </c>
      <c r="E2127">
        <v>5815777</v>
      </c>
      <c r="F2127">
        <v>9480</v>
      </c>
      <c r="G2127">
        <v>2220</v>
      </c>
      <c r="H2127">
        <v>1140</v>
      </c>
      <c r="I2127">
        <v>1140</v>
      </c>
      <c r="J2127">
        <v>280</v>
      </c>
      <c r="K2127">
        <v>480</v>
      </c>
      <c r="L2127">
        <v>0</v>
      </c>
      <c r="M2127">
        <f>Results_2019_07_29[[#This Row],[l]]*Results_2019_07_29[[#This Row],[d]]*Results_2019_07_29[[#This Row],[h]]/1000000000</f>
        <v>0.15321599999999999</v>
      </c>
    </row>
    <row r="2128" spans="1:13" x14ac:dyDescent="0.25">
      <c r="A2128">
        <v>18106</v>
      </c>
      <c r="B2128">
        <v>13</v>
      </c>
      <c r="C2128" s="1" t="s">
        <v>77</v>
      </c>
      <c r="D2128" s="1" t="s">
        <v>13</v>
      </c>
      <c r="E2128">
        <v>5815778</v>
      </c>
      <c r="F2128">
        <v>8600</v>
      </c>
      <c r="G2128">
        <v>0</v>
      </c>
      <c r="H2128">
        <v>1200</v>
      </c>
      <c r="I2128">
        <v>1200</v>
      </c>
      <c r="J2128">
        <v>560</v>
      </c>
      <c r="K2128">
        <v>1140</v>
      </c>
      <c r="L2128">
        <v>0</v>
      </c>
      <c r="M2128">
        <f>Results_2019_07_29[[#This Row],[l]]*Results_2019_07_29[[#This Row],[d]]*Results_2019_07_29[[#This Row],[h]]/1000000000</f>
        <v>0.76607999999999998</v>
      </c>
    </row>
    <row r="2129" spans="1:13" x14ac:dyDescent="0.25">
      <c r="A2129">
        <v>18106</v>
      </c>
      <c r="B2129">
        <v>2</v>
      </c>
      <c r="C2129" s="1" t="s">
        <v>67</v>
      </c>
      <c r="D2129" s="1" t="s">
        <v>13</v>
      </c>
      <c r="E2129">
        <v>5815779</v>
      </c>
      <c r="F2129">
        <v>11140</v>
      </c>
      <c r="G2129">
        <v>0</v>
      </c>
      <c r="H2129">
        <v>0</v>
      </c>
      <c r="I2129">
        <v>260</v>
      </c>
      <c r="J2129">
        <v>1120</v>
      </c>
      <c r="K2129">
        <v>1570</v>
      </c>
      <c r="L2129">
        <v>0</v>
      </c>
      <c r="M2129">
        <f>Results_2019_07_29[[#This Row],[l]]*Results_2019_07_29[[#This Row],[d]]*Results_2019_07_29[[#This Row],[h]]/1000000000</f>
        <v>0.45718399999999998</v>
      </c>
    </row>
    <row r="2130" spans="1:13" x14ac:dyDescent="0.25">
      <c r="A2130">
        <v>18106</v>
      </c>
      <c r="B2130">
        <v>15</v>
      </c>
      <c r="C2130" s="1" t="s">
        <v>78</v>
      </c>
      <c r="D2130" s="1" t="s">
        <v>13</v>
      </c>
      <c r="E2130">
        <v>5815780</v>
      </c>
      <c r="F2130">
        <v>8550</v>
      </c>
      <c r="G2130">
        <v>2150</v>
      </c>
      <c r="H2130">
        <v>0</v>
      </c>
      <c r="I2130">
        <v>950</v>
      </c>
      <c r="J2130">
        <v>300</v>
      </c>
      <c r="K2130">
        <v>1140</v>
      </c>
      <c r="L2130">
        <v>0</v>
      </c>
      <c r="M2130">
        <f>Results_2019_07_29[[#This Row],[l]]*Results_2019_07_29[[#This Row],[d]]*Results_2019_07_29[[#This Row],[h]]/1000000000</f>
        <v>0.32490000000000002</v>
      </c>
    </row>
    <row r="2131" spans="1:13" x14ac:dyDescent="0.25">
      <c r="A2131">
        <v>18106</v>
      </c>
      <c r="B2131">
        <v>15</v>
      </c>
      <c r="C2131" s="1" t="s">
        <v>78</v>
      </c>
      <c r="D2131" s="1" t="s">
        <v>13</v>
      </c>
      <c r="E2131">
        <v>5815781</v>
      </c>
      <c r="F2131">
        <v>7600</v>
      </c>
      <c r="G2131">
        <v>2150</v>
      </c>
      <c r="H2131">
        <v>0</v>
      </c>
      <c r="I2131">
        <v>950</v>
      </c>
      <c r="J2131">
        <v>300</v>
      </c>
      <c r="K2131">
        <v>1140</v>
      </c>
      <c r="L2131">
        <v>0</v>
      </c>
      <c r="M2131">
        <f>Results_2019_07_29[[#This Row],[l]]*Results_2019_07_29[[#This Row],[d]]*Results_2019_07_29[[#This Row],[h]]/1000000000</f>
        <v>0.32490000000000002</v>
      </c>
    </row>
    <row r="2132" spans="1:13" x14ac:dyDescent="0.25">
      <c r="A2132">
        <v>18106</v>
      </c>
      <c r="B2132">
        <v>15</v>
      </c>
      <c r="C2132" s="1" t="s">
        <v>78</v>
      </c>
      <c r="D2132" s="1" t="s">
        <v>13</v>
      </c>
      <c r="E2132">
        <v>5815782</v>
      </c>
      <c r="F2132">
        <v>6650</v>
      </c>
      <c r="G2132">
        <v>2150</v>
      </c>
      <c r="H2132">
        <v>0</v>
      </c>
      <c r="I2132">
        <v>950</v>
      </c>
      <c r="J2132">
        <v>300</v>
      </c>
      <c r="K2132">
        <v>1140</v>
      </c>
      <c r="L2132">
        <v>0</v>
      </c>
      <c r="M2132">
        <f>Results_2019_07_29[[#This Row],[l]]*Results_2019_07_29[[#This Row],[d]]*Results_2019_07_29[[#This Row],[h]]/1000000000</f>
        <v>0.32490000000000002</v>
      </c>
    </row>
    <row r="2133" spans="1:13" x14ac:dyDescent="0.25">
      <c r="A2133">
        <v>18106</v>
      </c>
      <c r="B2133">
        <v>13</v>
      </c>
      <c r="C2133" s="1" t="s">
        <v>77</v>
      </c>
      <c r="D2133" s="1" t="s">
        <v>13</v>
      </c>
      <c r="E2133">
        <v>5815783</v>
      </c>
      <c r="F2133">
        <v>10880</v>
      </c>
      <c r="G2133">
        <v>0</v>
      </c>
      <c r="H2133">
        <v>0</v>
      </c>
      <c r="I2133">
        <v>1140</v>
      </c>
      <c r="J2133">
        <v>560</v>
      </c>
      <c r="K2133">
        <v>1200</v>
      </c>
      <c r="L2133">
        <v>0</v>
      </c>
      <c r="M2133">
        <f>Results_2019_07_29[[#This Row],[l]]*Results_2019_07_29[[#This Row],[d]]*Results_2019_07_29[[#This Row],[h]]/1000000000</f>
        <v>0.76607999999999998</v>
      </c>
    </row>
    <row r="2134" spans="1:13" x14ac:dyDescent="0.25">
      <c r="A2134">
        <v>18106</v>
      </c>
      <c r="B2134">
        <v>21</v>
      </c>
      <c r="C2134" s="1" t="s">
        <v>76</v>
      </c>
      <c r="D2134" s="1" t="s">
        <v>13</v>
      </c>
      <c r="E2134">
        <v>5815784</v>
      </c>
      <c r="F2134">
        <v>9000</v>
      </c>
      <c r="G2134">
        <v>2220</v>
      </c>
      <c r="H2134">
        <v>1140</v>
      </c>
      <c r="I2134">
        <v>480</v>
      </c>
      <c r="J2134">
        <v>280</v>
      </c>
      <c r="K2134">
        <v>1140</v>
      </c>
      <c r="L2134">
        <v>0</v>
      </c>
      <c r="M2134">
        <f>Results_2019_07_29[[#This Row],[l]]*Results_2019_07_29[[#This Row],[d]]*Results_2019_07_29[[#This Row],[h]]/1000000000</f>
        <v>0.15321599999999999</v>
      </c>
    </row>
    <row r="2135" spans="1:13" x14ac:dyDescent="0.25">
      <c r="A2135">
        <v>18106</v>
      </c>
      <c r="B2135">
        <v>15</v>
      </c>
      <c r="C2135" s="1" t="s">
        <v>78</v>
      </c>
      <c r="D2135" s="1" t="s">
        <v>13</v>
      </c>
      <c r="E2135">
        <v>5815785</v>
      </c>
      <c r="F2135">
        <v>5700</v>
      </c>
      <c r="G2135">
        <v>2150</v>
      </c>
      <c r="H2135">
        <v>0</v>
      </c>
      <c r="I2135">
        <v>950</v>
      </c>
      <c r="J2135">
        <v>300</v>
      </c>
      <c r="K2135">
        <v>1140</v>
      </c>
      <c r="L2135">
        <v>0</v>
      </c>
      <c r="M2135">
        <f>Results_2019_07_29[[#This Row],[l]]*Results_2019_07_29[[#This Row],[d]]*Results_2019_07_29[[#This Row],[h]]/1000000000</f>
        <v>0.32490000000000002</v>
      </c>
    </row>
    <row r="2136" spans="1:13" x14ac:dyDescent="0.25">
      <c r="A2136">
        <v>18106</v>
      </c>
      <c r="B2136">
        <v>21</v>
      </c>
      <c r="C2136" s="1" t="s">
        <v>76</v>
      </c>
      <c r="D2136" s="1" t="s">
        <v>13</v>
      </c>
      <c r="E2136">
        <v>5815786</v>
      </c>
      <c r="F2136">
        <v>9480</v>
      </c>
      <c r="G2136">
        <v>1740</v>
      </c>
      <c r="H2136">
        <v>1140</v>
      </c>
      <c r="I2136">
        <v>1140</v>
      </c>
      <c r="J2136">
        <v>480</v>
      </c>
      <c r="K2136">
        <v>280</v>
      </c>
      <c r="L2136">
        <v>0</v>
      </c>
      <c r="M2136">
        <f>Results_2019_07_29[[#This Row],[l]]*Results_2019_07_29[[#This Row],[d]]*Results_2019_07_29[[#This Row],[h]]/1000000000</f>
        <v>0.15321599999999999</v>
      </c>
    </row>
    <row r="2137" spans="1:13" x14ac:dyDescent="0.25">
      <c r="A2137">
        <v>18106</v>
      </c>
      <c r="B2137">
        <v>15</v>
      </c>
      <c r="C2137" s="1" t="s">
        <v>78</v>
      </c>
      <c r="D2137" s="1" t="s">
        <v>13</v>
      </c>
      <c r="E2137">
        <v>5815787</v>
      </c>
      <c r="F2137">
        <v>4750</v>
      </c>
      <c r="G2137">
        <v>2150</v>
      </c>
      <c r="H2137">
        <v>0</v>
      </c>
      <c r="I2137">
        <v>950</v>
      </c>
      <c r="J2137">
        <v>300</v>
      </c>
      <c r="K2137">
        <v>1140</v>
      </c>
      <c r="L2137">
        <v>0</v>
      </c>
      <c r="M2137">
        <f>Results_2019_07_29[[#This Row],[l]]*Results_2019_07_29[[#This Row],[d]]*Results_2019_07_29[[#This Row],[h]]/1000000000</f>
        <v>0.32490000000000002</v>
      </c>
    </row>
    <row r="2138" spans="1:13" x14ac:dyDescent="0.25">
      <c r="A2138">
        <v>18106</v>
      </c>
      <c r="B2138">
        <v>21</v>
      </c>
      <c r="C2138" s="1" t="s">
        <v>76</v>
      </c>
      <c r="D2138" s="1" t="s">
        <v>13</v>
      </c>
      <c r="E2138">
        <v>5815788</v>
      </c>
      <c r="F2138">
        <v>9000</v>
      </c>
      <c r="G2138">
        <v>1740</v>
      </c>
      <c r="H2138">
        <v>1140</v>
      </c>
      <c r="I2138">
        <v>480</v>
      </c>
      <c r="J2138">
        <v>280</v>
      </c>
      <c r="K2138">
        <v>1140</v>
      </c>
      <c r="L2138">
        <v>0</v>
      </c>
      <c r="M2138">
        <f>Results_2019_07_29[[#This Row],[l]]*Results_2019_07_29[[#This Row],[d]]*Results_2019_07_29[[#This Row],[h]]/1000000000</f>
        <v>0.15321599999999999</v>
      </c>
    </row>
    <row r="2139" spans="1:13" x14ac:dyDescent="0.25">
      <c r="A2139">
        <v>18106</v>
      </c>
      <c r="B2139">
        <v>2</v>
      </c>
      <c r="C2139" s="1" t="s">
        <v>67</v>
      </c>
      <c r="D2139" s="1" t="s">
        <v>13</v>
      </c>
      <c r="E2139">
        <v>5815789</v>
      </c>
      <c r="F2139">
        <v>10880</v>
      </c>
      <c r="G2139">
        <v>0</v>
      </c>
      <c r="H2139">
        <v>0</v>
      </c>
      <c r="I2139">
        <v>260</v>
      </c>
      <c r="J2139">
        <v>1120</v>
      </c>
      <c r="K2139">
        <v>1570</v>
      </c>
      <c r="L2139">
        <v>0</v>
      </c>
      <c r="M2139">
        <f>Results_2019_07_29[[#This Row],[l]]*Results_2019_07_29[[#This Row],[d]]*Results_2019_07_29[[#This Row],[h]]/1000000000</f>
        <v>0.45718399999999998</v>
      </c>
    </row>
    <row r="2140" spans="1:13" x14ac:dyDescent="0.25">
      <c r="A2140">
        <v>18106</v>
      </c>
      <c r="B2140">
        <v>21</v>
      </c>
      <c r="C2140" s="1" t="s">
        <v>76</v>
      </c>
      <c r="D2140" s="1" t="s">
        <v>13</v>
      </c>
      <c r="E2140">
        <v>5815790</v>
      </c>
      <c r="F2140">
        <v>6720</v>
      </c>
      <c r="G2140">
        <v>0</v>
      </c>
      <c r="H2140">
        <v>2180</v>
      </c>
      <c r="I2140">
        <v>950</v>
      </c>
      <c r="J2140">
        <v>1120</v>
      </c>
      <c r="K2140">
        <v>134</v>
      </c>
      <c r="L2140">
        <v>0</v>
      </c>
      <c r="M2140">
        <f>Results_2019_07_29[[#This Row],[l]]*Results_2019_07_29[[#This Row],[d]]*Results_2019_07_29[[#This Row],[h]]/1000000000</f>
        <v>0.14257600000000001</v>
      </c>
    </row>
    <row r="2141" spans="1:13" x14ac:dyDescent="0.25">
      <c r="A2141">
        <v>18106</v>
      </c>
      <c r="B2141">
        <v>15</v>
      </c>
      <c r="C2141" s="1" t="s">
        <v>78</v>
      </c>
      <c r="D2141" s="1" t="s">
        <v>13</v>
      </c>
      <c r="E2141">
        <v>5815791</v>
      </c>
      <c r="F2141">
        <v>4350</v>
      </c>
      <c r="G2141">
        <v>1500</v>
      </c>
      <c r="H2141">
        <v>1140</v>
      </c>
      <c r="I2141">
        <v>300</v>
      </c>
      <c r="J2141">
        <v>950</v>
      </c>
      <c r="K2141">
        <v>1140</v>
      </c>
      <c r="L2141">
        <v>0</v>
      </c>
      <c r="M2141">
        <f>Results_2019_07_29[[#This Row],[l]]*Results_2019_07_29[[#This Row],[d]]*Results_2019_07_29[[#This Row],[h]]/1000000000</f>
        <v>0.32490000000000002</v>
      </c>
    </row>
    <row r="2142" spans="1:13" x14ac:dyDescent="0.25">
      <c r="A2142">
        <v>18106</v>
      </c>
      <c r="B2142">
        <v>21</v>
      </c>
      <c r="C2142" s="1" t="s">
        <v>76</v>
      </c>
      <c r="D2142" s="1" t="s">
        <v>13</v>
      </c>
      <c r="E2142">
        <v>5815792</v>
      </c>
      <c r="F2142">
        <v>8520</v>
      </c>
      <c r="G2142">
        <v>2200</v>
      </c>
      <c r="H2142">
        <v>1140</v>
      </c>
      <c r="I2142">
        <v>480</v>
      </c>
      <c r="J2142">
        <v>280</v>
      </c>
      <c r="K2142">
        <v>1140</v>
      </c>
      <c r="L2142">
        <v>0</v>
      </c>
      <c r="M2142">
        <f>Results_2019_07_29[[#This Row],[l]]*Results_2019_07_29[[#This Row],[d]]*Results_2019_07_29[[#This Row],[h]]/1000000000</f>
        <v>0.15321599999999999</v>
      </c>
    </row>
    <row r="2143" spans="1:13" x14ac:dyDescent="0.25">
      <c r="A2143">
        <v>18106</v>
      </c>
      <c r="B2143">
        <v>2</v>
      </c>
      <c r="C2143" s="1" t="s">
        <v>67</v>
      </c>
      <c r="D2143" s="1" t="s">
        <v>13</v>
      </c>
      <c r="E2143">
        <v>5815793</v>
      </c>
      <c r="F2143">
        <v>10620</v>
      </c>
      <c r="G2143">
        <v>0</v>
      </c>
      <c r="H2143">
        <v>0</v>
      </c>
      <c r="I2143">
        <v>260</v>
      </c>
      <c r="J2143">
        <v>1120</v>
      </c>
      <c r="K2143">
        <v>1570</v>
      </c>
      <c r="L2143">
        <v>0</v>
      </c>
      <c r="M2143">
        <f>Results_2019_07_29[[#This Row],[l]]*Results_2019_07_29[[#This Row],[d]]*Results_2019_07_29[[#This Row],[h]]/1000000000</f>
        <v>0.45718399999999998</v>
      </c>
    </row>
    <row r="2144" spans="1:13" x14ac:dyDescent="0.25">
      <c r="A2144">
        <v>18106</v>
      </c>
      <c r="B2144">
        <v>15</v>
      </c>
      <c r="C2144" s="1" t="s">
        <v>78</v>
      </c>
      <c r="D2144" s="1" t="s">
        <v>13</v>
      </c>
      <c r="E2144">
        <v>5815794</v>
      </c>
      <c r="F2144">
        <v>4350</v>
      </c>
      <c r="G2144">
        <v>1200</v>
      </c>
      <c r="H2144">
        <v>1140</v>
      </c>
      <c r="I2144">
        <v>950</v>
      </c>
      <c r="J2144">
        <v>300</v>
      </c>
      <c r="K2144">
        <v>1140</v>
      </c>
      <c r="L2144">
        <v>0</v>
      </c>
      <c r="M2144">
        <f>Results_2019_07_29[[#This Row],[l]]*Results_2019_07_29[[#This Row],[d]]*Results_2019_07_29[[#This Row],[h]]/1000000000</f>
        <v>0.32490000000000002</v>
      </c>
    </row>
    <row r="2145" spans="1:13" x14ac:dyDescent="0.25">
      <c r="A2145">
        <v>18106</v>
      </c>
      <c r="B2145">
        <v>21</v>
      </c>
      <c r="C2145" s="1" t="s">
        <v>76</v>
      </c>
      <c r="D2145" s="1" t="s">
        <v>13</v>
      </c>
      <c r="E2145">
        <v>5815795</v>
      </c>
      <c r="F2145">
        <v>8520</v>
      </c>
      <c r="G2145">
        <v>1920</v>
      </c>
      <c r="H2145">
        <v>1140</v>
      </c>
      <c r="I2145">
        <v>480</v>
      </c>
      <c r="J2145">
        <v>280</v>
      </c>
      <c r="K2145">
        <v>1140</v>
      </c>
      <c r="L2145">
        <v>0</v>
      </c>
      <c r="M2145">
        <f>Results_2019_07_29[[#This Row],[l]]*Results_2019_07_29[[#This Row],[d]]*Results_2019_07_29[[#This Row],[h]]/1000000000</f>
        <v>0.15321599999999999</v>
      </c>
    </row>
    <row r="2146" spans="1:13" x14ac:dyDescent="0.25">
      <c r="A2146">
        <v>18106</v>
      </c>
      <c r="B2146">
        <v>21</v>
      </c>
      <c r="C2146" s="1" t="s">
        <v>76</v>
      </c>
      <c r="D2146" s="1" t="s">
        <v>13</v>
      </c>
      <c r="E2146">
        <v>5815796</v>
      </c>
      <c r="F2146">
        <v>8040</v>
      </c>
      <c r="G2146">
        <v>2200</v>
      </c>
      <c r="H2146">
        <v>1140</v>
      </c>
      <c r="I2146">
        <v>480</v>
      </c>
      <c r="J2146">
        <v>280</v>
      </c>
      <c r="K2146">
        <v>1140</v>
      </c>
      <c r="L2146">
        <v>0</v>
      </c>
      <c r="M2146">
        <f>Results_2019_07_29[[#This Row],[l]]*Results_2019_07_29[[#This Row],[d]]*Results_2019_07_29[[#This Row],[h]]/1000000000</f>
        <v>0.15321599999999999</v>
      </c>
    </row>
    <row r="2147" spans="1:13" x14ac:dyDescent="0.25">
      <c r="A2147">
        <v>18106</v>
      </c>
      <c r="B2147">
        <v>2</v>
      </c>
      <c r="C2147" s="1" t="s">
        <v>67</v>
      </c>
      <c r="D2147" s="1" t="s">
        <v>13</v>
      </c>
      <c r="E2147">
        <v>5815797</v>
      </c>
      <c r="F2147">
        <v>10360</v>
      </c>
      <c r="G2147">
        <v>0</v>
      </c>
      <c r="H2147">
        <v>0</v>
      </c>
      <c r="I2147">
        <v>260</v>
      </c>
      <c r="J2147">
        <v>1120</v>
      </c>
      <c r="K2147">
        <v>1570</v>
      </c>
      <c r="L2147">
        <v>0</v>
      </c>
      <c r="M2147">
        <f>Results_2019_07_29[[#This Row],[l]]*Results_2019_07_29[[#This Row],[d]]*Results_2019_07_29[[#This Row],[h]]/1000000000</f>
        <v>0.45718399999999998</v>
      </c>
    </row>
    <row r="2148" spans="1:13" x14ac:dyDescent="0.25">
      <c r="A2148">
        <v>18106</v>
      </c>
      <c r="B2148">
        <v>2</v>
      </c>
      <c r="C2148" s="1" t="s">
        <v>67</v>
      </c>
      <c r="D2148" s="1" t="s">
        <v>13</v>
      </c>
      <c r="E2148">
        <v>5815798</v>
      </c>
      <c r="F2148">
        <v>10100</v>
      </c>
      <c r="G2148">
        <v>0</v>
      </c>
      <c r="H2148">
        <v>0</v>
      </c>
      <c r="I2148">
        <v>260</v>
      </c>
      <c r="J2148">
        <v>1120</v>
      </c>
      <c r="K2148">
        <v>1570</v>
      </c>
      <c r="L2148">
        <v>0</v>
      </c>
      <c r="M2148">
        <f>Results_2019_07_29[[#This Row],[l]]*Results_2019_07_29[[#This Row],[d]]*Results_2019_07_29[[#This Row],[h]]/1000000000</f>
        <v>0.45718399999999998</v>
      </c>
    </row>
    <row r="2149" spans="1:13" x14ac:dyDescent="0.25">
      <c r="A2149">
        <v>18106</v>
      </c>
      <c r="B2149">
        <v>13</v>
      </c>
      <c r="C2149" s="1" t="s">
        <v>77</v>
      </c>
      <c r="D2149" s="1" t="s">
        <v>13</v>
      </c>
      <c r="E2149">
        <v>5815799</v>
      </c>
      <c r="F2149">
        <v>9740</v>
      </c>
      <c r="G2149">
        <v>0</v>
      </c>
      <c r="H2149">
        <v>0</v>
      </c>
      <c r="I2149">
        <v>1140</v>
      </c>
      <c r="J2149">
        <v>560</v>
      </c>
      <c r="K2149">
        <v>1200</v>
      </c>
      <c r="L2149">
        <v>0</v>
      </c>
      <c r="M2149">
        <f>Results_2019_07_29[[#This Row],[l]]*Results_2019_07_29[[#This Row],[d]]*Results_2019_07_29[[#This Row],[h]]/1000000000</f>
        <v>0.76607999999999998</v>
      </c>
    </row>
    <row r="2150" spans="1:13" x14ac:dyDescent="0.25">
      <c r="A2150">
        <v>18106</v>
      </c>
      <c r="B2150">
        <v>21</v>
      </c>
      <c r="C2150" s="1" t="s">
        <v>76</v>
      </c>
      <c r="D2150" s="1" t="s">
        <v>13</v>
      </c>
      <c r="E2150">
        <v>5815800</v>
      </c>
      <c r="F2150">
        <v>8040</v>
      </c>
      <c r="G2150">
        <v>1920</v>
      </c>
      <c r="H2150">
        <v>1140</v>
      </c>
      <c r="I2150">
        <v>480</v>
      </c>
      <c r="J2150">
        <v>280</v>
      </c>
      <c r="K2150">
        <v>1140</v>
      </c>
      <c r="L2150">
        <v>0</v>
      </c>
      <c r="M2150">
        <f>Results_2019_07_29[[#This Row],[l]]*Results_2019_07_29[[#This Row],[d]]*Results_2019_07_29[[#This Row],[h]]/1000000000</f>
        <v>0.15321599999999999</v>
      </c>
    </row>
    <row r="2151" spans="1:13" x14ac:dyDescent="0.25">
      <c r="A2151">
        <v>18106</v>
      </c>
      <c r="B2151">
        <v>21</v>
      </c>
      <c r="C2151" s="1" t="s">
        <v>76</v>
      </c>
      <c r="D2151" s="1" t="s">
        <v>13</v>
      </c>
      <c r="E2151">
        <v>5815801</v>
      </c>
      <c r="F2151">
        <v>11660</v>
      </c>
      <c r="G2151">
        <v>0</v>
      </c>
      <c r="H2151">
        <v>1660</v>
      </c>
      <c r="I2151">
        <v>280</v>
      </c>
      <c r="J2151">
        <v>1140</v>
      </c>
      <c r="K2151">
        <v>480</v>
      </c>
      <c r="L2151">
        <v>0</v>
      </c>
      <c r="M2151">
        <f>Results_2019_07_29[[#This Row],[l]]*Results_2019_07_29[[#This Row],[d]]*Results_2019_07_29[[#This Row],[h]]/1000000000</f>
        <v>0.15321599999999999</v>
      </c>
    </row>
    <row r="2152" spans="1:13" x14ac:dyDescent="0.25">
      <c r="A2152">
        <v>18106</v>
      </c>
      <c r="B2152">
        <v>21</v>
      </c>
      <c r="C2152" s="1" t="s">
        <v>76</v>
      </c>
      <c r="D2152" s="1" t="s">
        <v>13</v>
      </c>
      <c r="E2152">
        <v>5815802</v>
      </c>
      <c r="F2152">
        <v>3400</v>
      </c>
      <c r="G2152">
        <v>0</v>
      </c>
      <c r="H2152">
        <v>2180</v>
      </c>
      <c r="I2152">
        <v>950</v>
      </c>
      <c r="J2152">
        <v>1120</v>
      </c>
      <c r="K2152">
        <v>134</v>
      </c>
      <c r="L2152">
        <v>0</v>
      </c>
      <c r="M2152">
        <f>Results_2019_07_29[[#This Row],[l]]*Results_2019_07_29[[#This Row],[d]]*Results_2019_07_29[[#This Row],[h]]/1000000000</f>
        <v>0.14257600000000001</v>
      </c>
    </row>
    <row r="2153" spans="1:13" x14ac:dyDescent="0.25">
      <c r="A2153">
        <v>18106</v>
      </c>
      <c r="B2153">
        <v>2</v>
      </c>
      <c r="C2153" s="1" t="s">
        <v>67</v>
      </c>
      <c r="D2153" s="1" t="s">
        <v>13</v>
      </c>
      <c r="E2153">
        <v>5815803</v>
      </c>
      <c r="F2153">
        <v>9840</v>
      </c>
      <c r="G2153">
        <v>0</v>
      </c>
      <c r="H2153">
        <v>0</v>
      </c>
      <c r="I2153">
        <v>260</v>
      </c>
      <c r="J2153">
        <v>1120</v>
      </c>
      <c r="K2153">
        <v>1570</v>
      </c>
      <c r="L2153">
        <v>0</v>
      </c>
      <c r="M2153">
        <f>Results_2019_07_29[[#This Row],[l]]*Results_2019_07_29[[#This Row],[d]]*Results_2019_07_29[[#This Row],[h]]/1000000000</f>
        <v>0.45718399999999998</v>
      </c>
    </row>
    <row r="2154" spans="1:13" x14ac:dyDescent="0.25">
      <c r="A2154">
        <v>18106</v>
      </c>
      <c r="B2154">
        <v>13</v>
      </c>
      <c r="C2154" s="1" t="s">
        <v>77</v>
      </c>
      <c r="D2154" s="1" t="s">
        <v>13</v>
      </c>
      <c r="E2154">
        <v>5815804</v>
      </c>
      <c r="F2154">
        <v>8600</v>
      </c>
      <c r="G2154">
        <v>0</v>
      </c>
      <c r="H2154">
        <v>0</v>
      </c>
      <c r="I2154">
        <v>1140</v>
      </c>
      <c r="J2154">
        <v>560</v>
      </c>
      <c r="K2154">
        <v>1200</v>
      </c>
      <c r="L2154">
        <v>0</v>
      </c>
      <c r="M2154">
        <f>Results_2019_07_29[[#This Row],[l]]*Results_2019_07_29[[#This Row],[d]]*Results_2019_07_29[[#This Row],[h]]/1000000000</f>
        <v>0.76607999999999998</v>
      </c>
    </row>
    <row r="2155" spans="1:13" x14ac:dyDescent="0.25">
      <c r="A2155">
        <v>18106</v>
      </c>
      <c r="B2155">
        <v>21</v>
      </c>
      <c r="C2155" s="1" t="s">
        <v>76</v>
      </c>
      <c r="D2155" s="1" t="s">
        <v>13</v>
      </c>
      <c r="E2155">
        <v>5815805</v>
      </c>
      <c r="F2155">
        <v>11380</v>
      </c>
      <c r="G2155">
        <v>0</v>
      </c>
      <c r="H2155">
        <v>1660</v>
      </c>
      <c r="I2155">
        <v>280</v>
      </c>
      <c r="J2155">
        <v>1140</v>
      </c>
      <c r="K2155">
        <v>480</v>
      </c>
      <c r="L2155">
        <v>0</v>
      </c>
      <c r="M2155">
        <f>Results_2019_07_29[[#This Row],[l]]*Results_2019_07_29[[#This Row],[d]]*Results_2019_07_29[[#This Row],[h]]/1000000000</f>
        <v>0.15321599999999999</v>
      </c>
    </row>
    <row r="2156" spans="1:13" x14ac:dyDescent="0.25">
      <c r="A2156">
        <v>18106</v>
      </c>
      <c r="B2156">
        <v>21</v>
      </c>
      <c r="C2156" s="1" t="s">
        <v>76</v>
      </c>
      <c r="D2156" s="1" t="s">
        <v>13</v>
      </c>
      <c r="E2156">
        <v>5815806</v>
      </c>
      <c r="F2156">
        <v>11100</v>
      </c>
      <c r="G2156">
        <v>0</v>
      </c>
      <c r="H2156">
        <v>1660</v>
      </c>
      <c r="I2156">
        <v>280</v>
      </c>
      <c r="J2156">
        <v>1140</v>
      </c>
      <c r="K2156">
        <v>480</v>
      </c>
      <c r="L2156">
        <v>0</v>
      </c>
      <c r="M2156">
        <f>Results_2019_07_29[[#This Row],[l]]*Results_2019_07_29[[#This Row],[d]]*Results_2019_07_29[[#This Row],[h]]/1000000000</f>
        <v>0.15321599999999999</v>
      </c>
    </row>
    <row r="2157" spans="1:13" x14ac:dyDescent="0.25">
      <c r="A2157">
        <v>18106</v>
      </c>
      <c r="B2157">
        <v>21</v>
      </c>
      <c r="C2157" s="1" t="s">
        <v>76</v>
      </c>
      <c r="D2157" s="1" t="s">
        <v>13</v>
      </c>
      <c r="E2157">
        <v>5815807</v>
      </c>
      <c r="F2157">
        <v>260</v>
      </c>
      <c r="G2157">
        <v>1920</v>
      </c>
      <c r="H2157">
        <v>0</v>
      </c>
      <c r="I2157">
        <v>950</v>
      </c>
      <c r="J2157">
        <v>134</v>
      </c>
      <c r="K2157">
        <v>1120</v>
      </c>
      <c r="L2157">
        <v>0</v>
      </c>
      <c r="M2157">
        <f>Results_2019_07_29[[#This Row],[l]]*Results_2019_07_29[[#This Row],[d]]*Results_2019_07_29[[#This Row],[h]]/1000000000</f>
        <v>0.14257600000000001</v>
      </c>
    </row>
    <row r="2158" spans="1:13" x14ac:dyDescent="0.25">
      <c r="A2158">
        <v>18106</v>
      </c>
      <c r="B2158">
        <v>2</v>
      </c>
      <c r="C2158" s="1" t="s">
        <v>67</v>
      </c>
      <c r="D2158" s="1" t="s">
        <v>13</v>
      </c>
      <c r="E2158">
        <v>5815808</v>
      </c>
      <c r="F2158">
        <v>9580</v>
      </c>
      <c r="G2158">
        <v>0</v>
      </c>
      <c r="H2158">
        <v>0</v>
      </c>
      <c r="I2158">
        <v>260</v>
      </c>
      <c r="J2158">
        <v>1120</v>
      </c>
      <c r="K2158">
        <v>1570</v>
      </c>
      <c r="L2158">
        <v>0</v>
      </c>
      <c r="M2158">
        <f>Results_2019_07_29[[#This Row],[l]]*Results_2019_07_29[[#This Row],[d]]*Results_2019_07_29[[#This Row],[h]]/1000000000</f>
        <v>0.45718399999999998</v>
      </c>
    </row>
    <row r="2159" spans="1:13" x14ac:dyDescent="0.25">
      <c r="A2159">
        <v>18106</v>
      </c>
      <c r="B2159">
        <v>13</v>
      </c>
      <c r="C2159" s="1" t="s">
        <v>77</v>
      </c>
      <c r="D2159" s="1" t="s">
        <v>13</v>
      </c>
      <c r="E2159">
        <v>5815809</v>
      </c>
      <c r="F2159">
        <v>7460</v>
      </c>
      <c r="G2159">
        <v>0</v>
      </c>
      <c r="H2159">
        <v>1760</v>
      </c>
      <c r="I2159">
        <v>1140</v>
      </c>
      <c r="J2159">
        <v>1200</v>
      </c>
      <c r="K2159">
        <v>560</v>
      </c>
      <c r="L2159">
        <v>0</v>
      </c>
      <c r="M2159">
        <f>Results_2019_07_29[[#This Row],[l]]*Results_2019_07_29[[#This Row],[d]]*Results_2019_07_29[[#This Row],[h]]/1000000000</f>
        <v>0.76607999999999998</v>
      </c>
    </row>
    <row r="2160" spans="1:13" x14ac:dyDescent="0.25">
      <c r="A2160">
        <v>18106</v>
      </c>
      <c r="B2160">
        <v>21</v>
      </c>
      <c r="C2160" s="1" t="s">
        <v>76</v>
      </c>
      <c r="D2160" s="1" t="s">
        <v>13</v>
      </c>
      <c r="E2160">
        <v>5815810</v>
      </c>
      <c r="F2160">
        <v>5680</v>
      </c>
      <c r="G2160">
        <v>520</v>
      </c>
      <c r="H2160">
        <v>540</v>
      </c>
      <c r="I2160">
        <v>480</v>
      </c>
      <c r="J2160">
        <v>280</v>
      </c>
      <c r="K2160">
        <v>1140</v>
      </c>
      <c r="L2160">
        <v>0</v>
      </c>
      <c r="M2160">
        <f>Results_2019_07_29[[#This Row],[l]]*Results_2019_07_29[[#This Row],[d]]*Results_2019_07_29[[#This Row],[h]]/1000000000</f>
        <v>0.15321599999999999</v>
      </c>
    </row>
    <row r="2161" spans="1:13" x14ac:dyDescent="0.25">
      <c r="A2161">
        <v>18106</v>
      </c>
      <c r="B2161">
        <v>21</v>
      </c>
      <c r="C2161" s="1" t="s">
        <v>76</v>
      </c>
      <c r="D2161" s="1" t="s">
        <v>13</v>
      </c>
      <c r="E2161">
        <v>5815811</v>
      </c>
      <c r="F2161">
        <v>6160</v>
      </c>
      <c r="G2161">
        <v>520</v>
      </c>
      <c r="H2161">
        <v>260</v>
      </c>
      <c r="I2161">
        <v>280</v>
      </c>
      <c r="J2161">
        <v>1140</v>
      </c>
      <c r="K2161">
        <v>480</v>
      </c>
      <c r="L2161">
        <v>0</v>
      </c>
      <c r="M2161">
        <f>Results_2019_07_29[[#This Row],[l]]*Results_2019_07_29[[#This Row],[d]]*Results_2019_07_29[[#This Row],[h]]/1000000000</f>
        <v>0.15321599999999999</v>
      </c>
    </row>
    <row r="2162" spans="1:13" x14ac:dyDescent="0.25">
      <c r="A2162">
        <v>18106</v>
      </c>
      <c r="B2162">
        <v>13</v>
      </c>
      <c r="C2162" s="1" t="s">
        <v>77</v>
      </c>
      <c r="D2162" s="1" t="s">
        <v>13</v>
      </c>
      <c r="E2162">
        <v>5815812</v>
      </c>
      <c r="F2162">
        <v>7460</v>
      </c>
      <c r="G2162">
        <v>0</v>
      </c>
      <c r="H2162">
        <v>1200</v>
      </c>
      <c r="I2162">
        <v>1140</v>
      </c>
      <c r="J2162">
        <v>1200</v>
      </c>
      <c r="K2162">
        <v>560</v>
      </c>
      <c r="L2162">
        <v>0</v>
      </c>
      <c r="M2162">
        <f>Results_2019_07_29[[#This Row],[l]]*Results_2019_07_29[[#This Row],[d]]*Results_2019_07_29[[#This Row],[h]]/1000000000</f>
        <v>0.76607999999999998</v>
      </c>
    </row>
    <row r="2163" spans="1:13" x14ac:dyDescent="0.25">
      <c r="A2163">
        <v>18106</v>
      </c>
      <c r="B2163">
        <v>21</v>
      </c>
      <c r="C2163" s="1" t="s">
        <v>76</v>
      </c>
      <c r="D2163" s="1" t="s">
        <v>13</v>
      </c>
      <c r="E2163">
        <v>5815813</v>
      </c>
      <c r="F2163">
        <v>5680</v>
      </c>
      <c r="G2163">
        <v>520</v>
      </c>
      <c r="H2163">
        <v>260</v>
      </c>
      <c r="I2163">
        <v>480</v>
      </c>
      <c r="J2163">
        <v>1140</v>
      </c>
      <c r="K2163">
        <v>280</v>
      </c>
      <c r="L2163">
        <v>0</v>
      </c>
      <c r="M2163">
        <f>Results_2019_07_29[[#This Row],[l]]*Results_2019_07_29[[#This Row],[d]]*Results_2019_07_29[[#This Row],[h]]/1000000000</f>
        <v>0.15321599999999999</v>
      </c>
    </row>
    <row r="2164" spans="1:13" x14ac:dyDescent="0.25">
      <c r="A2164">
        <v>18106</v>
      </c>
      <c r="B2164">
        <v>21</v>
      </c>
      <c r="C2164" s="1" t="s">
        <v>76</v>
      </c>
      <c r="D2164" s="1" t="s">
        <v>13</v>
      </c>
      <c r="E2164">
        <v>5815814</v>
      </c>
      <c r="F2164">
        <v>11640</v>
      </c>
      <c r="G2164">
        <v>2100</v>
      </c>
      <c r="H2164">
        <v>0</v>
      </c>
      <c r="I2164">
        <v>280</v>
      </c>
      <c r="J2164">
        <v>480</v>
      </c>
      <c r="K2164">
        <v>1140</v>
      </c>
      <c r="L2164">
        <v>0</v>
      </c>
      <c r="M2164">
        <f>Results_2019_07_29[[#This Row],[l]]*Results_2019_07_29[[#This Row],[d]]*Results_2019_07_29[[#This Row],[h]]/1000000000</f>
        <v>0.15321599999999999</v>
      </c>
    </row>
    <row r="2165" spans="1:13" x14ac:dyDescent="0.25">
      <c r="A2165">
        <v>18106</v>
      </c>
      <c r="B2165">
        <v>13</v>
      </c>
      <c r="C2165" s="1" t="s">
        <v>77</v>
      </c>
      <c r="D2165" s="1" t="s">
        <v>13</v>
      </c>
      <c r="E2165">
        <v>5815815</v>
      </c>
      <c r="F2165">
        <v>7460</v>
      </c>
      <c r="G2165">
        <v>0</v>
      </c>
      <c r="H2165">
        <v>0</v>
      </c>
      <c r="I2165">
        <v>1140</v>
      </c>
      <c r="J2165">
        <v>560</v>
      </c>
      <c r="K2165">
        <v>1200</v>
      </c>
      <c r="L2165">
        <v>0</v>
      </c>
      <c r="M2165">
        <f>Results_2019_07_29[[#This Row],[l]]*Results_2019_07_29[[#This Row],[d]]*Results_2019_07_29[[#This Row],[h]]/1000000000</f>
        <v>0.76607999999999998</v>
      </c>
    </row>
    <row r="2166" spans="1:13" x14ac:dyDescent="0.25">
      <c r="A2166">
        <v>18106</v>
      </c>
      <c r="B2166">
        <v>2</v>
      </c>
      <c r="C2166" s="1" t="s">
        <v>67</v>
      </c>
      <c r="D2166" s="1" t="s">
        <v>13</v>
      </c>
      <c r="E2166">
        <v>5815816</v>
      </c>
      <c r="F2166">
        <v>9320</v>
      </c>
      <c r="G2166">
        <v>0</v>
      </c>
      <c r="H2166">
        <v>0</v>
      </c>
      <c r="I2166">
        <v>260</v>
      </c>
      <c r="J2166">
        <v>1120</v>
      </c>
      <c r="K2166">
        <v>1570</v>
      </c>
      <c r="L2166">
        <v>0</v>
      </c>
      <c r="M2166">
        <f>Results_2019_07_29[[#This Row],[l]]*Results_2019_07_29[[#This Row],[d]]*Results_2019_07_29[[#This Row],[h]]/1000000000</f>
        <v>0.45718399999999998</v>
      </c>
    </row>
    <row r="2167" spans="1:13" x14ac:dyDescent="0.25">
      <c r="A2167">
        <v>18106</v>
      </c>
      <c r="B2167">
        <v>21</v>
      </c>
      <c r="C2167" s="1" t="s">
        <v>76</v>
      </c>
      <c r="D2167" s="1" t="s">
        <v>13</v>
      </c>
      <c r="E2167">
        <v>5815817</v>
      </c>
      <c r="F2167">
        <v>11360</v>
      </c>
      <c r="G2167">
        <v>2100</v>
      </c>
      <c r="H2167">
        <v>0</v>
      </c>
      <c r="I2167">
        <v>280</v>
      </c>
      <c r="J2167">
        <v>480</v>
      </c>
      <c r="K2167">
        <v>1140</v>
      </c>
      <c r="L2167">
        <v>0</v>
      </c>
      <c r="M2167">
        <f>Results_2019_07_29[[#This Row],[l]]*Results_2019_07_29[[#This Row],[d]]*Results_2019_07_29[[#This Row],[h]]/1000000000</f>
        <v>0.15321599999999999</v>
      </c>
    </row>
    <row r="2168" spans="1:13" x14ac:dyDescent="0.25">
      <c r="A2168">
        <v>18106</v>
      </c>
      <c r="B2168">
        <v>13</v>
      </c>
      <c r="C2168" s="1" t="s">
        <v>77</v>
      </c>
      <c r="D2168" s="1" t="s">
        <v>13</v>
      </c>
      <c r="E2168">
        <v>5815818</v>
      </c>
      <c r="F2168">
        <v>6320</v>
      </c>
      <c r="G2168">
        <v>0</v>
      </c>
      <c r="H2168">
        <v>1760</v>
      </c>
      <c r="I2168">
        <v>1140</v>
      </c>
      <c r="J2168">
        <v>1200</v>
      </c>
      <c r="K2168">
        <v>560</v>
      </c>
      <c r="L2168">
        <v>0</v>
      </c>
      <c r="M2168">
        <f>Results_2019_07_29[[#This Row],[l]]*Results_2019_07_29[[#This Row],[d]]*Results_2019_07_29[[#This Row],[h]]/1000000000</f>
        <v>0.76607999999999998</v>
      </c>
    </row>
    <row r="2169" spans="1:13" x14ac:dyDescent="0.25">
      <c r="A2169">
        <v>18106</v>
      </c>
      <c r="B2169">
        <v>21</v>
      </c>
      <c r="C2169" s="1" t="s">
        <v>76</v>
      </c>
      <c r="D2169" s="1" t="s">
        <v>13</v>
      </c>
      <c r="E2169">
        <v>5815819</v>
      </c>
      <c r="F2169">
        <v>7760</v>
      </c>
      <c r="G2169">
        <v>2100</v>
      </c>
      <c r="H2169">
        <v>1140</v>
      </c>
      <c r="I2169">
        <v>280</v>
      </c>
      <c r="J2169">
        <v>480</v>
      </c>
      <c r="K2169">
        <v>1140</v>
      </c>
      <c r="L2169">
        <v>0</v>
      </c>
      <c r="M2169">
        <f>Results_2019_07_29[[#This Row],[l]]*Results_2019_07_29[[#This Row],[d]]*Results_2019_07_29[[#This Row],[h]]/1000000000</f>
        <v>0.15321599999999999</v>
      </c>
    </row>
    <row r="2170" spans="1:13" x14ac:dyDescent="0.25">
      <c r="A2170">
        <v>18106</v>
      </c>
      <c r="B2170">
        <v>2</v>
      </c>
      <c r="C2170" s="1" t="s">
        <v>67</v>
      </c>
      <c r="D2170" s="1" t="s">
        <v>13</v>
      </c>
      <c r="E2170">
        <v>5815820</v>
      </c>
      <c r="F2170">
        <v>9060</v>
      </c>
      <c r="G2170">
        <v>0</v>
      </c>
      <c r="H2170">
        <v>0</v>
      </c>
      <c r="I2170">
        <v>260</v>
      </c>
      <c r="J2170">
        <v>1120</v>
      </c>
      <c r="K2170">
        <v>1570</v>
      </c>
      <c r="L2170">
        <v>0</v>
      </c>
      <c r="M2170">
        <f>Results_2019_07_29[[#This Row],[l]]*Results_2019_07_29[[#This Row],[d]]*Results_2019_07_29[[#This Row],[h]]/1000000000</f>
        <v>0.45718399999999998</v>
      </c>
    </row>
    <row r="2171" spans="1:13" x14ac:dyDescent="0.25">
      <c r="A2171">
        <v>18106</v>
      </c>
      <c r="B2171">
        <v>21</v>
      </c>
      <c r="C2171" s="1" t="s">
        <v>76</v>
      </c>
      <c r="D2171" s="1" t="s">
        <v>13</v>
      </c>
      <c r="E2171">
        <v>5815821</v>
      </c>
      <c r="F2171">
        <v>11080</v>
      </c>
      <c r="G2171">
        <v>2100</v>
      </c>
      <c r="H2171">
        <v>0</v>
      </c>
      <c r="I2171">
        <v>280</v>
      </c>
      <c r="J2171">
        <v>480</v>
      </c>
      <c r="K2171">
        <v>1140</v>
      </c>
      <c r="L2171">
        <v>0</v>
      </c>
      <c r="M2171">
        <f>Results_2019_07_29[[#This Row],[l]]*Results_2019_07_29[[#This Row],[d]]*Results_2019_07_29[[#This Row],[h]]/1000000000</f>
        <v>0.15321599999999999</v>
      </c>
    </row>
    <row r="2172" spans="1:13" x14ac:dyDescent="0.25">
      <c r="A2172">
        <v>18106</v>
      </c>
      <c r="B2172">
        <v>21</v>
      </c>
      <c r="C2172" s="1" t="s">
        <v>76</v>
      </c>
      <c r="D2172" s="1" t="s">
        <v>13</v>
      </c>
      <c r="E2172">
        <v>5815822</v>
      </c>
      <c r="F2172">
        <v>4540</v>
      </c>
      <c r="G2172">
        <v>1740</v>
      </c>
      <c r="H2172">
        <v>260</v>
      </c>
      <c r="I2172">
        <v>1140</v>
      </c>
      <c r="J2172">
        <v>480</v>
      </c>
      <c r="K2172">
        <v>280</v>
      </c>
      <c r="L2172">
        <v>0</v>
      </c>
      <c r="M2172">
        <f>Results_2019_07_29[[#This Row],[l]]*Results_2019_07_29[[#This Row],[d]]*Results_2019_07_29[[#This Row],[h]]/1000000000</f>
        <v>0.15321599999999999</v>
      </c>
    </row>
    <row r="2173" spans="1:13" x14ac:dyDescent="0.25">
      <c r="A2173">
        <v>18106</v>
      </c>
      <c r="B2173">
        <v>21</v>
      </c>
      <c r="C2173" s="1" t="s">
        <v>76</v>
      </c>
      <c r="D2173" s="1" t="s">
        <v>13</v>
      </c>
      <c r="E2173">
        <v>5815823</v>
      </c>
      <c r="F2173">
        <v>960</v>
      </c>
      <c r="G2173">
        <v>2440</v>
      </c>
      <c r="H2173">
        <v>0</v>
      </c>
      <c r="I2173">
        <v>1120</v>
      </c>
      <c r="J2173">
        <v>134</v>
      </c>
      <c r="K2173">
        <v>950</v>
      </c>
      <c r="L2173">
        <v>0</v>
      </c>
      <c r="M2173">
        <f>Results_2019_07_29[[#This Row],[l]]*Results_2019_07_29[[#This Row],[d]]*Results_2019_07_29[[#This Row],[h]]/1000000000</f>
        <v>0.14257600000000001</v>
      </c>
    </row>
    <row r="2174" spans="1:13" x14ac:dyDescent="0.25">
      <c r="A2174">
        <v>18106</v>
      </c>
      <c r="B2174">
        <v>21</v>
      </c>
      <c r="C2174" s="1" t="s">
        <v>76</v>
      </c>
      <c r="D2174" s="1" t="s">
        <v>13</v>
      </c>
      <c r="E2174">
        <v>5815824</v>
      </c>
      <c r="F2174">
        <v>1400</v>
      </c>
      <c r="G2174">
        <v>0</v>
      </c>
      <c r="H2174">
        <v>2200</v>
      </c>
      <c r="I2174">
        <v>950</v>
      </c>
      <c r="J2174">
        <v>1120</v>
      </c>
      <c r="K2174">
        <v>134</v>
      </c>
      <c r="L2174">
        <v>0</v>
      </c>
      <c r="M2174">
        <f>Results_2019_07_29[[#This Row],[l]]*Results_2019_07_29[[#This Row],[d]]*Results_2019_07_29[[#This Row],[h]]/1000000000</f>
        <v>0.14257600000000001</v>
      </c>
    </row>
    <row r="2175" spans="1:13" x14ac:dyDescent="0.25">
      <c r="A2175">
        <v>18106</v>
      </c>
      <c r="B2175">
        <v>21</v>
      </c>
      <c r="C2175" s="1" t="s">
        <v>76</v>
      </c>
      <c r="D2175" s="1" t="s">
        <v>13</v>
      </c>
      <c r="E2175">
        <v>5815825</v>
      </c>
      <c r="F2175">
        <v>1220</v>
      </c>
      <c r="G2175">
        <v>0</v>
      </c>
      <c r="H2175">
        <v>1660</v>
      </c>
      <c r="I2175">
        <v>950</v>
      </c>
      <c r="J2175">
        <v>1120</v>
      </c>
      <c r="K2175">
        <v>134</v>
      </c>
      <c r="L2175">
        <v>0</v>
      </c>
      <c r="M2175">
        <f>Results_2019_07_29[[#This Row],[l]]*Results_2019_07_29[[#This Row],[d]]*Results_2019_07_29[[#This Row],[h]]/1000000000</f>
        <v>0.14257600000000001</v>
      </c>
    </row>
    <row r="2176" spans="1:13" x14ac:dyDescent="0.25">
      <c r="A2176">
        <v>18106</v>
      </c>
      <c r="B2176">
        <v>21</v>
      </c>
      <c r="C2176" s="1" t="s">
        <v>76</v>
      </c>
      <c r="D2176" s="1" t="s">
        <v>13</v>
      </c>
      <c r="E2176">
        <v>5815826</v>
      </c>
      <c r="F2176">
        <v>1440</v>
      </c>
      <c r="G2176">
        <v>1140</v>
      </c>
      <c r="H2176">
        <v>1140</v>
      </c>
      <c r="I2176">
        <v>480</v>
      </c>
      <c r="J2176">
        <v>280</v>
      </c>
      <c r="K2176">
        <v>1140</v>
      </c>
      <c r="L2176">
        <v>0</v>
      </c>
      <c r="M2176">
        <f>Results_2019_07_29[[#This Row],[l]]*Results_2019_07_29[[#This Row],[d]]*Results_2019_07_29[[#This Row],[h]]/1000000000</f>
        <v>0.15321599999999999</v>
      </c>
    </row>
    <row r="2177" spans="1:13" x14ac:dyDescent="0.25">
      <c r="A2177">
        <v>18106</v>
      </c>
      <c r="B2177">
        <v>21</v>
      </c>
      <c r="C2177" s="1" t="s">
        <v>76</v>
      </c>
      <c r="D2177" s="1" t="s">
        <v>13</v>
      </c>
      <c r="E2177">
        <v>5815827</v>
      </c>
      <c r="F2177">
        <v>11880</v>
      </c>
      <c r="G2177">
        <v>0</v>
      </c>
      <c r="H2177">
        <v>0</v>
      </c>
      <c r="I2177">
        <v>134</v>
      </c>
      <c r="J2177">
        <v>1120</v>
      </c>
      <c r="K2177">
        <v>950</v>
      </c>
      <c r="L2177">
        <v>0</v>
      </c>
      <c r="M2177">
        <f>Results_2019_07_29[[#This Row],[l]]*Results_2019_07_29[[#This Row],[d]]*Results_2019_07_29[[#This Row],[h]]/1000000000</f>
        <v>0.14257600000000001</v>
      </c>
    </row>
    <row r="2178" spans="1:13" x14ac:dyDescent="0.25">
      <c r="A2178">
        <v>18106</v>
      </c>
      <c r="B2178">
        <v>21</v>
      </c>
      <c r="C2178" s="1" t="s">
        <v>76</v>
      </c>
      <c r="D2178" s="1" t="s">
        <v>13</v>
      </c>
      <c r="E2178">
        <v>5815828</v>
      </c>
      <c r="F2178">
        <v>6820</v>
      </c>
      <c r="G2178">
        <v>2100</v>
      </c>
      <c r="H2178">
        <v>0</v>
      </c>
      <c r="I2178">
        <v>1120</v>
      </c>
      <c r="J2178">
        <v>134</v>
      </c>
      <c r="K2178">
        <v>950</v>
      </c>
      <c r="L2178">
        <v>0</v>
      </c>
      <c r="M2178">
        <f>Results_2019_07_29[[#This Row],[l]]*Results_2019_07_29[[#This Row],[d]]*Results_2019_07_29[[#This Row],[h]]/1000000000</f>
        <v>0.14257600000000001</v>
      </c>
    </row>
    <row r="2179" spans="1:13" x14ac:dyDescent="0.25">
      <c r="A2179">
        <v>18106</v>
      </c>
      <c r="B2179">
        <v>13</v>
      </c>
      <c r="C2179" s="1" t="s">
        <v>77</v>
      </c>
      <c r="D2179" s="1" t="s">
        <v>13</v>
      </c>
      <c r="E2179">
        <v>5815831</v>
      </c>
      <c r="F2179">
        <v>6320</v>
      </c>
      <c r="G2179">
        <v>0</v>
      </c>
      <c r="H2179">
        <v>1200</v>
      </c>
      <c r="I2179">
        <v>1140</v>
      </c>
      <c r="J2179">
        <v>1200</v>
      </c>
      <c r="K2179">
        <v>560</v>
      </c>
      <c r="L2179">
        <v>0</v>
      </c>
      <c r="M2179">
        <f>Results_2019_07_29[[#This Row],[l]]*Results_2019_07_29[[#This Row],[d]]*Results_2019_07_29[[#This Row],[h]]/1000000000</f>
        <v>0.76607999999999998</v>
      </c>
    </row>
    <row r="2180" spans="1:13" x14ac:dyDescent="0.25">
      <c r="A2180">
        <v>18106</v>
      </c>
      <c r="B2180">
        <v>21</v>
      </c>
      <c r="C2180" s="1" t="s">
        <v>76</v>
      </c>
      <c r="D2180" s="1" t="s">
        <v>13</v>
      </c>
      <c r="E2180">
        <v>5815832</v>
      </c>
      <c r="F2180">
        <v>0</v>
      </c>
      <c r="G2180">
        <v>2360</v>
      </c>
      <c r="H2180">
        <v>0</v>
      </c>
      <c r="I2180">
        <v>960</v>
      </c>
      <c r="J2180">
        <v>260</v>
      </c>
      <c r="K2180">
        <v>1140</v>
      </c>
      <c r="L2180">
        <v>0</v>
      </c>
      <c r="M2180">
        <f>Results_2019_07_29[[#This Row],[l]]*Results_2019_07_29[[#This Row],[d]]*Results_2019_07_29[[#This Row],[h]]/1000000000</f>
        <v>0.28454400000000002</v>
      </c>
    </row>
    <row r="2181" spans="1:13" x14ac:dyDescent="0.25">
      <c r="A2181">
        <v>18106</v>
      </c>
      <c r="B2181">
        <v>21</v>
      </c>
      <c r="C2181" s="1" t="s">
        <v>76</v>
      </c>
      <c r="D2181" s="1" t="s">
        <v>13</v>
      </c>
      <c r="E2181">
        <v>5815833</v>
      </c>
      <c r="F2181">
        <v>0</v>
      </c>
      <c r="G2181">
        <v>2100</v>
      </c>
      <c r="H2181">
        <v>1140</v>
      </c>
      <c r="I2181">
        <v>960</v>
      </c>
      <c r="J2181">
        <v>260</v>
      </c>
      <c r="K2181">
        <v>1140</v>
      </c>
      <c r="L2181">
        <v>0</v>
      </c>
      <c r="M2181">
        <f>Results_2019_07_29[[#This Row],[l]]*Results_2019_07_29[[#This Row],[d]]*Results_2019_07_29[[#This Row],[h]]/1000000000</f>
        <v>0.28454400000000002</v>
      </c>
    </row>
    <row r="2182" spans="1:13" x14ac:dyDescent="0.25">
      <c r="A2182">
        <v>18106</v>
      </c>
      <c r="B2182">
        <v>21</v>
      </c>
      <c r="C2182" s="1" t="s">
        <v>76</v>
      </c>
      <c r="D2182" s="1" t="s">
        <v>13</v>
      </c>
      <c r="E2182">
        <v>5815835</v>
      </c>
      <c r="F2182">
        <v>0</v>
      </c>
      <c r="G2182">
        <v>960</v>
      </c>
      <c r="H2182">
        <v>2180</v>
      </c>
      <c r="I2182">
        <v>950</v>
      </c>
      <c r="J2182">
        <v>1120</v>
      </c>
      <c r="K2182">
        <v>134</v>
      </c>
      <c r="L2182">
        <v>0</v>
      </c>
      <c r="M2182">
        <f>Results_2019_07_29[[#This Row],[l]]*Results_2019_07_29[[#This Row],[d]]*Results_2019_07_29[[#This Row],[h]]/1000000000</f>
        <v>0.14257600000000001</v>
      </c>
    </row>
    <row r="2183" spans="1:13" x14ac:dyDescent="0.25">
      <c r="A2183">
        <v>18106</v>
      </c>
      <c r="B2183">
        <v>20</v>
      </c>
      <c r="C2183" s="1" t="s">
        <v>79</v>
      </c>
      <c r="D2183" s="1" t="s">
        <v>13</v>
      </c>
      <c r="E2183">
        <v>5815836</v>
      </c>
      <c r="F2183">
        <v>3030</v>
      </c>
      <c r="G2183">
        <v>2440</v>
      </c>
      <c r="H2183">
        <v>1120</v>
      </c>
      <c r="I2183">
        <v>1120</v>
      </c>
      <c r="J2183">
        <v>134</v>
      </c>
      <c r="K2183">
        <v>950</v>
      </c>
      <c r="L2183">
        <v>0</v>
      </c>
      <c r="M2183">
        <f>Results_2019_07_29[[#This Row],[l]]*Results_2019_07_29[[#This Row],[d]]*Results_2019_07_29[[#This Row],[h]]/1000000000</f>
        <v>0.14257600000000001</v>
      </c>
    </row>
    <row r="2184" spans="1:13" x14ac:dyDescent="0.25">
      <c r="A2184">
        <v>18106</v>
      </c>
      <c r="B2184">
        <v>20</v>
      </c>
      <c r="C2184" s="1" t="s">
        <v>79</v>
      </c>
      <c r="D2184" s="1" t="s">
        <v>13</v>
      </c>
      <c r="E2184">
        <v>5815837</v>
      </c>
      <c r="F2184">
        <v>2080</v>
      </c>
      <c r="G2184">
        <v>2440</v>
      </c>
      <c r="H2184">
        <v>1120</v>
      </c>
      <c r="I2184">
        <v>950</v>
      </c>
      <c r="J2184">
        <v>134</v>
      </c>
      <c r="K2184">
        <v>1120</v>
      </c>
      <c r="L2184">
        <v>0</v>
      </c>
      <c r="M2184">
        <f>Results_2019_07_29[[#This Row],[l]]*Results_2019_07_29[[#This Row],[d]]*Results_2019_07_29[[#This Row],[h]]/1000000000</f>
        <v>0.14257600000000001</v>
      </c>
    </row>
    <row r="2185" spans="1:13" x14ac:dyDescent="0.25">
      <c r="A2185">
        <v>18106</v>
      </c>
      <c r="B2185">
        <v>20</v>
      </c>
      <c r="C2185" s="1" t="s">
        <v>79</v>
      </c>
      <c r="D2185" s="1" t="s">
        <v>13</v>
      </c>
      <c r="E2185">
        <v>5815838</v>
      </c>
      <c r="F2185">
        <v>3030</v>
      </c>
      <c r="G2185">
        <v>2440</v>
      </c>
      <c r="H2185">
        <v>0</v>
      </c>
      <c r="I2185">
        <v>950</v>
      </c>
      <c r="J2185">
        <v>134</v>
      </c>
      <c r="K2185">
        <v>1120</v>
      </c>
      <c r="L2185">
        <v>0</v>
      </c>
      <c r="M2185">
        <f>Results_2019_07_29[[#This Row],[l]]*Results_2019_07_29[[#This Row],[d]]*Results_2019_07_29[[#This Row],[h]]/1000000000</f>
        <v>0.14257600000000001</v>
      </c>
    </row>
    <row r="2186" spans="1:13" x14ac:dyDescent="0.25">
      <c r="A2186">
        <v>18106</v>
      </c>
      <c r="B2186">
        <v>21</v>
      </c>
      <c r="C2186" s="1" t="s">
        <v>76</v>
      </c>
      <c r="D2186" s="1" t="s">
        <v>13</v>
      </c>
      <c r="E2186">
        <v>5815839</v>
      </c>
      <c r="F2186">
        <v>0</v>
      </c>
      <c r="G2186">
        <v>2100</v>
      </c>
      <c r="H2186">
        <v>0</v>
      </c>
      <c r="I2186">
        <v>960</v>
      </c>
      <c r="J2186">
        <v>260</v>
      </c>
      <c r="K2186">
        <v>1140</v>
      </c>
      <c r="L2186">
        <v>0</v>
      </c>
      <c r="M2186">
        <f>Results_2019_07_29[[#This Row],[l]]*Results_2019_07_29[[#This Row],[d]]*Results_2019_07_29[[#This Row],[h]]/1000000000</f>
        <v>0.28454400000000002</v>
      </c>
    </row>
    <row r="2187" spans="1:13" x14ac:dyDescent="0.25">
      <c r="A2187">
        <v>18106</v>
      </c>
      <c r="B2187">
        <v>13</v>
      </c>
      <c r="C2187" s="1" t="s">
        <v>77</v>
      </c>
      <c r="D2187" s="1" t="s">
        <v>13</v>
      </c>
      <c r="E2187">
        <v>5815840</v>
      </c>
      <c r="F2187">
        <v>6320</v>
      </c>
      <c r="G2187">
        <v>0</v>
      </c>
      <c r="H2187">
        <v>0</v>
      </c>
      <c r="I2187">
        <v>1140</v>
      </c>
      <c r="J2187">
        <v>560</v>
      </c>
      <c r="K2187">
        <v>1200</v>
      </c>
      <c r="L2187">
        <v>0</v>
      </c>
      <c r="M2187">
        <f>Results_2019_07_29[[#This Row],[l]]*Results_2019_07_29[[#This Row],[d]]*Results_2019_07_29[[#This Row],[h]]/1000000000</f>
        <v>0.76607999999999998</v>
      </c>
    </row>
    <row r="2188" spans="1:13" x14ac:dyDescent="0.25">
      <c r="A2188">
        <v>18106</v>
      </c>
      <c r="B2188">
        <v>20</v>
      </c>
      <c r="C2188" s="1" t="s">
        <v>79</v>
      </c>
      <c r="D2188" s="1" t="s">
        <v>13</v>
      </c>
      <c r="E2188">
        <v>5815841</v>
      </c>
      <c r="F2188">
        <v>2080</v>
      </c>
      <c r="G2188">
        <v>2440</v>
      </c>
      <c r="H2188">
        <v>0</v>
      </c>
      <c r="I2188">
        <v>950</v>
      </c>
      <c r="J2188">
        <v>134</v>
      </c>
      <c r="K2188">
        <v>1120</v>
      </c>
      <c r="L2188">
        <v>0</v>
      </c>
      <c r="M2188">
        <f>Results_2019_07_29[[#This Row],[l]]*Results_2019_07_29[[#This Row],[d]]*Results_2019_07_29[[#This Row],[h]]/1000000000</f>
        <v>0.14257600000000001</v>
      </c>
    </row>
    <row r="2189" spans="1:13" x14ac:dyDescent="0.25">
      <c r="A2189">
        <v>18106</v>
      </c>
      <c r="B2189">
        <v>20</v>
      </c>
      <c r="C2189" s="1" t="s">
        <v>79</v>
      </c>
      <c r="D2189" s="1" t="s">
        <v>13</v>
      </c>
      <c r="E2189">
        <v>5815842</v>
      </c>
      <c r="F2189">
        <v>10520</v>
      </c>
      <c r="G2189">
        <v>0</v>
      </c>
      <c r="H2189">
        <v>2180</v>
      </c>
      <c r="I2189">
        <v>950</v>
      </c>
      <c r="J2189">
        <v>1120</v>
      </c>
      <c r="K2189">
        <v>134</v>
      </c>
      <c r="L2189">
        <v>0</v>
      </c>
      <c r="M2189">
        <f>Results_2019_07_29[[#This Row],[l]]*Results_2019_07_29[[#This Row],[d]]*Results_2019_07_29[[#This Row],[h]]/1000000000</f>
        <v>0.14257600000000001</v>
      </c>
    </row>
    <row r="2190" spans="1:13" x14ac:dyDescent="0.25">
      <c r="A2190">
        <v>18106</v>
      </c>
      <c r="B2190">
        <v>20</v>
      </c>
      <c r="C2190" s="1" t="s">
        <v>79</v>
      </c>
      <c r="D2190" s="1" t="s">
        <v>13</v>
      </c>
      <c r="E2190">
        <v>5815843</v>
      </c>
      <c r="F2190">
        <v>9570</v>
      </c>
      <c r="G2190">
        <v>0</v>
      </c>
      <c r="H2190">
        <v>2180</v>
      </c>
      <c r="I2190">
        <v>950</v>
      </c>
      <c r="J2190">
        <v>1120</v>
      </c>
      <c r="K2190">
        <v>134</v>
      </c>
      <c r="L2190">
        <v>0</v>
      </c>
      <c r="M2190">
        <f>Results_2019_07_29[[#This Row],[l]]*Results_2019_07_29[[#This Row],[d]]*Results_2019_07_29[[#This Row],[h]]/1000000000</f>
        <v>0.14257600000000001</v>
      </c>
    </row>
    <row r="2191" spans="1:13" x14ac:dyDescent="0.25">
      <c r="A2191">
        <v>18106</v>
      </c>
      <c r="B2191">
        <v>21</v>
      </c>
      <c r="C2191" s="1" t="s">
        <v>76</v>
      </c>
      <c r="D2191" s="1" t="s">
        <v>13</v>
      </c>
      <c r="E2191">
        <v>5815844</v>
      </c>
      <c r="F2191">
        <v>0</v>
      </c>
      <c r="G2191">
        <v>960</v>
      </c>
      <c r="H2191">
        <v>1920</v>
      </c>
      <c r="I2191">
        <v>960</v>
      </c>
      <c r="J2191">
        <v>1140</v>
      </c>
      <c r="K2191">
        <v>260</v>
      </c>
      <c r="L2191">
        <v>0</v>
      </c>
      <c r="M2191">
        <f>Results_2019_07_29[[#This Row],[l]]*Results_2019_07_29[[#This Row],[d]]*Results_2019_07_29[[#This Row],[h]]/1000000000</f>
        <v>0.28454400000000002</v>
      </c>
    </row>
    <row r="2192" spans="1:13" x14ac:dyDescent="0.25">
      <c r="A2192">
        <v>18106</v>
      </c>
      <c r="B2192">
        <v>20</v>
      </c>
      <c r="C2192" s="1" t="s">
        <v>79</v>
      </c>
      <c r="D2192" s="1" t="s">
        <v>13</v>
      </c>
      <c r="E2192">
        <v>5815845</v>
      </c>
      <c r="F2192">
        <v>8620</v>
      </c>
      <c r="G2192">
        <v>0</v>
      </c>
      <c r="H2192">
        <v>2180</v>
      </c>
      <c r="I2192">
        <v>950</v>
      </c>
      <c r="J2192">
        <v>1120</v>
      </c>
      <c r="K2192">
        <v>134</v>
      </c>
      <c r="L2192">
        <v>0</v>
      </c>
      <c r="M2192">
        <f>Results_2019_07_29[[#This Row],[l]]*Results_2019_07_29[[#This Row],[d]]*Results_2019_07_29[[#This Row],[h]]/1000000000</f>
        <v>0.14257600000000001</v>
      </c>
    </row>
    <row r="2193" spans="1:13" x14ac:dyDescent="0.25">
      <c r="A2193">
        <v>18106</v>
      </c>
      <c r="B2193">
        <v>15</v>
      </c>
      <c r="C2193" s="1" t="s">
        <v>78</v>
      </c>
      <c r="D2193" s="1" t="s">
        <v>13</v>
      </c>
      <c r="E2193">
        <v>5815846</v>
      </c>
      <c r="F2193">
        <v>3800</v>
      </c>
      <c r="G2193">
        <v>2150</v>
      </c>
      <c r="H2193">
        <v>0</v>
      </c>
      <c r="I2193">
        <v>950</v>
      </c>
      <c r="J2193">
        <v>300</v>
      </c>
      <c r="K2193">
        <v>1140</v>
      </c>
      <c r="L2193">
        <v>0</v>
      </c>
      <c r="M2193">
        <f>Results_2019_07_29[[#This Row],[l]]*Results_2019_07_29[[#This Row],[d]]*Results_2019_07_29[[#This Row],[h]]/1000000000</f>
        <v>0.32490000000000002</v>
      </c>
    </row>
    <row r="2194" spans="1:13" x14ac:dyDescent="0.25">
      <c r="A2194">
        <v>18106</v>
      </c>
      <c r="B2194">
        <v>21</v>
      </c>
      <c r="C2194" s="1" t="s">
        <v>76</v>
      </c>
      <c r="D2194" s="1" t="s">
        <v>13</v>
      </c>
      <c r="E2194">
        <v>5815847</v>
      </c>
      <c r="F2194">
        <v>1440</v>
      </c>
      <c r="G2194">
        <v>0</v>
      </c>
      <c r="H2194">
        <v>1920</v>
      </c>
      <c r="I2194">
        <v>480</v>
      </c>
      <c r="J2194">
        <v>1140</v>
      </c>
      <c r="K2194">
        <v>280</v>
      </c>
      <c r="L2194">
        <v>0</v>
      </c>
      <c r="M2194">
        <f>Results_2019_07_29[[#This Row],[l]]*Results_2019_07_29[[#This Row],[d]]*Results_2019_07_29[[#This Row],[h]]/1000000000</f>
        <v>0.15321599999999999</v>
      </c>
    </row>
    <row r="2195" spans="1:13" x14ac:dyDescent="0.25">
      <c r="A2195">
        <v>18106</v>
      </c>
      <c r="B2195">
        <v>20</v>
      </c>
      <c r="C2195" s="1" t="s">
        <v>79</v>
      </c>
      <c r="D2195" s="1" t="s">
        <v>13</v>
      </c>
      <c r="E2195">
        <v>5815848</v>
      </c>
      <c r="F2195">
        <v>7670</v>
      </c>
      <c r="G2195">
        <v>0</v>
      </c>
      <c r="H2195">
        <v>2180</v>
      </c>
      <c r="I2195">
        <v>950</v>
      </c>
      <c r="J2195">
        <v>1120</v>
      </c>
      <c r="K2195">
        <v>134</v>
      </c>
      <c r="L2195">
        <v>0</v>
      </c>
      <c r="M2195">
        <f>Results_2019_07_29[[#This Row],[l]]*Results_2019_07_29[[#This Row],[d]]*Results_2019_07_29[[#This Row],[h]]/1000000000</f>
        <v>0.14257600000000001</v>
      </c>
    </row>
    <row r="2196" spans="1:13" x14ac:dyDescent="0.25">
      <c r="A2196">
        <v>18106</v>
      </c>
      <c r="B2196">
        <v>21</v>
      </c>
      <c r="C2196" s="1" t="s">
        <v>76</v>
      </c>
      <c r="D2196" s="1" t="s">
        <v>13</v>
      </c>
      <c r="E2196">
        <v>5815849</v>
      </c>
      <c r="F2196">
        <v>0</v>
      </c>
      <c r="G2196">
        <v>960</v>
      </c>
      <c r="H2196">
        <v>960</v>
      </c>
      <c r="I2196">
        <v>260</v>
      </c>
      <c r="J2196">
        <v>1140</v>
      </c>
      <c r="K2196">
        <v>960</v>
      </c>
      <c r="L2196">
        <v>0</v>
      </c>
      <c r="M2196">
        <f>Results_2019_07_29[[#This Row],[l]]*Results_2019_07_29[[#This Row],[d]]*Results_2019_07_29[[#This Row],[h]]/1000000000</f>
        <v>0.28454400000000002</v>
      </c>
    </row>
    <row r="2197" spans="1:13" x14ac:dyDescent="0.25">
      <c r="A2197">
        <v>18106</v>
      </c>
      <c r="B2197">
        <v>13</v>
      </c>
      <c r="C2197" s="1" t="s">
        <v>77</v>
      </c>
      <c r="D2197" s="1" t="s">
        <v>13</v>
      </c>
      <c r="E2197">
        <v>5815850</v>
      </c>
      <c r="F2197">
        <v>5180</v>
      </c>
      <c r="G2197">
        <v>0</v>
      </c>
      <c r="H2197">
        <v>1760</v>
      </c>
      <c r="I2197">
        <v>1140</v>
      </c>
      <c r="J2197">
        <v>1200</v>
      </c>
      <c r="K2197">
        <v>560</v>
      </c>
      <c r="L2197">
        <v>0</v>
      </c>
      <c r="M2197">
        <f>Results_2019_07_29[[#This Row],[l]]*Results_2019_07_29[[#This Row],[d]]*Results_2019_07_29[[#This Row],[h]]/1000000000</f>
        <v>0.76607999999999998</v>
      </c>
    </row>
    <row r="2198" spans="1:13" x14ac:dyDescent="0.25">
      <c r="A2198">
        <v>18106</v>
      </c>
      <c r="B2198">
        <v>20</v>
      </c>
      <c r="C2198" s="1" t="s">
        <v>79</v>
      </c>
      <c r="D2198" s="1" t="s">
        <v>13</v>
      </c>
      <c r="E2198">
        <v>5815851</v>
      </c>
      <c r="F2198">
        <v>4180</v>
      </c>
      <c r="G2198">
        <v>1300</v>
      </c>
      <c r="H2198">
        <v>1740</v>
      </c>
      <c r="I2198">
        <v>950</v>
      </c>
      <c r="J2198">
        <v>1120</v>
      </c>
      <c r="K2198">
        <v>134</v>
      </c>
      <c r="L2198">
        <v>0</v>
      </c>
      <c r="M2198">
        <f>Results_2019_07_29[[#This Row],[l]]*Results_2019_07_29[[#This Row],[d]]*Results_2019_07_29[[#This Row],[h]]/1000000000</f>
        <v>0.14257600000000001</v>
      </c>
    </row>
    <row r="2199" spans="1:13" x14ac:dyDescent="0.25">
      <c r="A2199">
        <v>18106</v>
      </c>
      <c r="B2199">
        <v>20</v>
      </c>
      <c r="C2199" s="1" t="s">
        <v>79</v>
      </c>
      <c r="D2199" s="1" t="s">
        <v>13</v>
      </c>
      <c r="E2199">
        <v>5815852</v>
      </c>
      <c r="F2199">
        <v>3400</v>
      </c>
      <c r="G2199">
        <v>1120</v>
      </c>
      <c r="H2199">
        <v>2180</v>
      </c>
      <c r="I2199">
        <v>1120</v>
      </c>
      <c r="J2199">
        <v>950</v>
      </c>
      <c r="K2199">
        <v>134</v>
      </c>
      <c r="L2199">
        <v>0</v>
      </c>
      <c r="M2199">
        <f>Results_2019_07_29[[#This Row],[l]]*Results_2019_07_29[[#This Row],[d]]*Results_2019_07_29[[#This Row],[h]]/1000000000</f>
        <v>0.14257600000000001</v>
      </c>
    </row>
    <row r="2200" spans="1:13" x14ac:dyDescent="0.25">
      <c r="A2200">
        <v>18106</v>
      </c>
      <c r="B2200">
        <v>20</v>
      </c>
      <c r="C2200" s="1" t="s">
        <v>79</v>
      </c>
      <c r="D2200" s="1" t="s">
        <v>13</v>
      </c>
      <c r="E2200">
        <v>5815853</v>
      </c>
      <c r="F2200">
        <v>6720</v>
      </c>
      <c r="G2200">
        <v>0</v>
      </c>
      <c r="H2200">
        <v>2180</v>
      </c>
      <c r="I2200">
        <v>950</v>
      </c>
      <c r="J2200">
        <v>1120</v>
      </c>
      <c r="K2200">
        <v>134</v>
      </c>
      <c r="L2200">
        <v>0</v>
      </c>
      <c r="M2200">
        <f>Results_2019_07_29[[#This Row],[l]]*Results_2019_07_29[[#This Row],[d]]*Results_2019_07_29[[#This Row],[h]]/1000000000</f>
        <v>0.14257600000000001</v>
      </c>
    </row>
    <row r="2201" spans="1:13" x14ac:dyDescent="0.25">
      <c r="A2201">
        <v>18106</v>
      </c>
      <c r="B2201">
        <v>21</v>
      </c>
      <c r="C2201" s="1" t="s">
        <v>76</v>
      </c>
      <c r="D2201" s="1" t="s">
        <v>13</v>
      </c>
      <c r="E2201">
        <v>5815854</v>
      </c>
      <c r="F2201">
        <v>0</v>
      </c>
      <c r="G2201">
        <v>960</v>
      </c>
      <c r="H2201">
        <v>0</v>
      </c>
      <c r="I2201">
        <v>260</v>
      </c>
      <c r="J2201">
        <v>1140</v>
      </c>
      <c r="K2201">
        <v>960</v>
      </c>
      <c r="L2201">
        <v>0</v>
      </c>
      <c r="M2201">
        <f>Results_2019_07_29[[#This Row],[l]]*Results_2019_07_29[[#This Row],[d]]*Results_2019_07_29[[#This Row],[h]]/1000000000</f>
        <v>0.28454400000000002</v>
      </c>
    </row>
    <row r="2202" spans="1:13" x14ac:dyDescent="0.25">
      <c r="A2202">
        <v>18106</v>
      </c>
      <c r="B2202">
        <v>20</v>
      </c>
      <c r="C2202" s="1" t="s">
        <v>79</v>
      </c>
      <c r="D2202" s="1" t="s">
        <v>13</v>
      </c>
      <c r="E2202">
        <v>5815855</v>
      </c>
      <c r="F2202">
        <v>3400</v>
      </c>
      <c r="G2202">
        <v>0</v>
      </c>
      <c r="H2202">
        <v>2180</v>
      </c>
      <c r="I2202">
        <v>950</v>
      </c>
      <c r="J2202">
        <v>1120</v>
      </c>
      <c r="K2202">
        <v>134</v>
      </c>
      <c r="L2202">
        <v>0</v>
      </c>
      <c r="M2202">
        <f>Results_2019_07_29[[#This Row],[l]]*Results_2019_07_29[[#This Row],[d]]*Results_2019_07_29[[#This Row],[h]]/1000000000</f>
        <v>0.14257600000000001</v>
      </c>
    </row>
    <row r="2203" spans="1:13" x14ac:dyDescent="0.25">
      <c r="A2203">
        <v>18106</v>
      </c>
      <c r="B2203">
        <v>13</v>
      </c>
      <c r="C2203" s="1" t="s">
        <v>77</v>
      </c>
      <c r="D2203" s="1" t="s">
        <v>13</v>
      </c>
      <c r="E2203">
        <v>5815856</v>
      </c>
      <c r="F2203">
        <v>5180</v>
      </c>
      <c r="G2203">
        <v>0</v>
      </c>
      <c r="H2203">
        <v>1200</v>
      </c>
      <c r="I2203">
        <v>1140</v>
      </c>
      <c r="J2203">
        <v>1200</v>
      </c>
      <c r="K2203">
        <v>560</v>
      </c>
      <c r="L2203">
        <v>0</v>
      </c>
      <c r="M2203">
        <f>Results_2019_07_29[[#This Row],[l]]*Results_2019_07_29[[#This Row],[d]]*Results_2019_07_29[[#This Row],[h]]/1000000000</f>
        <v>0.76607999999999998</v>
      </c>
    </row>
    <row r="2204" spans="1:13" x14ac:dyDescent="0.25">
      <c r="A2204">
        <v>18106</v>
      </c>
      <c r="B2204">
        <v>20</v>
      </c>
      <c r="C2204" s="1" t="s">
        <v>79</v>
      </c>
      <c r="D2204" s="1" t="s">
        <v>13</v>
      </c>
      <c r="E2204">
        <v>5815857</v>
      </c>
      <c r="F2204">
        <v>260</v>
      </c>
      <c r="G2204">
        <v>1920</v>
      </c>
      <c r="H2204">
        <v>0</v>
      </c>
      <c r="I2204">
        <v>950</v>
      </c>
      <c r="J2204">
        <v>134</v>
      </c>
      <c r="K2204">
        <v>1120</v>
      </c>
      <c r="L2204">
        <v>0</v>
      </c>
      <c r="M2204">
        <f>Results_2019_07_29[[#This Row],[l]]*Results_2019_07_29[[#This Row],[d]]*Results_2019_07_29[[#This Row],[h]]/1000000000</f>
        <v>0.14257600000000001</v>
      </c>
    </row>
    <row r="2205" spans="1:13" x14ac:dyDescent="0.25">
      <c r="A2205">
        <v>18106</v>
      </c>
      <c r="B2205">
        <v>20</v>
      </c>
      <c r="C2205" s="1" t="s">
        <v>79</v>
      </c>
      <c r="D2205" s="1" t="s">
        <v>13</v>
      </c>
      <c r="E2205">
        <v>5815858</v>
      </c>
      <c r="F2205">
        <v>960</v>
      </c>
      <c r="G2205">
        <v>2440</v>
      </c>
      <c r="H2205">
        <v>0</v>
      </c>
      <c r="I2205">
        <v>1120</v>
      </c>
      <c r="J2205">
        <v>134</v>
      </c>
      <c r="K2205">
        <v>950</v>
      </c>
      <c r="L2205">
        <v>0</v>
      </c>
      <c r="M2205">
        <f>Results_2019_07_29[[#This Row],[l]]*Results_2019_07_29[[#This Row],[d]]*Results_2019_07_29[[#This Row],[h]]/1000000000</f>
        <v>0.14257600000000001</v>
      </c>
    </row>
    <row r="2206" spans="1:13" x14ac:dyDescent="0.25">
      <c r="A2206">
        <v>18106</v>
      </c>
      <c r="B2206">
        <v>20</v>
      </c>
      <c r="C2206" s="1" t="s">
        <v>79</v>
      </c>
      <c r="D2206" s="1" t="s">
        <v>13</v>
      </c>
      <c r="E2206">
        <v>5815860</v>
      </c>
      <c r="F2206">
        <v>1400</v>
      </c>
      <c r="G2206">
        <v>0</v>
      </c>
      <c r="H2206">
        <v>2200</v>
      </c>
      <c r="I2206">
        <v>950</v>
      </c>
      <c r="J2206">
        <v>1120</v>
      </c>
      <c r="K2206">
        <v>134</v>
      </c>
      <c r="L2206">
        <v>0</v>
      </c>
      <c r="M2206">
        <f>Results_2019_07_29[[#This Row],[l]]*Results_2019_07_29[[#This Row],[d]]*Results_2019_07_29[[#This Row],[h]]/1000000000</f>
        <v>0.14257600000000001</v>
      </c>
    </row>
    <row r="2207" spans="1:13" x14ac:dyDescent="0.25">
      <c r="A2207">
        <v>18106</v>
      </c>
      <c r="B2207">
        <v>15</v>
      </c>
      <c r="C2207" s="1" t="s">
        <v>78</v>
      </c>
      <c r="D2207" s="1" t="s">
        <v>13</v>
      </c>
      <c r="E2207">
        <v>5815861</v>
      </c>
      <c r="F2207">
        <v>3150</v>
      </c>
      <c r="G2207">
        <v>2150</v>
      </c>
      <c r="H2207">
        <v>1140</v>
      </c>
      <c r="I2207">
        <v>950</v>
      </c>
      <c r="J2207">
        <v>300</v>
      </c>
      <c r="K2207">
        <v>1140</v>
      </c>
      <c r="L2207">
        <v>0</v>
      </c>
      <c r="M2207">
        <f>Results_2019_07_29[[#This Row],[l]]*Results_2019_07_29[[#This Row],[d]]*Results_2019_07_29[[#This Row],[h]]/1000000000</f>
        <v>0.32490000000000002</v>
      </c>
    </row>
    <row r="2208" spans="1:13" x14ac:dyDescent="0.25">
      <c r="A2208">
        <v>18106</v>
      </c>
      <c r="B2208">
        <v>13</v>
      </c>
      <c r="C2208" s="1" t="s">
        <v>77</v>
      </c>
      <c r="D2208" s="1" t="s">
        <v>13</v>
      </c>
      <c r="E2208">
        <v>5815862</v>
      </c>
      <c r="F2208">
        <v>5180</v>
      </c>
      <c r="G2208">
        <v>0</v>
      </c>
      <c r="H2208">
        <v>0</v>
      </c>
      <c r="I2208">
        <v>1140</v>
      </c>
      <c r="J2208">
        <v>560</v>
      </c>
      <c r="K2208">
        <v>1200</v>
      </c>
      <c r="L2208">
        <v>0</v>
      </c>
      <c r="M2208">
        <f>Results_2019_07_29[[#This Row],[l]]*Results_2019_07_29[[#This Row],[d]]*Results_2019_07_29[[#This Row],[h]]/1000000000</f>
        <v>0.76607999999999998</v>
      </c>
    </row>
    <row r="2209" spans="1:13" x14ac:dyDescent="0.25">
      <c r="A2209">
        <v>18106</v>
      </c>
      <c r="B2209">
        <v>20</v>
      </c>
      <c r="C2209" s="1" t="s">
        <v>79</v>
      </c>
      <c r="D2209" s="1" t="s">
        <v>13</v>
      </c>
      <c r="E2209">
        <v>5815864</v>
      </c>
      <c r="F2209">
        <v>1220</v>
      </c>
      <c r="G2209">
        <v>0</v>
      </c>
      <c r="H2209">
        <v>1660</v>
      </c>
      <c r="I2209">
        <v>950</v>
      </c>
      <c r="J2209">
        <v>1120</v>
      </c>
      <c r="K2209">
        <v>134</v>
      </c>
      <c r="L2209">
        <v>0</v>
      </c>
      <c r="M2209">
        <f>Results_2019_07_29[[#This Row],[l]]*Results_2019_07_29[[#This Row],[d]]*Results_2019_07_29[[#This Row],[h]]/1000000000</f>
        <v>0.14257600000000001</v>
      </c>
    </row>
    <row r="2210" spans="1:13" x14ac:dyDescent="0.25">
      <c r="A2210">
        <v>18106</v>
      </c>
      <c r="B2210">
        <v>20</v>
      </c>
      <c r="C2210" s="1" t="s">
        <v>79</v>
      </c>
      <c r="D2210" s="1" t="s">
        <v>13</v>
      </c>
      <c r="E2210">
        <v>5815865</v>
      </c>
      <c r="F2210">
        <v>11880</v>
      </c>
      <c r="G2210">
        <v>0</v>
      </c>
      <c r="H2210">
        <v>0</v>
      </c>
      <c r="I2210">
        <v>134</v>
      </c>
      <c r="J2210">
        <v>1120</v>
      </c>
      <c r="K2210">
        <v>950</v>
      </c>
      <c r="L2210">
        <v>0</v>
      </c>
      <c r="M2210">
        <f>Results_2019_07_29[[#This Row],[l]]*Results_2019_07_29[[#This Row],[d]]*Results_2019_07_29[[#This Row],[h]]/1000000000</f>
        <v>0.14257600000000001</v>
      </c>
    </row>
    <row r="2211" spans="1:13" x14ac:dyDescent="0.25">
      <c r="A2211">
        <v>18106</v>
      </c>
      <c r="B2211">
        <v>20</v>
      </c>
      <c r="C2211" s="1" t="s">
        <v>79</v>
      </c>
      <c r="D2211" s="1" t="s">
        <v>13</v>
      </c>
      <c r="E2211">
        <v>5815866</v>
      </c>
      <c r="F2211">
        <v>6820</v>
      </c>
      <c r="G2211">
        <v>2100</v>
      </c>
      <c r="H2211">
        <v>0</v>
      </c>
      <c r="I2211">
        <v>1120</v>
      </c>
      <c r="J2211">
        <v>134</v>
      </c>
      <c r="K2211">
        <v>950</v>
      </c>
      <c r="L2211">
        <v>0</v>
      </c>
      <c r="M2211">
        <f>Results_2019_07_29[[#This Row],[l]]*Results_2019_07_29[[#This Row],[d]]*Results_2019_07_29[[#This Row],[h]]/1000000000</f>
        <v>0.14257600000000001</v>
      </c>
    </row>
    <row r="2212" spans="1:13" x14ac:dyDescent="0.25">
      <c r="A2212">
        <v>18106</v>
      </c>
      <c r="B2212">
        <v>21</v>
      </c>
      <c r="C2212" s="1" t="s">
        <v>76</v>
      </c>
      <c r="D2212" s="1" t="s">
        <v>13</v>
      </c>
      <c r="E2212">
        <v>5815867</v>
      </c>
      <c r="F2212">
        <v>0</v>
      </c>
      <c r="G2212">
        <v>0</v>
      </c>
      <c r="H2212">
        <v>1140</v>
      </c>
      <c r="I2212">
        <v>260</v>
      </c>
      <c r="J2212">
        <v>960</v>
      </c>
      <c r="K2212">
        <v>1140</v>
      </c>
      <c r="L2212">
        <v>0</v>
      </c>
      <c r="M2212">
        <f>Results_2019_07_29[[#This Row],[l]]*Results_2019_07_29[[#This Row],[d]]*Results_2019_07_29[[#This Row],[h]]/1000000000</f>
        <v>0.28454400000000002</v>
      </c>
    </row>
    <row r="2213" spans="1:13" x14ac:dyDescent="0.25">
      <c r="A2213">
        <v>18106</v>
      </c>
      <c r="B2213">
        <v>21</v>
      </c>
      <c r="C2213" s="1" t="s">
        <v>76</v>
      </c>
      <c r="D2213" s="1" t="s">
        <v>13</v>
      </c>
      <c r="E2213">
        <v>5815868</v>
      </c>
      <c r="F2213">
        <v>0</v>
      </c>
      <c r="G2213">
        <v>0</v>
      </c>
      <c r="H2213">
        <v>0</v>
      </c>
      <c r="I2213">
        <v>260</v>
      </c>
      <c r="J2213">
        <v>960</v>
      </c>
      <c r="K2213">
        <v>1140</v>
      </c>
      <c r="L2213">
        <v>0</v>
      </c>
      <c r="M2213">
        <f>Results_2019_07_29[[#This Row],[l]]*Results_2019_07_29[[#This Row],[d]]*Results_2019_07_29[[#This Row],[h]]/1000000000</f>
        <v>0.28454400000000002</v>
      </c>
    </row>
    <row r="2214" spans="1:13" x14ac:dyDescent="0.25">
      <c r="A2214">
        <v>18106</v>
      </c>
      <c r="B2214">
        <v>13</v>
      </c>
      <c r="C2214" s="1" t="s">
        <v>77</v>
      </c>
      <c r="D2214" s="1" t="s">
        <v>13</v>
      </c>
      <c r="E2214">
        <v>5815869</v>
      </c>
      <c r="F2214">
        <v>4040</v>
      </c>
      <c r="G2214">
        <v>0</v>
      </c>
      <c r="H2214">
        <v>1760</v>
      </c>
      <c r="I2214">
        <v>1140</v>
      </c>
      <c r="J2214">
        <v>1200</v>
      </c>
      <c r="K2214">
        <v>560</v>
      </c>
      <c r="L2214">
        <v>0</v>
      </c>
      <c r="M2214">
        <f>Results_2019_07_29[[#This Row],[l]]*Results_2019_07_29[[#This Row],[d]]*Results_2019_07_29[[#This Row],[h]]/1000000000</f>
        <v>0.76607999999999998</v>
      </c>
    </row>
    <row r="2215" spans="1:13" x14ac:dyDescent="0.25">
      <c r="A2215">
        <v>18106</v>
      </c>
      <c r="B2215">
        <v>20</v>
      </c>
      <c r="C2215" s="1" t="s">
        <v>79</v>
      </c>
      <c r="D2215" s="1" t="s">
        <v>13</v>
      </c>
      <c r="E2215">
        <v>5815870</v>
      </c>
      <c r="F2215">
        <v>0</v>
      </c>
      <c r="G2215">
        <v>960</v>
      </c>
      <c r="H2215">
        <v>2180</v>
      </c>
      <c r="I2215">
        <v>950</v>
      </c>
      <c r="J2215">
        <v>1120</v>
      </c>
      <c r="K2215">
        <v>134</v>
      </c>
      <c r="L2215">
        <v>0</v>
      </c>
      <c r="M2215">
        <f>Results_2019_07_29[[#This Row],[l]]*Results_2019_07_29[[#This Row],[d]]*Results_2019_07_29[[#This Row],[h]]/1000000000</f>
        <v>0.14257600000000001</v>
      </c>
    </row>
    <row r="2216" spans="1:13" x14ac:dyDescent="0.25">
      <c r="A2216">
        <v>18106</v>
      </c>
      <c r="B2216">
        <v>19</v>
      </c>
      <c r="C2216" s="1" t="s">
        <v>61</v>
      </c>
      <c r="D2216" s="1" t="s">
        <v>13</v>
      </c>
      <c r="E2216">
        <v>5815871</v>
      </c>
      <c r="F2216">
        <v>5130</v>
      </c>
      <c r="G2216">
        <v>2520</v>
      </c>
      <c r="H2216">
        <v>0</v>
      </c>
      <c r="I2216">
        <v>1120</v>
      </c>
      <c r="J2216">
        <v>134</v>
      </c>
      <c r="K2216">
        <v>950</v>
      </c>
      <c r="L2216">
        <v>0</v>
      </c>
      <c r="M2216">
        <f>Results_2019_07_29[[#This Row],[l]]*Results_2019_07_29[[#This Row],[d]]*Results_2019_07_29[[#This Row],[h]]/1000000000</f>
        <v>0.14257600000000001</v>
      </c>
    </row>
    <row r="2217" spans="1:13" x14ac:dyDescent="0.25">
      <c r="A2217">
        <v>18106</v>
      </c>
      <c r="B2217">
        <v>19</v>
      </c>
      <c r="C2217" s="1" t="s">
        <v>61</v>
      </c>
      <c r="D2217" s="1" t="s">
        <v>13</v>
      </c>
      <c r="E2217">
        <v>5815872</v>
      </c>
      <c r="F2217">
        <v>280</v>
      </c>
      <c r="G2217">
        <v>950</v>
      </c>
      <c r="H2217">
        <v>1700</v>
      </c>
      <c r="I2217">
        <v>950</v>
      </c>
      <c r="J2217">
        <v>1120</v>
      </c>
      <c r="K2217">
        <v>134</v>
      </c>
      <c r="L2217">
        <v>0</v>
      </c>
      <c r="M2217">
        <f>Results_2019_07_29[[#This Row],[l]]*Results_2019_07_29[[#This Row],[d]]*Results_2019_07_29[[#This Row],[h]]/1000000000</f>
        <v>0.14257600000000001</v>
      </c>
    </row>
    <row r="2218" spans="1:13" x14ac:dyDescent="0.25">
      <c r="A2218">
        <v>18106</v>
      </c>
      <c r="B2218">
        <v>19</v>
      </c>
      <c r="C2218" s="1" t="s">
        <v>61</v>
      </c>
      <c r="D2218" s="1" t="s">
        <v>13</v>
      </c>
      <c r="E2218">
        <v>5815873</v>
      </c>
      <c r="F2218">
        <v>1420</v>
      </c>
      <c r="G2218">
        <v>0</v>
      </c>
      <c r="H2218">
        <v>1700</v>
      </c>
      <c r="I2218">
        <v>1120</v>
      </c>
      <c r="J2218">
        <v>950</v>
      </c>
      <c r="K2218">
        <v>134</v>
      </c>
      <c r="L2218">
        <v>0</v>
      </c>
      <c r="M2218">
        <f>Results_2019_07_29[[#This Row],[l]]*Results_2019_07_29[[#This Row],[d]]*Results_2019_07_29[[#This Row],[h]]/1000000000</f>
        <v>0.14257600000000001</v>
      </c>
    </row>
    <row r="2219" spans="1:13" x14ac:dyDescent="0.25">
      <c r="A2219">
        <v>18106</v>
      </c>
      <c r="B2219">
        <v>19</v>
      </c>
      <c r="C2219" s="1" t="s">
        <v>61</v>
      </c>
      <c r="D2219" s="1" t="s">
        <v>13</v>
      </c>
      <c r="E2219">
        <v>5815875</v>
      </c>
      <c r="F2219">
        <v>0</v>
      </c>
      <c r="G2219">
        <v>950</v>
      </c>
      <c r="H2219">
        <v>2180</v>
      </c>
      <c r="I2219">
        <v>950</v>
      </c>
      <c r="J2219">
        <v>1120</v>
      </c>
      <c r="K2219">
        <v>134</v>
      </c>
      <c r="L2219">
        <v>0</v>
      </c>
      <c r="M2219">
        <f>Results_2019_07_29[[#This Row],[l]]*Results_2019_07_29[[#This Row],[d]]*Results_2019_07_29[[#This Row],[h]]/1000000000</f>
        <v>0.14257600000000001</v>
      </c>
    </row>
    <row r="2220" spans="1:13" x14ac:dyDescent="0.25">
      <c r="A2220">
        <v>18106</v>
      </c>
      <c r="B2220">
        <v>20</v>
      </c>
      <c r="C2220" s="1" t="s">
        <v>79</v>
      </c>
      <c r="D2220" s="1" t="s">
        <v>13</v>
      </c>
      <c r="E2220">
        <v>5815876</v>
      </c>
      <c r="F2220">
        <v>7500</v>
      </c>
      <c r="G2220">
        <v>1220</v>
      </c>
      <c r="H2220">
        <v>1040</v>
      </c>
      <c r="I2220">
        <v>260</v>
      </c>
      <c r="J2220">
        <v>960</v>
      </c>
      <c r="K2220">
        <v>1140</v>
      </c>
      <c r="L2220">
        <v>0</v>
      </c>
      <c r="M2220">
        <f>Results_2019_07_29[[#This Row],[l]]*Results_2019_07_29[[#This Row],[d]]*Results_2019_07_29[[#This Row],[h]]/1000000000</f>
        <v>0.28454400000000002</v>
      </c>
    </row>
    <row r="2221" spans="1:13" x14ac:dyDescent="0.25">
      <c r="A2221">
        <v>18106</v>
      </c>
      <c r="B2221">
        <v>13</v>
      </c>
      <c r="C2221" s="1" t="s">
        <v>77</v>
      </c>
      <c r="D2221" s="1" t="s">
        <v>13</v>
      </c>
      <c r="E2221">
        <v>5815877</v>
      </c>
      <c r="F2221">
        <v>4040</v>
      </c>
      <c r="G2221">
        <v>0</v>
      </c>
      <c r="H2221">
        <v>1200</v>
      </c>
      <c r="I2221">
        <v>1140</v>
      </c>
      <c r="J2221">
        <v>1200</v>
      </c>
      <c r="K2221">
        <v>560</v>
      </c>
      <c r="L2221">
        <v>0</v>
      </c>
      <c r="M2221">
        <f>Results_2019_07_29[[#This Row],[l]]*Results_2019_07_29[[#This Row],[d]]*Results_2019_07_29[[#This Row],[h]]/1000000000</f>
        <v>0.76607999999999998</v>
      </c>
    </row>
    <row r="2222" spans="1:13" x14ac:dyDescent="0.25">
      <c r="A2222">
        <v>18106</v>
      </c>
      <c r="B2222">
        <v>20</v>
      </c>
      <c r="C2222" s="1" t="s">
        <v>79</v>
      </c>
      <c r="D2222" s="1" t="s">
        <v>13</v>
      </c>
      <c r="E2222">
        <v>5815878</v>
      </c>
      <c r="F2222">
        <v>7240</v>
      </c>
      <c r="G2222">
        <v>1220</v>
      </c>
      <c r="H2222">
        <v>1040</v>
      </c>
      <c r="I2222">
        <v>260</v>
      </c>
      <c r="J2222">
        <v>960</v>
      </c>
      <c r="K2222">
        <v>1140</v>
      </c>
      <c r="L2222">
        <v>0</v>
      </c>
      <c r="M2222">
        <f>Results_2019_07_29[[#This Row],[l]]*Results_2019_07_29[[#This Row],[d]]*Results_2019_07_29[[#This Row],[h]]/1000000000</f>
        <v>0.28454400000000002</v>
      </c>
    </row>
    <row r="2223" spans="1:13" x14ac:dyDescent="0.25">
      <c r="A2223">
        <v>18106</v>
      </c>
      <c r="B2223">
        <v>20</v>
      </c>
      <c r="C2223" s="1" t="s">
        <v>79</v>
      </c>
      <c r="D2223" s="1" t="s">
        <v>13</v>
      </c>
      <c r="E2223">
        <v>5815879</v>
      </c>
      <c r="F2223">
        <v>6280</v>
      </c>
      <c r="G2223">
        <v>1220</v>
      </c>
      <c r="H2223">
        <v>1040</v>
      </c>
      <c r="I2223">
        <v>960</v>
      </c>
      <c r="J2223">
        <v>260</v>
      </c>
      <c r="K2223">
        <v>1140</v>
      </c>
      <c r="L2223">
        <v>0</v>
      </c>
      <c r="M2223">
        <f>Results_2019_07_29[[#This Row],[l]]*Results_2019_07_29[[#This Row],[d]]*Results_2019_07_29[[#This Row],[h]]/1000000000</f>
        <v>0.28454400000000002</v>
      </c>
    </row>
    <row r="2224" spans="1:13" x14ac:dyDescent="0.25">
      <c r="A2224">
        <v>18106</v>
      </c>
      <c r="B2224">
        <v>13</v>
      </c>
      <c r="C2224" s="1" t="s">
        <v>77</v>
      </c>
      <c r="D2224" s="1" t="s">
        <v>13</v>
      </c>
      <c r="E2224">
        <v>5815880</v>
      </c>
      <c r="F2224">
        <v>4040</v>
      </c>
      <c r="G2224">
        <v>0</v>
      </c>
      <c r="H2224">
        <v>0</v>
      </c>
      <c r="I2224">
        <v>1140</v>
      </c>
      <c r="J2224">
        <v>560</v>
      </c>
      <c r="K2224">
        <v>1200</v>
      </c>
      <c r="L2224">
        <v>0</v>
      </c>
      <c r="M2224">
        <f>Results_2019_07_29[[#This Row],[l]]*Results_2019_07_29[[#This Row],[d]]*Results_2019_07_29[[#This Row],[h]]/1000000000</f>
        <v>0.76607999999999998</v>
      </c>
    </row>
    <row r="2225" spans="1:13" x14ac:dyDescent="0.25">
      <c r="A2225">
        <v>18106</v>
      </c>
      <c r="B2225">
        <v>19</v>
      </c>
      <c r="C2225" s="1" t="s">
        <v>61</v>
      </c>
      <c r="D2225" s="1" t="s">
        <v>13</v>
      </c>
      <c r="E2225">
        <v>5815881</v>
      </c>
      <c r="F2225">
        <v>3040</v>
      </c>
      <c r="G2225">
        <v>2440</v>
      </c>
      <c r="H2225">
        <v>1140</v>
      </c>
      <c r="I2225">
        <v>950</v>
      </c>
      <c r="J2225">
        <v>134</v>
      </c>
      <c r="K2225">
        <v>1120</v>
      </c>
      <c r="L2225">
        <v>0</v>
      </c>
      <c r="M2225">
        <f>Results_2019_07_29[[#This Row],[l]]*Results_2019_07_29[[#This Row],[d]]*Results_2019_07_29[[#This Row],[h]]/1000000000</f>
        <v>0.14257600000000001</v>
      </c>
    </row>
    <row r="2226" spans="1:13" x14ac:dyDescent="0.25">
      <c r="A2226">
        <v>18106</v>
      </c>
      <c r="B2226">
        <v>20</v>
      </c>
      <c r="C2226" s="1" t="s">
        <v>79</v>
      </c>
      <c r="D2226" s="1" t="s">
        <v>13</v>
      </c>
      <c r="E2226">
        <v>5815882</v>
      </c>
      <c r="F2226">
        <v>6100</v>
      </c>
      <c r="G2226">
        <v>1480</v>
      </c>
      <c r="H2226">
        <v>1040</v>
      </c>
      <c r="I2226">
        <v>960</v>
      </c>
      <c r="J2226">
        <v>1140</v>
      </c>
      <c r="K2226">
        <v>260</v>
      </c>
      <c r="L2226">
        <v>0</v>
      </c>
      <c r="M2226">
        <f>Results_2019_07_29[[#This Row],[l]]*Results_2019_07_29[[#This Row],[d]]*Results_2019_07_29[[#This Row],[h]]/1000000000</f>
        <v>0.28454400000000002</v>
      </c>
    </row>
    <row r="2227" spans="1:13" x14ac:dyDescent="0.25">
      <c r="A2227">
        <v>18106</v>
      </c>
      <c r="B2227">
        <v>19</v>
      </c>
      <c r="C2227" s="1" t="s">
        <v>61</v>
      </c>
      <c r="D2227" s="1" t="s">
        <v>13</v>
      </c>
      <c r="E2227">
        <v>5815883</v>
      </c>
      <c r="F2227">
        <v>7750</v>
      </c>
      <c r="G2227">
        <v>2440</v>
      </c>
      <c r="H2227">
        <v>0</v>
      </c>
      <c r="I2227">
        <v>1120</v>
      </c>
      <c r="J2227">
        <v>134</v>
      </c>
      <c r="K2227">
        <v>950</v>
      </c>
      <c r="L2227">
        <v>0</v>
      </c>
      <c r="M2227">
        <f>Results_2019_07_29[[#This Row],[l]]*Results_2019_07_29[[#This Row],[d]]*Results_2019_07_29[[#This Row],[h]]/1000000000</f>
        <v>0.14257600000000001</v>
      </c>
    </row>
    <row r="2228" spans="1:13" x14ac:dyDescent="0.25">
      <c r="A2228">
        <v>18106</v>
      </c>
      <c r="B2228">
        <v>19</v>
      </c>
      <c r="C2228" s="1" t="s">
        <v>61</v>
      </c>
      <c r="D2228" s="1" t="s">
        <v>13</v>
      </c>
      <c r="E2228">
        <v>5815884</v>
      </c>
      <c r="F2228">
        <v>6800</v>
      </c>
      <c r="G2228">
        <v>2440</v>
      </c>
      <c r="H2228">
        <v>0</v>
      </c>
      <c r="I2228">
        <v>950</v>
      </c>
      <c r="J2228">
        <v>134</v>
      </c>
      <c r="K2228">
        <v>1120</v>
      </c>
      <c r="L2228">
        <v>0</v>
      </c>
      <c r="M2228">
        <f>Results_2019_07_29[[#This Row],[l]]*Results_2019_07_29[[#This Row],[d]]*Results_2019_07_29[[#This Row],[h]]/1000000000</f>
        <v>0.14257600000000001</v>
      </c>
    </row>
    <row r="2229" spans="1:13" x14ac:dyDescent="0.25">
      <c r="A2229">
        <v>18106</v>
      </c>
      <c r="B2229">
        <v>19</v>
      </c>
      <c r="C2229" s="1" t="s">
        <v>61</v>
      </c>
      <c r="D2229" s="1" t="s">
        <v>13</v>
      </c>
      <c r="E2229">
        <v>5815885</v>
      </c>
      <c r="F2229">
        <v>1900</v>
      </c>
      <c r="G2229">
        <v>2460</v>
      </c>
      <c r="H2229">
        <v>950</v>
      </c>
      <c r="I2229">
        <v>1120</v>
      </c>
      <c r="J2229">
        <v>134</v>
      </c>
      <c r="K2229">
        <v>950</v>
      </c>
      <c r="L2229">
        <v>0</v>
      </c>
      <c r="M2229">
        <f>Results_2019_07_29[[#This Row],[l]]*Results_2019_07_29[[#This Row],[d]]*Results_2019_07_29[[#This Row],[h]]/1000000000</f>
        <v>0.14257600000000001</v>
      </c>
    </row>
    <row r="2230" spans="1:13" x14ac:dyDescent="0.25">
      <c r="A2230">
        <v>18106</v>
      </c>
      <c r="B2230">
        <v>19</v>
      </c>
      <c r="C2230" s="1" t="s">
        <v>61</v>
      </c>
      <c r="D2230" s="1" t="s">
        <v>13</v>
      </c>
      <c r="E2230">
        <v>5815886</v>
      </c>
      <c r="F2230">
        <v>1900</v>
      </c>
      <c r="G2230">
        <v>2460</v>
      </c>
      <c r="H2230">
        <v>0</v>
      </c>
      <c r="I2230">
        <v>1120</v>
      </c>
      <c r="J2230">
        <v>134</v>
      </c>
      <c r="K2230">
        <v>950</v>
      </c>
      <c r="L2230">
        <v>0</v>
      </c>
      <c r="M2230">
        <f>Results_2019_07_29[[#This Row],[l]]*Results_2019_07_29[[#This Row],[d]]*Results_2019_07_29[[#This Row],[h]]/1000000000</f>
        <v>0.14257600000000001</v>
      </c>
    </row>
    <row r="2231" spans="1:13" x14ac:dyDescent="0.25">
      <c r="A2231">
        <v>18106</v>
      </c>
      <c r="B2231">
        <v>19</v>
      </c>
      <c r="C2231" s="1" t="s">
        <v>61</v>
      </c>
      <c r="D2231" s="1" t="s">
        <v>13</v>
      </c>
      <c r="E2231">
        <v>5815887</v>
      </c>
      <c r="F2231">
        <v>4360</v>
      </c>
      <c r="G2231">
        <v>1560</v>
      </c>
      <c r="H2231">
        <v>960</v>
      </c>
      <c r="I2231">
        <v>950</v>
      </c>
      <c r="J2231">
        <v>1120</v>
      </c>
      <c r="K2231">
        <v>134</v>
      </c>
      <c r="L2231">
        <v>0</v>
      </c>
      <c r="M2231">
        <f>Results_2019_07_29[[#This Row],[l]]*Results_2019_07_29[[#This Row],[d]]*Results_2019_07_29[[#This Row],[h]]/1000000000</f>
        <v>0.14257600000000001</v>
      </c>
    </row>
    <row r="2232" spans="1:13" x14ac:dyDescent="0.25">
      <c r="A2232">
        <v>18106</v>
      </c>
      <c r="B2232">
        <v>20</v>
      </c>
      <c r="C2232" s="1" t="s">
        <v>79</v>
      </c>
      <c r="D2232" s="1" t="s">
        <v>13</v>
      </c>
      <c r="E2232">
        <v>5815889</v>
      </c>
      <c r="F2232">
        <v>9500</v>
      </c>
      <c r="G2232">
        <v>960</v>
      </c>
      <c r="H2232">
        <v>780</v>
      </c>
      <c r="I2232">
        <v>960</v>
      </c>
      <c r="J2232">
        <v>1140</v>
      </c>
      <c r="K2232">
        <v>260</v>
      </c>
      <c r="L2232">
        <v>0</v>
      </c>
      <c r="M2232">
        <f>Results_2019_07_29[[#This Row],[l]]*Results_2019_07_29[[#This Row],[d]]*Results_2019_07_29[[#This Row],[h]]/1000000000</f>
        <v>0.28454400000000002</v>
      </c>
    </row>
    <row r="2233" spans="1:13" x14ac:dyDescent="0.25">
      <c r="A2233">
        <v>18106</v>
      </c>
      <c r="B2233">
        <v>19</v>
      </c>
      <c r="C2233" s="1" t="s">
        <v>61</v>
      </c>
      <c r="D2233" s="1" t="s">
        <v>13</v>
      </c>
      <c r="E2233">
        <v>5815891</v>
      </c>
      <c r="F2233">
        <v>2180</v>
      </c>
      <c r="G2233">
        <v>1960</v>
      </c>
      <c r="H2233">
        <v>0</v>
      </c>
      <c r="I2233">
        <v>950</v>
      </c>
      <c r="J2233">
        <v>134</v>
      </c>
      <c r="K2233">
        <v>1120</v>
      </c>
      <c r="L2233">
        <v>0</v>
      </c>
      <c r="M2233">
        <f>Results_2019_07_29[[#This Row],[l]]*Results_2019_07_29[[#This Row],[d]]*Results_2019_07_29[[#This Row],[h]]/1000000000</f>
        <v>0.14257600000000001</v>
      </c>
    </row>
    <row r="2234" spans="1:13" x14ac:dyDescent="0.25">
      <c r="A2234">
        <v>18106</v>
      </c>
      <c r="B2234">
        <v>13</v>
      </c>
      <c r="C2234" s="1" t="s">
        <v>77</v>
      </c>
      <c r="D2234" s="1" t="s">
        <v>13</v>
      </c>
      <c r="E2234">
        <v>5815892</v>
      </c>
      <c r="F2234">
        <v>2840</v>
      </c>
      <c r="G2234">
        <v>0</v>
      </c>
      <c r="H2234">
        <v>1140</v>
      </c>
      <c r="I2234">
        <v>1200</v>
      </c>
      <c r="J2234">
        <v>560</v>
      </c>
      <c r="K2234">
        <v>1140</v>
      </c>
      <c r="L2234">
        <v>0</v>
      </c>
      <c r="M2234">
        <f>Results_2019_07_29[[#This Row],[l]]*Results_2019_07_29[[#This Row],[d]]*Results_2019_07_29[[#This Row],[h]]/1000000000</f>
        <v>0.76607999999999998</v>
      </c>
    </row>
    <row r="2235" spans="1:13" x14ac:dyDescent="0.25">
      <c r="A2235">
        <v>18106</v>
      </c>
      <c r="B2235">
        <v>19</v>
      </c>
      <c r="C2235" s="1" t="s">
        <v>61</v>
      </c>
      <c r="D2235" s="1" t="s">
        <v>13</v>
      </c>
      <c r="E2235">
        <v>5815893</v>
      </c>
      <c r="F2235">
        <v>1510</v>
      </c>
      <c r="G2235">
        <v>1680</v>
      </c>
      <c r="H2235">
        <v>0</v>
      </c>
      <c r="I2235">
        <v>950</v>
      </c>
      <c r="J2235">
        <v>134</v>
      </c>
      <c r="K2235">
        <v>1120</v>
      </c>
      <c r="L2235">
        <v>0</v>
      </c>
      <c r="M2235">
        <f>Results_2019_07_29[[#This Row],[l]]*Results_2019_07_29[[#This Row],[d]]*Results_2019_07_29[[#This Row],[h]]/1000000000</f>
        <v>0.14257600000000001</v>
      </c>
    </row>
    <row r="2236" spans="1:13" x14ac:dyDescent="0.25">
      <c r="A2236">
        <v>18106</v>
      </c>
      <c r="B2236">
        <v>19</v>
      </c>
      <c r="C2236" s="1" t="s">
        <v>61</v>
      </c>
      <c r="D2236" s="1" t="s">
        <v>13</v>
      </c>
      <c r="E2236">
        <v>5815894</v>
      </c>
      <c r="F2236">
        <v>11880</v>
      </c>
      <c r="G2236">
        <v>1120</v>
      </c>
      <c r="H2236">
        <v>0</v>
      </c>
      <c r="I2236">
        <v>134</v>
      </c>
      <c r="J2236">
        <v>1120</v>
      </c>
      <c r="K2236">
        <v>950</v>
      </c>
      <c r="L2236">
        <v>0</v>
      </c>
      <c r="M2236">
        <f>Results_2019_07_29[[#This Row],[l]]*Results_2019_07_29[[#This Row],[d]]*Results_2019_07_29[[#This Row],[h]]/1000000000</f>
        <v>0.14257600000000001</v>
      </c>
    </row>
    <row r="2237" spans="1:13" x14ac:dyDescent="0.25">
      <c r="A2237">
        <v>18106</v>
      </c>
      <c r="B2237">
        <v>13</v>
      </c>
      <c r="C2237" s="1" t="s">
        <v>77</v>
      </c>
      <c r="D2237" s="1" t="s">
        <v>13</v>
      </c>
      <c r="E2237">
        <v>5815895</v>
      </c>
      <c r="F2237">
        <v>2840</v>
      </c>
      <c r="G2237">
        <v>0</v>
      </c>
      <c r="H2237">
        <v>0</v>
      </c>
      <c r="I2237">
        <v>1200</v>
      </c>
      <c r="J2237">
        <v>560</v>
      </c>
      <c r="K2237">
        <v>1140</v>
      </c>
      <c r="L2237">
        <v>0</v>
      </c>
      <c r="M2237">
        <f>Results_2019_07_29[[#This Row],[l]]*Results_2019_07_29[[#This Row],[d]]*Results_2019_07_29[[#This Row],[h]]/1000000000</f>
        <v>0.76607999999999998</v>
      </c>
    </row>
    <row r="2238" spans="1:13" x14ac:dyDescent="0.25">
      <c r="A2238">
        <v>18106</v>
      </c>
      <c r="B2238">
        <v>15</v>
      </c>
      <c r="C2238" s="1" t="s">
        <v>78</v>
      </c>
      <c r="D2238" s="1" t="s">
        <v>13</v>
      </c>
      <c r="E2238">
        <v>5815896</v>
      </c>
      <c r="F2238">
        <v>4050</v>
      </c>
      <c r="G2238">
        <v>1200</v>
      </c>
      <c r="H2238">
        <v>1140</v>
      </c>
      <c r="I2238">
        <v>300</v>
      </c>
      <c r="J2238">
        <v>950</v>
      </c>
      <c r="K2238">
        <v>1140</v>
      </c>
      <c r="L2238">
        <v>0</v>
      </c>
      <c r="M2238">
        <f>Results_2019_07_29[[#This Row],[l]]*Results_2019_07_29[[#This Row],[d]]*Results_2019_07_29[[#This Row],[h]]/1000000000</f>
        <v>0.32490000000000002</v>
      </c>
    </row>
    <row r="2239" spans="1:13" x14ac:dyDescent="0.25">
      <c r="A2239">
        <v>18106</v>
      </c>
      <c r="B2239">
        <v>19</v>
      </c>
      <c r="C2239" s="1" t="s">
        <v>61</v>
      </c>
      <c r="D2239" s="1" t="s">
        <v>13</v>
      </c>
      <c r="E2239">
        <v>5815897</v>
      </c>
      <c r="F2239">
        <v>9960</v>
      </c>
      <c r="G2239">
        <v>2080</v>
      </c>
      <c r="H2239">
        <v>0</v>
      </c>
      <c r="I2239">
        <v>1120</v>
      </c>
      <c r="J2239">
        <v>134</v>
      </c>
      <c r="K2239">
        <v>950</v>
      </c>
      <c r="L2239">
        <v>0</v>
      </c>
      <c r="M2239">
        <f>Results_2019_07_29[[#This Row],[l]]*Results_2019_07_29[[#This Row],[d]]*Results_2019_07_29[[#This Row],[h]]/1000000000</f>
        <v>0.14257600000000001</v>
      </c>
    </row>
    <row r="2240" spans="1:13" x14ac:dyDescent="0.25">
      <c r="A2240">
        <v>18106</v>
      </c>
      <c r="B2240">
        <v>19</v>
      </c>
      <c r="C2240" s="1" t="s">
        <v>61</v>
      </c>
      <c r="D2240" s="1" t="s">
        <v>13</v>
      </c>
      <c r="E2240">
        <v>5815898</v>
      </c>
      <c r="F2240">
        <v>11880</v>
      </c>
      <c r="G2240">
        <v>0</v>
      </c>
      <c r="H2240">
        <v>0</v>
      </c>
      <c r="I2240">
        <v>134</v>
      </c>
      <c r="J2240">
        <v>1120</v>
      </c>
      <c r="K2240">
        <v>950</v>
      </c>
      <c r="L2240">
        <v>0</v>
      </c>
      <c r="M2240">
        <f>Results_2019_07_29[[#This Row],[l]]*Results_2019_07_29[[#This Row],[d]]*Results_2019_07_29[[#This Row],[h]]/1000000000</f>
        <v>0.14257600000000001</v>
      </c>
    </row>
    <row r="2241" spans="1:13" x14ac:dyDescent="0.25">
      <c r="A2241">
        <v>18106</v>
      </c>
      <c r="B2241">
        <v>19</v>
      </c>
      <c r="C2241" s="1" t="s">
        <v>61</v>
      </c>
      <c r="D2241" s="1" t="s">
        <v>13</v>
      </c>
      <c r="E2241">
        <v>5815900</v>
      </c>
      <c r="F2241">
        <v>1230</v>
      </c>
      <c r="G2241">
        <v>0</v>
      </c>
      <c r="H2241">
        <v>1420</v>
      </c>
      <c r="I2241">
        <v>950</v>
      </c>
      <c r="J2241">
        <v>1120</v>
      </c>
      <c r="K2241">
        <v>134</v>
      </c>
      <c r="L2241">
        <v>0</v>
      </c>
      <c r="M2241">
        <f>Results_2019_07_29[[#This Row],[l]]*Results_2019_07_29[[#This Row],[d]]*Results_2019_07_29[[#This Row],[h]]/1000000000</f>
        <v>0.14257600000000001</v>
      </c>
    </row>
    <row r="2242" spans="1:13" x14ac:dyDescent="0.25">
      <c r="A2242">
        <v>18106</v>
      </c>
      <c r="B2242">
        <v>20</v>
      </c>
      <c r="C2242" s="1" t="s">
        <v>79</v>
      </c>
      <c r="D2242" s="1" t="s">
        <v>13</v>
      </c>
      <c r="E2242">
        <v>5815901</v>
      </c>
      <c r="F2242">
        <v>10460</v>
      </c>
      <c r="G2242">
        <v>960</v>
      </c>
      <c r="H2242">
        <v>780</v>
      </c>
      <c r="I2242">
        <v>960</v>
      </c>
      <c r="J2242">
        <v>1140</v>
      </c>
      <c r="K2242">
        <v>260</v>
      </c>
      <c r="L2242">
        <v>0</v>
      </c>
      <c r="M2242">
        <f>Results_2019_07_29[[#This Row],[l]]*Results_2019_07_29[[#This Row],[d]]*Results_2019_07_29[[#This Row],[h]]/1000000000</f>
        <v>0.28454400000000002</v>
      </c>
    </row>
    <row r="2243" spans="1:13" x14ac:dyDescent="0.25">
      <c r="A2243">
        <v>18106</v>
      </c>
      <c r="B2243">
        <v>13</v>
      </c>
      <c r="C2243" s="1" t="s">
        <v>77</v>
      </c>
      <c r="D2243" s="1" t="s">
        <v>13</v>
      </c>
      <c r="E2243">
        <v>5815902</v>
      </c>
      <c r="F2243">
        <v>1700</v>
      </c>
      <c r="G2243">
        <v>0</v>
      </c>
      <c r="H2243">
        <v>0</v>
      </c>
      <c r="I2243">
        <v>1140</v>
      </c>
      <c r="J2243">
        <v>560</v>
      </c>
      <c r="K2243">
        <v>1200</v>
      </c>
      <c r="L2243">
        <v>0</v>
      </c>
      <c r="M2243">
        <f>Results_2019_07_29[[#This Row],[l]]*Results_2019_07_29[[#This Row],[d]]*Results_2019_07_29[[#This Row],[h]]/1000000000</f>
        <v>0.76607999999999998</v>
      </c>
    </row>
    <row r="2244" spans="1:13" x14ac:dyDescent="0.25">
      <c r="A2244">
        <v>18106</v>
      </c>
      <c r="B2244">
        <v>19</v>
      </c>
      <c r="C2244" s="1" t="s">
        <v>61</v>
      </c>
      <c r="D2244" s="1" t="s">
        <v>13</v>
      </c>
      <c r="E2244">
        <v>5815903</v>
      </c>
      <c r="F2244">
        <v>950</v>
      </c>
      <c r="G2244">
        <v>2540</v>
      </c>
      <c r="H2244">
        <v>0</v>
      </c>
      <c r="I2244">
        <v>950</v>
      </c>
      <c r="J2244">
        <v>134</v>
      </c>
      <c r="K2244">
        <v>1120</v>
      </c>
      <c r="L2244">
        <v>0</v>
      </c>
      <c r="M2244">
        <f>Results_2019_07_29[[#This Row],[l]]*Results_2019_07_29[[#This Row],[d]]*Results_2019_07_29[[#This Row],[h]]/1000000000</f>
        <v>0.14257600000000001</v>
      </c>
    </row>
    <row r="2245" spans="1:13" x14ac:dyDescent="0.25">
      <c r="A2245">
        <v>18106</v>
      </c>
      <c r="B2245">
        <v>18</v>
      </c>
      <c r="C2245" s="1" t="s">
        <v>66</v>
      </c>
      <c r="D2245" s="1" t="s">
        <v>13</v>
      </c>
      <c r="E2245">
        <v>5815905</v>
      </c>
      <c r="F2245">
        <v>4160</v>
      </c>
      <c r="G2245">
        <v>2540</v>
      </c>
      <c r="H2245">
        <v>0</v>
      </c>
      <c r="I2245">
        <v>950</v>
      </c>
      <c r="J2245">
        <v>134</v>
      </c>
      <c r="K2245">
        <v>1120</v>
      </c>
      <c r="L2245">
        <v>0</v>
      </c>
      <c r="M2245">
        <f>Results_2019_07_29[[#This Row],[l]]*Results_2019_07_29[[#This Row],[d]]*Results_2019_07_29[[#This Row],[h]]/1000000000</f>
        <v>0.14257600000000001</v>
      </c>
    </row>
    <row r="2246" spans="1:13" x14ac:dyDescent="0.25">
      <c r="A2246">
        <v>18106</v>
      </c>
      <c r="B2246">
        <v>18</v>
      </c>
      <c r="C2246" s="1" t="s">
        <v>66</v>
      </c>
      <c r="D2246" s="1" t="s">
        <v>13</v>
      </c>
      <c r="E2246">
        <v>5815906</v>
      </c>
      <c r="F2246">
        <v>3020</v>
      </c>
      <c r="G2246">
        <v>2540</v>
      </c>
      <c r="H2246">
        <v>950</v>
      </c>
      <c r="I2246">
        <v>1120</v>
      </c>
      <c r="J2246">
        <v>134</v>
      </c>
      <c r="K2246">
        <v>950</v>
      </c>
      <c r="L2246">
        <v>0</v>
      </c>
      <c r="M2246">
        <f>Results_2019_07_29[[#This Row],[l]]*Results_2019_07_29[[#This Row],[d]]*Results_2019_07_29[[#This Row],[h]]/1000000000</f>
        <v>0.14257600000000001</v>
      </c>
    </row>
    <row r="2247" spans="1:13" x14ac:dyDescent="0.25">
      <c r="A2247">
        <v>18106</v>
      </c>
      <c r="B2247">
        <v>18</v>
      </c>
      <c r="C2247" s="1" t="s">
        <v>66</v>
      </c>
      <c r="D2247" s="1" t="s">
        <v>13</v>
      </c>
      <c r="E2247">
        <v>5815907</v>
      </c>
      <c r="F2247">
        <v>3040</v>
      </c>
      <c r="G2247">
        <v>2540</v>
      </c>
      <c r="H2247">
        <v>0</v>
      </c>
      <c r="I2247">
        <v>1120</v>
      </c>
      <c r="J2247">
        <v>134</v>
      </c>
      <c r="K2247">
        <v>950</v>
      </c>
      <c r="L2247">
        <v>0</v>
      </c>
      <c r="M2247">
        <f>Results_2019_07_29[[#This Row],[l]]*Results_2019_07_29[[#This Row],[d]]*Results_2019_07_29[[#This Row],[h]]/1000000000</f>
        <v>0.14257600000000001</v>
      </c>
    </row>
    <row r="2248" spans="1:13" x14ac:dyDescent="0.25">
      <c r="A2248">
        <v>18106</v>
      </c>
      <c r="B2248">
        <v>13</v>
      </c>
      <c r="C2248" s="1" t="s">
        <v>77</v>
      </c>
      <c r="D2248" s="1" t="s">
        <v>13</v>
      </c>
      <c r="E2248">
        <v>5815908</v>
      </c>
      <c r="F2248">
        <v>560</v>
      </c>
      <c r="G2248">
        <v>0</v>
      </c>
      <c r="H2248">
        <v>1200</v>
      </c>
      <c r="I2248">
        <v>1200</v>
      </c>
      <c r="J2248">
        <v>560</v>
      </c>
      <c r="K2248">
        <v>1140</v>
      </c>
      <c r="L2248">
        <v>0</v>
      </c>
      <c r="M2248">
        <f>Results_2019_07_29[[#This Row],[l]]*Results_2019_07_29[[#This Row],[d]]*Results_2019_07_29[[#This Row],[h]]/1000000000</f>
        <v>0.76607999999999998</v>
      </c>
    </row>
    <row r="2249" spans="1:13" x14ac:dyDescent="0.25">
      <c r="A2249">
        <v>18106</v>
      </c>
      <c r="B2249">
        <v>18</v>
      </c>
      <c r="C2249" s="1" t="s">
        <v>66</v>
      </c>
      <c r="D2249" s="1" t="s">
        <v>13</v>
      </c>
      <c r="E2249">
        <v>5815909</v>
      </c>
      <c r="F2249">
        <v>280</v>
      </c>
      <c r="G2249">
        <v>950</v>
      </c>
      <c r="H2249">
        <v>1700</v>
      </c>
      <c r="I2249">
        <v>950</v>
      </c>
      <c r="J2249">
        <v>1120</v>
      </c>
      <c r="K2249">
        <v>134</v>
      </c>
      <c r="L2249">
        <v>0</v>
      </c>
      <c r="M2249">
        <f>Results_2019_07_29[[#This Row],[l]]*Results_2019_07_29[[#This Row],[d]]*Results_2019_07_29[[#This Row],[h]]/1000000000</f>
        <v>0.14257600000000001</v>
      </c>
    </row>
    <row r="2250" spans="1:13" x14ac:dyDescent="0.25">
      <c r="A2250">
        <v>18106</v>
      </c>
      <c r="B2250">
        <v>15</v>
      </c>
      <c r="C2250" s="1" t="s">
        <v>78</v>
      </c>
      <c r="D2250" s="1" t="s">
        <v>13</v>
      </c>
      <c r="E2250">
        <v>5815910</v>
      </c>
      <c r="F2250">
        <v>3750</v>
      </c>
      <c r="G2250">
        <v>1200</v>
      </c>
      <c r="H2250">
        <v>1140</v>
      </c>
      <c r="I2250">
        <v>300</v>
      </c>
      <c r="J2250">
        <v>950</v>
      </c>
      <c r="K2250">
        <v>1140</v>
      </c>
      <c r="L2250">
        <v>0</v>
      </c>
      <c r="M2250">
        <f>Results_2019_07_29[[#This Row],[l]]*Results_2019_07_29[[#This Row],[d]]*Results_2019_07_29[[#This Row],[h]]/1000000000</f>
        <v>0.32490000000000002</v>
      </c>
    </row>
    <row r="2251" spans="1:13" x14ac:dyDescent="0.25">
      <c r="A2251">
        <v>18106</v>
      </c>
      <c r="B2251">
        <v>18</v>
      </c>
      <c r="C2251" s="1" t="s">
        <v>66</v>
      </c>
      <c r="D2251" s="1" t="s">
        <v>13</v>
      </c>
      <c r="E2251">
        <v>5815911</v>
      </c>
      <c r="F2251">
        <v>1420</v>
      </c>
      <c r="G2251">
        <v>0</v>
      </c>
      <c r="H2251">
        <v>1700</v>
      </c>
      <c r="I2251">
        <v>1120</v>
      </c>
      <c r="J2251">
        <v>950</v>
      </c>
      <c r="K2251">
        <v>134</v>
      </c>
      <c r="L2251">
        <v>0</v>
      </c>
      <c r="M2251">
        <f>Results_2019_07_29[[#This Row],[l]]*Results_2019_07_29[[#This Row],[d]]*Results_2019_07_29[[#This Row],[h]]/1000000000</f>
        <v>0.14257600000000001</v>
      </c>
    </row>
    <row r="2252" spans="1:13" x14ac:dyDescent="0.25">
      <c r="A2252">
        <v>18106</v>
      </c>
      <c r="B2252">
        <v>18</v>
      </c>
      <c r="C2252" s="1" t="s">
        <v>66</v>
      </c>
      <c r="D2252" s="1" t="s">
        <v>13</v>
      </c>
      <c r="E2252">
        <v>5815912</v>
      </c>
      <c r="F2252">
        <v>7440</v>
      </c>
      <c r="G2252">
        <v>1400</v>
      </c>
      <c r="H2252">
        <v>1230</v>
      </c>
      <c r="I2252">
        <v>1120</v>
      </c>
      <c r="J2252">
        <v>950</v>
      </c>
      <c r="K2252">
        <v>134</v>
      </c>
      <c r="L2252">
        <v>0</v>
      </c>
      <c r="M2252">
        <f>Results_2019_07_29[[#This Row],[l]]*Results_2019_07_29[[#This Row],[d]]*Results_2019_07_29[[#This Row],[h]]/1000000000</f>
        <v>0.14257600000000001</v>
      </c>
    </row>
    <row r="2253" spans="1:13" x14ac:dyDescent="0.25">
      <c r="A2253">
        <v>18106</v>
      </c>
      <c r="B2253">
        <v>13</v>
      </c>
      <c r="C2253" s="1" t="s">
        <v>77</v>
      </c>
      <c r="D2253" s="1" t="s">
        <v>13</v>
      </c>
      <c r="E2253">
        <v>5815913</v>
      </c>
      <c r="F2253">
        <v>560</v>
      </c>
      <c r="G2253">
        <v>0</v>
      </c>
      <c r="H2253">
        <v>0</v>
      </c>
      <c r="I2253">
        <v>1140</v>
      </c>
      <c r="J2253">
        <v>560</v>
      </c>
      <c r="K2253">
        <v>1200</v>
      </c>
      <c r="L2253">
        <v>0</v>
      </c>
      <c r="M2253">
        <f>Results_2019_07_29[[#This Row],[l]]*Results_2019_07_29[[#This Row],[d]]*Results_2019_07_29[[#This Row],[h]]/1000000000</f>
        <v>0.76607999999999998</v>
      </c>
    </row>
    <row r="2254" spans="1:13" x14ac:dyDescent="0.25">
      <c r="A2254">
        <v>18106</v>
      </c>
      <c r="B2254">
        <v>18</v>
      </c>
      <c r="C2254" s="1" t="s">
        <v>66</v>
      </c>
      <c r="D2254" s="1" t="s">
        <v>13</v>
      </c>
      <c r="E2254">
        <v>5815915</v>
      </c>
      <c r="F2254">
        <v>1900</v>
      </c>
      <c r="G2254">
        <v>2460</v>
      </c>
      <c r="H2254">
        <v>950</v>
      </c>
      <c r="I2254">
        <v>1120</v>
      </c>
      <c r="J2254">
        <v>134</v>
      </c>
      <c r="K2254">
        <v>950</v>
      </c>
      <c r="L2254">
        <v>0</v>
      </c>
      <c r="M2254">
        <f>Results_2019_07_29[[#This Row],[l]]*Results_2019_07_29[[#This Row],[d]]*Results_2019_07_29[[#This Row],[h]]/1000000000</f>
        <v>0.14257600000000001</v>
      </c>
    </row>
    <row r="2255" spans="1:13" x14ac:dyDescent="0.25">
      <c r="A2255">
        <v>18106</v>
      </c>
      <c r="B2255">
        <v>20</v>
      </c>
      <c r="C2255" s="1" t="s">
        <v>79</v>
      </c>
      <c r="D2255" s="1" t="s">
        <v>13</v>
      </c>
      <c r="E2255">
        <v>5815916</v>
      </c>
      <c r="F2255">
        <v>10460</v>
      </c>
      <c r="G2255">
        <v>960</v>
      </c>
      <c r="H2255">
        <v>520</v>
      </c>
      <c r="I2255">
        <v>960</v>
      </c>
      <c r="J2255">
        <v>1140</v>
      </c>
      <c r="K2255">
        <v>260</v>
      </c>
      <c r="L2255">
        <v>0</v>
      </c>
      <c r="M2255">
        <f>Results_2019_07_29[[#This Row],[l]]*Results_2019_07_29[[#This Row],[d]]*Results_2019_07_29[[#This Row],[h]]/1000000000</f>
        <v>0.28454400000000002</v>
      </c>
    </row>
    <row r="2256" spans="1:13" x14ac:dyDescent="0.25">
      <c r="A2256">
        <v>18106</v>
      </c>
      <c r="B2256">
        <v>18</v>
      </c>
      <c r="C2256" s="1" t="s">
        <v>66</v>
      </c>
      <c r="D2256" s="1" t="s">
        <v>13</v>
      </c>
      <c r="E2256">
        <v>5815917</v>
      </c>
      <c r="F2256">
        <v>1900</v>
      </c>
      <c r="G2256">
        <v>2460</v>
      </c>
      <c r="H2256">
        <v>0</v>
      </c>
      <c r="I2256">
        <v>1120</v>
      </c>
      <c r="J2256">
        <v>134</v>
      </c>
      <c r="K2256">
        <v>950</v>
      </c>
      <c r="L2256">
        <v>0</v>
      </c>
      <c r="M2256">
        <f>Results_2019_07_29[[#This Row],[l]]*Results_2019_07_29[[#This Row],[d]]*Results_2019_07_29[[#This Row],[h]]/1000000000</f>
        <v>0.14257600000000001</v>
      </c>
    </row>
    <row r="2257" spans="1:13" x14ac:dyDescent="0.25">
      <c r="A2257">
        <v>18106</v>
      </c>
      <c r="B2257">
        <v>18</v>
      </c>
      <c r="C2257" s="1" t="s">
        <v>66</v>
      </c>
      <c r="D2257" s="1" t="s">
        <v>13</v>
      </c>
      <c r="E2257">
        <v>5815918</v>
      </c>
      <c r="F2257">
        <v>9750</v>
      </c>
      <c r="G2257">
        <v>1680</v>
      </c>
      <c r="H2257">
        <v>1230</v>
      </c>
      <c r="I2257">
        <v>1120</v>
      </c>
      <c r="J2257">
        <v>950</v>
      </c>
      <c r="K2257">
        <v>134</v>
      </c>
      <c r="L2257">
        <v>0</v>
      </c>
      <c r="M2257">
        <f>Results_2019_07_29[[#This Row],[l]]*Results_2019_07_29[[#This Row],[d]]*Results_2019_07_29[[#This Row],[h]]/1000000000</f>
        <v>0.14257600000000001</v>
      </c>
    </row>
    <row r="2258" spans="1:13" x14ac:dyDescent="0.25">
      <c r="A2258">
        <v>18106</v>
      </c>
      <c r="B2258">
        <v>18</v>
      </c>
      <c r="C2258" s="1" t="s">
        <v>66</v>
      </c>
      <c r="D2258" s="1" t="s">
        <v>13</v>
      </c>
      <c r="E2258">
        <v>5815920</v>
      </c>
      <c r="F2258">
        <v>11180</v>
      </c>
      <c r="G2258">
        <v>560</v>
      </c>
      <c r="H2258">
        <v>1230</v>
      </c>
      <c r="I2258">
        <v>134</v>
      </c>
      <c r="J2258">
        <v>1120</v>
      </c>
      <c r="K2258">
        <v>950</v>
      </c>
      <c r="L2258">
        <v>0</v>
      </c>
      <c r="M2258">
        <f>Results_2019_07_29[[#This Row],[l]]*Results_2019_07_29[[#This Row],[d]]*Results_2019_07_29[[#This Row],[h]]/1000000000</f>
        <v>0.14257600000000001</v>
      </c>
    </row>
    <row r="2259" spans="1:13" x14ac:dyDescent="0.25">
      <c r="A2259">
        <v>18106</v>
      </c>
      <c r="B2259">
        <v>18</v>
      </c>
      <c r="C2259" s="1" t="s">
        <v>66</v>
      </c>
      <c r="D2259" s="1" t="s">
        <v>13</v>
      </c>
      <c r="E2259">
        <v>5815921</v>
      </c>
      <c r="F2259">
        <v>2180</v>
      </c>
      <c r="G2259">
        <v>1960</v>
      </c>
      <c r="H2259">
        <v>0</v>
      </c>
      <c r="I2259">
        <v>950</v>
      </c>
      <c r="J2259">
        <v>134</v>
      </c>
      <c r="K2259">
        <v>1120</v>
      </c>
      <c r="L2259">
        <v>0</v>
      </c>
      <c r="M2259">
        <f>Results_2019_07_29[[#This Row],[l]]*Results_2019_07_29[[#This Row],[d]]*Results_2019_07_29[[#This Row],[h]]/1000000000</f>
        <v>0.14257600000000001</v>
      </c>
    </row>
    <row r="2260" spans="1:13" x14ac:dyDescent="0.25">
      <c r="A2260">
        <v>18106</v>
      </c>
      <c r="B2260">
        <v>13</v>
      </c>
      <c r="C2260" s="1" t="s">
        <v>77</v>
      </c>
      <c r="D2260" s="1" t="s">
        <v>13</v>
      </c>
      <c r="E2260">
        <v>5815922</v>
      </c>
      <c r="F2260">
        <v>0</v>
      </c>
      <c r="G2260">
        <v>1200</v>
      </c>
      <c r="H2260">
        <v>1200</v>
      </c>
      <c r="I2260">
        <v>560</v>
      </c>
      <c r="J2260">
        <v>1200</v>
      </c>
      <c r="K2260">
        <v>1140</v>
      </c>
      <c r="L2260">
        <v>0</v>
      </c>
      <c r="M2260">
        <f>Results_2019_07_29[[#This Row],[l]]*Results_2019_07_29[[#This Row],[d]]*Results_2019_07_29[[#This Row],[h]]/1000000000</f>
        <v>0.76607999999999998</v>
      </c>
    </row>
    <row r="2261" spans="1:13" x14ac:dyDescent="0.25">
      <c r="A2261">
        <v>18106</v>
      </c>
      <c r="B2261">
        <v>18</v>
      </c>
      <c r="C2261" s="1" t="s">
        <v>66</v>
      </c>
      <c r="D2261" s="1" t="s">
        <v>13</v>
      </c>
      <c r="E2261">
        <v>5815923</v>
      </c>
      <c r="F2261">
        <v>1510</v>
      </c>
      <c r="G2261">
        <v>1680</v>
      </c>
      <c r="H2261">
        <v>0</v>
      </c>
      <c r="I2261">
        <v>950</v>
      </c>
      <c r="J2261">
        <v>134</v>
      </c>
      <c r="K2261">
        <v>1120</v>
      </c>
      <c r="L2261">
        <v>0</v>
      </c>
      <c r="M2261">
        <f>Results_2019_07_29[[#This Row],[l]]*Results_2019_07_29[[#This Row],[d]]*Results_2019_07_29[[#This Row],[h]]/1000000000</f>
        <v>0.14257600000000001</v>
      </c>
    </row>
    <row r="2262" spans="1:13" x14ac:dyDescent="0.25">
      <c r="A2262">
        <v>18106</v>
      </c>
      <c r="B2262">
        <v>15</v>
      </c>
      <c r="C2262" s="1" t="s">
        <v>78</v>
      </c>
      <c r="D2262" s="1" t="s">
        <v>13</v>
      </c>
      <c r="E2262">
        <v>5815924</v>
      </c>
      <c r="F2262">
        <v>3450</v>
      </c>
      <c r="G2262">
        <v>1200</v>
      </c>
      <c r="H2262">
        <v>1140</v>
      </c>
      <c r="I2262">
        <v>300</v>
      </c>
      <c r="J2262">
        <v>950</v>
      </c>
      <c r="K2262">
        <v>1140</v>
      </c>
      <c r="L2262">
        <v>0</v>
      </c>
      <c r="M2262">
        <f>Results_2019_07_29[[#This Row],[l]]*Results_2019_07_29[[#This Row],[d]]*Results_2019_07_29[[#This Row],[h]]/1000000000</f>
        <v>0.32490000000000002</v>
      </c>
    </row>
    <row r="2263" spans="1:13" x14ac:dyDescent="0.25">
      <c r="A2263">
        <v>18106</v>
      </c>
      <c r="B2263">
        <v>13</v>
      </c>
      <c r="C2263" s="1" t="s">
        <v>77</v>
      </c>
      <c r="D2263" s="1" t="s">
        <v>13</v>
      </c>
      <c r="E2263">
        <v>5815925</v>
      </c>
      <c r="F2263">
        <v>0</v>
      </c>
      <c r="G2263">
        <v>0</v>
      </c>
      <c r="H2263">
        <v>1200</v>
      </c>
      <c r="I2263">
        <v>560</v>
      </c>
      <c r="J2263">
        <v>1200</v>
      </c>
      <c r="K2263">
        <v>1140</v>
      </c>
      <c r="L2263">
        <v>0</v>
      </c>
      <c r="M2263">
        <f>Results_2019_07_29[[#This Row],[l]]*Results_2019_07_29[[#This Row],[d]]*Results_2019_07_29[[#This Row],[h]]/1000000000</f>
        <v>0.76607999999999998</v>
      </c>
    </row>
    <row r="2264" spans="1:13" x14ac:dyDescent="0.25">
      <c r="A2264">
        <v>18106</v>
      </c>
      <c r="B2264">
        <v>18</v>
      </c>
      <c r="C2264" s="1" t="s">
        <v>66</v>
      </c>
      <c r="D2264" s="1" t="s">
        <v>13</v>
      </c>
      <c r="E2264">
        <v>5815926</v>
      </c>
      <c r="F2264">
        <v>0</v>
      </c>
      <c r="G2264">
        <v>950</v>
      </c>
      <c r="H2264">
        <v>2180</v>
      </c>
      <c r="I2264">
        <v>950</v>
      </c>
      <c r="J2264">
        <v>1120</v>
      </c>
      <c r="K2264">
        <v>134</v>
      </c>
      <c r="L2264">
        <v>0</v>
      </c>
      <c r="M2264">
        <f>Results_2019_07_29[[#This Row],[l]]*Results_2019_07_29[[#This Row],[d]]*Results_2019_07_29[[#This Row],[h]]/1000000000</f>
        <v>0.14257600000000001</v>
      </c>
    </row>
    <row r="2265" spans="1:13" x14ac:dyDescent="0.25">
      <c r="A2265">
        <v>18106</v>
      </c>
      <c r="B2265">
        <v>18</v>
      </c>
      <c r="C2265" s="1" t="s">
        <v>66</v>
      </c>
      <c r="D2265" s="1" t="s">
        <v>13</v>
      </c>
      <c r="E2265">
        <v>5815927</v>
      </c>
      <c r="F2265">
        <v>10120</v>
      </c>
      <c r="G2265">
        <v>950</v>
      </c>
      <c r="H2265">
        <v>2180</v>
      </c>
      <c r="I2265">
        <v>950</v>
      </c>
      <c r="J2265">
        <v>1120</v>
      </c>
      <c r="K2265">
        <v>134</v>
      </c>
      <c r="L2265">
        <v>0</v>
      </c>
      <c r="M2265">
        <f>Results_2019_07_29[[#This Row],[l]]*Results_2019_07_29[[#This Row],[d]]*Results_2019_07_29[[#This Row],[h]]/1000000000</f>
        <v>0.14257600000000001</v>
      </c>
    </row>
    <row r="2266" spans="1:13" x14ac:dyDescent="0.25">
      <c r="A2266">
        <v>18106</v>
      </c>
      <c r="B2266">
        <v>18</v>
      </c>
      <c r="C2266" s="1" t="s">
        <v>66</v>
      </c>
      <c r="D2266" s="1" t="s">
        <v>13</v>
      </c>
      <c r="E2266">
        <v>5815928</v>
      </c>
      <c r="F2266">
        <v>7410</v>
      </c>
      <c r="G2266">
        <v>2460</v>
      </c>
      <c r="H2266">
        <v>1400</v>
      </c>
      <c r="I2266">
        <v>1120</v>
      </c>
      <c r="J2266">
        <v>134</v>
      </c>
      <c r="K2266">
        <v>950</v>
      </c>
      <c r="L2266">
        <v>0</v>
      </c>
      <c r="M2266">
        <f>Results_2019_07_29[[#This Row],[l]]*Results_2019_07_29[[#This Row],[d]]*Results_2019_07_29[[#This Row],[h]]/1000000000</f>
        <v>0.14257600000000001</v>
      </c>
    </row>
    <row r="2267" spans="1:13" x14ac:dyDescent="0.25">
      <c r="A2267">
        <v>18106</v>
      </c>
      <c r="B2267">
        <v>18</v>
      </c>
      <c r="C2267" s="1" t="s">
        <v>66</v>
      </c>
      <c r="D2267" s="1" t="s">
        <v>13</v>
      </c>
      <c r="E2267">
        <v>5815931</v>
      </c>
      <c r="F2267">
        <v>10120</v>
      </c>
      <c r="G2267">
        <v>0</v>
      </c>
      <c r="H2267">
        <v>2180</v>
      </c>
      <c r="I2267">
        <v>1120</v>
      </c>
      <c r="J2267">
        <v>950</v>
      </c>
      <c r="K2267">
        <v>134</v>
      </c>
      <c r="L2267">
        <v>0</v>
      </c>
      <c r="M2267">
        <f>Results_2019_07_29[[#This Row],[l]]*Results_2019_07_29[[#This Row],[d]]*Results_2019_07_29[[#This Row],[h]]/1000000000</f>
        <v>0.14257600000000001</v>
      </c>
    </row>
    <row r="2268" spans="1:13" x14ac:dyDescent="0.25">
      <c r="A2268">
        <v>18106</v>
      </c>
      <c r="B2268">
        <v>20</v>
      </c>
      <c r="C2268" s="1" t="s">
        <v>79</v>
      </c>
      <c r="D2268" s="1" t="s">
        <v>13</v>
      </c>
      <c r="E2268">
        <v>5815932</v>
      </c>
      <c r="F2268">
        <v>9500</v>
      </c>
      <c r="G2268">
        <v>960</v>
      </c>
      <c r="H2268">
        <v>520</v>
      </c>
      <c r="I2268">
        <v>960</v>
      </c>
      <c r="J2268">
        <v>1140</v>
      </c>
      <c r="K2268">
        <v>260</v>
      </c>
      <c r="L2268">
        <v>0</v>
      </c>
      <c r="M2268">
        <f>Results_2019_07_29[[#This Row],[l]]*Results_2019_07_29[[#This Row],[d]]*Results_2019_07_29[[#This Row],[h]]/1000000000</f>
        <v>0.28454400000000002</v>
      </c>
    </row>
    <row r="2269" spans="1:13" x14ac:dyDescent="0.25">
      <c r="A2269">
        <v>18106</v>
      </c>
      <c r="B2269">
        <v>18</v>
      </c>
      <c r="C2269" s="1" t="s">
        <v>66</v>
      </c>
      <c r="D2269" s="1" t="s">
        <v>13</v>
      </c>
      <c r="E2269">
        <v>5815933</v>
      </c>
      <c r="F2269">
        <v>1230</v>
      </c>
      <c r="G2269">
        <v>0</v>
      </c>
      <c r="H2269">
        <v>1420</v>
      </c>
      <c r="I2269">
        <v>950</v>
      </c>
      <c r="J2269">
        <v>1120</v>
      </c>
      <c r="K2269">
        <v>134</v>
      </c>
      <c r="L2269">
        <v>0</v>
      </c>
      <c r="M2269">
        <f>Results_2019_07_29[[#This Row],[l]]*Results_2019_07_29[[#This Row],[d]]*Results_2019_07_29[[#This Row],[h]]/1000000000</f>
        <v>0.14257600000000001</v>
      </c>
    </row>
    <row r="2270" spans="1:13" x14ac:dyDescent="0.25">
      <c r="A2270">
        <v>18106</v>
      </c>
      <c r="B2270">
        <v>18</v>
      </c>
      <c r="C2270" s="1" t="s">
        <v>66</v>
      </c>
      <c r="D2270" s="1" t="s">
        <v>13</v>
      </c>
      <c r="E2270">
        <v>5815934</v>
      </c>
      <c r="F2270">
        <v>950</v>
      </c>
      <c r="G2270">
        <v>2560</v>
      </c>
      <c r="H2270">
        <v>0</v>
      </c>
      <c r="I2270">
        <v>950</v>
      </c>
      <c r="J2270">
        <v>134</v>
      </c>
      <c r="K2270">
        <v>1120</v>
      </c>
      <c r="L2270">
        <v>0</v>
      </c>
      <c r="M2270">
        <f>Results_2019_07_29[[#This Row],[l]]*Results_2019_07_29[[#This Row],[d]]*Results_2019_07_29[[#This Row],[h]]/1000000000</f>
        <v>0.14257600000000001</v>
      </c>
    </row>
    <row r="2271" spans="1:13" x14ac:dyDescent="0.25">
      <c r="A2271">
        <v>18106</v>
      </c>
      <c r="B2271">
        <v>13</v>
      </c>
      <c r="C2271" s="1" t="s">
        <v>77</v>
      </c>
      <c r="D2271" s="1" t="s">
        <v>13</v>
      </c>
      <c r="E2271">
        <v>5815936</v>
      </c>
      <c r="F2271">
        <v>0</v>
      </c>
      <c r="G2271">
        <v>1140</v>
      </c>
      <c r="H2271">
        <v>0</v>
      </c>
      <c r="I2271">
        <v>560</v>
      </c>
      <c r="J2271">
        <v>1140</v>
      </c>
      <c r="K2271">
        <v>1200</v>
      </c>
      <c r="L2271">
        <v>0</v>
      </c>
      <c r="M2271">
        <f>Results_2019_07_29[[#This Row],[l]]*Results_2019_07_29[[#This Row],[d]]*Results_2019_07_29[[#This Row],[h]]/1000000000</f>
        <v>0.76607999999999998</v>
      </c>
    </row>
    <row r="2272" spans="1:13" x14ac:dyDescent="0.25">
      <c r="A2272">
        <v>18106</v>
      </c>
      <c r="B2272">
        <v>17</v>
      </c>
      <c r="C2272" s="1" t="s">
        <v>70</v>
      </c>
      <c r="D2272" s="1" t="s">
        <v>13</v>
      </c>
      <c r="E2272">
        <v>5815937</v>
      </c>
      <c r="F2272">
        <v>4160</v>
      </c>
      <c r="G2272">
        <v>2540</v>
      </c>
      <c r="H2272">
        <v>0</v>
      </c>
      <c r="I2272">
        <v>950</v>
      </c>
      <c r="J2272">
        <v>134</v>
      </c>
      <c r="K2272">
        <v>1120</v>
      </c>
      <c r="L2272">
        <v>0</v>
      </c>
      <c r="M2272">
        <f>Results_2019_07_29[[#This Row],[l]]*Results_2019_07_29[[#This Row],[d]]*Results_2019_07_29[[#This Row],[h]]/1000000000</f>
        <v>0.14257600000000001</v>
      </c>
    </row>
    <row r="2273" spans="1:13" x14ac:dyDescent="0.25">
      <c r="A2273">
        <v>18106</v>
      </c>
      <c r="B2273">
        <v>13</v>
      </c>
      <c r="C2273" s="1" t="s">
        <v>77</v>
      </c>
      <c r="D2273" s="1" t="s">
        <v>13</v>
      </c>
      <c r="E2273">
        <v>5815938</v>
      </c>
      <c r="F2273">
        <v>0</v>
      </c>
      <c r="G2273">
        <v>0</v>
      </c>
      <c r="H2273">
        <v>0</v>
      </c>
      <c r="I2273">
        <v>560</v>
      </c>
      <c r="J2273">
        <v>1140</v>
      </c>
      <c r="K2273">
        <v>1200</v>
      </c>
      <c r="L2273">
        <v>0</v>
      </c>
      <c r="M2273">
        <f>Results_2019_07_29[[#This Row],[l]]*Results_2019_07_29[[#This Row],[d]]*Results_2019_07_29[[#This Row],[h]]/1000000000</f>
        <v>0.76607999999999998</v>
      </c>
    </row>
    <row r="2274" spans="1:13" x14ac:dyDescent="0.25">
      <c r="A2274">
        <v>18106</v>
      </c>
      <c r="B2274">
        <v>15</v>
      </c>
      <c r="C2274" s="1" t="s">
        <v>78</v>
      </c>
      <c r="D2274" s="1" t="s">
        <v>13</v>
      </c>
      <c r="E2274">
        <v>5815939</v>
      </c>
      <c r="F2274">
        <v>11050</v>
      </c>
      <c r="G2274">
        <v>900</v>
      </c>
      <c r="H2274">
        <v>1140</v>
      </c>
      <c r="I2274">
        <v>950</v>
      </c>
      <c r="J2274">
        <v>300</v>
      </c>
      <c r="K2274">
        <v>1140</v>
      </c>
      <c r="L2274">
        <v>0</v>
      </c>
      <c r="M2274">
        <f>Results_2019_07_29[[#This Row],[l]]*Results_2019_07_29[[#This Row],[d]]*Results_2019_07_29[[#This Row],[h]]/1000000000</f>
        <v>0.32490000000000002</v>
      </c>
    </row>
    <row r="2275" spans="1:13" x14ac:dyDescent="0.25">
      <c r="A2275">
        <v>18106</v>
      </c>
      <c r="B2275">
        <v>17</v>
      </c>
      <c r="C2275" s="1" t="s">
        <v>70</v>
      </c>
      <c r="D2275" s="1" t="s">
        <v>13</v>
      </c>
      <c r="E2275">
        <v>5815940</v>
      </c>
      <c r="F2275">
        <v>3020</v>
      </c>
      <c r="G2275">
        <v>2540</v>
      </c>
      <c r="H2275">
        <v>950</v>
      </c>
      <c r="I2275">
        <v>1120</v>
      </c>
      <c r="J2275">
        <v>134</v>
      </c>
      <c r="K2275">
        <v>950</v>
      </c>
      <c r="L2275">
        <v>0</v>
      </c>
      <c r="M2275">
        <f>Results_2019_07_29[[#This Row],[l]]*Results_2019_07_29[[#This Row],[d]]*Results_2019_07_29[[#This Row],[h]]/1000000000</f>
        <v>0.14257600000000001</v>
      </c>
    </row>
    <row r="2276" spans="1:13" x14ac:dyDescent="0.25">
      <c r="A2276">
        <v>18106</v>
      </c>
      <c r="B2276">
        <v>17</v>
      </c>
      <c r="C2276" s="1" t="s">
        <v>70</v>
      </c>
      <c r="D2276" s="1" t="s">
        <v>13</v>
      </c>
      <c r="E2276">
        <v>5815941</v>
      </c>
      <c r="F2276">
        <v>3040</v>
      </c>
      <c r="G2276">
        <v>2540</v>
      </c>
      <c r="H2276">
        <v>0</v>
      </c>
      <c r="I2276">
        <v>1120</v>
      </c>
      <c r="J2276">
        <v>134</v>
      </c>
      <c r="K2276">
        <v>950</v>
      </c>
      <c r="L2276">
        <v>0</v>
      </c>
      <c r="M2276">
        <f>Results_2019_07_29[[#This Row],[l]]*Results_2019_07_29[[#This Row],[d]]*Results_2019_07_29[[#This Row],[h]]/1000000000</f>
        <v>0.14257600000000001</v>
      </c>
    </row>
    <row r="2277" spans="1:13" x14ac:dyDescent="0.25">
      <c r="A2277">
        <v>18106</v>
      </c>
      <c r="B2277">
        <v>17</v>
      </c>
      <c r="C2277" s="1" t="s">
        <v>70</v>
      </c>
      <c r="D2277" s="1" t="s">
        <v>13</v>
      </c>
      <c r="E2277">
        <v>5815942</v>
      </c>
      <c r="F2277">
        <v>10840</v>
      </c>
      <c r="G2277">
        <v>1120</v>
      </c>
      <c r="H2277">
        <v>2190</v>
      </c>
      <c r="I2277">
        <v>950</v>
      </c>
      <c r="J2277">
        <v>1120</v>
      </c>
      <c r="K2277">
        <v>134</v>
      </c>
      <c r="L2277">
        <v>0</v>
      </c>
      <c r="M2277">
        <f>Results_2019_07_29[[#This Row],[l]]*Results_2019_07_29[[#This Row],[d]]*Results_2019_07_29[[#This Row],[h]]/1000000000</f>
        <v>0.14257600000000001</v>
      </c>
    </row>
    <row r="2278" spans="1:13" x14ac:dyDescent="0.25">
      <c r="A2278">
        <v>18106</v>
      </c>
      <c r="B2278">
        <v>17</v>
      </c>
      <c r="C2278" s="1" t="s">
        <v>70</v>
      </c>
      <c r="D2278" s="1" t="s">
        <v>13</v>
      </c>
      <c r="E2278">
        <v>5815943</v>
      </c>
      <c r="F2278">
        <v>9720</v>
      </c>
      <c r="G2278">
        <v>1680</v>
      </c>
      <c r="H2278">
        <v>2190</v>
      </c>
      <c r="I2278">
        <v>1120</v>
      </c>
      <c r="J2278">
        <v>950</v>
      </c>
      <c r="K2278">
        <v>134</v>
      </c>
      <c r="L2278">
        <v>0</v>
      </c>
      <c r="M2278">
        <f>Results_2019_07_29[[#This Row],[l]]*Results_2019_07_29[[#This Row],[d]]*Results_2019_07_29[[#This Row],[h]]/1000000000</f>
        <v>0.14257600000000001</v>
      </c>
    </row>
    <row r="2279" spans="1:13" x14ac:dyDescent="0.25">
      <c r="A2279">
        <v>18106</v>
      </c>
      <c r="B2279">
        <v>20</v>
      </c>
      <c r="C2279" s="1" t="s">
        <v>79</v>
      </c>
      <c r="D2279" s="1" t="s">
        <v>13</v>
      </c>
      <c r="E2279">
        <v>5815944</v>
      </c>
      <c r="F2279">
        <v>9780</v>
      </c>
      <c r="G2279">
        <v>960</v>
      </c>
      <c r="H2279">
        <v>260</v>
      </c>
      <c r="I2279">
        <v>960</v>
      </c>
      <c r="J2279">
        <v>1140</v>
      </c>
      <c r="K2279">
        <v>260</v>
      </c>
      <c r="L2279">
        <v>0</v>
      </c>
      <c r="M2279">
        <f>Results_2019_07_29[[#This Row],[l]]*Results_2019_07_29[[#This Row],[d]]*Results_2019_07_29[[#This Row],[h]]/1000000000</f>
        <v>0.28454400000000002</v>
      </c>
    </row>
    <row r="2280" spans="1:13" x14ac:dyDescent="0.25">
      <c r="A2280">
        <v>18106</v>
      </c>
      <c r="B2280">
        <v>17</v>
      </c>
      <c r="C2280" s="1" t="s">
        <v>70</v>
      </c>
      <c r="D2280" s="1" t="s">
        <v>13</v>
      </c>
      <c r="E2280">
        <v>5815945</v>
      </c>
      <c r="F2280">
        <v>8600</v>
      </c>
      <c r="G2280">
        <v>1680</v>
      </c>
      <c r="H2280">
        <v>2190</v>
      </c>
      <c r="I2280">
        <v>1120</v>
      </c>
      <c r="J2280">
        <v>950</v>
      </c>
      <c r="K2280">
        <v>134</v>
      </c>
      <c r="L2280">
        <v>0</v>
      </c>
      <c r="M2280">
        <f>Results_2019_07_29[[#This Row],[l]]*Results_2019_07_29[[#This Row],[d]]*Results_2019_07_29[[#This Row],[h]]/1000000000</f>
        <v>0.14257600000000001</v>
      </c>
    </row>
    <row r="2281" spans="1:13" x14ac:dyDescent="0.25">
      <c r="A2281">
        <v>18106</v>
      </c>
      <c r="B2281">
        <v>17</v>
      </c>
      <c r="C2281" s="1" t="s">
        <v>70</v>
      </c>
      <c r="D2281" s="1" t="s">
        <v>13</v>
      </c>
      <c r="E2281">
        <v>5815946</v>
      </c>
      <c r="F2281">
        <v>11894</v>
      </c>
      <c r="G2281">
        <v>950</v>
      </c>
      <c r="H2281">
        <v>0</v>
      </c>
      <c r="I2281">
        <v>134</v>
      </c>
      <c r="J2281">
        <v>1120</v>
      </c>
      <c r="K2281">
        <v>950</v>
      </c>
      <c r="L2281">
        <v>0</v>
      </c>
      <c r="M2281">
        <f>Results_2019_07_29[[#This Row],[l]]*Results_2019_07_29[[#This Row],[d]]*Results_2019_07_29[[#This Row],[h]]/1000000000</f>
        <v>0.14257600000000001</v>
      </c>
    </row>
    <row r="2282" spans="1:13" x14ac:dyDescent="0.25">
      <c r="A2282">
        <v>18106</v>
      </c>
      <c r="B2282">
        <v>12</v>
      </c>
      <c r="C2282" s="1" t="s">
        <v>80</v>
      </c>
      <c r="D2282" s="1" t="s">
        <v>13</v>
      </c>
      <c r="E2282">
        <v>5815947</v>
      </c>
      <c r="F2282">
        <v>10800</v>
      </c>
      <c r="G2282">
        <v>1120</v>
      </c>
      <c r="H2282">
        <v>560</v>
      </c>
      <c r="I2282">
        <v>1140</v>
      </c>
      <c r="J2282">
        <v>1200</v>
      </c>
      <c r="K2282">
        <v>560</v>
      </c>
      <c r="L2282">
        <v>0</v>
      </c>
      <c r="M2282">
        <f>Results_2019_07_29[[#This Row],[l]]*Results_2019_07_29[[#This Row],[d]]*Results_2019_07_29[[#This Row],[h]]/1000000000</f>
        <v>0.76607999999999998</v>
      </c>
    </row>
    <row r="2283" spans="1:13" x14ac:dyDescent="0.25">
      <c r="A2283">
        <v>18106</v>
      </c>
      <c r="B2283">
        <v>12</v>
      </c>
      <c r="C2283" s="1" t="s">
        <v>80</v>
      </c>
      <c r="D2283" s="1" t="s">
        <v>13</v>
      </c>
      <c r="E2283">
        <v>5815948</v>
      </c>
      <c r="F2283">
        <v>9660</v>
      </c>
      <c r="G2283">
        <v>1120</v>
      </c>
      <c r="H2283">
        <v>560</v>
      </c>
      <c r="I2283">
        <v>1140</v>
      </c>
      <c r="J2283">
        <v>1200</v>
      </c>
      <c r="K2283">
        <v>560</v>
      </c>
      <c r="L2283">
        <v>0</v>
      </c>
      <c r="M2283">
        <f>Results_2019_07_29[[#This Row],[l]]*Results_2019_07_29[[#This Row],[d]]*Results_2019_07_29[[#This Row],[h]]/1000000000</f>
        <v>0.76607999999999998</v>
      </c>
    </row>
    <row r="2284" spans="1:13" x14ac:dyDescent="0.25">
      <c r="A2284">
        <v>18106</v>
      </c>
      <c r="B2284">
        <v>15</v>
      </c>
      <c r="C2284" s="1" t="s">
        <v>78</v>
      </c>
      <c r="D2284" s="1" t="s">
        <v>13</v>
      </c>
      <c r="E2284">
        <v>5815949</v>
      </c>
      <c r="F2284">
        <v>10100</v>
      </c>
      <c r="G2284">
        <v>900</v>
      </c>
      <c r="H2284">
        <v>1140</v>
      </c>
      <c r="I2284">
        <v>950</v>
      </c>
      <c r="J2284">
        <v>300</v>
      </c>
      <c r="K2284">
        <v>1140</v>
      </c>
      <c r="L2284">
        <v>0</v>
      </c>
      <c r="M2284">
        <f>Results_2019_07_29[[#This Row],[l]]*Results_2019_07_29[[#This Row],[d]]*Results_2019_07_29[[#This Row],[h]]/1000000000</f>
        <v>0.32490000000000002</v>
      </c>
    </row>
    <row r="2285" spans="1:13" x14ac:dyDescent="0.25">
      <c r="A2285">
        <v>18106</v>
      </c>
      <c r="B2285">
        <v>17</v>
      </c>
      <c r="C2285" s="1" t="s">
        <v>70</v>
      </c>
      <c r="D2285" s="1" t="s">
        <v>13</v>
      </c>
      <c r="E2285">
        <v>5815950</v>
      </c>
      <c r="F2285">
        <v>11894</v>
      </c>
      <c r="G2285">
        <v>0</v>
      </c>
      <c r="H2285">
        <v>1120</v>
      </c>
      <c r="I2285">
        <v>134</v>
      </c>
      <c r="J2285">
        <v>950</v>
      </c>
      <c r="K2285">
        <v>1120</v>
      </c>
      <c r="L2285">
        <v>0</v>
      </c>
      <c r="M2285">
        <f>Results_2019_07_29[[#This Row],[l]]*Results_2019_07_29[[#This Row],[d]]*Results_2019_07_29[[#This Row],[h]]/1000000000</f>
        <v>0.14257600000000001</v>
      </c>
    </row>
    <row r="2286" spans="1:13" x14ac:dyDescent="0.25">
      <c r="A2286">
        <v>18106</v>
      </c>
      <c r="B2286">
        <v>17</v>
      </c>
      <c r="C2286" s="1" t="s">
        <v>70</v>
      </c>
      <c r="D2286" s="1" t="s">
        <v>13</v>
      </c>
      <c r="E2286">
        <v>5815951</v>
      </c>
      <c r="F2286">
        <v>11894</v>
      </c>
      <c r="G2286">
        <v>0</v>
      </c>
      <c r="H2286">
        <v>0</v>
      </c>
      <c r="I2286">
        <v>134</v>
      </c>
      <c r="J2286">
        <v>950</v>
      </c>
      <c r="K2286">
        <v>1120</v>
      </c>
      <c r="L2286">
        <v>0</v>
      </c>
      <c r="M2286">
        <f>Results_2019_07_29[[#This Row],[l]]*Results_2019_07_29[[#This Row],[d]]*Results_2019_07_29[[#This Row],[h]]/1000000000</f>
        <v>0.14257600000000001</v>
      </c>
    </row>
    <row r="2287" spans="1:13" x14ac:dyDescent="0.25">
      <c r="A2287">
        <v>18106</v>
      </c>
      <c r="B2287">
        <v>20</v>
      </c>
      <c r="C2287" s="1" t="s">
        <v>79</v>
      </c>
      <c r="D2287" s="1" t="s">
        <v>13</v>
      </c>
      <c r="E2287">
        <v>5815952</v>
      </c>
      <c r="F2287">
        <v>9940</v>
      </c>
      <c r="G2287">
        <v>2360</v>
      </c>
      <c r="H2287">
        <v>0</v>
      </c>
      <c r="I2287">
        <v>1140</v>
      </c>
      <c r="J2287">
        <v>260</v>
      </c>
      <c r="K2287">
        <v>960</v>
      </c>
      <c r="L2287">
        <v>0</v>
      </c>
      <c r="M2287">
        <f>Results_2019_07_29[[#This Row],[l]]*Results_2019_07_29[[#This Row],[d]]*Results_2019_07_29[[#This Row],[h]]/1000000000</f>
        <v>0.28454400000000002</v>
      </c>
    </row>
    <row r="2288" spans="1:13" x14ac:dyDescent="0.25">
      <c r="A2288">
        <v>18106</v>
      </c>
      <c r="B2288">
        <v>17</v>
      </c>
      <c r="C2288" s="1" t="s">
        <v>70</v>
      </c>
      <c r="D2288" s="1" t="s">
        <v>13</v>
      </c>
      <c r="E2288">
        <v>5815953</v>
      </c>
      <c r="F2288">
        <v>11760</v>
      </c>
      <c r="G2288">
        <v>0</v>
      </c>
      <c r="H2288">
        <v>950</v>
      </c>
      <c r="I2288">
        <v>134</v>
      </c>
      <c r="J2288">
        <v>950</v>
      </c>
      <c r="K2288">
        <v>1120</v>
      </c>
      <c r="L2288">
        <v>0</v>
      </c>
      <c r="M2288">
        <f>Results_2019_07_29[[#This Row],[l]]*Results_2019_07_29[[#This Row],[d]]*Results_2019_07_29[[#This Row],[h]]/1000000000</f>
        <v>0.14257600000000001</v>
      </c>
    </row>
    <row r="2289" spans="1:13" x14ac:dyDescent="0.25">
      <c r="A2289">
        <v>18106</v>
      </c>
      <c r="B2289">
        <v>17</v>
      </c>
      <c r="C2289" s="1" t="s">
        <v>70</v>
      </c>
      <c r="D2289" s="1" t="s">
        <v>13</v>
      </c>
      <c r="E2289">
        <v>5815954</v>
      </c>
      <c r="F2289">
        <v>11760</v>
      </c>
      <c r="G2289">
        <v>0</v>
      </c>
      <c r="H2289">
        <v>0</v>
      </c>
      <c r="I2289">
        <v>134</v>
      </c>
      <c r="J2289">
        <v>1120</v>
      </c>
      <c r="K2289">
        <v>950</v>
      </c>
      <c r="L2289">
        <v>0</v>
      </c>
      <c r="M2289">
        <f>Results_2019_07_29[[#This Row],[l]]*Results_2019_07_29[[#This Row],[d]]*Results_2019_07_29[[#This Row],[h]]/1000000000</f>
        <v>0.14257600000000001</v>
      </c>
    </row>
    <row r="2290" spans="1:13" x14ac:dyDescent="0.25">
      <c r="A2290">
        <v>18106</v>
      </c>
      <c r="B2290">
        <v>17</v>
      </c>
      <c r="C2290" s="1" t="s">
        <v>70</v>
      </c>
      <c r="D2290" s="1" t="s">
        <v>13</v>
      </c>
      <c r="E2290">
        <v>5815955</v>
      </c>
      <c r="F2290">
        <v>7460</v>
      </c>
      <c r="G2290">
        <v>1400</v>
      </c>
      <c r="H2290">
        <v>1230</v>
      </c>
      <c r="I2290">
        <v>1120</v>
      </c>
      <c r="J2290">
        <v>950</v>
      </c>
      <c r="K2290">
        <v>134</v>
      </c>
      <c r="L2290">
        <v>0</v>
      </c>
      <c r="M2290">
        <f>Results_2019_07_29[[#This Row],[l]]*Results_2019_07_29[[#This Row],[d]]*Results_2019_07_29[[#This Row],[h]]/1000000000</f>
        <v>0.14257600000000001</v>
      </c>
    </row>
    <row r="2291" spans="1:13" x14ac:dyDescent="0.25">
      <c r="A2291">
        <v>18106</v>
      </c>
      <c r="B2291">
        <v>12</v>
      </c>
      <c r="C2291" s="1" t="s">
        <v>80</v>
      </c>
      <c r="D2291" s="1" t="s">
        <v>13</v>
      </c>
      <c r="E2291">
        <v>5815956</v>
      </c>
      <c r="F2291">
        <v>8520</v>
      </c>
      <c r="G2291">
        <v>1120</v>
      </c>
      <c r="H2291">
        <v>560</v>
      </c>
      <c r="I2291">
        <v>1140</v>
      </c>
      <c r="J2291">
        <v>1200</v>
      </c>
      <c r="K2291">
        <v>560</v>
      </c>
      <c r="L2291">
        <v>0</v>
      </c>
      <c r="M2291">
        <f>Results_2019_07_29[[#This Row],[l]]*Results_2019_07_29[[#This Row],[d]]*Results_2019_07_29[[#This Row],[h]]/1000000000</f>
        <v>0.76607999999999998</v>
      </c>
    </row>
    <row r="2292" spans="1:13" x14ac:dyDescent="0.25">
      <c r="A2292">
        <v>18106</v>
      </c>
      <c r="B2292">
        <v>12</v>
      </c>
      <c r="C2292" s="1" t="s">
        <v>80</v>
      </c>
      <c r="D2292" s="1" t="s">
        <v>13</v>
      </c>
      <c r="E2292">
        <v>5815957</v>
      </c>
      <c r="F2292">
        <v>7380</v>
      </c>
      <c r="G2292">
        <v>1120</v>
      </c>
      <c r="H2292">
        <v>560</v>
      </c>
      <c r="I2292">
        <v>1140</v>
      </c>
      <c r="J2292">
        <v>1200</v>
      </c>
      <c r="K2292">
        <v>560</v>
      </c>
      <c r="L2292">
        <v>0</v>
      </c>
      <c r="M2292">
        <f>Results_2019_07_29[[#This Row],[l]]*Results_2019_07_29[[#This Row],[d]]*Results_2019_07_29[[#This Row],[h]]/1000000000</f>
        <v>0.76607999999999998</v>
      </c>
    </row>
    <row r="2293" spans="1:13" x14ac:dyDescent="0.25">
      <c r="A2293">
        <v>18106</v>
      </c>
      <c r="B2293">
        <v>17</v>
      </c>
      <c r="C2293" s="1" t="s">
        <v>70</v>
      </c>
      <c r="D2293" s="1" t="s">
        <v>13</v>
      </c>
      <c r="E2293">
        <v>5815958</v>
      </c>
      <c r="F2293">
        <v>1900</v>
      </c>
      <c r="G2293">
        <v>2460</v>
      </c>
      <c r="H2293">
        <v>950</v>
      </c>
      <c r="I2293">
        <v>1120</v>
      </c>
      <c r="J2293">
        <v>134</v>
      </c>
      <c r="K2293">
        <v>950</v>
      </c>
      <c r="L2293">
        <v>0</v>
      </c>
      <c r="M2293">
        <f>Results_2019_07_29[[#This Row],[l]]*Results_2019_07_29[[#This Row],[d]]*Results_2019_07_29[[#This Row],[h]]/1000000000</f>
        <v>0.14257600000000001</v>
      </c>
    </row>
    <row r="2294" spans="1:13" x14ac:dyDescent="0.25">
      <c r="A2294">
        <v>18106</v>
      </c>
      <c r="B2294">
        <v>17</v>
      </c>
      <c r="C2294" s="1" t="s">
        <v>70</v>
      </c>
      <c r="D2294" s="1" t="s">
        <v>13</v>
      </c>
      <c r="E2294">
        <v>5815959</v>
      </c>
      <c r="F2294">
        <v>1900</v>
      </c>
      <c r="G2294">
        <v>2460</v>
      </c>
      <c r="H2294">
        <v>0</v>
      </c>
      <c r="I2294">
        <v>1120</v>
      </c>
      <c r="J2294">
        <v>134</v>
      </c>
      <c r="K2294">
        <v>950</v>
      </c>
      <c r="L2294">
        <v>0</v>
      </c>
      <c r="M2294">
        <f>Results_2019_07_29[[#This Row],[l]]*Results_2019_07_29[[#This Row],[d]]*Results_2019_07_29[[#This Row],[h]]/1000000000</f>
        <v>0.14257600000000001</v>
      </c>
    </row>
    <row r="2295" spans="1:13" x14ac:dyDescent="0.25">
      <c r="A2295">
        <v>18106</v>
      </c>
      <c r="B2295">
        <v>15</v>
      </c>
      <c r="C2295" s="1" t="s">
        <v>78</v>
      </c>
      <c r="D2295" s="1" t="s">
        <v>13</v>
      </c>
      <c r="E2295">
        <v>5815960</v>
      </c>
      <c r="F2295">
        <v>9150</v>
      </c>
      <c r="G2295">
        <v>900</v>
      </c>
      <c r="H2295">
        <v>1140</v>
      </c>
      <c r="I2295">
        <v>950</v>
      </c>
      <c r="J2295">
        <v>300</v>
      </c>
      <c r="K2295">
        <v>1140</v>
      </c>
      <c r="L2295">
        <v>0</v>
      </c>
      <c r="M2295">
        <f>Results_2019_07_29[[#This Row],[l]]*Results_2019_07_29[[#This Row],[d]]*Results_2019_07_29[[#This Row],[h]]/1000000000</f>
        <v>0.32490000000000002</v>
      </c>
    </row>
    <row r="2296" spans="1:13" x14ac:dyDescent="0.25">
      <c r="A2296">
        <v>18106</v>
      </c>
      <c r="B2296">
        <v>20</v>
      </c>
      <c r="C2296" s="1" t="s">
        <v>79</v>
      </c>
      <c r="D2296" s="1" t="s">
        <v>13</v>
      </c>
      <c r="E2296">
        <v>5815961</v>
      </c>
      <c r="F2296">
        <v>9940</v>
      </c>
      <c r="G2296">
        <v>2100</v>
      </c>
      <c r="H2296">
        <v>0</v>
      </c>
      <c r="I2296">
        <v>1140</v>
      </c>
      <c r="J2296">
        <v>260</v>
      </c>
      <c r="K2296">
        <v>960</v>
      </c>
      <c r="L2296">
        <v>0</v>
      </c>
      <c r="M2296">
        <f>Results_2019_07_29[[#This Row],[l]]*Results_2019_07_29[[#This Row],[d]]*Results_2019_07_29[[#This Row],[h]]/1000000000</f>
        <v>0.28454400000000002</v>
      </c>
    </row>
    <row r="2297" spans="1:13" x14ac:dyDescent="0.25">
      <c r="A2297">
        <v>18106</v>
      </c>
      <c r="B2297">
        <v>17</v>
      </c>
      <c r="C2297" s="1" t="s">
        <v>70</v>
      </c>
      <c r="D2297" s="1" t="s">
        <v>13</v>
      </c>
      <c r="E2297">
        <v>5815962</v>
      </c>
      <c r="F2297">
        <v>2200</v>
      </c>
      <c r="G2297">
        <v>1960</v>
      </c>
      <c r="H2297">
        <v>0</v>
      </c>
      <c r="I2297">
        <v>950</v>
      </c>
      <c r="J2297">
        <v>134</v>
      </c>
      <c r="K2297">
        <v>1120</v>
      </c>
      <c r="L2297">
        <v>0</v>
      </c>
      <c r="M2297">
        <f>Results_2019_07_29[[#This Row],[l]]*Results_2019_07_29[[#This Row],[d]]*Results_2019_07_29[[#This Row],[h]]/1000000000</f>
        <v>0.14257600000000001</v>
      </c>
    </row>
    <row r="2298" spans="1:13" x14ac:dyDescent="0.25">
      <c r="A2298">
        <v>18106</v>
      </c>
      <c r="B2298">
        <v>12</v>
      </c>
      <c r="C2298" s="1" t="s">
        <v>80</v>
      </c>
      <c r="D2298" s="1" t="s">
        <v>13</v>
      </c>
      <c r="E2298">
        <v>5815963</v>
      </c>
      <c r="F2298">
        <v>6240</v>
      </c>
      <c r="G2298">
        <v>1120</v>
      </c>
      <c r="H2298">
        <v>560</v>
      </c>
      <c r="I2298">
        <v>1140</v>
      </c>
      <c r="J2298">
        <v>1200</v>
      </c>
      <c r="K2298">
        <v>560</v>
      </c>
      <c r="L2298">
        <v>0</v>
      </c>
      <c r="M2298">
        <f>Results_2019_07_29[[#This Row],[l]]*Results_2019_07_29[[#This Row],[d]]*Results_2019_07_29[[#This Row],[h]]/1000000000</f>
        <v>0.76607999999999998</v>
      </c>
    </row>
    <row r="2299" spans="1:13" x14ac:dyDescent="0.25">
      <c r="A2299">
        <v>18106</v>
      </c>
      <c r="B2299">
        <v>17</v>
      </c>
      <c r="C2299" s="1" t="s">
        <v>70</v>
      </c>
      <c r="D2299" s="1" t="s">
        <v>13</v>
      </c>
      <c r="E2299">
        <v>5815964</v>
      </c>
      <c r="F2299">
        <v>1440</v>
      </c>
      <c r="G2299">
        <v>0</v>
      </c>
      <c r="H2299">
        <v>2180</v>
      </c>
      <c r="I2299">
        <v>1120</v>
      </c>
      <c r="J2299">
        <v>950</v>
      </c>
      <c r="K2299">
        <v>134</v>
      </c>
      <c r="L2299">
        <v>0</v>
      </c>
      <c r="M2299">
        <f>Results_2019_07_29[[#This Row],[l]]*Results_2019_07_29[[#This Row],[d]]*Results_2019_07_29[[#This Row],[h]]/1000000000</f>
        <v>0.14257600000000001</v>
      </c>
    </row>
    <row r="2300" spans="1:13" x14ac:dyDescent="0.25">
      <c r="A2300">
        <v>18106</v>
      </c>
      <c r="B2300">
        <v>12</v>
      </c>
      <c r="C2300" s="1" t="s">
        <v>80</v>
      </c>
      <c r="D2300" s="1" t="s">
        <v>13</v>
      </c>
      <c r="E2300">
        <v>5815965</v>
      </c>
      <c r="F2300">
        <v>5100</v>
      </c>
      <c r="G2300">
        <v>1120</v>
      </c>
      <c r="H2300">
        <v>560</v>
      </c>
      <c r="I2300">
        <v>1140</v>
      </c>
      <c r="J2300">
        <v>1200</v>
      </c>
      <c r="K2300">
        <v>560</v>
      </c>
      <c r="L2300">
        <v>0</v>
      </c>
      <c r="M2300">
        <f>Results_2019_07_29[[#This Row],[l]]*Results_2019_07_29[[#This Row],[d]]*Results_2019_07_29[[#This Row],[h]]/1000000000</f>
        <v>0.76607999999999998</v>
      </c>
    </row>
    <row r="2301" spans="1:13" x14ac:dyDescent="0.25">
      <c r="A2301">
        <v>18106</v>
      </c>
      <c r="B2301">
        <v>17</v>
      </c>
      <c r="C2301" s="1" t="s">
        <v>70</v>
      </c>
      <c r="D2301" s="1" t="s">
        <v>13</v>
      </c>
      <c r="E2301">
        <v>5815966</v>
      </c>
      <c r="F2301">
        <v>300</v>
      </c>
      <c r="G2301">
        <v>1140</v>
      </c>
      <c r="H2301">
        <v>1700</v>
      </c>
      <c r="I2301">
        <v>1120</v>
      </c>
      <c r="J2301">
        <v>950</v>
      </c>
      <c r="K2301">
        <v>134</v>
      </c>
      <c r="L2301">
        <v>0</v>
      </c>
      <c r="M2301">
        <f>Results_2019_07_29[[#This Row],[l]]*Results_2019_07_29[[#This Row],[d]]*Results_2019_07_29[[#This Row],[h]]/1000000000</f>
        <v>0.14257600000000001</v>
      </c>
    </row>
    <row r="2302" spans="1:13" x14ac:dyDescent="0.25">
      <c r="A2302">
        <v>18106</v>
      </c>
      <c r="B2302">
        <v>17</v>
      </c>
      <c r="C2302" s="1" t="s">
        <v>70</v>
      </c>
      <c r="D2302" s="1" t="s">
        <v>13</v>
      </c>
      <c r="E2302">
        <v>5815967</v>
      </c>
      <c r="F2302">
        <v>1530</v>
      </c>
      <c r="G2302">
        <v>1680</v>
      </c>
      <c r="H2302">
        <v>0</v>
      </c>
      <c r="I2302">
        <v>950</v>
      </c>
      <c r="J2302">
        <v>134</v>
      </c>
      <c r="K2302">
        <v>1120</v>
      </c>
      <c r="L2302">
        <v>0</v>
      </c>
      <c r="M2302">
        <f>Results_2019_07_29[[#This Row],[l]]*Results_2019_07_29[[#This Row],[d]]*Results_2019_07_29[[#This Row],[h]]/1000000000</f>
        <v>0.14257600000000001</v>
      </c>
    </row>
    <row r="2303" spans="1:13" x14ac:dyDescent="0.25">
      <c r="A2303">
        <v>18106</v>
      </c>
      <c r="B2303">
        <v>20</v>
      </c>
      <c r="C2303" s="1" t="s">
        <v>79</v>
      </c>
      <c r="D2303" s="1" t="s">
        <v>13</v>
      </c>
      <c r="E2303">
        <v>5815968</v>
      </c>
      <c r="F2303">
        <v>8980</v>
      </c>
      <c r="G2303">
        <v>2360</v>
      </c>
      <c r="H2303">
        <v>0</v>
      </c>
      <c r="I2303">
        <v>960</v>
      </c>
      <c r="J2303">
        <v>260</v>
      </c>
      <c r="K2303">
        <v>1140</v>
      </c>
      <c r="L2303">
        <v>0</v>
      </c>
      <c r="M2303">
        <f>Results_2019_07_29[[#This Row],[l]]*Results_2019_07_29[[#This Row],[d]]*Results_2019_07_29[[#This Row],[h]]/1000000000</f>
        <v>0.28454400000000002</v>
      </c>
    </row>
    <row r="2304" spans="1:13" x14ac:dyDescent="0.25">
      <c r="A2304">
        <v>18106</v>
      </c>
      <c r="B2304">
        <v>17</v>
      </c>
      <c r="C2304" s="1" t="s">
        <v>70</v>
      </c>
      <c r="D2304" s="1" t="s">
        <v>13</v>
      </c>
      <c r="E2304">
        <v>5815969</v>
      </c>
      <c r="F2304">
        <v>10530</v>
      </c>
      <c r="G2304">
        <v>0</v>
      </c>
      <c r="H2304">
        <v>2190</v>
      </c>
      <c r="I2304">
        <v>950</v>
      </c>
      <c r="J2304">
        <v>1120</v>
      </c>
      <c r="K2304">
        <v>134</v>
      </c>
      <c r="L2304">
        <v>0</v>
      </c>
      <c r="M2304">
        <f>Results_2019_07_29[[#This Row],[l]]*Results_2019_07_29[[#This Row],[d]]*Results_2019_07_29[[#This Row],[h]]/1000000000</f>
        <v>0.14257600000000001</v>
      </c>
    </row>
    <row r="2305" spans="1:13" x14ac:dyDescent="0.25">
      <c r="A2305">
        <v>18106</v>
      </c>
      <c r="B2305">
        <v>15</v>
      </c>
      <c r="C2305" s="1" t="s">
        <v>78</v>
      </c>
      <c r="D2305" s="1" t="s">
        <v>13</v>
      </c>
      <c r="E2305">
        <v>5815970</v>
      </c>
      <c r="F2305">
        <v>8200</v>
      </c>
      <c r="G2305">
        <v>900</v>
      </c>
      <c r="H2305">
        <v>1140</v>
      </c>
      <c r="I2305">
        <v>950</v>
      </c>
      <c r="J2305">
        <v>300</v>
      </c>
      <c r="K2305">
        <v>1140</v>
      </c>
      <c r="L2305">
        <v>0</v>
      </c>
      <c r="M2305">
        <f>Results_2019_07_29[[#This Row],[l]]*Results_2019_07_29[[#This Row],[d]]*Results_2019_07_29[[#This Row],[h]]/1000000000</f>
        <v>0.32490000000000002</v>
      </c>
    </row>
    <row r="2306" spans="1:13" x14ac:dyDescent="0.25">
      <c r="A2306">
        <v>18106</v>
      </c>
      <c r="B2306">
        <v>17</v>
      </c>
      <c r="C2306" s="1" t="s">
        <v>70</v>
      </c>
      <c r="D2306" s="1" t="s">
        <v>13</v>
      </c>
      <c r="E2306">
        <v>5815971</v>
      </c>
      <c r="F2306">
        <v>9580</v>
      </c>
      <c r="G2306">
        <v>560</v>
      </c>
      <c r="H2306">
        <v>2190</v>
      </c>
      <c r="I2306">
        <v>950</v>
      </c>
      <c r="J2306">
        <v>1120</v>
      </c>
      <c r="K2306">
        <v>134</v>
      </c>
      <c r="L2306">
        <v>0</v>
      </c>
      <c r="M2306">
        <f>Results_2019_07_29[[#This Row],[l]]*Results_2019_07_29[[#This Row],[d]]*Results_2019_07_29[[#This Row],[h]]/1000000000</f>
        <v>0.14257600000000001</v>
      </c>
    </row>
    <row r="2307" spans="1:13" x14ac:dyDescent="0.25">
      <c r="A2307">
        <v>18106</v>
      </c>
      <c r="B2307">
        <v>17</v>
      </c>
      <c r="C2307" s="1" t="s">
        <v>70</v>
      </c>
      <c r="D2307" s="1" t="s">
        <v>13</v>
      </c>
      <c r="E2307">
        <v>5815972</v>
      </c>
      <c r="F2307">
        <v>0</v>
      </c>
      <c r="G2307">
        <v>950</v>
      </c>
      <c r="H2307">
        <v>2200</v>
      </c>
      <c r="I2307">
        <v>950</v>
      </c>
      <c r="J2307">
        <v>1120</v>
      </c>
      <c r="K2307">
        <v>134</v>
      </c>
      <c r="L2307">
        <v>0</v>
      </c>
      <c r="M2307">
        <f>Results_2019_07_29[[#This Row],[l]]*Results_2019_07_29[[#This Row],[d]]*Results_2019_07_29[[#This Row],[h]]/1000000000</f>
        <v>0.14257600000000001</v>
      </c>
    </row>
    <row r="2308" spans="1:13" x14ac:dyDescent="0.25">
      <c r="A2308">
        <v>18106</v>
      </c>
      <c r="B2308">
        <v>12</v>
      </c>
      <c r="C2308" s="1" t="s">
        <v>80</v>
      </c>
      <c r="D2308" s="1" t="s">
        <v>13</v>
      </c>
      <c r="E2308">
        <v>5815973</v>
      </c>
      <c r="F2308">
        <v>3960</v>
      </c>
      <c r="G2308">
        <v>1120</v>
      </c>
      <c r="H2308">
        <v>560</v>
      </c>
      <c r="I2308">
        <v>1140</v>
      </c>
      <c r="J2308">
        <v>1200</v>
      </c>
      <c r="K2308">
        <v>560</v>
      </c>
      <c r="L2308">
        <v>0</v>
      </c>
      <c r="M2308">
        <f>Results_2019_07_29[[#This Row],[l]]*Results_2019_07_29[[#This Row],[d]]*Results_2019_07_29[[#This Row],[h]]/1000000000</f>
        <v>0.76607999999999998</v>
      </c>
    </row>
    <row r="2309" spans="1:13" x14ac:dyDescent="0.25">
      <c r="A2309">
        <v>18106</v>
      </c>
      <c r="B2309">
        <v>12</v>
      </c>
      <c r="C2309" s="1" t="s">
        <v>80</v>
      </c>
      <c r="D2309" s="1" t="s">
        <v>13</v>
      </c>
      <c r="E2309">
        <v>5815974</v>
      </c>
      <c r="F2309">
        <v>2820</v>
      </c>
      <c r="G2309">
        <v>1120</v>
      </c>
      <c r="H2309">
        <v>560</v>
      </c>
      <c r="I2309">
        <v>1140</v>
      </c>
      <c r="J2309">
        <v>1200</v>
      </c>
      <c r="K2309">
        <v>560</v>
      </c>
      <c r="L2309">
        <v>0</v>
      </c>
      <c r="M2309">
        <f>Results_2019_07_29[[#This Row],[l]]*Results_2019_07_29[[#This Row],[d]]*Results_2019_07_29[[#This Row],[h]]/1000000000</f>
        <v>0.76607999999999998</v>
      </c>
    </row>
    <row r="2310" spans="1:13" x14ac:dyDescent="0.25">
      <c r="A2310">
        <v>18106</v>
      </c>
      <c r="B2310">
        <v>17</v>
      </c>
      <c r="C2310" s="1" t="s">
        <v>70</v>
      </c>
      <c r="D2310" s="1" t="s">
        <v>13</v>
      </c>
      <c r="E2310">
        <v>5815975</v>
      </c>
      <c r="F2310">
        <v>950</v>
      </c>
      <c r="G2310">
        <v>2560</v>
      </c>
      <c r="H2310">
        <v>0</v>
      </c>
      <c r="I2310">
        <v>950</v>
      </c>
      <c r="J2310">
        <v>134</v>
      </c>
      <c r="K2310">
        <v>1120</v>
      </c>
      <c r="L2310">
        <v>0</v>
      </c>
      <c r="M2310">
        <f>Results_2019_07_29[[#This Row],[l]]*Results_2019_07_29[[#This Row],[d]]*Results_2019_07_29[[#This Row],[h]]/1000000000</f>
        <v>0.14257600000000001</v>
      </c>
    </row>
    <row r="2311" spans="1:13" x14ac:dyDescent="0.25">
      <c r="A2311">
        <v>18106</v>
      </c>
      <c r="B2311">
        <v>16</v>
      </c>
      <c r="C2311" s="1" t="s">
        <v>71</v>
      </c>
      <c r="D2311" s="1" t="s">
        <v>13</v>
      </c>
      <c r="E2311">
        <v>5815976</v>
      </c>
      <c r="F2311">
        <v>10350</v>
      </c>
      <c r="G2311">
        <v>2450</v>
      </c>
      <c r="H2311">
        <v>950</v>
      </c>
      <c r="I2311">
        <v>1120</v>
      </c>
      <c r="J2311">
        <v>134</v>
      </c>
      <c r="K2311">
        <v>950</v>
      </c>
      <c r="L2311">
        <v>0</v>
      </c>
      <c r="M2311">
        <f>Results_2019_07_29[[#This Row],[l]]*Results_2019_07_29[[#This Row],[d]]*Results_2019_07_29[[#This Row],[h]]/1000000000</f>
        <v>0.14257600000000001</v>
      </c>
    </row>
    <row r="2312" spans="1:13" x14ac:dyDescent="0.25">
      <c r="A2312">
        <v>18106</v>
      </c>
      <c r="B2312">
        <v>15</v>
      </c>
      <c r="C2312" s="1" t="s">
        <v>78</v>
      </c>
      <c r="D2312" s="1" t="s">
        <v>13</v>
      </c>
      <c r="E2312">
        <v>5815977</v>
      </c>
      <c r="F2312">
        <v>7250</v>
      </c>
      <c r="G2312">
        <v>900</v>
      </c>
      <c r="H2312">
        <v>1140</v>
      </c>
      <c r="I2312">
        <v>950</v>
      </c>
      <c r="J2312">
        <v>300</v>
      </c>
      <c r="K2312">
        <v>1140</v>
      </c>
      <c r="L2312">
        <v>0</v>
      </c>
      <c r="M2312">
        <f>Results_2019_07_29[[#This Row],[l]]*Results_2019_07_29[[#This Row],[d]]*Results_2019_07_29[[#This Row],[h]]/1000000000</f>
        <v>0.32490000000000002</v>
      </c>
    </row>
    <row r="2313" spans="1:13" x14ac:dyDescent="0.25">
      <c r="A2313">
        <v>18106</v>
      </c>
      <c r="B2313">
        <v>15</v>
      </c>
      <c r="C2313" s="1" t="s">
        <v>78</v>
      </c>
      <c r="D2313" s="1" t="s">
        <v>13</v>
      </c>
      <c r="E2313">
        <v>5815978</v>
      </c>
      <c r="F2313">
        <v>6300</v>
      </c>
      <c r="G2313">
        <v>900</v>
      </c>
      <c r="H2313">
        <v>1140</v>
      </c>
      <c r="I2313">
        <v>950</v>
      </c>
      <c r="J2313">
        <v>300</v>
      </c>
      <c r="K2313">
        <v>1140</v>
      </c>
      <c r="L2313">
        <v>0</v>
      </c>
      <c r="M2313">
        <f>Results_2019_07_29[[#This Row],[l]]*Results_2019_07_29[[#This Row],[d]]*Results_2019_07_29[[#This Row],[h]]/1000000000</f>
        <v>0.32490000000000002</v>
      </c>
    </row>
    <row r="2314" spans="1:13" x14ac:dyDescent="0.25">
      <c r="A2314">
        <v>18106</v>
      </c>
      <c r="B2314">
        <v>20</v>
      </c>
      <c r="C2314" s="1" t="s">
        <v>79</v>
      </c>
      <c r="D2314" s="1" t="s">
        <v>13</v>
      </c>
      <c r="E2314">
        <v>5815979</v>
      </c>
      <c r="F2314">
        <v>8980</v>
      </c>
      <c r="G2314">
        <v>2100</v>
      </c>
      <c r="H2314">
        <v>0</v>
      </c>
      <c r="I2314">
        <v>960</v>
      </c>
      <c r="J2314">
        <v>260</v>
      </c>
      <c r="K2314">
        <v>1140</v>
      </c>
      <c r="L2314">
        <v>0</v>
      </c>
      <c r="M2314">
        <f>Results_2019_07_29[[#This Row],[l]]*Results_2019_07_29[[#This Row],[d]]*Results_2019_07_29[[#This Row],[h]]/1000000000</f>
        <v>0.28454400000000002</v>
      </c>
    </row>
    <row r="2315" spans="1:13" x14ac:dyDescent="0.25">
      <c r="A2315">
        <v>18106</v>
      </c>
      <c r="B2315">
        <v>16</v>
      </c>
      <c r="C2315" s="1" t="s">
        <v>71</v>
      </c>
      <c r="D2315" s="1" t="s">
        <v>13</v>
      </c>
      <c r="E2315">
        <v>5815980</v>
      </c>
      <c r="F2315">
        <v>10350</v>
      </c>
      <c r="G2315">
        <v>2450</v>
      </c>
      <c r="H2315">
        <v>0</v>
      </c>
      <c r="I2315">
        <v>1120</v>
      </c>
      <c r="J2315">
        <v>134</v>
      </c>
      <c r="K2315">
        <v>950</v>
      </c>
      <c r="L2315">
        <v>0</v>
      </c>
      <c r="M2315">
        <f>Results_2019_07_29[[#This Row],[l]]*Results_2019_07_29[[#This Row],[d]]*Results_2019_07_29[[#This Row],[h]]/1000000000</f>
        <v>0.14257600000000001</v>
      </c>
    </row>
    <row r="2316" spans="1:13" x14ac:dyDescent="0.25">
      <c r="A2316">
        <v>18106</v>
      </c>
      <c r="B2316">
        <v>12</v>
      </c>
      <c r="C2316" s="1" t="s">
        <v>80</v>
      </c>
      <c r="D2316" s="1" t="s">
        <v>13</v>
      </c>
      <c r="E2316">
        <v>5815981</v>
      </c>
      <c r="F2316">
        <v>1680</v>
      </c>
      <c r="G2316">
        <v>1120</v>
      </c>
      <c r="H2316">
        <v>560</v>
      </c>
      <c r="I2316">
        <v>1140</v>
      </c>
      <c r="J2316">
        <v>1200</v>
      </c>
      <c r="K2316">
        <v>560</v>
      </c>
      <c r="L2316">
        <v>0</v>
      </c>
      <c r="M2316">
        <f>Results_2019_07_29[[#This Row],[l]]*Results_2019_07_29[[#This Row],[d]]*Results_2019_07_29[[#This Row],[h]]/1000000000</f>
        <v>0.76607999999999998</v>
      </c>
    </row>
    <row r="2317" spans="1:13" x14ac:dyDescent="0.25">
      <c r="A2317">
        <v>18106</v>
      </c>
      <c r="B2317">
        <v>12</v>
      </c>
      <c r="C2317" s="1" t="s">
        <v>80</v>
      </c>
      <c r="D2317" s="1" t="s">
        <v>13</v>
      </c>
      <c r="E2317">
        <v>5815982</v>
      </c>
      <c r="F2317">
        <v>10800</v>
      </c>
      <c r="G2317">
        <v>1120</v>
      </c>
      <c r="H2317">
        <v>0</v>
      </c>
      <c r="I2317">
        <v>1140</v>
      </c>
      <c r="J2317">
        <v>1200</v>
      </c>
      <c r="K2317">
        <v>560</v>
      </c>
      <c r="L2317">
        <v>0</v>
      </c>
      <c r="M2317">
        <f>Results_2019_07_29[[#This Row],[l]]*Results_2019_07_29[[#This Row],[d]]*Results_2019_07_29[[#This Row],[h]]/1000000000</f>
        <v>0.76607999999999998</v>
      </c>
    </row>
    <row r="2318" spans="1:13" x14ac:dyDescent="0.25">
      <c r="A2318">
        <v>18106</v>
      </c>
      <c r="B2318">
        <v>16</v>
      </c>
      <c r="C2318" s="1" t="s">
        <v>71</v>
      </c>
      <c r="D2318" s="1" t="s">
        <v>13</v>
      </c>
      <c r="E2318">
        <v>5815983</v>
      </c>
      <c r="F2318">
        <v>9400</v>
      </c>
      <c r="G2318">
        <v>2450</v>
      </c>
      <c r="H2318">
        <v>1120</v>
      </c>
      <c r="I2318">
        <v>950</v>
      </c>
      <c r="J2318">
        <v>134</v>
      </c>
      <c r="K2318">
        <v>1120</v>
      </c>
      <c r="L2318">
        <v>0</v>
      </c>
      <c r="M2318">
        <f>Results_2019_07_29[[#This Row],[l]]*Results_2019_07_29[[#This Row],[d]]*Results_2019_07_29[[#This Row],[h]]/1000000000</f>
        <v>0.14257600000000001</v>
      </c>
    </row>
    <row r="2319" spans="1:13" x14ac:dyDescent="0.25">
      <c r="A2319">
        <v>18106</v>
      </c>
      <c r="B2319">
        <v>16</v>
      </c>
      <c r="C2319" s="1" t="s">
        <v>71</v>
      </c>
      <c r="D2319" s="1" t="s">
        <v>13</v>
      </c>
      <c r="E2319">
        <v>5815984</v>
      </c>
      <c r="F2319">
        <v>9400</v>
      </c>
      <c r="G2319">
        <v>2450</v>
      </c>
      <c r="H2319">
        <v>0</v>
      </c>
      <c r="I2319">
        <v>950</v>
      </c>
      <c r="J2319">
        <v>134</v>
      </c>
      <c r="K2319">
        <v>1120</v>
      </c>
      <c r="L2319">
        <v>0</v>
      </c>
      <c r="M2319">
        <f>Results_2019_07_29[[#This Row],[l]]*Results_2019_07_29[[#This Row],[d]]*Results_2019_07_29[[#This Row],[h]]/1000000000</f>
        <v>0.14257600000000001</v>
      </c>
    </row>
    <row r="2320" spans="1:13" x14ac:dyDescent="0.25">
      <c r="A2320">
        <v>18106</v>
      </c>
      <c r="B2320">
        <v>15</v>
      </c>
      <c r="C2320" s="1" t="s">
        <v>78</v>
      </c>
      <c r="D2320" s="1" t="s">
        <v>13</v>
      </c>
      <c r="E2320">
        <v>5815985</v>
      </c>
      <c r="F2320">
        <v>5350</v>
      </c>
      <c r="G2320">
        <v>900</v>
      </c>
      <c r="H2320">
        <v>1140</v>
      </c>
      <c r="I2320">
        <v>950</v>
      </c>
      <c r="J2320">
        <v>300</v>
      </c>
      <c r="K2320">
        <v>1140</v>
      </c>
      <c r="L2320">
        <v>0</v>
      </c>
      <c r="M2320">
        <f>Results_2019_07_29[[#This Row],[l]]*Results_2019_07_29[[#This Row],[d]]*Results_2019_07_29[[#This Row],[h]]/1000000000</f>
        <v>0.32490000000000002</v>
      </c>
    </row>
    <row r="2321" spans="1:13" x14ac:dyDescent="0.25">
      <c r="A2321">
        <v>18106</v>
      </c>
      <c r="B2321">
        <v>15</v>
      </c>
      <c r="C2321" s="1" t="s">
        <v>78</v>
      </c>
      <c r="D2321" s="1" t="s">
        <v>13</v>
      </c>
      <c r="E2321">
        <v>5815986</v>
      </c>
      <c r="F2321">
        <v>4400</v>
      </c>
      <c r="G2321">
        <v>900</v>
      </c>
      <c r="H2321">
        <v>1140</v>
      </c>
      <c r="I2321">
        <v>950</v>
      </c>
      <c r="J2321">
        <v>300</v>
      </c>
      <c r="K2321">
        <v>1140</v>
      </c>
      <c r="L2321">
        <v>0</v>
      </c>
      <c r="M2321">
        <f>Results_2019_07_29[[#This Row],[l]]*Results_2019_07_29[[#This Row],[d]]*Results_2019_07_29[[#This Row],[h]]/1000000000</f>
        <v>0.32490000000000002</v>
      </c>
    </row>
    <row r="2322" spans="1:13" x14ac:dyDescent="0.25">
      <c r="A2322">
        <v>18106</v>
      </c>
      <c r="B2322">
        <v>20</v>
      </c>
      <c r="C2322" s="1" t="s">
        <v>79</v>
      </c>
      <c r="D2322" s="1" t="s">
        <v>13</v>
      </c>
      <c r="E2322">
        <v>5815987</v>
      </c>
      <c r="F2322">
        <v>8980</v>
      </c>
      <c r="G2322">
        <v>780</v>
      </c>
      <c r="H2322">
        <v>1140</v>
      </c>
      <c r="I2322">
        <v>1140</v>
      </c>
      <c r="J2322">
        <v>960</v>
      </c>
      <c r="K2322">
        <v>260</v>
      </c>
      <c r="L2322">
        <v>0</v>
      </c>
      <c r="M2322">
        <f>Results_2019_07_29[[#This Row],[l]]*Results_2019_07_29[[#This Row],[d]]*Results_2019_07_29[[#This Row],[h]]/1000000000</f>
        <v>0.28454400000000002</v>
      </c>
    </row>
    <row r="2323" spans="1:13" x14ac:dyDescent="0.25">
      <c r="A2323">
        <v>18106</v>
      </c>
      <c r="B2323">
        <v>12</v>
      </c>
      <c r="C2323" s="1" t="s">
        <v>80</v>
      </c>
      <c r="D2323" s="1" t="s">
        <v>13</v>
      </c>
      <c r="E2323">
        <v>5815988</v>
      </c>
      <c r="F2323">
        <v>9660</v>
      </c>
      <c r="G2323">
        <v>1120</v>
      </c>
      <c r="H2323">
        <v>0</v>
      </c>
      <c r="I2323">
        <v>1140</v>
      </c>
      <c r="J2323">
        <v>1200</v>
      </c>
      <c r="K2323">
        <v>560</v>
      </c>
      <c r="L2323">
        <v>0</v>
      </c>
      <c r="M2323">
        <f>Results_2019_07_29[[#This Row],[l]]*Results_2019_07_29[[#This Row],[d]]*Results_2019_07_29[[#This Row],[h]]/1000000000</f>
        <v>0.76607999999999998</v>
      </c>
    </row>
    <row r="2324" spans="1:13" x14ac:dyDescent="0.25">
      <c r="A2324">
        <v>18106</v>
      </c>
      <c r="B2324">
        <v>16</v>
      </c>
      <c r="C2324" s="1" t="s">
        <v>71</v>
      </c>
      <c r="D2324" s="1" t="s">
        <v>13</v>
      </c>
      <c r="E2324">
        <v>5815989</v>
      </c>
      <c r="F2324">
        <v>8450</v>
      </c>
      <c r="G2324">
        <v>2450</v>
      </c>
      <c r="H2324">
        <v>1120</v>
      </c>
      <c r="I2324">
        <v>950</v>
      </c>
      <c r="J2324">
        <v>134</v>
      </c>
      <c r="K2324">
        <v>1120</v>
      </c>
      <c r="L2324">
        <v>0</v>
      </c>
      <c r="M2324">
        <f>Results_2019_07_29[[#This Row],[l]]*Results_2019_07_29[[#This Row],[d]]*Results_2019_07_29[[#This Row],[h]]/1000000000</f>
        <v>0.14257600000000001</v>
      </c>
    </row>
    <row r="2325" spans="1:13" x14ac:dyDescent="0.25">
      <c r="A2325">
        <v>18106</v>
      </c>
      <c r="B2325">
        <v>16</v>
      </c>
      <c r="C2325" s="1" t="s">
        <v>71</v>
      </c>
      <c r="D2325" s="1" t="s">
        <v>13</v>
      </c>
      <c r="E2325">
        <v>5815990</v>
      </c>
      <c r="F2325">
        <v>8450</v>
      </c>
      <c r="G2325">
        <v>2450</v>
      </c>
      <c r="H2325">
        <v>0</v>
      </c>
      <c r="I2325">
        <v>950</v>
      </c>
      <c r="J2325">
        <v>134</v>
      </c>
      <c r="K2325">
        <v>1120</v>
      </c>
      <c r="L2325">
        <v>0</v>
      </c>
      <c r="M2325">
        <f>Results_2019_07_29[[#This Row],[l]]*Results_2019_07_29[[#This Row],[d]]*Results_2019_07_29[[#This Row],[h]]/1000000000</f>
        <v>0.14257600000000001</v>
      </c>
    </row>
    <row r="2326" spans="1:13" x14ac:dyDescent="0.25">
      <c r="A2326">
        <v>18106</v>
      </c>
      <c r="B2326">
        <v>15</v>
      </c>
      <c r="C2326" s="1" t="s">
        <v>78</v>
      </c>
      <c r="D2326" s="1" t="s">
        <v>13</v>
      </c>
      <c r="E2326">
        <v>5815991</v>
      </c>
      <c r="F2326">
        <v>3450</v>
      </c>
      <c r="G2326">
        <v>900</v>
      </c>
      <c r="H2326">
        <v>1140</v>
      </c>
      <c r="I2326">
        <v>950</v>
      </c>
      <c r="J2326">
        <v>300</v>
      </c>
      <c r="K2326">
        <v>1140</v>
      </c>
      <c r="L2326">
        <v>0</v>
      </c>
      <c r="M2326">
        <f>Results_2019_07_29[[#This Row],[l]]*Results_2019_07_29[[#This Row],[d]]*Results_2019_07_29[[#This Row],[h]]/1000000000</f>
        <v>0.32490000000000002</v>
      </c>
    </row>
    <row r="2327" spans="1:13" x14ac:dyDescent="0.25">
      <c r="A2327">
        <v>18106</v>
      </c>
      <c r="B2327">
        <v>15</v>
      </c>
      <c r="C2327" s="1" t="s">
        <v>78</v>
      </c>
      <c r="D2327" s="1" t="s">
        <v>13</v>
      </c>
      <c r="E2327">
        <v>5815992</v>
      </c>
      <c r="F2327">
        <v>11050</v>
      </c>
      <c r="G2327">
        <v>600</v>
      </c>
      <c r="H2327">
        <v>1140</v>
      </c>
      <c r="I2327">
        <v>950</v>
      </c>
      <c r="J2327">
        <v>300</v>
      </c>
      <c r="K2327">
        <v>1140</v>
      </c>
      <c r="L2327">
        <v>0</v>
      </c>
      <c r="M2327">
        <f>Results_2019_07_29[[#This Row],[l]]*Results_2019_07_29[[#This Row],[d]]*Results_2019_07_29[[#This Row],[h]]/1000000000</f>
        <v>0.32490000000000002</v>
      </c>
    </row>
    <row r="2328" spans="1:13" x14ac:dyDescent="0.25">
      <c r="A2328">
        <v>18106</v>
      </c>
      <c r="B2328">
        <v>12</v>
      </c>
      <c r="C2328" s="1" t="s">
        <v>80</v>
      </c>
      <c r="D2328" s="1" t="s">
        <v>13</v>
      </c>
      <c r="E2328">
        <v>5815993</v>
      </c>
      <c r="F2328">
        <v>8520</v>
      </c>
      <c r="G2328">
        <v>1120</v>
      </c>
      <c r="H2328">
        <v>0</v>
      </c>
      <c r="I2328">
        <v>1140</v>
      </c>
      <c r="J2328">
        <v>1200</v>
      </c>
      <c r="K2328">
        <v>560</v>
      </c>
      <c r="L2328">
        <v>0</v>
      </c>
      <c r="M2328">
        <f>Results_2019_07_29[[#This Row],[l]]*Results_2019_07_29[[#This Row],[d]]*Results_2019_07_29[[#This Row],[h]]/1000000000</f>
        <v>0.76607999999999998</v>
      </c>
    </row>
    <row r="2329" spans="1:13" x14ac:dyDescent="0.25">
      <c r="A2329">
        <v>18106</v>
      </c>
      <c r="B2329">
        <v>16</v>
      </c>
      <c r="C2329" s="1" t="s">
        <v>71</v>
      </c>
      <c r="D2329" s="1" t="s">
        <v>13</v>
      </c>
      <c r="E2329">
        <v>5815994</v>
      </c>
      <c r="F2329">
        <v>7330</v>
      </c>
      <c r="G2329">
        <v>2450</v>
      </c>
      <c r="H2329">
        <v>950</v>
      </c>
      <c r="I2329">
        <v>1120</v>
      </c>
      <c r="J2329">
        <v>134</v>
      </c>
      <c r="K2329">
        <v>950</v>
      </c>
      <c r="L2329">
        <v>0</v>
      </c>
      <c r="M2329">
        <f>Results_2019_07_29[[#This Row],[l]]*Results_2019_07_29[[#This Row],[d]]*Results_2019_07_29[[#This Row],[h]]/1000000000</f>
        <v>0.14257600000000001</v>
      </c>
    </row>
    <row r="2330" spans="1:13" x14ac:dyDescent="0.25">
      <c r="A2330">
        <v>18106</v>
      </c>
      <c r="B2330">
        <v>12</v>
      </c>
      <c r="C2330" s="1" t="s">
        <v>80</v>
      </c>
      <c r="D2330" s="1" t="s">
        <v>13</v>
      </c>
      <c r="E2330">
        <v>5815995</v>
      </c>
      <c r="F2330">
        <v>7380</v>
      </c>
      <c r="G2330">
        <v>1120</v>
      </c>
      <c r="H2330">
        <v>0</v>
      </c>
      <c r="I2330">
        <v>1140</v>
      </c>
      <c r="J2330">
        <v>1200</v>
      </c>
      <c r="K2330">
        <v>560</v>
      </c>
      <c r="L2330">
        <v>0</v>
      </c>
      <c r="M2330">
        <f>Results_2019_07_29[[#This Row],[l]]*Results_2019_07_29[[#This Row],[d]]*Results_2019_07_29[[#This Row],[h]]/1000000000</f>
        <v>0.76607999999999998</v>
      </c>
    </row>
    <row r="2331" spans="1:13" x14ac:dyDescent="0.25">
      <c r="A2331">
        <v>18106</v>
      </c>
      <c r="B2331">
        <v>16</v>
      </c>
      <c r="C2331" s="1" t="s">
        <v>71</v>
      </c>
      <c r="D2331" s="1" t="s">
        <v>13</v>
      </c>
      <c r="E2331">
        <v>5815996</v>
      </c>
      <c r="F2331">
        <v>7330</v>
      </c>
      <c r="G2331">
        <v>2450</v>
      </c>
      <c r="H2331">
        <v>0</v>
      </c>
      <c r="I2331">
        <v>1120</v>
      </c>
      <c r="J2331">
        <v>134</v>
      </c>
      <c r="K2331">
        <v>950</v>
      </c>
      <c r="L2331">
        <v>0</v>
      </c>
      <c r="M2331">
        <f>Results_2019_07_29[[#This Row],[l]]*Results_2019_07_29[[#This Row],[d]]*Results_2019_07_29[[#This Row],[h]]/1000000000</f>
        <v>0.14257600000000001</v>
      </c>
    </row>
    <row r="2332" spans="1:13" x14ac:dyDescent="0.25">
      <c r="A2332">
        <v>18106</v>
      </c>
      <c r="B2332">
        <v>20</v>
      </c>
      <c r="C2332" s="1" t="s">
        <v>79</v>
      </c>
      <c r="D2332" s="1" t="s">
        <v>13</v>
      </c>
      <c r="E2332">
        <v>5815997</v>
      </c>
      <c r="F2332">
        <v>8020</v>
      </c>
      <c r="G2332">
        <v>780</v>
      </c>
      <c r="H2332">
        <v>1140</v>
      </c>
      <c r="I2332">
        <v>960</v>
      </c>
      <c r="J2332">
        <v>1140</v>
      </c>
      <c r="K2332">
        <v>260</v>
      </c>
      <c r="L2332">
        <v>0</v>
      </c>
      <c r="M2332">
        <f>Results_2019_07_29[[#This Row],[l]]*Results_2019_07_29[[#This Row],[d]]*Results_2019_07_29[[#This Row],[h]]/1000000000</f>
        <v>0.28454400000000002</v>
      </c>
    </row>
    <row r="2333" spans="1:13" x14ac:dyDescent="0.25">
      <c r="A2333">
        <v>18106</v>
      </c>
      <c r="B2333">
        <v>16</v>
      </c>
      <c r="C2333" s="1" t="s">
        <v>71</v>
      </c>
      <c r="D2333" s="1" t="s">
        <v>13</v>
      </c>
      <c r="E2333">
        <v>5815998</v>
      </c>
      <c r="F2333">
        <v>6210</v>
      </c>
      <c r="G2333">
        <v>2450</v>
      </c>
      <c r="H2333">
        <v>950</v>
      </c>
      <c r="I2333">
        <v>1120</v>
      </c>
      <c r="J2333">
        <v>134</v>
      </c>
      <c r="K2333">
        <v>950</v>
      </c>
      <c r="L2333">
        <v>0</v>
      </c>
      <c r="M2333">
        <f>Results_2019_07_29[[#This Row],[l]]*Results_2019_07_29[[#This Row],[d]]*Results_2019_07_29[[#This Row],[h]]/1000000000</f>
        <v>0.14257600000000001</v>
      </c>
    </row>
    <row r="2334" spans="1:13" x14ac:dyDescent="0.25">
      <c r="A2334">
        <v>18106</v>
      </c>
      <c r="B2334">
        <v>15</v>
      </c>
      <c r="C2334" s="1" t="s">
        <v>78</v>
      </c>
      <c r="D2334" s="1" t="s">
        <v>13</v>
      </c>
      <c r="E2334">
        <v>5815999</v>
      </c>
      <c r="F2334">
        <v>10100</v>
      </c>
      <c r="G2334">
        <v>600</v>
      </c>
      <c r="H2334">
        <v>1140</v>
      </c>
      <c r="I2334">
        <v>950</v>
      </c>
      <c r="J2334">
        <v>300</v>
      </c>
      <c r="K2334">
        <v>1140</v>
      </c>
      <c r="L2334">
        <v>0</v>
      </c>
      <c r="M2334">
        <f>Results_2019_07_29[[#This Row],[l]]*Results_2019_07_29[[#This Row],[d]]*Results_2019_07_29[[#This Row],[h]]/1000000000</f>
        <v>0.32490000000000002</v>
      </c>
    </row>
    <row r="2335" spans="1:13" x14ac:dyDescent="0.25">
      <c r="A2335">
        <v>18106</v>
      </c>
      <c r="B2335">
        <v>15</v>
      </c>
      <c r="C2335" s="1" t="s">
        <v>78</v>
      </c>
      <c r="D2335" s="1" t="s">
        <v>13</v>
      </c>
      <c r="E2335">
        <v>5816000</v>
      </c>
      <c r="F2335">
        <v>9150</v>
      </c>
      <c r="G2335">
        <v>600</v>
      </c>
      <c r="H2335">
        <v>1140</v>
      </c>
      <c r="I2335">
        <v>950</v>
      </c>
      <c r="J2335">
        <v>300</v>
      </c>
      <c r="K2335">
        <v>1140</v>
      </c>
      <c r="L2335">
        <v>0</v>
      </c>
      <c r="M2335">
        <f>Results_2019_07_29[[#This Row],[l]]*Results_2019_07_29[[#This Row],[d]]*Results_2019_07_29[[#This Row],[h]]/1000000000</f>
        <v>0.32490000000000002</v>
      </c>
    </row>
    <row r="2336" spans="1:13" x14ac:dyDescent="0.25">
      <c r="A2336">
        <v>18106</v>
      </c>
      <c r="B2336">
        <v>12</v>
      </c>
      <c r="C2336" s="1" t="s">
        <v>80</v>
      </c>
      <c r="D2336" s="1" t="s">
        <v>13</v>
      </c>
      <c r="E2336">
        <v>5816001</v>
      </c>
      <c r="F2336">
        <v>6240</v>
      </c>
      <c r="G2336">
        <v>1120</v>
      </c>
      <c r="H2336">
        <v>0</v>
      </c>
      <c r="I2336">
        <v>1140</v>
      </c>
      <c r="J2336">
        <v>1200</v>
      </c>
      <c r="K2336">
        <v>560</v>
      </c>
      <c r="L2336">
        <v>0</v>
      </c>
      <c r="M2336">
        <f>Results_2019_07_29[[#This Row],[l]]*Results_2019_07_29[[#This Row],[d]]*Results_2019_07_29[[#This Row],[h]]/1000000000</f>
        <v>0.76607999999999998</v>
      </c>
    </row>
    <row r="2337" spans="1:13" x14ac:dyDescent="0.25">
      <c r="A2337">
        <v>18106</v>
      </c>
      <c r="B2337">
        <v>20</v>
      </c>
      <c r="C2337" s="1" t="s">
        <v>79</v>
      </c>
      <c r="D2337" s="1" t="s">
        <v>13</v>
      </c>
      <c r="E2337">
        <v>5816002</v>
      </c>
      <c r="F2337">
        <v>8020</v>
      </c>
      <c r="G2337">
        <v>2360</v>
      </c>
      <c r="H2337">
        <v>0</v>
      </c>
      <c r="I2337">
        <v>960</v>
      </c>
      <c r="J2337">
        <v>260</v>
      </c>
      <c r="K2337">
        <v>1140</v>
      </c>
      <c r="L2337">
        <v>0</v>
      </c>
      <c r="M2337">
        <f>Results_2019_07_29[[#This Row],[l]]*Results_2019_07_29[[#This Row],[d]]*Results_2019_07_29[[#This Row],[h]]/1000000000</f>
        <v>0.28454400000000002</v>
      </c>
    </row>
    <row r="2338" spans="1:13" x14ac:dyDescent="0.25">
      <c r="A2338">
        <v>18106</v>
      </c>
      <c r="B2338">
        <v>16</v>
      </c>
      <c r="C2338" s="1" t="s">
        <v>71</v>
      </c>
      <c r="D2338" s="1" t="s">
        <v>13</v>
      </c>
      <c r="E2338">
        <v>5816003</v>
      </c>
      <c r="F2338">
        <v>6210</v>
      </c>
      <c r="G2338">
        <v>2450</v>
      </c>
      <c r="H2338">
        <v>0</v>
      </c>
      <c r="I2338">
        <v>1120</v>
      </c>
      <c r="J2338">
        <v>134</v>
      </c>
      <c r="K2338">
        <v>950</v>
      </c>
      <c r="L2338">
        <v>0</v>
      </c>
      <c r="M2338">
        <f>Results_2019_07_29[[#This Row],[l]]*Results_2019_07_29[[#This Row],[d]]*Results_2019_07_29[[#This Row],[h]]/1000000000</f>
        <v>0.14257600000000001</v>
      </c>
    </row>
    <row r="2339" spans="1:13" x14ac:dyDescent="0.25">
      <c r="A2339">
        <v>18106</v>
      </c>
      <c r="B2339">
        <v>12</v>
      </c>
      <c r="C2339" s="1" t="s">
        <v>80</v>
      </c>
      <c r="D2339" s="1" t="s">
        <v>13</v>
      </c>
      <c r="E2339">
        <v>5816004</v>
      </c>
      <c r="F2339">
        <v>5100</v>
      </c>
      <c r="G2339">
        <v>1120</v>
      </c>
      <c r="H2339">
        <v>0</v>
      </c>
      <c r="I2339">
        <v>1140</v>
      </c>
      <c r="J2339">
        <v>1200</v>
      </c>
      <c r="K2339">
        <v>560</v>
      </c>
      <c r="L2339">
        <v>0</v>
      </c>
      <c r="M2339">
        <f>Results_2019_07_29[[#This Row],[l]]*Results_2019_07_29[[#This Row],[d]]*Results_2019_07_29[[#This Row],[h]]/1000000000</f>
        <v>0.76607999999999998</v>
      </c>
    </row>
    <row r="2340" spans="1:13" x14ac:dyDescent="0.25">
      <c r="A2340">
        <v>18106</v>
      </c>
      <c r="B2340">
        <v>16</v>
      </c>
      <c r="C2340" s="1" t="s">
        <v>71</v>
      </c>
      <c r="D2340" s="1" t="s">
        <v>13</v>
      </c>
      <c r="E2340">
        <v>5816005</v>
      </c>
      <c r="F2340">
        <v>5090</v>
      </c>
      <c r="G2340">
        <v>2450</v>
      </c>
      <c r="H2340">
        <v>950</v>
      </c>
      <c r="I2340">
        <v>1120</v>
      </c>
      <c r="J2340">
        <v>134</v>
      </c>
      <c r="K2340">
        <v>950</v>
      </c>
      <c r="L2340">
        <v>0</v>
      </c>
      <c r="M2340">
        <f>Results_2019_07_29[[#This Row],[l]]*Results_2019_07_29[[#This Row],[d]]*Results_2019_07_29[[#This Row],[h]]/1000000000</f>
        <v>0.14257600000000001</v>
      </c>
    </row>
    <row r="2341" spans="1:13" x14ac:dyDescent="0.25">
      <c r="A2341">
        <v>18106</v>
      </c>
      <c r="B2341">
        <v>15</v>
      </c>
      <c r="C2341" s="1" t="s">
        <v>78</v>
      </c>
      <c r="D2341" s="1" t="s">
        <v>13</v>
      </c>
      <c r="E2341">
        <v>5816006</v>
      </c>
      <c r="F2341">
        <v>8200</v>
      </c>
      <c r="G2341">
        <v>600</v>
      </c>
      <c r="H2341">
        <v>1140</v>
      </c>
      <c r="I2341">
        <v>950</v>
      </c>
      <c r="J2341">
        <v>300</v>
      </c>
      <c r="K2341">
        <v>1140</v>
      </c>
      <c r="L2341">
        <v>0</v>
      </c>
      <c r="M2341">
        <f>Results_2019_07_29[[#This Row],[l]]*Results_2019_07_29[[#This Row],[d]]*Results_2019_07_29[[#This Row],[h]]/1000000000</f>
        <v>0.32490000000000002</v>
      </c>
    </row>
    <row r="2342" spans="1:13" x14ac:dyDescent="0.25">
      <c r="A2342">
        <v>18106</v>
      </c>
      <c r="B2342">
        <v>15</v>
      </c>
      <c r="C2342" s="1" t="s">
        <v>78</v>
      </c>
      <c r="D2342" s="1" t="s">
        <v>13</v>
      </c>
      <c r="E2342">
        <v>5816007</v>
      </c>
      <c r="F2342">
        <v>7250</v>
      </c>
      <c r="G2342">
        <v>600</v>
      </c>
      <c r="H2342">
        <v>1140</v>
      </c>
      <c r="I2342">
        <v>950</v>
      </c>
      <c r="J2342">
        <v>300</v>
      </c>
      <c r="K2342">
        <v>1140</v>
      </c>
      <c r="L2342">
        <v>0</v>
      </c>
      <c r="M2342">
        <f>Results_2019_07_29[[#This Row],[l]]*Results_2019_07_29[[#This Row],[d]]*Results_2019_07_29[[#This Row],[h]]/1000000000</f>
        <v>0.32490000000000002</v>
      </c>
    </row>
    <row r="2343" spans="1:13" x14ac:dyDescent="0.25">
      <c r="A2343">
        <v>18106</v>
      </c>
      <c r="B2343">
        <v>20</v>
      </c>
      <c r="C2343" s="1" t="s">
        <v>79</v>
      </c>
      <c r="D2343" s="1" t="s">
        <v>13</v>
      </c>
      <c r="E2343">
        <v>5816008</v>
      </c>
      <c r="F2343">
        <v>8020</v>
      </c>
      <c r="G2343">
        <v>2100</v>
      </c>
      <c r="H2343">
        <v>0</v>
      </c>
      <c r="I2343">
        <v>960</v>
      </c>
      <c r="J2343">
        <v>260</v>
      </c>
      <c r="K2343">
        <v>1140</v>
      </c>
      <c r="L2343">
        <v>0</v>
      </c>
      <c r="M2343">
        <f>Results_2019_07_29[[#This Row],[l]]*Results_2019_07_29[[#This Row],[d]]*Results_2019_07_29[[#This Row],[h]]/1000000000</f>
        <v>0.28454400000000002</v>
      </c>
    </row>
    <row r="2344" spans="1:13" x14ac:dyDescent="0.25">
      <c r="A2344">
        <v>18106</v>
      </c>
      <c r="B2344">
        <v>16</v>
      </c>
      <c r="C2344" s="1" t="s">
        <v>71</v>
      </c>
      <c r="D2344" s="1" t="s">
        <v>13</v>
      </c>
      <c r="E2344">
        <v>5816009</v>
      </c>
      <c r="F2344">
        <v>5090</v>
      </c>
      <c r="G2344">
        <v>2450</v>
      </c>
      <c r="H2344">
        <v>0</v>
      </c>
      <c r="I2344">
        <v>1120</v>
      </c>
      <c r="J2344">
        <v>134</v>
      </c>
      <c r="K2344">
        <v>950</v>
      </c>
      <c r="L2344">
        <v>0</v>
      </c>
      <c r="M2344">
        <f>Results_2019_07_29[[#This Row],[l]]*Results_2019_07_29[[#This Row],[d]]*Results_2019_07_29[[#This Row],[h]]/1000000000</f>
        <v>0.14257600000000001</v>
      </c>
    </row>
    <row r="2345" spans="1:13" x14ac:dyDescent="0.25">
      <c r="A2345">
        <v>18106</v>
      </c>
      <c r="B2345">
        <v>12</v>
      </c>
      <c r="C2345" s="1" t="s">
        <v>80</v>
      </c>
      <c r="D2345" s="1" t="s">
        <v>13</v>
      </c>
      <c r="E2345">
        <v>5816010</v>
      </c>
      <c r="F2345">
        <v>3960</v>
      </c>
      <c r="G2345">
        <v>1120</v>
      </c>
      <c r="H2345">
        <v>0</v>
      </c>
      <c r="I2345">
        <v>1140</v>
      </c>
      <c r="J2345">
        <v>1200</v>
      </c>
      <c r="K2345">
        <v>560</v>
      </c>
      <c r="L2345">
        <v>0</v>
      </c>
      <c r="M2345">
        <f>Results_2019_07_29[[#This Row],[l]]*Results_2019_07_29[[#This Row],[d]]*Results_2019_07_29[[#This Row],[h]]/1000000000</f>
        <v>0.76607999999999998</v>
      </c>
    </row>
    <row r="2346" spans="1:13" x14ac:dyDescent="0.25">
      <c r="A2346">
        <v>18106</v>
      </c>
      <c r="B2346">
        <v>16</v>
      </c>
      <c r="C2346" s="1" t="s">
        <v>71</v>
      </c>
      <c r="D2346" s="1" t="s">
        <v>13</v>
      </c>
      <c r="E2346">
        <v>5816011</v>
      </c>
      <c r="F2346">
        <v>3970</v>
      </c>
      <c r="G2346">
        <v>2450</v>
      </c>
      <c r="H2346">
        <v>950</v>
      </c>
      <c r="I2346">
        <v>1120</v>
      </c>
      <c r="J2346">
        <v>134</v>
      </c>
      <c r="K2346">
        <v>950</v>
      </c>
      <c r="L2346">
        <v>0</v>
      </c>
      <c r="M2346">
        <f>Results_2019_07_29[[#This Row],[l]]*Results_2019_07_29[[#This Row],[d]]*Results_2019_07_29[[#This Row],[h]]/1000000000</f>
        <v>0.14257600000000001</v>
      </c>
    </row>
    <row r="2347" spans="1:13" x14ac:dyDescent="0.25">
      <c r="A2347">
        <v>18106</v>
      </c>
      <c r="B2347">
        <v>16</v>
      </c>
      <c r="C2347" s="1" t="s">
        <v>71</v>
      </c>
      <c r="D2347" s="1" t="s">
        <v>13</v>
      </c>
      <c r="E2347">
        <v>5816012</v>
      </c>
      <c r="F2347">
        <v>3970</v>
      </c>
      <c r="G2347">
        <v>2450</v>
      </c>
      <c r="H2347">
        <v>0</v>
      </c>
      <c r="I2347">
        <v>1120</v>
      </c>
      <c r="J2347">
        <v>134</v>
      </c>
      <c r="K2347">
        <v>950</v>
      </c>
      <c r="L2347">
        <v>0</v>
      </c>
      <c r="M2347">
        <f>Results_2019_07_29[[#This Row],[l]]*Results_2019_07_29[[#This Row],[d]]*Results_2019_07_29[[#This Row],[h]]/1000000000</f>
        <v>0.14257600000000001</v>
      </c>
    </row>
    <row r="2348" spans="1:13" x14ac:dyDescent="0.25">
      <c r="A2348">
        <v>18106</v>
      </c>
      <c r="B2348">
        <v>20</v>
      </c>
      <c r="C2348" s="1" t="s">
        <v>79</v>
      </c>
      <c r="D2348" s="1" t="s">
        <v>13</v>
      </c>
      <c r="E2348">
        <v>5816013</v>
      </c>
      <c r="F2348">
        <v>7060</v>
      </c>
      <c r="G2348">
        <v>2260</v>
      </c>
      <c r="H2348">
        <v>0</v>
      </c>
      <c r="I2348">
        <v>960</v>
      </c>
      <c r="J2348">
        <v>260</v>
      </c>
      <c r="K2348">
        <v>1140</v>
      </c>
      <c r="L2348">
        <v>0</v>
      </c>
      <c r="M2348">
        <f>Results_2019_07_29[[#This Row],[l]]*Results_2019_07_29[[#This Row],[d]]*Results_2019_07_29[[#This Row],[h]]/1000000000</f>
        <v>0.28454400000000002</v>
      </c>
    </row>
    <row r="2349" spans="1:13" x14ac:dyDescent="0.25">
      <c r="A2349">
        <v>18106</v>
      </c>
      <c r="B2349">
        <v>15</v>
      </c>
      <c r="C2349" s="1" t="s">
        <v>78</v>
      </c>
      <c r="D2349" s="1" t="s">
        <v>13</v>
      </c>
      <c r="E2349">
        <v>5816014</v>
      </c>
      <c r="F2349">
        <v>6300</v>
      </c>
      <c r="G2349">
        <v>600</v>
      </c>
      <c r="H2349">
        <v>1140</v>
      </c>
      <c r="I2349">
        <v>950</v>
      </c>
      <c r="J2349">
        <v>300</v>
      </c>
      <c r="K2349">
        <v>1140</v>
      </c>
      <c r="L2349">
        <v>0</v>
      </c>
      <c r="M2349">
        <f>Results_2019_07_29[[#This Row],[l]]*Results_2019_07_29[[#This Row],[d]]*Results_2019_07_29[[#This Row],[h]]/1000000000</f>
        <v>0.32490000000000002</v>
      </c>
    </row>
    <row r="2350" spans="1:13" x14ac:dyDescent="0.25">
      <c r="A2350">
        <v>18106</v>
      </c>
      <c r="B2350">
        <v>15</v>
      </c>
      <c r="C2350" s="1" t="s">
        <v>78</v>
      </c>
      <c r="D2350" s="1" t="s">
        <v>13</v>
      </c>
      <c r="E2350">
        <v>5816015</v>
      </c>
      <c r="F2350">
        <v>5350</v>
      </c>
      <c r="G2350">
        <v>600</v>
      </c>
      <c r="H2350">
        <v>1140</v>
      </c>
      <c r="I2350">
        <v>950</v>
      </c>
      <c r="J2350">
        <v>300</v>
      </c>
      <c r="K2350">
        <v>1140</v>
      </c>
      <c r="L2350">
        <v>0</v>
      </c>
      <c r="M2350">
        <f>Results_2019_07_29[[#This Row],[l]]*Results_2019_07_29[[#This Row],[d]]*Results_2019_07_29[[#This Row],[h]]/1000000000</f>
        <v>0.32490000000000002</v>
      </c>
    </row>
    <row r="2351" spans="1:13" x14ac:dyDescent="0.25">
      <c r="A2351">
        <v>18106</v>
      </c>
      <c r="B2351">
        <v>16</v>
      </c>
      <c r="C2351" s="1" t="s">
        <v>71</v>
      </c>
      <c r="D2351" s="1" t="s">
        <v>13</v>
      </c>
      <c r="E2351">
        <v>5816016</v>
      </c>
      <c r="F2351">
        <v>2850</v>
      </c>
      <c r="G2351">
        <v>2450</v>
      </c>
      <c r="H2351">
        <v>950</v>
      </c>
      <c r="I2351">
        <v>1120</v>
      </c>
      <c r="J2351">
        <v>134</v>
      </c>
      <c r="K2351">
        <v>950</v>
      </c>
      <c r="L2351">
        <v>0</v>
      </c>
      <c r="M2351">
        <f>Results_2019_07_29[[#This Row],[l]]*Results_2019_07_29[[#This Row],[d]]*Results_2019_07_29[[#This Row],[h]]/1000000000</f>
        <v>0.14257600000000001</v>
      </c>
    </row>
    <row r="2352" spans="1:13" x14ac:dyDescent="0.25">
      <c r="A2352">
        <v>18106</v>
      </c>
      <c r="B2352">
        <v>12</v>
      </c>
      <c r="C2352" s="1" t="s">
        <v>80</v>
      </c>
      <c r="D2352" s="1" t="s">
        <v>13</v>
      </c>
      <c r="E2352">
        <v>5816017</v>
      </c>
      <c r="F2352">
        <v>2820</v>
      </c>
      <c r="G2352">
        <v>1120</v>
      </c>
      <c r="H2352">
        <v>0</v>
      </c>
      <c r="I2352">
        <v>1140</v>
      </c>
      <c r="J2352">
        <v>1200</v>
      </c>
      <c r="K2352">
        <v>560</v>
      </c>
      <c r="L2352">
        <v>0</v>
      </c>
      <c r="M2352">
        <f>Results_2019_07_29[[#This Row],[l]]*Results_2019_07_29[[#This Row],[d]]*Results_2019_07_29[[#This Row],[h]]/1000000000</f>
        <v>0.76607999999999998</v>
      </c>
    </row>
    <row r="2353" spans="1:13" x14ac:dyDescent="0.25">
      <c r="A2353">
        <v>18106</v>
      </c>
      <c r="B2353">
        <v>16</v>
      </c>
      <c r="C2353" s="1" t="s">
        <v>71</v>
      </c>
      <c r="D2353" s="1" t="s">
        <v>13</v>
      </c>
      <c r="E2353">
        <v>5816018</v>
      </c>
      <c r="F2353">
        <v>2850</v>
      </c>
      <c r="G2353">
        <v>2450</v>
      </c>
      <c r="H2353">
        <v>0</v>
      </c>
      <c r="I2353">
        <v>1120</v>
      </c>
      <c r="J2353">
        <v>134</v>
      </c>
      <c r="K2353">
        <v>950</v>
      </c>
      <c r="L2353">
        <v>0</v>
      </c>
      <c r="M2353">
        <f>Results_2019_07_29[[#This Row],[l]]*Results_2019_07_29[[#This Row],[d]]*Results_2019_07_29[[#This Row],[h]]/1000000000</f>
        <v>0.14257600000000001</v>
      </c>
    </row>
    <row r="2354" spans="1:13" x14ac:dyDescent="0.25">
      <c r="A2354">
        <v>18106</v>
      </c>
      <c r="B2354">
        <v>15</v>
      </c>
      <c r="C2354" s="1" t="s">
        <v>78</v>
      </c>
      <c r="D2354" s="1" t="s">
        <v>13</v>
      </c>
      <c r="E2354">
        <v>5816019</v>
      </c>
      <c r="F2354">
        <v>4400</v>
      </c>
      <c r="G2354">
        <v>600</v>
      </c>
      <c r="H2354">
        <v>1140</v>
      </c>
      <c r="I2354">
        <v>950</v>
      </c>
      <c r="J2354">
        <v>300</v>
      </c>
      <c r="K2354">
        <v>1140</v>
      </c>
      <c r="L2354">
        <v>0</v>
      </c>
      <c r="M2354">
        <f>Results_2019_07_29[[#This Row],[l]]*Results_2019_07_29[[#This Row],[d]]*Results_2019_07_29[[#This Row],[h]]/1000000000</f>
        <v>0.32490000000000002</v>
      </c>
    </row>
    <row r="2355" spans="1:13" x14ac:dyDescent="0.25">
      <c r="A2355">
        <v>18106</v>
      </c>
      <c r="B2355">
        <v>20</v>
      </c>
      <c r="C2355" s="1" t="s">
        <v>79</v>
      </c>
      <c r="D2355" s="1" t="s">
        <v>13</v>
      </c>
      <c r="E2355">
        <v>5816020</v>
      </c>
      <c r="F2355">
        <v>5920</v>
      </c>
      <c r="G2355">
        <v>2260</v>
      </c>
      <c r="H2355">
        <v>1300</v>
      </c>
      <c r="I2355">
        <v>1140</v>
      </c>
      <c r="J2355">
        <v>260</v>
      </c>
      <c r="K2355">
        <v>960</v>
      </c>
      <c r="L2355">
        <v>0</v>
      </c>
      <c r="M2355">
        <f>Results_2019_07_29[[#This Row],[l]]*Results_2019_07_29[[#This Row],[d]]*Results_2019_07_29[[#This Row],[h]]/1000000000</f>
        <v>0.28454400000000002</v>
      </c>
    </row>
    <row r="2356" spans="1:13" x14ac:dyDescent="0.25">
      <c r="A2356">
        <v>18106</v>
      </c>
      <c r="B2356">
        <v>15</v>
      </c>
      <c r="C2356" s="1" t="s">
        <v>78</v>
      </c>
      <c r="D2356" s="1" t="s">
        <v>13</v>
      </c>
      <c r="E2356">
        <v>5816021</v>
      </c>
      <c r="F2356">
        <v>3450</v>
      </c>
      <c r="G2356">
        <v>600</v>
      </c>
      <c r="H2356">
        <v>1140</v>
      </c>
      <c r="I2356">
        <v>950</v>
      </c>
      <c r="J2356">
        <v>300</v>
      </c>
      <c r="K2356">
        <v>1140</v>
      </c>
      <c r="L2356">
        <v>0</v>
      </c>
      <c r="M2356">
        <f>Results_2019_07_29[[#This Row],[l]]*Results_2019_07_29[[#This Row],[d]]*Results_2019_07_29[[#This Row],[h]]/1000000000</f>
        <v>0.32490000000000002</v>
      </c>
    </row>
    <row r="2357" spans="1:13" x14ac:dyDescent="0.25">
      <c r="A2357">
        <v>18106</v>
      </c>
      <c r="B2357">
        <v>16</v>
      </c>
      <c r="C2357" s="1" t="s">
        <v>71</v>
      </c>
      <c r="D2357" s="1" t="s">
        <v>13</v>
      </c>
      <c r="E2357">
        <v>5816022</v>
      </c>
      <c r="F2357">
        <v>1900</v>
      </c>
      <c r="G2357">
        <v>2450</v>
      </c>
      <c r="H2357">
        <v>0</v>
      </c>
      <c r="I2357">
        <v>950</v>
      </c>
      <c r="J2357">
        <v>134</v>
      </c>
      <c r="K2357">
        <v>1120</v>
      </c>
      <c r="L2357">
        <v>0</v>
      </c>
      <c r="M2357">
        <f>Results_2019_07_29[[#This Row],[l]]*Results_2019_07_29[[#This Row],[d]]*Results_2019_07_29[[#This Row],[h]]/1000000000</f>
        <v>0.14257600000000001</v>
      </c>
    </row>
    <row r="2358" spans="1:13" x14ac:dyDescent="0.25">
      <c r="A2358">
        <v>18106</v>
      </c>
      <c r="B2358">
        <v>12</v>
      </c>
      <c r="C2358" s="1" t="s">
        <v>80</v>
      </c>
      <c r="D2358" s="1" t="s">
        <v>13</v>
      </c>
      <c r="E2358">
        <v>5816023</v>
      </c>
      <c r="F2358">
        <v>1680</v>
      </c>
      <c r="G2358">
        <v>1120</v>
      </c>
      <c r="H2358">
        <v>0</v>
      </c>
      <c r="I2358">
        <v>1140</v>
      </c>
      <c r="J2358">
        <v>1200</v>
      </c>
      <c r="K2358">
        <v>560</v>
      </c>
      <c r="L2358">
        <v>0</v>
      </c>
      <c r="M2358">
        <f>Results_2019_07_29[[#This Row],[l]]*Results_2019_07_29[[#This Row],[d]]*Results_2019_07_29[[#This Row],[h]]/1000000000</f>
        <v>0.76607999999999998</v>
      </c>
    </row>
    <row r="2359" spans="1:13" x14ac:dyDescent="0.25">
      <c r="A2359">
        <v>18106</v>
      </c>
      <c r="B2359">
        <v>16</v>
      </c>
      <c r="C2359" s="1" t="s">
        <v>71</v>
      </c>
      <c r="D2359" s="1" t="s">
        <v>13</v>
      </c>
      <c r="E2359">
        <v>5816024</v>
      </c>
      <c r="F2359">
        <v>1230</v>
      </c>
      <c r="G2359">
        <v>2450</v>
      </c>
      <c r="H2359">
        <v>1140</v>
      </c>
      <c r="I2359">
        <v>950</v>
      </c>
      <c r="J2359">
        <v>134</v>
      </c>
      <c r="K2359">
        <v>1120</v>
      </c>
      <c r="L2359">
        <v>0</v>
      </c>
      <c r="M2359">
        <f>Results_2019_07_29[[#This Row],[l]]*Results_2019_07_29[[#This Row],[d]]*Results_2019_07_29[[#This Row],[h]]/1000000000</f>
        <v>0.14257600000000001</v>
      </c>
    </row>
    <row r="2360" spans="1:13" x14ac:dyDescent="0.25">
      <c r="A2360">
        <v>18106</v>
      </c>
      <c r="B2360">
        <v>15</v>
      </c>
      <c r="C2360" s="1" t="s">
        <v>78</v>
      </c>
      <c r="D2360" s="1" t="s">
        <v>13</v>
      </c>
      <c r="E2360">
        <v>5816025</v>
      </c>
      <c r="F2360">
        <v>11050</v>
      </c>
      <c r="G2360">
        <v>300</v>
      </c>
      <c r="H2360">
        <v>1140</v>
      </c>
      <c r="I2360">
        <v>950</v>
      </c>
      <c r="J2360">
        <v>300</v>
      </c>
      <c r="K2360">
        <v>1140</v>
      </c>
      <c r="L2360">
        <v>0</v>
      </c>
      <c r="M2360">
        <f>Results_2019_07_29[[#This Row],[l]]*Results_2019_07_29[[#This Row],[d]]*Results_2019_07_29[[#This Row],[h]]/1000000000</f>
        <v>0.32490000000000002</v>
      </c>
    </row>
    <row r="2361" spans="1:13" x14ac:dyDescent="0.25">
      <c r="A2361">
        <v>18106</v>
      </c>
      <c r="B2361">
        <v>20</v>
      </c>
      <c r="C2361" s="1" t="s">
        <v>79</v>
      </c>
      <c r="D2361" s="1" t="s">
        <v>13</v>
      </c>
      <c r="E2361">
        <v>5816026</v>
      </c>
      <c r="F2361">
        <v>5920</v>
      </c>
      <c r="G2361">
        <v>2000</v>
      </c>
      <c r="H2361">
        <v>1300</v>
      </c>
      <c r="I2361">
        <v>1140</v>
      </c>
      <c r="J2361">
        <v>260</v>
      </c>
      <c r="K2361">
        <v>960</v>
      </c>
      <c r="L2361">
        <v>0</v>
      </c>
      <c r="M2361">
        <f>Results_2019_07_29[[#This Row],[l]]*Results_2019_07_29[[#This Row],[d]]*Results_2019_07_29[[#This Row],[h]]/1000000000</f>
        <v>0.28454400000000002</v>
      </c>
    </row>
    <row r="2362" spans="1:13" x14ac:dyDescent="0.25">
      <c r="A2362">
        <v>18106</v>
      </c>
      <c r="B2362">
        <v>15</v>
      </c>
      <c r="C2362" s="1" t="s">
        <v>78</v>
      </c>
      <c r="D2362" s="1" t="s">
        <v>13</v>
      </c>
      <c r="E2362">
        <v>5816027</v>
      </c>
      <c r="F2362">
        <v>10100</v>
      </c>
      <c r="G2362">
        <v>300</v>
      </c>
      <c r="H2362">
        <v>1140</v>
      </c>
      <c r="I2362">
        <v>950</v>
      </c>
      <c r="J2362">
        <v>300</v>
      </c>
      <c r="K2362">
        <v>1140</v>
      </c>
      <c r="L2362">
        <v>0</v>
      </c>
      <c r="M2362">
        <f>Results_2019_07_29[[#This Row],[l]]*Results_2019_07_29[[#This Row],[d]]*Results_2019_07_29[[#This Row],[h]]/1000000000</f>
        <v>0.32490000000000002</v>
      </c>
    </row>
    <row r="2363" spans="1:13" x14ac:dyDescent="0.25">
      <c r="A2363">
        <v>18106</v>
      </c>
      <c r="B2363">
        <v>16</v>
      </c>
      <c r="C2363" s="1" t="s">
        <v>71</v>
      </c>
      <c r="D2363" s="1" t="s">
        <v>13</v>
      </c>
      <c r="E2363">
        <v>5816028</v>
      </c>
      <c r="F2363">
        <v>950</v>
      </c>
      <c r="G2363">
        <v>900</v>
      </c>
      <c r="H2363">
        <v>1934</v>
      </c>
      <c r="I2363">
        <v>950</v>
      </c>
      <c r="J2363">
        <v>1120</v>
      </c>
      <c r="K2363">
        <v>134</v>
      </c>
      <c r="L2363">
        <v>0</v>
      </c>
      <c r="M2363">
        <f>Results_2019_07_29[[#This Row],[l]]*Results_2019_07_29[[#This Row],[d]]*Results_2019_07_29[[#This Row],[h]]/1000000000</f>
        <v>0.14257600000000001</v>
      </c>
    </row>
    <row r="2364" spans="1:13" x14ac:dyDescent="0.25">
      <c r="A2364">
        <v>18106</v>
      </c>
      <c r="B2364">
        <v>12</v>
      </c>
      <c r="C2364" s="1" t="s">
        <v>80</v>
      </c>
      <c r="D2364" s="1" t="s">
        <v>13</v>
      </c>
      <c r="E2364">
        <v>5816029</v>
      </c>
      <c r="F2364">
        <v>1120</v>
      </c>
      <c r="G2364">
        <v>1120</v>
      </c>
      <c r="H2364">
        <v>1200</v>
      </c>
      <c r="I2364">
        <v>560</v>
      </c>
      <c r="J2364">
        <v>1200</v>
      </c>
      <c r="K2364">
        <v>1140</v>
      </c>
      <c r="L2364">
        <v>0</v>
      </c>
      <c r="M2364">
        <f>Results_2019_07_29[[#This Row],[l]]*Results_2019_07_29[[#This Row],[d]]*Results_2019_07_29[[#This Row],[h]]/1000000000</f>
        <v>0.76607999999999998</v>
      </c>
    </row>
    <row r="2365" spans="1:13" x14ac:dyDescent="0.25">
      <c r="A2365">
        <v>18106</v>
      </c>
      <c r="B2365">
        <v>16</v>
      </c>
      <c r="C2365" s="1" t="s">
        <v>71</v>
      </c>
      <c r="D2365" s="1" t="s">
        <v>13</v>
      </c>
      <c r="E2365">
        <v>5816030</v>
      </c>
      <c r="F2365">
        <v>950</v>
      </c>
      <c r="G2365">
        <v>950</v>
      </c>
      <c r="H2365">
        <v>1800</v>
      </c>
      <c r="I2365">
        <v>1120</v>
      </c>
      <c r="J2365">
        <v>950</v>
      </c>
      <c r="K2365">
        <v>134</v>
      </c>
      <c r="L2365">
        <v>0</v>
      </c>
      <c r="M2365">
        <f>Results_2019_07_29[[#This Row],[l]]*Results_2019_07_29[[#This Row],[d]]*Results_2019_07_29[[#This Row],[h]]/1000000000</f>
        <v>0.14257600000000001</v>
      </c>
    </row>
    <row r="2366" spans="1:13" x14ac:dyDescent="0.25">
      <c r="A2366">
        <v>18106</v>
      </c>
      <c r="B2366">
        <v>15</v>
      </c>
      <c r="C2366" s="1" t="s">
        <v>78</v>
      </c>
      <c r="D2366" s="1" t="s">
        <v>13</v>
      </c>
      <c r="E2366">
        <v>5816031</v>
      </c>
      <c r="F2366">
        <v>9150</v>
      </c>
      <c r="G2366">
        <v>300</v>
      </c>
      <c r="H2366">
        <v>1140</v>
      </c>
      <c r="I2366">
        <v>950</v>
      </c>
      <c r="J2366">
        <v>300</v>
      </c>
      <c r="K2366">
        <v>1140</v>
      </c>
      <c r="L2366">
        <v>0</v>
      </c>
      <c r="M2366">
        <f>Results_2019_07_29[[#This Row],[l]]*Results_2019_07_29[[#This Row],[d]]*Results_2019_07_29[[#This Row],[h]]/1000000000</f>
        <v>0.32490000000000002</v>
      </c>
    </row>
    <row r="2367" spans="1:13" x14ac:dyDescent="0.25">
      <c r="A2367">
        <v>18106</v>
      </c>
      <c r="B2367">
        <v>15</v>
      </c>
      <c r="C2367" s="1" t="s">
        <v>78</v>
      </c>
      <c r="D2367" s="1" t="s">
        <v>13</v>
      </c>
      <c r="E2367">
        <v>5816032</v>
      </c>
      <c r="F2367">
        <v>8200</v>
      </c>
      <c r="G2367">
        <v>300</v>
      </c>
      <c r="H2367">
        <v>1140</v>
      </c>
      <c r="I2367">
        <v>950</v>
      </c>
      <c r="J2367">
        <v>300</v>
      </c>
      <c r="K2367">
        <v>1140</v>
      </c>
      <c r="L2367">
        <v>0</v>
      </c>
      <c r="M2367">
        <f>Results_2019_07_29[[#This Row],[l]]*Results_2019_07_29[[#This Row],[d]]*Results_2019_07_29[[#This Row],[h]]/1000000000</f>
        <v>0.32490000000000002</v>
      </c>
    </row>
    <row r="2368" spans="1:13" x14ac:dyDescent="0.25">
      <c r="A2368">
        <v>18106</v>
      </c>
      <c r="B2368">
        <v>20</v>
      </c>
      <c r="C2368" s="1" t="s">
        <v>79</v>
      </c>
      <c r="D2368" s="1" t="s">
        <v>13</v>
      </c>
      <c r="E2368">
        <v>5816033</v>
      </c>
      <c r="F2368">
        <v>5920</v>
      </c>
      <c r="G2368">
        <v>1740</v>
      </c>
      <c r="H2368">
        <v>1300</v>
      </c>
      <c r="I2368">
        <v>1140</v>
      </c>
      <c r="J2368">
        <v>260</v>
      </c>
      <c r="K2368">
        <v>960</v>
      </c>
      <c r="L2368">
        <v>0</v>
      </c>
      <c r="M2368">
        <f>Results_2019_07_29[[#This Row],[l]]*Results_2019_07_29[[#This Row],[d]]*Results_2019_07_29[[#This Row],[h]]/1000000000</f>
        <v>0.28454400000000002</v>
      </c>
    </row>
    <row r="2369" spans="1:13" x14ac:dyDescent="0.25">
      <c r="A2369">
        <v>18106</v>
      </c>
      <c r="B2369">
        <v>16</v>
      </c>
      <c r="C2369" s="1" t="s">
        <v>71</v>
      </c>
      <c r="D2369" s="1" t="s">
        <v>13</v>
      </c>
      <c r="E2369">
        <v>5816034</v>
      </c>
      <c r="F2369">
        <v>11850</v>
      </c>
      <c r="G2369">
        <v>1500</v>
      </c>
      <c r="H2369">
        <v>1140</v>
      </c>
      <c r="I2369">
        <v>134</v>
      </c>
      <c r="J2369">
        <v>950</v>
      </c>
      <c r="K2369">
        <v>1120</v>
      </c>
      <c r="L2369">
        <v>0</v>
      </c>
      <c r="M2369">
        <f>Results_2019_07_29[[#This Row],[l]]*Results_2019_07_29[[#This Row],[d]]*Results_2019_07_29[[#This Row],[h]]/1000000000</f>
        <v>0.14257600000000001</v>
      </c>
    </row>
    <row r="2370" spans="1:13" x14ac:dyDescent="0.25">
      <c r="A2370">
        <v>18106</v>
      </c>
      <c r="B2370">
        <v>16</v>
      </c>
      <c r="C2370" s="1" t="s">
        <v>71</v>
      </c>
      <c r="D2370" s="1" t="s">
        <v>13</v>
      </c>
      <c r="E2370">
        <v>5816035</v>
      </c>
      <c r="F2370">
        <v>950</v>
      </c>
      <c r="G2370">
        <v>900</v>
      </c>
      <c r="H2370">
        <v>2200</v>
      </c>
      <c r="I2370">
        <v>950</v>
      </c>
      <c r="J2370">
        <v>1120</v>
      </c>
      <c r="K2370">
        <v>134</v>
      </c>
      <c r="L2370">
        <v>0</v>
      </c>
      <c r="M2370">
        <f>Results_2019_07_29[[#This Row],[l]]*Results_2019_07_29[[#This Row],[d]]*Results_2019_07_29[[#This Row],[h]]/1000000000</f>
        <v>0.14257600000000001</v>
      </c>
    </row>
    <row r="2371" spans="1:13" x14ac:dyDescent="0.25">
      <c r="A2371">
        <v>18106</v>
      </c>
      <c r="B2371">
        <v>12</v>
      </c>
      <c r="C2371" s="1" t="s">
        <v>80</v>
      </c>
      <c r="D2371" s="1" t="s">
        <v>13</v>
      </c>
      <c r="E2371">
        <v>5816036</v>
      </c>
      <c r="F2371">
        <v>560</v>
      </c>
      <c r="G2371">
        <v>1120</v>
      </c>
      <c r="H2371">
        <v>1200</v>
      </c>
      <c r="I2371">
        <v>560</v>
      </c>
      <c r="J2371">
        <v>1200</v>
      </c>
      <c r="K2371">
        <v>1140</v>
      </c>
      <c r="L2371">
        <v>0</v>
      </c>
      <c r="M2371">
        <f>Results_2019_07_29[[#This Row],[l]]*Results_2019_07_29[[#This Row],[d]]*Results_2019_07_29[[#This Row],[h]]/1000000000</f>
        <v>0.76607999999999998</v>
      </c>
    </row>
    <row r="2372" spans="1:13" x14ac:dyDescent="0.25">
      <c r="A2372">
        <v>18106</v>
      </c>
      <c r="B2372">
        <v>15</v>
      </c>
      <c r="C2372" s="1" t="s">
        <v>78</v>
      </c>
      <c r="D2372" s="1" t="s">
        <v>13</v>
      </c>
      <c r="E2372">
        <v>5816037</v>
      </c>
      <c r="F2372">
        <v>7250</v>
      </c>
      <c r="G2372">
        <v>300</v>
      </c>
      <c r="H2372">
        <v>1140</v>
      </c>
      <c r="I2372">
        <v>950</v>
      </c>
      <c r="J2372">
        <v>300</v>
      </c>
      <c r="K2372">
        <v>1140</v>
      </c>
      <c r="L2372">
        <v>0</v>
      </c>
      <c r="M2372">
        <f>Results_2019_07_29[[#This Row],[l]]*Results_2019_07_29[[#This Row],[d]]*Results_2019_07_29[[#This Row],[h]]/1000000000</f>
        <v>0.32490000000000002</v>
      </c>
    </row>
    <row r="2373" spans="1:13" x14ac:dyDescent="0.25">
      <c r="A2373">
        <v>18106</v>
      </c>
      <c r="B2373">
        <v>16</v>
      </c>
      <c r="C2373" s="1" t="s">
        <v>71</v>
      </c>
      <c r="D2373" s="1" t="s">
        <v>13</v>
      </c>
      <c r="E2373">
        <v>5816038</v>
      </c>
      <c r="F2373">
        <v>0</v>
      </c>
      <c r="G2373">
        <v>950</v>
      </c>
      <c r="H2373">
        <v>2200</v>
      </c>
      <c r="I2373">
        <v>950</v>
      </c>
      <c r="J2373">
        <v>1120</v>
      </c>
      <c r="K2373">
        <v>134</v>
      </c>
      <c r="L2373">
        <v>0</v>
      </c>
      <c r="M2373">
        <f>Results_2019_07_29[[#This Row],[l]]*Results_2019_07_29[[#This Row],[d]]*Results_2019_07_29[[#This Row],[h]]/1000000000</f>
        <v>0.14257600000000001</v>
      </c>
    </row>
    <row r="2374" spans="1:13" x14ac:dyDescent="0.25">
      <c r="A2374">
        <v>18106</v>
      </c>
      <c r="B2374">
        <v>20</v>
      </c>
      <c r="C2374" s="1" t="s">
        <v>79</v>
      </c>
      <c r="D2374" s="1" t="s">
        <v>13</v>
      </c>
      <c r="E2374">
        <v>5816039</v>
      </c>
      <c r="F2374">
        <v>5920</v>
      </c>
      <c r="G2374">
        <v>1480</v>
      </c>
      <c r="H2374">
        <v>1300</v>
      </c>
      <c r="I2374">
        <v>1140</v>
      </c>
      <c r="J2374">
        <v>260</v>
      </c>
      <c r="K2374">
        <v>960</v>
      </c>
      <c r="L2374">
        <v>0</v>
      </c>
      <c r="M2374">
        <f>Results_2019_07_29[[#This Row],[l]]*Results_2019_07_29[[#This Row],[d]]*Results_2019_07_29[[#This Row],[h]]/1000000000</f>
        <v>0.28454400000000002</v>
      </c>
    </row>
    <row r="2375" spans="1:13" x14ac:dyDescent="0.25">
      <c r="A2375">
        <v>18106</v>
      </c>
      <c r="B2375">
        <v>12</v>
      </c>
      <c r="C2375" s="1" t="s">
        <v>80</v>
      </c>
      <c r="D2375" s="1" t="s">
        <v>13</v>
      </c>
      <c r="E2375">
        <v>5816040</v>
      </c>
      <c r="F2375">
        <v>1120</v>
      </c>
      <c r="G2375">
        <v>1120</v>
      </c>
      <c r="H2375">
        <v>0</v>
      </c>
      <c r="I2375">
        <v>560</v>
      </c>
      <c r="J2375">
        <v>1140</v>
      </c>
      <c r="K2375">
        <v>1200</v>
      </c>
      <c r="L2375">
        <v>0</v>
      </c>
      <c r="M2375">
        <f>Results_2019_07_29[[#This Row],[l]]*Results_2019_07_29[[#This Row],[d]]*Results_2019_07_29[[#This Row],[h]]/1000000000</f>
        <v>0.76607999999999998</v>
      </c>
    </row>
    <row r="2376" spans="1:13" x14ac:dyDescent="0.25">
      <c r="A2376">
        <v>18106</v>
      </c>
      <c r="B2376">
        <v>15</v>
      </c>
      <c r="C2376" s="1" t="s">
        <v>78</v>
      </c>
      <c r="D2376" s="1" t="s">
        <v>13</v>
      </c>
      <c r="E2376">
        <v>5816041</v>
      </c>
      <c r="F2376">
        <v>6300</v>
      </c>
      <c r="G2376">
        <v>300</v>
      </c>
      <c r="H2376">
        <v>1140</v>
      </c>
      <c r="I2376">
        <v>950</v>
      </c>
      <c r="J2376">
        <v>300</v>
      </c>
      <c r="K2376">
        <v>1140</v>
      </c>
      <c r="L2376">
        <v>0</v>
      </c>
      <c r="M2376">
        <f>Results_2019_07_29[[#This Row],[l]]*Results_2019_07_29[[#This Row],[d]]*Results_2019_07_29[[#This Row],[h]]/1000000000</f>
        <v>0.32490000000000002</v>
      </c>
    </row>
    <row r="2377" spans="1:13" x14ac:dyDescent="0.25">
      <c r="A2377">
        <v>18106</v>
      </c>
      <c r="B2377">
        <v>16</v>
      </c>
      <c r="C2377" s="1" t="s">
        <v>71</v>
      </c>
      <c r="D2377" s="1" t="s">
        <v>13</v>
      </c>
      <c r="E2377">
        <v>5816042</v>
      </c>
      <c r="F2377">
        <v>950</v>
      </c>
      <c r="G2377">
        <v>2450</v>
      </c>
      <c r="H2377">
        <v>0</v>
      </c>
      <c r="I2377">
        <v>950</v>
      </c>
      <c r="J2377">
        <v>134</v>
      </c>
      <c r="K2377">
        <v>1120</v>
      </c>
      <c r="L2377">
        <v>0</v>
      </c>
      <c r="M2377">
        <f>Results_2019_07_29[[#This Row],[l]]*Results_2019_07_29[[#This Row],[d]]*Results_2019_07_29[[#This Row],[h]]/1000000000</f>
        <v>0.14257600000000001</v>
      </c>
    </row>
    <row r="2378" spans="1:13" x14ac:dyDescent="0.25">
      <c r="A2378">
        <v>18106</v>
      </c>
      <c r="B2378">
        <v>20</v>
      </c>
      <c r="C2378" s="1" t="s">
        <v>79</v>
      </c>
      <c r="D2378" s="1" t="s">
        <v>13</v>
      </c>
      <c r="E2378">
        <v>5816043</v>
      </c>
      <c r="F2378">
        <v>5660</v>
      </c>
      <c r="G2378">
        <v>1480</v>
      </c>
      <c r="H2378">
        <v>1300</v>
      </c>
      <c r="I2378">
        <v>260</v>
      </c>
      <c r="J2378">
        <v>1140</v>
      </c>
      <c r="K2378">
        <v>960</v>
      </c>
      <c r="L2378">
        <v>0</v>
      </c>
      <c r="M2378">
        <f>Results_2019_07_29[[#This Row],[l]]*Results_2019_07_29[[#This Row],[d]]*Results_2019_07_29[[#This Row],[h]]/1000000000</f>
        <v>0.28454400000000002</v>
      </c>
    </row>
    <row r="2379" spans="1:13" x14ac:dyDescent="0.25">
      <c r="A2379">
        <v>18106</v>
      </c>
      <c r="B2379">
        <v>15</v>
      </c>
      <c r="C2379" s="1" t="s">
        <v>78</v>
      </c>
      <c r="D2379" s="1" t="s">
        <v>13</v>
      </c>
      <c r="E2379">
        <v>5816044</v>
      </c>
      <c r="F2379">
        <v>10350</v>
      </c>
      <c r="G2379">
        <v>2450</v>
      </c>
      <c r="H2379">
        <v>950</v>
      </c>
      <c r="I2379">
        <v>1120</v>
      </c>
      <c r="J2379">
        <v>134</v>
      </c>
      <c r="K2379">
        <v>950</v>
      </c>
      <c r="L2379">
        <v>0</v>
      </c>
      <c r="M2379">
        <f>Results_2019_07_29[[#This Row],[l]]*Results_2019_07_29[[#This Row],[d]]*Results_2019_07_29[[#This Row],[h]]/1000000000</f>
        <v>0.14257600000000001</v>
      </c>
    </row>
    <row r="2380" spans="1:13" x14ac:dyDescent="0.25">
      <c r="A2380">
        <v>18106</v>
      </c>
      <c r="B2380">
        <v>15</v>
      </c>
      <c r="C2380" s="1" t="s">
        <v>78</v>
      </c>
      <c r="D2380" s="1" t="s">
        <v>13</v>
      </c>
      <c r="E2380">
        <v>5816045</v>
      </c>
      <c r="F2380">
        <v>5350</v>
      </c>
      <c r="G2380">
        <v>300</v>
      </c>
      <c r="H2380">
        <v>1140</v>
      </c>
      <c r="I2380">
        <v>950</v>
      </c>
      <c r="J2380">
        <v>300</v>
      </c>
      <c r="K2380">
        <v>1140</v>
      </c>
      <c r="L2380">
        <v>0</v>
      </c>
      <c r="M2380">
        <f>Results_2019_07_29[[#This Row],[l]]*Results_2019_07_29[[#This Row],[d]]*Results_2019_07_29[[#This Row],[h]]/1000000000</f>
        <v>0.32490000000000002</v>
      </c>
    </row>
    <row r="2381" spans="1:13" x14ac:dyDescent="0.25">
      <c r="A2381">
        <v>18106</v>
      </c>
      <c r="B2381">
        <v>12</v>
      </c>
      <c r="C2381" s="1" t="s">
        <v>80</v>
      </c>
      <c r="D2381" s="1" t="s">
        <v>13</v>
      </c>
      <c r="E2381">
        <v>5816046</v>
      </c>
      <c r="F2381">
        <v>560</v>
      </c>
      <c r="G2381">
        <v>1120</v>
      </c>
      <c r="H2381">
        <v>0</v>
      </c>
      <c r="I2381">
        <v>560</v>
      </c>
      <c r="J2381">
        <v>1140</v>
      </c>
      <c r="K2381">
        <v>1200</v>
      </c>
      <c r="L2381">
        <v>0</v>
      </c>
      <c r="M2381">
        <f>Results_2019_07_29[[#This Row],[l]]*Results_2019_07_29[[#This Row],[d]]*Results_2019_07_29[[#This Row],[h]]/1000000000</f>
        <v>0.76607999999999998</v>
      </c>
    </row>
    <row r="2382" spans="1:13" x14ac:dyDescent="0.25">
      <c r="A2382">
        <v>18106</v>
      </c>
      <c r="B2382">
        <v>15</v>
      </c>
      <c r="C2382" s="1" t="s">
        <v>78</v>
      </c>
      <c r="D2382" s="1" t="s">
        <v>13</v>
      </c>
      <c r="E2382">
        <v>5816047</v>
      </c>
      <c r="F2382">
        <v>4400</v>
      </c>
      <c r="G2382">
        <v>300</v>
      </c>
      <c r="H2382">
        <v>1140</v>
      </c>
      <c r="I2382">
        <v>950</v>
      </c>
      <c r="J2382">
        <v>300</v>
      </c>
      <c r="K2382">
        <v>1140</v>
      </c>
      <c r="L2382">
        <v>0</v>
      </c>
      <c r="M2382">
        <f>Results_2019_07_29[[#This Row],[l]]*Results_2019_07_29[[#This Row],[d]]*Results_2019_07_29[[#This Row],[h]]/1000000000</f>
        <v>0.32490000000000002</v>
      </c>
    </row>
    <row r="2383" spans="1:13" x14ac:dyDescent="0.25">
      <c r="A2383">
        <v>18106</v>
      </c>
      <c r="B2383">
        <v>15</v>
      </c>
      <c r="C2383" s="1" t="s">
        <v>78</v>
      </c>
      <c r="D2383" s="1" t="s">
        <v>13</v>
      </c>
      <c r="E2383">
        <v>5816048</v>
      </c>
      <c r="F2383">
        <v>10350</v>
      </c>
      <c r="G2383">
        <v>2450</v>
      </c>
      <c r="H2383">
        <v>0</v>
      </c>
      <c r="I2383">
        <v>1120</v>
      </c>
      <c r="J2383">
        <v>134</v>
      </c>
      <c r="K2383">
        <v>950</v>
      </c>
      <c r="L2383">
        <v>0</v>
      </c>
      <c r="M2383">
        <f>Results_2019_07_29[[#This Row],[l]]*Results_2019_07_29[[#This Row],[d]]*Results_2019_07_29[[#This Row],[h]]/1000000000</f>
        <v>0.14257600000000001</v>
      </c>
    </row>
    <row r="2384" spans="1:13" x14ac:dyDescent="0.25">
      <c r="A2384">
        <v>18106</v>
      </c>
      <c r="B2384">
        <v>15</v>
      </c>
      <c r="C2384" s="1" t="s">
        <v>78</v>
      </c>
      <c r="D2384" s="1" t="s">
        <v>13</v>
      </c>
      <c r="E2384">
        <v>5816049</v>
      </c>
      <c r="F2384">
        <v>9400</v>
      </c>
      <c r="G2384">
        <v>2450</v>
      </c>
      <c r="H2384">
        <v>1120</v>
      </c>
      <c r="I2384">
        <v>950</v>
      </c>
      <c r="J2384">
        <v>134</v>
      </c>
      <c r="K2384">
        <v>1120</v>
      </c>
      <c r="L2384">
        <v>0</v>
      </c>
      <c r="M2384">
        <f>Results_2019_07_29[[#This Row],[l]]*Results_2019_07_29[[#This Row],[d]]*Results_2019_07_29[[#This Row],[h]]/1000000000</f>
        <v>0.14257600000000001</v>
      </c>
    </row>
    <row r="2385" spans="1:13" x14ac:dyDescent="0.25">
      <c r="A2385">
        <v>18106</v>
      </c>
      <c r="B2385">
        <v>15</v>
      </c>
      <c r="C2385" s="1" t="s">
        <v>78</v>
      </c>
      <c r="D2385" s="1" t="s">
        <v>13</v>
      </c>
      <c r="E2385">
        <v>5816050</v>
      </c>
      <c r="F2385">
        <v>3450</v>
      </c>
      <c r="G2385">
        <v>300</v>
      </c>
      <c r="H2385">
        <v>1140</v>
      </c>
      <c r="I2385">
        <v>950</v>
      </c>
      <c r="J2385">
        <v>300</v>
      </c>
      <c r="K2385">
        <v>1140</v>
      </c>
      <c r="L2385">
        <v>0</v>
      </c>
      <c r="M2385">
        <f>Results_2019_07_29[[#This Row],[l]]*Results_2019_07_29[[#This Row],[d]]*Results_2019_07_29[[#This Row],[h]]/1000000000</f>
        <v>0.32490000000000002</v>
      </c>
    </row>
    <row r="2386" spans="1:13" x14ac:dyDescent="0.25">
      <c r="A2386">
        <v>18106</v>
      </c>
      <c r="B2386">
        <v>20</v>
      </c>
      <c r="C2386" s="1" t="s">
        <v>79</v>
      </c>
      <c r="D2386" s="1" t="s">
        <v>13</v>
      </c>
      <c r="E2386">
        <v>5816051</v>
      </c>
      <c r="F2386">
        <v>5400</v>
      </c>
      <c r="G2386">
        <v>1480</v>
      </c>
      <c r="H2386">
        <v>1300</v>
      </c>
      <c r="I2386">
        <v>260</v>
      </c>
      <c r="J2386">
        <v>1140</v>
      </c>
      <c r="K2386">
        <v>960</v>
      </c>
      <c r="L2386">
        <v>0</v>
      </c>
      <c r="M2386">
        <f>Results_2019_07_29[[#This Row],[l]]*Results_2019_07_29[[#This Row],[d]]*Results_2019_07_29[[#This Row],[h]]/1000000000</f>
        <v>0.28454400000000002</v>
      </c>
    </row>
    <row r="2387" spans="1:13" x14ac:dyDescent="0.25">
      <c r="A2387">
        <v>18106</v>
      </c>
      <c r="B2387">
        <v>12</v>
      </c>
      <c r="C2387" s="1" t="s">
        <v>80</v>
      </c>
      <c r="D2387" s="1" t="s">
        <v>13</v>
      </c>
      <c r="E2387">
        <v>5816052</v>
      </c>
      <c r="F2387">
        <v>10880</v>
      </c>
      <c r="G2387">
        <v>560</v>
      </c>
      <c r="H2387">
        <v>0</v>
      </c>
      <c r="I2387">
        <v>1140</v>
      </c>
      <c r="J2387">
        <v>560</v>
      </c>
      <c r="K2387">
        <v>1200</v>
      </c>
      <c r="L2387">
        <v>0</v>
      </c>
      <c r="M2387">
        <f>Results_2019_07_29[[#This Row],[l]]*Results_2019_07_29[[#This Row],[d]]*Results_2019_07_29[[#This Row],[h]]/1000000000</f>
        <v>0.76607999999999998</v>
      </c>
    </row>
    <row r="2388" spans="1:13" x14ac:dyDescent="0.25">
      <c r="A2388">
        <v>18106</v>
      </c>
      <c r="B2388">
        <v>15</v>
      </c>
      <c r="C2388" s="1" t="s">
        <v>78</v>
      </c>
      <c r="D2388" s="1" t="s">
        <v>13</v>
      </c>
      <c r="E2388">
        <v>5816053</v>
      </c>
      <c r="F2388">
        <v>9400</v>
      </c>
      <c r="G2388">
        <v>2450</v>
      </c>
      <c r="H2388">
        <v>0</v>
      </c>
      <c r="I2388">
        <v>950</v>
      </c>
      <c r="J2388">
        <v>134</v>
      </c>
      <c r="K2388">
        <v>1120</v>
      </c>
      <c r="L2388">
        <v>0</v>
      </c>
      <c r="M2388">
        <f>Results_2019_07_29[[#This Row],[l]]*Results_2019_07_29[[#This Row],[d]]*Results_2019_07_29[[#This Row],[h]]/1000000000</f>
        <v>0.14257600000000001</v>
      </c>
    </row>
    <row r="2389" spans="1:13" x14ac:dyDescent="0.25">
      <c r="A2389">
        <v>18106</v>
      </c>
      <c r="B2389">
        <v>15</v>
      </c>
      <c r="C2389" s="1" t="s">
        <v>78</v>
      </c>
      <c r="D2389" s="1" t="s">
        <v>13</v>
      </c>
      <c r="E2389">
        <v>5816054</v>
      </c>
      <c r="F2389">
        <v>11050</v>
      </c>
      <c r="G2389">
        <v>0</v>
      </c>
      <c r="H2389">
        <v>1140</v>
      </c>
      <c r="I2389">
        <v>950</v>
      </c>
      <c r="J2389">
        <v>300</v>
      </c>
      <c r="K2389">
        <v>1140</v>
      </c>
      <c r="L2389">
        <v>0</v>
      </c>
      <c r="M2389">
        <f>Results_2019_07_29[[#This Row],[l]]*Results_2019_07_29[[#This Row],[d]]*Results_2019_07_29[[#This Row],[h]]/1000000000</f>
        <v>0.32490000000000002</v>
      </c>
    </row>
    <row r="2390" spans="1:13" x14ac:dyDescent="0.25">
      <c r="A2390">
        <v>18106</v>
      </c>
      <c r="B2390">
        <v>15</v>
      </c>
      <c r="C2390" s="1" t="s">
        <v>78</v>
      </c>
      <c r="D2390" s="1" t="s">
        <v>13</v>
      </c>
      <c r="E2390">
        <v>5816055</v>
      </c>
      <c r="F2390">
        <v>8450</v>
      </c>
      <c r="G2390">
        <v>2450</v>
      </c>
      <c r="H2390">
        <v>1120</v>
      </c>
      <c r="I2390">
        <v>950</v>
      </c>
      <c r="J2390">
        <v>134</v>
      </c>
      <c r="K2390">
        <v>1120</v>
      </c>
      <c r="L2390">
        <v>0</v>
      </c>
      <c r="M2390">
        <f>Results_2019_07_29[[#This Row],[l]]*Results_2019_07_29[[#This Row],[d]]*Results_2019_07_29[[#This Row],[h]]/1000000000</f>
        <v>0.14257600000000001</v>
      </c>
    </row>
    <row r="2391" spans="1:13" x14ac:dyDescent="0.25">
      <c r="A2391">
        <v>18106</v>
      </c>
      <c r="B2391">
        <v>15</v>
      </c>
      <c r="C2391" s="1" t="s">
        <v>78</v>
      </c>
      <c r="D2391" s="1" t="s">
        <v>13</v>
      </c>
      <c r="E2391">
        <v>5816056</v>
      </c>
      <c r="F2391">
        <v>10100</v>
      </c>
      <c r="G2391">
        <v>0</v>
      </c>
      <c r="H2391">
        <v>1140</v>
      </c>
      <c r="I2391">
        <v>950</v>
      </c>
      <c r="J2391">
        <v>300</v>
      </c>
      <c r="K2391">
        <v>1140</v>
      </c>
      <c r="L2391">
        <v>0</v>
      </c>
      <c r="M2391">
        <f>Results_2019_07_29[[#This Row],[l]]*Results_2019_07_29[[#This Row],[d]]*Results_2019_07_29[[#This Row],[h]]/1000000000</f>
        <v>0.32490000000000002</v>
      </c>
    </row>
    <row r="2392" spans="1:13" x14ac:dyDescent="0.25">
      <c r="A2392">
        <v>18106</v>
      </c>
      <c r="B2392">
        <v>15</v>
      </c>
      <c r="C2392" s="1" t="s">
        <v>78</v>
      </c>
      <c r="D2392" s="1" t="s">
        <v>13</v>
      </c>
      <c r="E2392">
        <v>5816057</v>
      </c>
      <c r="F2392">
        <v>8450</v>
      </c>
      <c r="G2392">
        <v>2450</v>
      </c>
      <c r="H2392">
        <v>0</v>
      </c>
      <c r="I2392">
        <v>950</v>
      </c>
      <c r="J2392">
        <v>134</v>
      </c>
      <c r="K2392">
        <v>1120</v>
      </c>
      <c r="L2392">
        <v>0</v>
      </c>
      <c r="M2392">
        <f>Results_2019_07_29[[#This Row],[l]]*Results_2019_07_29[[#This Row],[d]]*Results_2019_07_29[[#This Row],[h]]/1000000000</f>
        <v>0.14257600000000001</v>
      </c>
    </row>
    <row r="2393" spans="1:13" x14ac:dyDescent="0.25">
      <c r="A2393">
        <v>18106</v>
      </c>
      <c r="B2393">
        <v>12</v>
      </c>
      <c r="C2393" s="1" t="s">
        <v>80</v>
      </c>
      <c r="D2393" s="1" t="s">
        <v>13</v>
      </c>
      <c r="E2393">
        <v>5816058</v>
      </c>
      <c r="F2393">
        <v>9680</v>
      </c>
      <c r="G2393">
        <v>560</v>
      </c>
      <c r="H2393">
        <v>1140</v>
      </c>
      <c r="I2393">
        <v>1200</v>
      </c>
      <c r="J2393">
        <v>560</v>
      </c>
      <c r="K2393">
        <v>1140</v>
      </c>
      <c r="L2393">
        <v>0</v>
      </c>
      <c r="M2393">
        <f>Results_2019_07_29[[#This Row],[l]]*Results_2019_07_29[[#This Row],[d]]*Results_2019_07_29[[#This Row],[h]]/1000000000</f>
        <v>0.76607999999999998</v>
      </c>
    </row>
    <row r="2394" spans="1:13" x14ac:dyDescent="0.25">
      <c r="A2394">
        <v>18106</v>
      </c>
      <c r="B2394">
        <v>20</v>
      </c>
      <c r="C2394" s="1" t="s">
        <v>79</v>
      </c>
      <c r="D2394" s="1" t="s">
        <v>13</v>
      </c>
      <c r="E2394">
        <v>5816059</v>
      </c>
      <c r="F2394">
        <v>5140</v>
      </c>
      <c r="G2394">
        <v>1480</v>
      </c>
      <c r="H2394">
        <v>1300</v>
      </c>
      <c r="I2394">
        <v>260</v>
      </c>
      <c r="J2394">
        <v>1140</v>
      </c>
      <c r="K2394">
        <v>960</v>
      </c>
      <c r="L2394">
        <v>0</v>
      </c>
      <c r="M2394">
        <f>Results_2019_07_29[[#This Row],[l]]*Results_2019_07_29[[#This Row],[d]]*Results_2019_07_29[[#This Row],[h]]/1000000000</f>
        <v>0.28454400000000002</v>
      </c>
    </row>
    <row r="2395" spans="1:13" x14ac:dyDescent="0.25">
      <c r="A2395">
        <v>18106</v>
      </c>
      <c r="B2395">
        <v>15</v>
      </c>
      <c r="C2395" s="1" t="s">
        <v>78</v>
      </c>
      <c r="D2395" s="1" t="s">
        <v>13</v>
      </c>
      <c r="E2395">
        <v>5816060</v>
      </c>
      <c r="F2395">
        <v>7330</v>
      </c>
      <c r="G2395">
        <v>2450</v>
      </c>
      <c r="H2395">
        <v>950</v>
      </c>
      <c r="I2395">
        <v>1120</v>
      </c>
      <c r="J2395">
        <v>134</v>
      </c>
      <c r="K2395">
        <v>950</v>
      </c>
      <c r="L2395">
        <v>0</v>
      </c>
      <c r="M2395">
        <f>Results_2019_07_29[[#This Row],[l]]*Results_2019_07_29[[#This Row],[d]]*Results_2019_07_29[[#This Row],[h]]/1000000000</f>
        <v>0.14257600000000001</v>
      </c>
    </row>
    <row r="2396" spans="1:13" x14ac:dyDescent="0.25">
      <c r="A2396">
        <v>18106</v>
      </c>
      <c r="B2396">
        <v>15</v>
      </c>
      <c r="C2396" s="1" t="s">
        <v>78</v>
      </c>
      <c r="D2396" s="1" t="s">
        <v>13</v>
      </c>
      <c r="E2396">
        <v>5816061</v>
      </c>
      <c r="F2396">
        <v>9150</v>
      </c>
      <c r="G2396">
        <v>0</v>
      </c>
      <c r="H2396">
        <v>1140</v>
      </c>
      <c r="I2396">
        <v>950</v>
      </c>
      <c r="J2396">
        <v>300</v>
      </c>
      <c r="K2396">
        <v>1140</v>
      </c>
      <c r="L2396">
        <v>0</v>
      </c>
      <c r="M2396">
        <f>Results_2019_07_29[[#This Row],[l]]*Results_2019_07_29[[#This Row],[d]]*Results_2019_07_29[[#This Row],[h]]/1000000000</f>
        <v>0.32490000000000002</v>
      </c>
    </row>
    <row r="2397" spans="1:13" x14ac:dyDescent="0.25">
      <c r="A2397">
        <v>18106</v>
      </c>
      <c r="B2397">
        <v>15</v>
      </c>
      <c r="C2397" s="1" t="s">
        <v>78</v>
      </c>
      <c r="D2397" s="1" t="s">
        <v>13</v>
      </c>
      <c r="E2397">
        <v>5816062</v>
      </c>
      <c r="F2397">
        <v>7330</v>
      </c>
      <c r="G2397">
        <v>2450</v>
      </c>
      <c r="H2397">
        <v>0</v>
      </c>
      <c r="I2397">
        <v>1120</v>
      </c>
      <c r="J2397">
        <v>134</v>
      </c>
      <c r="K2397">
        <v>950</v>
      </c>
      <c r="L2397">
        <v>0</v>
      </c>
      <c r="M2397">
        <f>Results_2019_07_29[[#This Row],[l]]*Results_2019_07_29[[#This Row],[d]]*Results_2019_07_29[[#This Row],[h]]/1000000000</f>
        <v>0.14257600000000001</v>
      </c>
    </row>
    <row r="2398" spans="1:13" x14ac:dyDescent="0.25">
      <c r="A2398">
        <v>18106</v>
      </c>
      <c r="B2398">
        <v>15</v>
      </c>
      <c r="C2398" s="1" t="s">
        <v>78</v>
      </c>
      <c r="D2398" s="1" t="s">
        <v>13</v>
      </c>
      <c r="E2398">
        <v>5816063</v>
      </c>
      <c r="F2398">
        <v>8200</v>
      </c>
      <c r="G2398">
        <v>0</v>
      </c>
      <c r="H2398">
        <v>1140</v>
      </c>
      <c r="I2398">
        <v>950</v>
      </c>
      <c r="J2398">
        <v>300</v>
      </c>
      <c r="K2398">
        <v>1140</v>
      </c>
      <c r="L2398">
        <v>0</v>
      </c>
      <c r="M2398">
        <f>Results_2019_07_29[[#This Row],[l]]*Results_2019_07_29[[#This Row],[d]]*Results_2019_07_29[[#This Row],[h]]/1000000000</f>
        <v>0.32490000000000002</v>
      </c>
    </row>
    <row r="2399" spans="1:13" x14ac:dyDescent="0.25">
      <c r="A2399">
        <v>18106</v>
      </c>
      <c r="B2399">
        <v>20</v>
      </c>
      <c r="C2399" s="1" t="s">
        <v>79</v>
      </c>
      <c r="D2399" s="1" t="s">
        <v>13</v>
      </c>
      <c r="E2399">
        <v>5816064</v>
      </c>
      <c r="F2399">
        <v>5140</v>
      </c>
      <c r="G2399">
        <v>1480</v>
      </c>
      <c r="H2399">
        <v>1040</v>
      </c>
      <c r="I2399">
        <v>960</v>
      </c>
      <c r="J2399">
        <v>1140</v>
      </c>
      <c r="K2399">
        <v>260</v>
      </c>
      <c r="L2399">
        <v>0</v>
      </c>
      <c r="M2399">
        <f>Results_2019_07_29[[#This Row],[l]]*Results_2019_07_29[[#This Row],[d]]*Results_2019_07_29[[#This Row],[h]]/1000000000</f>
        <v>0.28454400000000002</v>
      </c>
    </row>
    <row r="2400" spans="1:13" x14ac:dyDescent="0.25">
      <c r="A2400">
        <v>18106</v>
      </c>
      <c r="B2400">
        <v>12</v>
      </c>
      <c r="C2400" s="1" t="s">
        <v>80</v>
      </c>
      <c r="D2400" s="1" t="s">
        <v>13</v>
      </c>
      <c r="E2400">
        <v>5816065</v>
      </c>
      <c r="F2400">
        <v>9680</v>
      </c>
      <c r="G2400">
        <v>560</v>
      </c>
      <c r="H2400">
        <v>0</v>
      </c>
      <c r="I2400">
        <v>1200</v>
      </c>
      <c r="J2400">
        <v>560</v>
      </c>
      <c r="K2400">
        <v>1140</v>
      </c>
      <c r="L2400">
        <v>0</v>
      </c>
      <c r="M2400">
        <f>Results_2019_07_29[[#This Row],[l]]*Results_2019_07_29[[#This Row],[d]]*Results_2019_07_29[[#This Row],[h]]/1000000000</f>
        <v>0.76607999999999998</v>
      </c>
    </row>
    <row r="2401" spans="1:13" x14ac:dyDescent="0.25">
      <c r="A2401">
        <v>18106</v>
      </c>
      <c r="B2401">
        <v>15</v>
      </c>
      <c r="C2401" s="1" t="s">
        <v>78</v>
      </c>
      <c r="D2401" s="1" t="s">
        <v>13</v>
      </c>
      <c r="E2401">
        <v>5816066</v>
      </c>
      <c r="F2401">
        <v>6210</v>
      </c>
      <c r="G2401">
        <v>2450</v>
      </c>
      <c r="H2401">
        <v>950</v>
      </c>
      <c r="I2401">
        <v>1120</v>
      </c>
      <c r="J2401">
        <v>134</v>
      </c>
      <c r="K2401">
        <v>950</v>
      </c>
      <c r="L2401">
        <v>0</v>
      </c>
      <c r="M2401">
        <f>Results_2019_07_29[[#This Row],[l]]*Results_2019_07_29[[#This Row],[d]]*Results_2019_07_29[[#This Row],[h]]/1000000000</f>
        <v>0.14257600000000001</v>
      </c>
    </row>
    <row r="2402" spans="1:13" x14ac:dyDescent="0.25">
      <c r="A2402">
        <v>18106</v>
      </c>
      <c r="B2402">
        <v>15</v>
      </c>
      <c r="C2402" s="1" t="s">
        <v>78</v>
      </c>
      <c r="D2402" s="1" t="s">
        <v>13</v>
      </c>
      <c r="E2402">
        <v>5816067</v>
      </c>
      <c r="F2402">
        <v>6210</v>
      </c>
      <c r="G2402">
        <v>2450</v>
      </c>
      <c r="H2402">
        <v>0</v>
      </c>
      <c r="I2402">
        <v>1120</v>
      </c>
      <c r="J2402">
        <v>134</v>
      </c>
      <c r="K2402">
        <v>950</v>
      </c>
      <c r="L2402">
        <v>0</v>
      </c>
      <c r="M2402">
        <f>Results_2019_07_29[[#This Row],[l]]*Results_2019_07_29[[#This Row],[d]]*Results_2019_07_29[[#This Row],[h]]/1000000000</f>
        <v>0.14257600000000001</v>
      </c>
    </row>
    <row r="2403" spans="1:13" x14ac:dyDescent="0.25">
      <c r="A2403">
        <v>18106</v>
      </c>
      <c r="B2403">
        <v>15</v>
      </c>
      <c r="C2403" s="1" t="s">
        <v>78</v>
      </c>
      <c r="D2403" s="1" t="s">
        <v>13</v>
      </c>
      <c r="E2403">
        <v>5816068</v>
      </c>
      <c r="F2403">
        <v>7250</v>
      </c>
      <c r="G2403">
        <v>0</v>
      </c>
      <c r="H2403">
        <v>1140</v>
      </c>
      <c r="I2403">
        <v>950</v>
      </c>
      <c r="J2403">
        <v>300</v>
      </c>
      <c r="K2403">
        <v>1140</v>
      </c>
      <c r="L2403">
        <v>0</v>
      </c>
      <c r="M2403">
        <f>Results_2019_07_29[[#This Row],[l]]*Results_2019_07_29[[#This Row],[d]]*Results_2019_07_29[[#This Row],[h]]/1000000000</f>
        <v>0.32490000000000002</v>
      </c>
    </row>
    <row r="2404" spans="1:13" x14ac:dyDescent="0.25">
      <c r="A2404">
        <v>18106</v>
      </c>
      <c r="B2404">
        <v>15</v>
      </c>
      <c r="C2404" s="1" t="s">
        <v>78</v>
      </c>
      <c r="D2404" s="1" t="s">
        <v>13</v>
      </c>
      <c r="E2404">
        <v>5816069</v>
      </c>
      <c r="F2404">
        <v>5090</v>
      </c>
      <c r="G2404">
        <v>2450</v>
      </c>
      <c r="H2404">
        <v>950</v>
      </c>
      <c r="I2404">
        <v>1120</v>
      </c>
      <c r="J2404">
        <v>134</v>
      </c>
      <c r="K2404">
        <v>950</v>
      </c>
      <c r="L2404">
        <v>0</v>
      </c>
      <c r="M2404">
        <f>Results_2019_07_29[[#This Row],[l]]*Results_2019_07_29[[#This Row],[d]]*Results_2019_07_29[[#This Row],[h]]/1000000000</f>
        <v>0.14257600000000001</v>
      </c>
    </row>
    <row r="2405" spans="1:13" x14ac:dyDescent="0.25">
      <c r="A2405">
        <v>18106</v>
      </c>
      <c r="B2405">
        <v>15</v>
      </c>
      <c r="C2405" s="1" t="s">
        <v>78</v>
      </c>
      <c r="D2405" s="1" t="s">
        <v>13</v>
      </c>
      <c r="E2405">
        <v>5816070</v>
      </c>
      <c r="F2405">
        <v>6300</v>
      </c>
      <c r="G2405">
        <v>0</v>
      </c>
      <c r="H2405">
        <v>1140</v>
      </c>
      <c r="I2405">
        <v>950</v>
      </c>
      <c r="J2405">
        <v>300</v>
      </c>
      <c r="K2405">
        <v>1140</v>
      </c>
      <c r="L2405">
        <v>0</v>
      </c>
      <c r="M2405">
        <f>Results_2019_07_29[[#This Row],[l]]*Results_2019_07_29[[#This Row],[d]]*Results_2019_07_29[[#This Row],[h]]/1000000000</f>
        <v>0.32490000000000002</v>
      </c>
    </row>
    <row r="2406" spans="1:13" x14ac:dyDescent="0.25">
      <c r="A2406">
        <v>18106</v>
      </c>
      <c r="B2406">
        <v>20</v>
      </c>
      <c r="C2406" s="1" t="s">
        <v>79</v>
      </c>
      <c r="D2406" s="1" t="s">
        <v>13</v>
      </c>
      <c r="E2406">
        <v>5816071</v>
      </c>
      <c r="F2406">
        <v>5320</v>
      </c>
      <c r="G2406">
        <v>1220</v>
      </c>
      <c r="H2406">
        <v>1040</v>
      </c>
      <c r="I2406">
        <v>960</v>
      </c>
      <c r="J2406">
        <v>260</v>
      </c>
      <c r="K2406">
        <v>1140</v>
      </c>
      <c r="L2406">
        <v>0</v>
      </c>
      <c r="M2406">
        <f>Results_2019_07_29[[#This Row],[l]]*Results_2019_07_29[[#This Row],[d]]*Results_2019_07_29[[#This Row],[h]]/1000000000</f>
        <v>0.28454400000000002</v>
      </c>
    </row>
    <row r="2407" spans="1:13" x14ac:dyDescent="0.25">
      <c r="A2407">
        <v>18106</v>
      </c>
      <c r="B2407">
        <v>15</v>
      </c>
      <c r="C2407" s="1" t="s">
        <v>78</v>
      </c>
      <c r="D2407" s="1" t="s">
        <v>13</v>
      </c>
      <c r="E2407">
        <v>5816072</v>
      </c>
      <c r="F2407">
        <v>5090</v>
      </c>
      <c r="G2407">
        <v>2450</v>
      </c>
      <c r="H2407">
        <v>0</v>
      </c>
      <c r="I2407">
        <v>1120</v>
      </c>
      <c r="J2407">
        <v>134</v>
      </c>
      <c r="K2407">
        <v>950</v>
      </c>
      <c r="L2407">
        <v>0</v>
      </c>
      <c r="M2407">
        <f>Results_2019_07_29[[#This Row],[l]]*Results_2019_07_29[[#This Row],[d]]*Results_2019_07_29[[#This Row],[h]]/1000000000</f>
        <v>0.14257600000000001</v>
      </c>
    </row>
    <row r="2408" spans="1:13" x14ac:dyDescent="0.25">
      <c r="A2408">
        <v>18106</v>
      </c>
      <c r="B2408">
        <v>15</v>
      </c>
      <c r="C2408" s="1" t="s">
        <v>78</v>
      </c>
      <c r="D2408" s="1" t="s">
        <v>13</v>
      </c>
      <c r="E2408">
        <v>5816073</v>
      </c>
      <c r="F2408">
        <v>3970</v>
      </c>
      <c r="G2408">
        <v>2450</v>
      </c>
      <c r="H2408">
        <v>950</v>
      </c>
      <c r="I2408">
        <v>1120</v>
      </c>
      <c r="J2408">
        <v>134</v>
      </c>
      <c r="K2408">
        <v>950</v>
      </c>
      <c r="L2408">
        <v>0</v>
      </c>
      <c r="M2408">
        <f>Results_2019_07_29[[#This Row],[l]]*Results_2019_07_29[[#This Row],[d]]*Results_2019_07_29[[#This Row],[h]]/1000000000</f>
        <v>0.14257600000000001</v>
      </c>
    </row>
    <row r="2409" spans="1:13" x14ac:dyDescent="0.25">
      <c r="A2409">
        <v>18106</v>
      </c>
      <c r="B2409">
        <v>12</v>
      </c>
      <c r="C2409" s="1" t="s">
        <v>80</v>
      </c>
      <c r="D2409" s="1" t="s">
        <v>13</v>
      </c>
      <c r="E2409">
        <v>5816074</v>
      </c>
      <c r="F2409">
        <v>8540</v>
      </c>
      <c r="G2409">
        <v>560</v>
      </c>
      <c r="H2409">
        <v>0</v>
      </c>
      <c r="I2409">
        <v>1140</v>
      </c>
      <c r="J2409">
        <v>560</v>
      </c>
      <c r="K2409">
        <v>1200</v>
      </c>
      <c r="L2409">
        <v>0</v>
      </c>
      <c r="M2409">
        <f>Results_2019_07_29[[#This Row],[l]]*Results_2019_07_29[[#This Row],[d]]*Results_2019_07_29[[#This Row],[h]]/1000000000</f>
        <v>0.76607999999999998</v>
      </c>
    </row>
    <row r="2410" spans="1:13" x14ac:dyDescent="0.25">
      <c r="A2410">
        <v>18106</v>
      </c>
      <c r="B2410">
        <v>15</v>
      </c>
      <c r="C2410" s="1" t="s">
        <v>78</v>
      </c>
      <c r="D2410" s="1" t="s">
        <v>13</v>
      </c>
      <c r="E2410">
        <v>5816075</v>
      </c>
      <c r="F2410">
        <v>5350</v>
      </c>
      <c r="G2410">
        <v>0</v>
      </c>
      <c r="H2410">
        <v>1140</v>
      </c>
      <c r="I2410">
        <v>950</v>
      </c>
      <c r="J2410">
        <v>300</v>
      </c>
      <c r="K2410">
        <v>1140</v>
      </c>
      <c r="L2410">
        <v>0</v>
      </c>
      <c r="M2410">
        <f>Results_2019_07_29[[#This Row],[l]]*Results_2019_07_29[[#This Row],[d]]*Results_2019_07_29[[#This Row],[h]]/1000000000</f>
        <v>0.32490000000000002</v>
      </c>
    </row>
    <row r="2411" spans="1:13" x14ac:dyDescent="0.25">
      <c r="A2411">
        <v>18106</v>
      </c>
      <c r="B2411">
        <v>15</v>
      </c>
      <c r="C2411" s="1" t="s">
        <v>78</v>
      </c>
      <c r="D2411" s="1" t="s">
        <v>13</v>
      </c>
      <c r="E2411">
        <v>5816076</v>
      </c>
      <c r="F2411">
        <v>4400</v>
      </c>
      <c r="G2411">
        <v>0</v>
      </c>
      <c r="H2411">
        <v>1140</v>
      </c>
      <c r="I2411">
        <v>950</v>
      </c>
      <c r="J2411">
        <v>300</v>
      </c>
      <c r="K2411">
        <v>1140</v>
      </c>
      <c r="L2411">
        <v>0</v>
      </c>
      <c r="M2411">
        <f>Results_2019_07_29[[#This Row],[l]]*Results_2019_07_29[[#This Row],[d]]*Results_2019_07_29[[#This Row],[h]]/1000000000</f>
        <v>0.32490000000000002</v>
      </c>
    </row>
    <row r="2412" spans="1:13" x14ac:dyDescent="0.25">
      <c r="A2412">
        <v>18106</v>
      </c>
      <c r="B2412">
        <v>20</v>
      </c>
      <c r="C2412" s="1" t="s">
        <v>79</v>
      </c>
      <c r="D2412" s="1" t="s">
        <v>13</v>
      </c>
      <c r="E2412">
        <v>5816077</v>
      </c>
      <c r="F2412">
        <v>5320</v>
      </c>
      <c r="G2412">
        <v>1220</v>
      </c>
      <c r="H2412">
        <v>780</v>
      </c>
      <c r="I2412">
        <v>1140</v>
      </c>
      <c r="J2412">
        <v>960</v>
      </c>
      <c r="K2412">
        <v>260</v>
      </c>
      <c r="L2412">
        <v>0</v>
      </c>
      <c r="M2412">
        <f>Results_2019_07_29[[#This Row],[l]]*Results_2019_07_29[[#This Row],[d]]*Results_2019_07_29[[#This Row],[h]]/1000000000</f>
        <v>0.28454400000000002</v>
      </c>
    </row>
    <row r="2413" spans="1:13" x14ac:dyDescent="0.25">
      <c r="A2413">
        <v>18106</v>
      </c>
      <c r="B2413">
        <v>12</v>
      </c>
      <c r="C2413" s="1" t="s">
        <v>80</v>
      </c>
      <c r="D2413" s="1" t="s">
        <v>13</v>
      </c>
      <c r="E2413">
        <v>5816078</v>
      </c>
      <c r="F2413">
        <v>7400</v>
      </c>
      <c r="G2413">
        <v>560</v>
      </c>
      <c r="H2413">
        <v>0</v>
      </c>
      <c r="I2413">
        <v>1140</v>
      </c>
      <c r="J2413">
        <v>560</v>
      </c>
      <c r="K2413">
        <v>1200</v>
      </c>
      <c r="L2413">
        <v>0</v>
      </c>
      <c r="M2413">
        <f>Results_2019_07_29[[#This Row],[l]]*Results_2019_07_29[[#This Row],[d]]*Results_2019_07_29[[#This Row],[h]]/1000000000</f>
        <v>0.76607999999999998</v>
      </c>
    </row>
    <row r="2414" spans="1:13" x14ac:dyDescent="0.25">
      <c r="A2414">
        <v>18106</v>
      </c>
      <c r="B2414">
        <v>15</v>
      </c>
      <c r="C2414" s="1" t="s">
        <v>78</v>
      </c>
      <c r="D2414" s="1" t="s">
        <v>13</v>
      </c>
      <c r="E2414">
        <v>5816079</v>
      </c>
      <c r="F2414">
        <v>3450</v>
      </c>
      <c r="G2414">
        <v>0</v>
      </c>
      <c r="H2414">
        <v>1140</v>
      </c>
      <c r="I2414">
        <v>950</v>
      </c>
      <c r="J2414">
        <v>300</v>
      </c>
      <c r="K2414">
        <v>1140</v>
      </c>
      <c r="L2414">
        <v>0</v>
      </c>
      <c r="M2414">
        <f>Results_2019_07_29[[#This Row],[l]]*Results_2019_07_29[[#This Row],[d]]*Results_2019_07_29[[#This Row],[h]]/1000000000</f>
        <v>0.32490000000000002</v>
      </c>
    </row>
    <row r="2415" spans="1:13" x14ac:dyDescent="0.25">
      <c r="A2415">
        <v>18106</v>
      </c>
      <c r="B2415">
        <v>15</v>
      </c>
      <c r="C2415" s="1" t="s">
        <v>78</v>
      </c>
      <c r="D2415" s="1" t="s">
        <v>13</v>
      </c>
      <c r="E2415">
        <v>5816080</v>
      </c>
      <c r="F2415">
        <v>3970</v>
      </c>
      <c r="G2415">
        <v>2450</v>
      </c>
      <c r="H2415">
        <v>0</v>
      </c>
      <c r="I2415">
        <v>1120</v>
      </c>
      <c r="J2415">
        <v>134</v>
      </c>
      <c r="K2415">
        <v>950</v>
      </c>
      <c r="L2415">
        <v>0</v>
      </c>
      <c r="M2415">
        <f>Results_2019_07_29[[#This Row],[l]]*Results_2019_07_29[[#This Row],[d]]*Results_2019_07_29[[#This Row],[h]]/1000000000</f>
        <v>0.14257600000000001</v>
      </c>
    </row>
    <row r="2416" spans="1:13" x14ac:dyDescent="0.25">
      <c r="A2416">
        <v>18106</v>
      </c>
      <c r="B2416">
        <v>15</v>
      </c>
      <c r="C2416" s="1" t="s">
        <v>78</v>
      </c>
      <c r="D2416" s="1" t="s">
        <v>13</v>
      </c>
      <c r="E2416">
        <v>5816081</v>
      </c>
      <c r="F2416">
        <v>2850</v>
      </c>
      <c r="G2416">
        <v>2150</v>
      </c>
      <c r="H2416">
        <v>0</v>
      </c>
      <c r="I2416">
        <v>950</v>
      </c>
      <c r="J2416">
        <v>300</v>
      </c>
      <c r="K2416">
        <v>1140</v>
      </c>
      <c r="L2416">
        <v>0</v>
      </c>
      <c r="M2416">
        <f>Results_2019_07_29[[#This Row],[l]]*Results_2019_07_29[[#This Row],[d]]*Results_2019_07_29[[#This Row],[h]]/1000000000</f>
        <v>0.32490000000000002</v>
      </c>
    </row>
    <row r="2417" spans="1:13" x14ac:dyDescent="0.25">
      <c r="A2417">
        <v>18106</v>
      </c>
      <c r="B2417">
        <v>15</v>
      </c>
      <c r="C2417" s="1" t="s">
        <v>78</v>
      </c>
      <c r="D2417" s="1" t="s">
        <v>13</v>
      </c>
      <c r="E2417">
        <v>5816082</v>
      </c>
      <c r="F2417">
        <v>1900</v>
      </c>
      <c r="G2417">
        <v>2150</v>
      </c>
      <c r="H2417">
        <v>0</v>
      </c>
      <c r="I2417">
        <v>950</v>
      </c>
      <c r="J2417">
        <v>300</v>
      </c>
      <c r="K2417">
        <v>1140</v>
      </c>
      <c r="L2417">
        <v>0</v>
      </c>
      <c r="M2417">
        <f>Results_2019_07_29[[#This Row],[l]]*Results_2019_07_29[[#This Row],[d]]*Results_2019_07_29[[#This Row],[h]]/1000000000</f>
        <v>0.32490000000000002</v>
      </c>
    </row>
    <row r="2418" spans="1:13" x14ac:dyDescent="0.25">
      <c r="A2418">
        <v>18106</v>
      </c>
      <c r="B2418">
        <v>12</v>
      </c>
      <c r="C2418" s="1" t="s">
        <v>80</v>
      </c>
      <c r="D2418" s="1" t="s">
        <v>13</v>
      </c>
      <c r="E2418">
        <v>5816083</v>
      </c>
      <c r="F2418">
        <v>6260</v>
      </c>
      <c r="G2418">
        <v>560</v>
      </c>
      <c r="H2418">
        <v>0</v>
      </c>
      <c r="I2418">
        <v>1140</v>
      </c>
      <c r="J2418">
        <v>560</v>
      </c>
      <c r="K2418">
        <v>1200</v>
      </c>
      <c r="L2418">
        <v>0</v>
      </c>
      <c r="M2418">
        <f>Results_2019_07_29[[#This Row],[l]]*Results_2019_07_29[[#This Row],[d]]*Results_2019_07_29[[#This Row],[h]]/1000000000</f>
        <v>0.76607999999999998</v>
      </c>
    </row>
    <row r="2419" spans="1:13" x14ac:dyDescent="0.25">
      <c r="A2419">
        <v>18106</v>
      </c>
      <c r="B2419">
        <v>20</v>
      </c>
      <c r="C2419" s="1" t="s">
        <v>79</v>
      </c>
      <c r="D2419" s="1" t="s">
        <v>13</v>
      </c>
      <c r="E2419">
        <v>5816084</v>
      </c>
      <c r="F2419">
        <v>5320</v>
      </c>
      <c r="G2419">
        <v>960</v>
      </c>
      <c r="H2419">
        <v>1040</v>
      </c>
      <c r="I2419">
        <v>1140</v>
      </c>
      <c r="J2419">
        <v>260</v>
      </c>
      <c r="K2419">
        <v>960</v>
      </c>
      <c r="L2419">
        <v>0</v>
      </c>
      <c r="M2419">
        <f>Results_2019_07_29[[#This Row],[l]]*Results_2019_07_29[[#This Row],[d]]*Results_2019_07_29[[#This Row],[h]]/1000000000</f>
        <v>0.28454400000000002</v>
      </c>
    </row>
    <row r="2420" spans="1:13" x14ac:dyDescent="0.25">
      <c r="A2420">
        <v>18106</v>
      </c>
      <c r="B2420">
        <v>15</v>
      </c>
      <c r="C2420" s="1" t="s">
        <v>78</v>
      </c>
      <c r="D2420" s="1" t="s">
        <v>13</v>
      </c>
      <c r="E2420">
        <v>5816085</v>
      </c>
      <c r="F2420">
        <v>2850</v>
      </c>
      <c r="G2420">
        <v>2450</v>
      </c>
      <c r="H2420">
        <v>950</v>
      </c>
      <c r="I2420">
        <v>1120</v>
      </c>
      <c r="J2420">
        <v>134</v>
      </c>
      <c r="K2420">
        <v>950</v>
      </c>
      <c r="L2420">
        <v>0</v>
      </c>
      <c r="M2420">
        <f>Results_2019_07_29[[#This Row],[l]]*Results_2019_07_29[[#This Row],[d]]*Results_2019_07_29[[#This Row],[h]]/1000000000</f>
        <v>0.14257600000000001</v>
      </c>
    </row>
    <row r="2421" spans="1:13" x14ac:dyDescent="0.25">
      <c r="A2421">
        <v>18106</v>
      </c>
      <c r="B2421">
        <v>15</v>
      </c>
      <c r="C2421" s="1" t="s">
        <v>78</v>
      </c>
      <c r="D2421" s="1" t="s">
        <v>13</v>
      </c>
      <c r="E2421">
        <v>5816086</v>
      </c>
      <c r="F2421">
        <v>2850</v>
      </c>
      <c r="G2421">
        <v>2450</v>
      </c>
      <c r="H2421">
        <v>0</v>
      </c>
      <c r="I2421">
        <v>1120</v>
      </c>
      <c r="J2421">
        <v>134</v>
      </c>
      <c r="K2421">
        <v>950</v>
      </c>
      <c r="L2421">
        <v>0</v>
      </c>
      <c r="M2421">
        <f>Results_2019_07_29[[#This Row],[l]]*Results_2019_07_29[[#This Row],[d]]*Results_2019_07_29[[#This Row],[h]]/1000000000</f>
        <v>0.14257600000000001</v>
      </c>
    </row>
    <row r="2422" spans="1:13" x14ac:dyDescent="0.25">
      <c r="A2422">
        <v>18106</v>
      </c>
      <c r="B2422">
        <v>15</v>
      </c>
      <c r="C2422" s="1" t="s">
        <v>78</v>
      </c>
      <c r="D2422" s="1" t="s">
        <v>13</v>
      </c>
      <c r="E2422">
        <v>5816087</v>
      </c>
      <c r="F2422">
        <v>950</v>
      </c>
      <c r="G2422">
        <v>2150</v>
      </c>
      <c r="H2422">
        <v>0</v>
      </c>
      <c r="I2422">
        <v>950</v>
      </c>
      <c r="J2422">
        <v>300</v>
      </c>
      <c r="K2422">
        <v>1140</v>
      </c>
      <c r="L2422">
        <v>0</v>
      </c>
      <c r="M2422">
        <f>Results_2019_07_29[[#This Row],[l]]*Results_2019_07_29[[#This Row],[d]]*Results_2019_07_29[[#This Row],[h]]/1000000000</f>
        <v>0.32490000000000002</v>
      </c>
    </row>
    <row r="2423" spans="1:13" x14ac:dyDescent="0.25">
      <c r="A2423">
        <v>18106</v>
      </c>
      <c r="B2423">
        <v>12</v>
      </c>
      <c r="C2423" s="1" t="s">
        <v>80</v>
      </c>
      <c r="D2423" s="1" t="s">
        <v>13</v>
      </c>
      <c r="E2423">
        <v>5816088</v>
      </c>
      <c r="F2423">
        <v>5120</v>
      </c>
      <c r="G2423">
        <v>560</v>
      </c>
      <c r="H2423">
        <v>0</v>
      </c>
      <c r="I2423">
        <v>1140</v>
      </c>
      <c r="J2423">
        <v>560</v>
      </c>
      <c r="K2423">
        <v>1200</v>
      </c>
      <c r="L2423">
        <v>0</v>
      </c>
      <c r="M2423">
        <f>Results_2019_07_29[[#This Row],[l]]*Results_2019_07_29[[#This Row],[d]]*Results_2019_07_29[[#This Row],[h]]/1000000000</f>
        <v>0.76607999999999998</v>
      </c>
    </row>
    <row r="2424" spans="1:13" x14ac:dyDescent="0.25">
      <c r="A2424">
        <v>18106</v>
      </c>
      <c r="B2424">
        <v>15</v>
      </c>
      <c r="C2424" s="1" t="s">
        <v>78</v>
      </c>
      <c r="D2424" s="1" t="s">
        <v>13</v>
      </c>
      <c r="E2424">
        <v>5816089</v>
      </c>
      <c r="F2424">
        <v>1900</v>
      </c>
      <c r="G2424">
        <v>2450</v>
      </c>
      <c r="H2424">
        <v>0</v>
      </c>
      <c r="I2424">
        <v>950</v>
      </c>
      <c r="J2424">
        <v>134</v>
      </c>
      <c r="K2424">
        <v>1120</v>
      </c>
      <c r="L2424">
        <v>0</v>
      </c>
      <c r="M2424">
        <f>Results_2019_07_29[[#This Row],[l]]*Results_2019_07_29[[#This Row],[d]]*Results_2019_07_29[[#This Row],[h]]/1000000000</f>
        <v>0.14257600000000001</v>
      </c>
    </row>
    <row r="2425" spans="1:13" x14ac:dyDescent="0.25">
      <c r="A2425">
        <v>18106</v>
      </c>
      <c r="B2425">
        <v>15</v>
      </c>
      <c r="C2425" s="1" t="s">
        <v>78</v>
      </c>
      <c r="D2425" s="1" t="s">
        <v>13</v>
      </c>
      <c r="E2425">
        <v>5816090</v>
      </c>
      <c r="F2425">
        <v>1230</v>
      </c>
      <c r="G2425">
        <v>2450</v>
      </c>
      <c r="H2425">
        <v>1140</v>
      </c>
      <c r="I2425">
        <v>950</v>
      </c>
      <c r="J2425">
        <v>134</v>
      </c>
      <c r="K2425">
        <v>1120</v>
      </c>
      <c r="L2425">
        <v>0</v>
      </c>
      <c r="M2425">
        <f>Results_2019_07_29[[#This Row],[l]]*Results_2019_07_29[[#This Row],[d]]*Results_2019_07_29[[#This Row],[h]]/1000000000</f>
        <v>0.14257600000000001</v>
      </c>
    </row>
    <row r="2426" spans="1:13" x14ac:dyDescent="0.25">
      <c r="A2426">
        <v>18106</v>
      </c>
      <c r="B2426">
        <v>15</v>
      </c>
      <c r="C2426" s="1" t="s">
        <v>78</v>
      </c>
      <c r="D2426" s="1" t="s">
        <v>13</v>
      </c>
      <c r="E2426">
        <v>5816091</v>
      </c>
      <c r="F2426">
        <v>950</v>
      </c>
      <c r="G2426">
        <v>900</v>
      </c>
      <c r="H2426">
        <v>1934</v>
      </c>
      <c r="I2426">
        <v>950</v>
      </c>
      <c r="J2426">
        <v>1120</v>
      </c>
      <c r="K2426">
        <v>134</v>
      </c>
      <c r="L2426">
        <v>0</v>
      </c>
      <c r="M2426">
        <f>Results_2019_07_29[[#This Row],[l]]*Results_2019_07_29[[#This Row],[d]]*Results_2019_07_29[[#This Row],[h]]/1000000000</f>
        <v>0.14257600000000001</v>
      </c>
    </row>
    <row r="2427" spans="1:13" x14ac:dyDescent="0.25">
      <c r="A2427">
        <v>18106</v>
      </c>
      <c r="B2427">
        <v>15</v>
      </c>
      <c r="C2427" s="1" t="s">
        <v>78</v>
      </c>
      <c r="D2427" s="1" t="s">
        <v>13</v>
      </c>
      <c r="E2427">
        <v>5816092</v>
      </c>
      <c r="F2427">
        <v>2500</v>
      </c>
      <c r="G2427">
        <v>1500</v>
      </c>
      <c r="H2427">
        <v>1140</v>
      </c>
      <c r="I2427">
        <v>950</v>
      </c>
      <c r="J2427">
        <v>300</v>
      </c>
      <c r="K2427">
        <v>1140</v>
      </c>
      <c r="L2427">
        <v>0</v>
      </c>
      <c r="M2427">
        <f>Results_2019_07_29[[#This Row],[l]]*Results_2019_07_29[[#This Row],[d]]*Results_2019_07_29[[#This Row],[h]]/1000000000</f>
        <v>0.32490000000000002</v>
      </c>
    </row>
    <row r="2428" spans="1:13" x14ac:dyDescent="0.25">
      <c r="A2428">
        <v>18106</v>
      </c>
      <c r="B2428">
        <v>15</v>
      </c>
      <c r="C2428" s="1" t="s">
        <v>78</v>
      </c>
      <c r="D2428" s="1" t="s">
        <v>13</v>
      </c>
      <c r="E2428">
        <v>5816093</v>
      </c>
      <c r="F2428">
        <v>950</v>
      </c>
      <c r="G2428">
        <v>950</v>
      </c>
      <c r="H2428">
        <v>1800</v>
      </c>
      <c r="I2428">
        <v>1120</v>
      </c>
      <c r="J2428">
        <v>950</v>
      </c>
      <c r="K2428">
        <v>134</v>
      </c>
      <c r="L2428">
        <v>0</v>
      </c>
      <c r="M2428">
        <f>Results_2019_07_29[[#This Row],[l]]*Results_2019_07_29[[#This Row],[d]]*Results_2019_07_29[[#This Row],[h]]/1000000000</f>
        <v>0.14257600000000001</v>
      </c>
    </row>
    <row r="2429" spans="1:13" x14ac:dyDescent="0.25">
      <c r="A2429">
        <v>18106</v>
      </c>
      <c r="B2429">
        <v>15</v>
      </c>
      <c r="C2429" s="1" t="s">
        <v>78</v>
      </c>
      <c r="D2429" s="1" t="s">
        <v>13</v>
      </c>
      <c r="E2429">
        <v>5816094</v>
      </c>
      <c r="F2429">
        <v>11850</v>
      </c>
      <c r="G2429">
        <v>1500</v>
      </c>
      <c r="H2429">
        <v>1140</v>
      </c>
      <c r="I2429">
        <v>134</v>
      </c>
      <c r="J2429">
        <v>950</v>
      </c>
      <c r="K2429">
        <v>1120</v>
      </c>
      <c r="L2429">
        <v>0</v>
      </c>
      <c r="M2429">
        <f>Results_2019_07_29[[#This Row],[l]]*Results_2019_07_29[[#This Row],[d]]*Results_2019_07_29[[#This Row],[h]]/1000000000</f>
        <v>0.14257600000000001</v>
      </c>
    </row>
    <row r="2430" spans="1:13" x14ac:dyDescent="0.25">
      <c r="A2430">
        <v>18106</v>
      </c>
      <c r="B2430">
        <v>12</v>
      </c>
      <c r="C2430" s="1" t="s">
        <v>80</v>
      </c>
      <c r="D2430" s="1" t="s">
        <v>13</v>
      </c>
      <c r="E2430">
        <v>5816095</v>
      </c>
      <c r="F2430">
        <v>3980</v>
      </c>
      <c r="G2430">
        <v>560</v>
      </c>
      <c r="H2430">
        <v>0</v>
      </c>
      <c r="I2430">
        <v>1140</v>
      </c>
      <c r="J2430">
        <v>560</v>
      </c>
      <c r="K2430">
        <v>1200</v>
      </c>
      <c r="L2430">
        <v>0</v>
      </c>
      <c r="M2430">
        <f>Results_2019_07_29[[#This Row],[l]]*Results_2019_07_29[[#This Row],[d]]*Results_2019_07_29[[#This Row],[h]]/1000000000</f>
        <v>0.76607999999999998</v>
      </c>
    </row>
    <row r="2431" spans="1:13" x14ac:dyDescent="0.25">
      <c r="A2431">
        <v>18106</v>
      </c>
      <c r="B2431">
        <v>15</v>
      </c>
      <c r="C2431" s="1" t="s">
        <v>78</v>
      </c>
      <c r="D2431" s="1" t="s">
        <v>13</v>
      </c>
      <c r="E2431">
        <v>5816096</v>
      </c>
      <c r="F2431">
        <v>950</v>
      </c>
      <c r="G2431">
        <v>900</v>
      </c>
      <c r="H2431">
        <v>2200</v>
      </c>
      <c r="I2431">
        <v>950</v>
      </c>
      <c r="J2431">
        <v>1120</v>
      </c>
      <c r="K2431">
        <v>134</v>
      </c>
      <c r="L2431">
        <v>0</v>
      </c>
      <c r="M2431">
        <f>Results_2019_07_29[[#This Row],[l]]*Results_2019_07_29[[#This Row],[d]]*Results_2019_07_29[[#This Row],[h]]/1000000000</f>
        <v>0.14257600000000001</v>
      </c>
    </row>
    <row r="2432" spans="1:13" x14ac:dyDescent="0.25">
      <c r="A2432">
        <v>18106</v>
      </c>
      <c r="B2432">
        <v>15</v>
      </c>
      <c r="C2432" s="1" t="s">
        <v>78</v>
      </c>
      <c r="D2432" s="1" t="s">
        <v>13</v>
      </c>
      <c r="E2432">
        <v>5816097</v>
      </c>
      <c r="F2432">
        <v>2500</v>
      </c>
      <c r="G2432">
        <v>1200</v>
      </c>
      <c r="H2432">
        <v>1140</v>
      </c>
      <c r="I2432">
        <v>950</v>
      </c>
      <c r="J2432">
        <v>300</v>
      </c>
      <c r="K2432">
        <v>1140</v>
      </c>
      <c r="L2432">
        <v>0</v>
      </c>
      <c r="M2432">
        <f>Results_2019_07_29[[#This Row],[l]]*Results_2019_07_29[[#This Row],[d]]*Results_2019_07_29[[#This Row],[h]]/1000000000</f>
        <v>0.32490000000000002</v>
      </c>
    </row>
    <row r="2433" spans="1:13" x14ac:dyDescent="0.25">
      <c r="A2433">
        <v>18106</v>
      </c>
      <c r="B2433">
        <v>15</v>
      </c>
      <c r="C2433" s="1" t="s">
        <v>78</v>
      </c>
      <c r="D2433" s="1" t="s">
        <v>13</v>
      </c>
      <c r="E2433">
        <v>5816098</v>
      </c>
      <c r="F2433">
        <v>0</v>
      </c>
      <c r="G2433">
        <v>950</v>
      </c>
      <c r="H2433">
        <v>2200</v>
      </c>
      <c r="I2433">
        <v>950</v>
      </c>
      <c r="J2433">
        <v>1120</v>
      </c>
      <c r="K2433">
        <v>134</v>
      </c>
      <c r="L2433">
        <v>0</v>
      </c>
      <c r="M2433">
        <f>Results_2019_07_29[[#This Row],[l]]*Results_2019_07_29[[#This Row],[d]]*Results_2019_07_29[[#This Row],[h]]/1000000000</f>
        <v>0.14257600000000001</v>
      </c>
    </row>
    <row r="2434" spans="1:13" x14ac:dyDescent="0.25">
      <c r="A2434">
        <v>18106</v>
      </c>
      <c r="B2434">
        <v>15</v>
      </c>
      <c r="C2434" s="1" t="s">
        <v>78</v>
      </c>
      <c r="D2434" s="1" t="s">
        <v>13</v>
      </c>
      <c r="E2434">
        <v>5816099</v>
      </c>
      <c r="F2434">
        <v>950</v>
      </c>
      <c r="G2434">
        <v>2450</v>
      </c>
      <c r="H2434">
        <v>0</v>
      </c>
      <c r="I2434">
        <v>950</v>
      </c>
      <c r="J2434">
        <v>134</v>
      </c>
      <c r="K2434">
        <v>1120</v>
      </c>
      <c r="L2434">
        <v>0</v>
      </c>
      <c r="M2434">
        <f>Results_2019_07_29[[#This Row],[l]]*Results_2019_07_29[[#This Row],[d]]*Results_2019_07_29[[#This Row],[h]]/1000000000</f>
        <v>0.14257600000000001</v>
      </c>
    </row>
    <row r="2435" spans="1:13" x14ac:dyDescent="0.25">
      <c r="A2435">
        <v>18106</v>
      </c>
      <c r="B2435">
        <v>14</v>
      </c>
      <c r="C2435" s="1" t="s">
        <v>75</v>
      </c>
      <c r="D2435" s="1" t="s">
        <v>13</v>
      </c>
      <c r="E2435">
        <v>5816100</v>
      </c>
      <c r="F2435">
        <v>4940</v>
      </c>
      <c r="G2435">
        <v>2454</v>
      </c>
      <c r="H2435">
        <v>0</v>
      </c>
      <c r="I2435">
        <v>950</v>
      </c>
      <c r="J2435">
        <v>134</v>
      </c>
      <c r="K2435">
        <v>1120</v>
      </c>
      <c r="L2435">
        <v>0</v>
      </c>
      <c r="M2435">
        <f>Results_2019_07_29[[#This Row],[l]]*Results_2019_07_29[[#This Row],[d]]*Results_2019_07_29[[#This Row],[h]]/1000000000</f>
        <v>0.14257600000000001</v>
      </c>
    </row>
    <row r="2436" spans="1:13" x14ac:dyDescent="0.25">
      <c r="A2436">
        <v>18106</v>
      </c>
      <c r="B2436">
        <v>14</v>
      </c>
      <c r="C2436" s="1" t="s">
        <v>75</v>
      </c>
      <c r="D2436" s="1" t="s">
        <v>13</v>
      </c>
      <c r="E2436">
        <v>5816101</v>
      </c>
      <c r="F2436">
        <v>4940</v>
      </c>
      <c r="G2436">
        <v>2320</v>
      </c>
      <c r="H2436">
        <v>0</v>
      </c>
      <c r="I2436">
        <v>950</v>
      </c>
      <c r="J2436">
        <v>134</v>
      </c>
      <c r="K2436">
        <v>1120</v>
      </c>
      <c r="L2436">
        <v>0</v>
      </c>
      <c r="M2436">
        <f>Results_2019_07_29[[#This Row],[l]]*Results_2019_07_29[[#This Row],[d]]*Results_2019_07_29[[#This Row],[h]]/1000000000</f>
        <v>0.14257600000000001</v>
      </c>
    </row>
    <row r="2437" spans="1:13" x14ac:dyDescent="0.25">
      <c r="A2437">
        <v>18106</v>
      </c>
      <c r="B2437">
        <v>14</v>
      </c>
      <c r="C2437" s="1" t="s">
        <v>75</v>
      </c>
      <c r="D2437" s="1" t="s">
        <v>13</v>
      </c>
      <c r="E2437">
        <v>5816102</v>
      </c>
      <c r="F2437">
        <v>3990</v>
      </c>
      <c r="G2437">
        <v>2454</v>
      </c>
      <c r="H2437">
        <v>0</v>
      </c>
      <c r="I2437">
        <v>950</v>
      </c>
      <c r="J2437">
        <v>134</v>
      </c>
      <c r="K2437">
        <v>1120</v>
      </c>
      <c r="L2437">
        <v>0</v>
      </c>
      <c r="M2437">
        <f>Results_2019_07_29[[#This Row],[l]]*Results_2019_07_29[[#This Row],[d]]*Results_2019_07_29[[#This Row],[h]]/1000000000</f>
        <v>0.14257600000000001</v>
      </c>
    </row>
    <row r="2438" spans="1:13" x14ac:dyDescent="0.25">
      <c r="A2438">
        <v>18106</v>
      </c>
      <c r="B2438">
        <v>14</v>
      </c>
      <c r="C2438" s="1" t="s">
        <v>75</v>
      </c>
      <c r="D2438" s="1" t="s">
        <v>13</v>
      </c>
      <c r="E2438">
        <v>5816103</v>
      </c>
      <c r="F2438">
        <v>3990</v>
      </c>
      <c r="G2438">
        <v>2320</v>
      </c>
      <c r="H2438">
        <v>0</v>
      </c>
      <c r="I2438">
        <v>950</v>
      </c>
      <c r="J2438">
        <v>134</v>
      </c>
      <c r="K2438">
        <v>1120</v>
      </c>
      <c r="L2438">
        <v>0</v>
      </c>
      <c r="M2438">
        <f>Results_2019_07_29[[#This Row],[l]]*Results_2019_07_29[[#This Row],[d]]*Results_2019_07_29[[#This Row],[h]]/1000000000</f>
        <v>0.14257600000000001</v>
      </c>
    </row>
    <row r="2439" spans="1:13" x14ac:dyDescent="0.25">
      <c r="A2439">
        <v>18106</v>
      </c>
      <c r="B2439">
        <v>14</v>
      </c>
      <c r="C2439" s="1" t="s">
        <v>75</v>
      </c>
      <c r="D2439" s="1" t="s">
        <v>13</v>
      </c>
      <c r="E2439">
        <v>5816104</v>
      </c>
      <c r="F2439">
        <v>3040</v>
      </c>
      <c r="G2439">
        <v>2454</v>
      </c>
      <c r="H2439">
        <v>0</v>
      </c>
      <c r="I2439">
        <v>950</v>
      </c>
      <c r="J2439">
        <v>134</v>
      </c>
      <c r="K2439">
        <v>1120</v>
      </c>
      <c r="L2439">
        <v>0</v>
      </c>
      <c r="M2439">
        <f>Results_2019_07_29[[#This Row],[l]]*Results_2019_07_29[[#This Row],[d]]*Results_2019_07_29[[#This Row],[h]]/1000000000</f>
        <v>0.14257600000000001</v>
      </c>
    </row>
    <row r="2440" spans="1:13" x14ac:dyDescent="0.25">
      <c r="A2440">
        <v>18106</v>
      </c>
      <c r="B2440">
        <v>14</v>
      </c>
      <c r="C2440" s="1" t="s">
        <v>75</v>
      </c>
      <c r="D2440" s="1" t="s">
        <v>13</v>
      </c>
      <c r="E2440">
        <v>5816105</v>
      </c>
      <c r="F2440">
        <v>3040</v>
      </c>
      <c r="G2440">
        <v>2320</v>
      </c>
      <c r="H2440">
        <v>0</v>
      </c>
      <c r="I2440">
        <v>950</v>
      </c>
      <c r="J2440">
        <v>134</v>
      </c>
      <c r="K2440">
        <v>1120</v>
      </c>
      <c r="L2440">
        <v>0</v>
      </c>
      <c r="M2440">
        <f>Results_2019_07_29[[#This Row],[l]]*Results_2019_07_29[[#This Row],[d]]*Results_2019_07_29[[#This Row],[h]]/1000000000</f>
        <v>0.14257600000000001</v>
      </c>
    </row>
    <row r="2441" spans="1:13" x14ac:dyDescent="0.25">
      <c r="A2441">
        <v>18106</v>
      </c>
      <c r="B2441">
        <v>14</v>
      </c>
      <c r="C2441" s="1" t="s">
        <v>75</v>
      </c>
      <c r="D2441" s="1" t="s">
        <v>13</v>
      </c>
      <c r="E2441">
        <v>5816106</v>
      </c>
      <c r="F2441">
        <v>2090</v>
      </c>
      <c r="G2441">
        <v>2454</v>
      </c>
      <c r="H2441">
        <v>0</v>
      </c>
      <c r="I2441">
        <v>950</v>
      </c>
      <c r="J2441">
        <v>134</v>
      </c>
      <c r="K2441">
        <v>1120</v>
      </c>
      <c r="L2441">
        <v>0</v>
      </c>
      <c r="M2441">
        <f>Results_2019_07_29[[#This Row],[l]]*Results_2019_07_29[[#This Row],[d]]*Results_2019_07_29[[#This Row],[h]]/1000000000</f>
        <v>0.14257600000000001</v>
      </c>
    </row>
    <row r="2442" spans="1:13" x14ac:dyDescent="0.25">
      <c r="A2442">
        <v>18106</v>
      </c>
      <c r="B2442">
        <v>15</v>
      </c>
      <c r="C2442" s="1" t="s">
        <v>78</v>
      </c>
      <c r="D2442" s="1" t="s">
        <v>13</v>
      </c>
      <c r="E2442">
        <v>5816107</v>
      </c>
      <c r="F2442">
        <v>2500</v>
      </c>
      <c r="G2442">
        <v>900</v>
      </c>
      <c r="H2442">
        <v>1140</v>
      </c>
      <c r="I2442">
        <v>950</v>
      </c>
      <c r="J2442">
        <v>300</v>
      </c>
      <c r="K2442">
        <v>1140</v>
      </c>
      <c r="L2442">
        <v>0</v>
      </c>
      <c r="M2442">
        <f>Results_2019_07_29[[#This Row],[l]]*Results_2019_07_29[[#This Row],[d]]*Results_2019_07_29[[#This Row],[h]]/1000000000</f>
        <v>0.32490000000000002</v>
      </c>
    </row>
    <row r="2443" spans="1:13" x14ac:dyDescent="0.25">
      <c r="A2443">
        <v>18106</v>
      </c>
      <c r="B2443">
        <v>14</v>
      </c>
      <c r="C2443" s="1" t="s">
        <v>75</v>
      </c>
      <c r="D2443" s="1" t="s">
        <v>13</v>
      </c>
      <c r="E2443">
        <v>5816108</v>
      </c>
      <c r="F2443">
        <v>2090</v>
      </c>
      <c r="G2443">
        <v>2320</v>
      </c>
      <c r="H2443">
        <v>0</v>
      </c>
      <c r="I2443">
        <v>950</v>
      </c>
      <c r="J2443">
        <v>134</v>
      </c>
      <c r="K2443">
        <v>1120</v>
      </c>
      <c r="L2443">
        <v>0</v>
      </c>
      <c r="M2443">
        <f>Results_2019_07_29[[#This Row],[l]]*Results_2019_07_29[[#This Row],[d]]*Results_2019_07_29[[#This Row],[h]]/1000000000</f>
        <v>0.14257600000000001</v>
      </c>
    </row>
    <row r="2444" spans="1:13" x14ac:dyDescent="0.25">
      <c r="A2444">
        <v>18106</v>
      </c>
      <c r="B2444">
        <v>14</v>
      </c>
      <c r="C2444" s="1" t="s">
        <v>75</v>
      </c>
      <c r="D2444" s="1" t="s">
        <v>13</v>
      </c>
      <c r="E2444">
        <v>5816109</v>
      </c>
      <c r="F2444">
        <v>0</v>
      </c>
      <c r="G2444">
        <v>2540</v>
      </c>
      <c r="H2444">
        <v>1120</v>
      </c>
      <c r="I2444">
        <v>950</v>
      </c>
      <c r="J2444">
        <v>134</v>
      </c>
      <c r="K2444">
        <v>1120</v>
      </c>
      <c r="L2444">
        <v>0</v>
      </c>
      <c r="M2444">
        <f>Results_2019_07_29[[#This Row],[l]]*Results_2019_07_29[[#This Row],[d]]*Results_2019_07_29[[#This Row],[h]]/1000000000</f>
        <v>0.14257600000000001</v>
      </c>
    </row>
    <row r="2445" spans="1:13" x14ac:dyDescent="0.25">
      <c r="A2445">
        <v>18106</v>
      </c>
      <c r="B2445">
        <v>14</v>
      </c>
      <c r="C2445" s="1" t="s">
        <v>75</v>
      </c>
      <c r="D2445" s="1" t="s">
        <v>13</v>
      </c>
      <c r="E2445">
        <v>5816110</v>
      </c>
      <c r="F2445">
        <v>1140</v>
      </c>
      <c r="G2445">
        <v>2540</v>
      </c>
      <c r="H2445">
        <v>0</v>
      </c>
      <c r="I2445">
        <v>950</v>
      </c>
      <c r="J2445">
        <v>134</v>
      </c>
      <c r="K2445">
        <v>1120</v>
      </c>
      <c r="L2445">
        <v>0</v>
      </c>
      <c r="M2445">
        <f>Results_2019_07_29[[#This Row],[l]]*Results_2019_07_29[[#This Row],[d]]*Results_2019_07_29[[#This Row],[h]]/1000000000</f>
        <v>0.14257600000000001</v>
      </c>
    </row>
    <row r="2446" spans="1:13" x14ac:dyDescent="0.25">
      <c r="A2446">
        <v>18106</v>
      </c>
      <c r="B2446">
        <v>15</v>
      </c>
      <c r="C2446" s="1" t="s">
        <v>78</v>
      </c>
      <c r="D2446" s="1" t="s">
        <v>13</v>
      </c>
      <c r="E2446">
        <v>5816111</v>
      </c>
      <c r="F2446">
        <v>2500</v>
      </c>
      <c r="G2446">
        <v>600</v>
      </c>
      <c r="H2446">
        <v>1140</v>
      </c>
      <c r="I2446">
        <v>950</v>
      </c>
      <c r="J2446">
        <v>300</v>
      </c>
      <c r="K2446">
        <v>1140</v>
      </c>
      <c r="L2446">
        <v>0</v>
      </c>
      <c r="M2446">
        <f>Results_2019_07_29[[#This Row],[l]]*Results_2019_07_29[[#This Row],[d]]*Results_2019_07_29[[#This Row],[h]]/1000000000</f>
        <v>0.32490000000000002</v>
      </c>
    </row>
    <row r="2447" spans="1:13" x14ac:dyDescent="0.25">
      <c r="A2447">
        <v>18106</v>
      </c>
      <c r="B2447">
        <v>14</v>
      </c>
      <c r="C2447" s="1" t="s">
        <v>75</v>
      </c>
      <c r="D2447" s="1" t="s">
        <v>13</v>
      </c>
      <c r="E2447">
        <v>5816112</v>
      </c>
      <c r="F2447">
        <v>3820</v>
      </c>
      <c r="G2447">
        <v>560</v>
      </c>
      <c r="H2447">
        <v>1200</v>
      </c>
      <c r="I2447">
        <v>134</v>
      </c>
      <c r="J2447">
        <v>1120</v>
      </c>
      <c r="K2447">
        <v>950</v>
      </c>
      <c r="L2447">
        <v>0</v>
      </c>
      <c r="M2447">
        <f>Results_2019_07_29[[#This Row],[l]]*Results_2019_07_29[[#This Row],[d]]*Results_2019_07_29[[#This Row],[h]]/1000000000</f>
        <v>0.14257600000000001</v>
      </c>
    </row>
    <row r="2448" spans="1:13" x14ac:dyDescent="0.25">
      <c r="A2448">
        <v>18106</v>
      </c>
      <c r="B2448">
        <v>15</v>
      </c>
      <c r="C2448" s="1" t="s">
        <v>78</v>
      </c>
      <c r="D2448" s="1" t="s">
        <v>13</v>
      </c>
      <c r="E2448">
        <v>5816113</v>
      </c>
      <c r="F2448">
        <v>2500</v>
      </c>
      <c r="G2448">
        <v>300</v>
      </c>
      <c r="H2448">
        <v>1140</v>
      </c>
      <c r="I2448">
        <v>950</v>
      </c>
      <c r="J2448">
        <v>300</v>
      </c>
      <c r="K2448">
        <v>1140</v>
      </c>
      <c r="L2448">
        <v>0</v>
      </c>
      <c r="M2448">
        <f>Results_2019_07_29[[#This Row],[l]]*Results_2019_07_29[[#This Row],[d]]*Results_2019_07_29[[#This Row],[h]]/1000000000</f>
        <v>0.32490000000000002</v>
      </c>
    </row>
    <row r="2449" spans="1:13" x14ac:dyDescent="0.25">
      <c r="A2449">
        <v>18106</v>
      </c>
      <c r="B2449">
        <v>14</v>
      </c>
      <c r="C2449" s="1" t="s">
        <v>75</v>
      </c>
      <c r="D2449" s="1" t="s">
        <v>13</v>
      </c>
      <c r="E2449">
        <v>5816114</v>
      </c>
      <c r="F2449">
        <v>11840</v>
      </c>
      <c r="G2449">
        <v>1120</v>
      </c>
      <c r="H2449">
        <v>560</v>
      </c>
      <c r="I2449">
        <v>134</v>
      </c>
      <c r="J2449">
        <v>1120</v>
      </c>
      <c r="K2449">
        <v>950</v>
      </c>
      <c r="L2449">
        <v>0</v>
      </c>
      <c r="M2449">
        <f>Results_2019_07_29[[#This Row],[l]]*Results_2019_07_29[[#This Row],[d]]*Results_2019_07_29[[#This Row],[h]]/1000000000</f>
        <v>0.14257600000000001</v>
      </c>
    </row>
    <row r="2450" spans="1:13" x14ac:dyDescent="0.25">
      <c r="A2450">
        <v>18106</v>
      </c>
      <c r="B2450">
        <v>13</v>
      </c>
      <c r="C2450" s="1" t="s">
        <v>77</v>
      </c>
      <c r="D2450" s="1" t="s">
        <v>13</v>
      </c>
      <c r="E2450">
        <v>5816115</v>
      </c>
      <c r="F2450">
        <v>2570</v>
      </c>
      <c r="G2450">
        <v>2508</v>
      </c>
      <c r="H2450">
        <v>1120</v>
      </c>
      <c r="I2450">
        <v>950</v>
      </c>
      <c r="J2450">
        <v>134</v>
      </c>
      <c r="K2450">
        <v>1120</v>
      </c>
      <c r="L2450">
        <v>0</v>
      </c>
      <c r="M2450">
        <f>Results_2019_07_29[[#This Row],[l]]*Results_2019_07_29[[#This Row],[d]]*Results_2019_07_29[[#This Row],[h]]/1000000000</f>
        <v>0.14257600000000001</v>
      </c>
    </row>
    <row r="2451" spans="1:13" x14ac:dyDescent="0.25">
      <c r="A2451">
        <v>18106</v>
      </c>
      <c r="B2451">
        <v>15</v>
      </c>
      <c r="C2451" s="1" t="s">
        <v>78</v>
      </c>
      <c r="D2451" s="1" t="s">
        <v>13</v>
      </c>
      <c r="E2451">
        <v>5816116</v>
      </c>
      <c r="F2451">
        <v>2500</v>
      </c>
      <c r="G2451">
        <v>0</v>
      </c>
      <c r="H2451">
        <v>1140</v>
      </c>
      <c r="I2451">
        <v>950</v>
      </c>
      <c r="J2451">
        <v>300</v>
      </c>
      <c r="K2451">
        <v>1140</v>
      </c>
      <c r="L2451">
        <v>0</v>
      </c>
      <c r="M2451">
        <f>Results_2019_07_29[[#This Row],[l]]*Results_2019_07_29[[#This Row],[d]]*Results_2019_07_29[[#This Row],[h]]/1000000000</f>
        <v>0.32490000000000002</v>
      </c>
    </row>
    <row r="2452" spans="1:13" x14ac:dyDescent="0.25">
      <c r="A2452">
        <v>18106</v>
      </c>
      <c r="B2452">
        <v>12</v>
      </c>
      <c r="C2452" s="1" t="s">
        <v>80</v>
      </c>
      <c r="D2452" s="1" t="s">
        <v>13</v>
      </c>
      <c r="E2452">
        <v>5816117</v>
      </c>
      <c r="F2452">
        <v>2320</v>
      </c>
      <c r="G2452">
        <v>560</v>
      </c>
      <c r="H2452">
        <v>1200</v>
      </c>
      <c r="I2452">
        <v>1200</v>
      </c>
      <c r="J2452">
        <v>560</v>
      </c>
      <c r="K2452">
        <v>1140</v>
      </c>
      <c r="L2452">
        <v>0</v>
      </c>
      <c r="M2452">
        <f>Results_2019_07_29[[#This Row],[l]]*Results_2019_07_29[[#This Row],[d]]*Results_2019_07_29[[#This Row],[h]]/1000000000</f>
        <v>0.76607999999999998</v>
      </c>
    </row>
    <row r="2453" spans="1:13" x14ac:dyDescent="0.25">
      <c r="A2453">
        <v>18106</v>
      </c>
      <c r="B2453">
        <v>13</v>
      </c>
      <c r="C2453" s="1" t="s">
        <v>77</v>
      </c>
      <c r="D2453" s="1" t="s">
        <v>13</v>
      </c>
      <c r="E2453">
        <v>5816118</v>
      </c>
      <c r="F2453">
        <v>2570</v>
      </c>
      <c r="G2453">
        <v>2374</v>
      </c>
      <c r="H2453">
        <v>1120</v>
      </c>
      <c r="I2453">
        <v>950</v>
      </c>
      <c r="J2453">
        <v>134</v>
      </c>
      <c r="K2453">
        <v>1120</v>
      </c>
      <c r="L2453">
        <v>0</v>
      </c>
      <c r="M2453">
        <f>Results_2019_07_29[[#This Row],[l]]*Results_2019_07_29[[#This Row],[d]]*Results_2019_07_29[[#This Row],[h]]/1000000000</f>
        <v>0.14257600000000001</v>
      </c>
    </row>
    <row r="2454" spans="1:13" x14ac:dyDescent="0.25">
      <c r="A2454">
        <v>18106</v>
      </c>
      <c r="B2454">
        <v>13</v>
      </c>
      <c r="C2454" s="1" t="s">
        <v>77</v>
      </c>
      <c r="D2454" s="1" t="s">
        <v>13</v>
      </c>
      <c r="E2454">
        <v>5816119</v>
      </c>
      <c r="F2454">
        <v>3300</v>
      </c>
      <c r="G2454">
        <v>1254</v>
      </c>
      <c r="H2454">
        <v>1120</v>
      </c>
      <c r="I2454">
        <v>134</v>
      </c>
      <c r="J2454">
        <v>1120</v>
      </c>
      <c r="K2454">
        <v>950</v>
      </c>
      <c r="L2454">
        <v>0</v>
      </c>
      <c r="M2454">
        <f>Results_2019_07_29[[#This Row],[l]]*Results_2019_07_29[[#This Row],[d]]*Results_2019_07_29[[#This Row],[h]]/1000000000</f>
        <v>0.14257600000000001</v>
      </c>
    </row>
    <row r="2455" spans="1:13" x14ac:dyDescent="0.25">
      <c r="A2455">
        <v>18106</v>
      </c>
      <c r="B2455">
        <v>15</v>
      </c>
      <c r="C2455" s="1" t="s">
        <v>78</v>
      </c>
      <c r="D2455" s="1" t="s">
        <v>13</v>
      </c>
      <c r="E2455">
        <v>5816120</v>
      </c>
      <c r="F2455">
        <v>2200</v>
      </c>
      <c r="G2455">
        <v>1900</v>
      </c>
      <c r="H2455">
        <v>1140</v>
      </c>
      <c r="I2455">
        <v>950</v>
      </c>
      <c r="J2455">
        <v>300</v>
      </c>
      <c r="K2455">
        <v>1140</v>
      </c>
      <c r="L2455">
        <v>0</v>
      </c>
      <c r="M2455">
        <f>Results_2019_07_29[[#This Row],[l]]*Results_2019_07_29[[#This Row],[d]]*Results_2019_07_29[[#This Row],[h]]/1000000000</f>
        <v>0.32490000000000002</v>
      </c>
    </row>
    <row r="2456" spans="1:13" x14ac:dyDescent="0.25">
      <c r="A2456">
        <v>18106</v>
      </c>
      <c r="B2456">
        <v>13</v>
      </c>
      <c r="C2456" s="1" t="s">
        <v>77</v>
      </c>
      <c r="D2456" s="1" t="s">
        <v>13</v>
      </c>
      <c r="E2456">
        <v>5816121</v>
      </c>
      <c r="F2456">
        <v>3166</v>
      </c>
      <c r="G2456">
        <v>1254</v>
      </c>
      <c r="H2456">
        <v>1120</v>
      </c>
      <c r="I2456">
        <v>134</v>
      </c>
      <c r="J2456">
        <v>1120</v>
      </c>
      <c r="K2456">
        <v>950</v>
      </c>
      <c r="L2456">
        <v>0</v>
      </c>
      <c r="M2456">
        <f>Results_2019_07_29[[#This Row],[l]]*Results_2019_07_29[[#This Row],[d]]*Results_2019_07_29[[#This Row],[h]]/1000000000</f>
        <v>0.14257600000000001</v>
      </c>
    </row>
    <row r="2457" spans="1:13" x14ac:dyDescent="0.25">
      <c r="A2457">
        <v>18106</v>
      </c>
      <c r="B2457">
        <v>12</v>
      </c>
      <c r="C2457" s="1" t="s">
        <v>80</v>
      </c>
      <c r="D2457" s="1" t="s">
        <v>13</v>
      </c>
      <c r="E2457">
        <v>5816122</v>
      </c>
      <c r="F2457">
        <v>2840</v>
      </c>
      <c r="G2457">
        <v>560</v>
      </c>
      <c r="H2457">
        <v>0</v>
      </c>
      <c r="I2457">
        <v>1140</v>
      </c>
      <c r="J2457">
        <v>560</v>
      </c>
      <c r="K2457">
        <v>1200</v>
      </c>
      <c r="L2457">
        <v>0</v>
      </c>
      <c r="M2457">
        <f>Results_2019_07_29[[#This Row],[l]]*Results_2019_07_29[[#This Row],[d]]*Results_2019_07_29[[#This Row],[h]]/1000000000</f>
        <v>0.76607999999999998</v>
      </c>
    </row>
    <row r="2458" spans="1:13" x14ac:dyDescent="0.25">
      <c r="A2458">
        <v>18106</v>
      </c>
      <c r="B2458">
        <v>13</v>
      </c>
      <c r="C2458" s="1" t="s">
        <v>77</v>
      </c>
      <c r="D2458" s="1" t="s">
        <v>13</v>
      </c>
      <c r="E2458">
        <v>5816123</v>
      </c>
      <c r="F2458">
        <v>3032</v>
      </c>
      <c r="G2458">
        <v>1254</v>
      </c>
      <c r="H2458">
        <v>1120</v>
      </c>
      <c r="I2458">
        <v>134</v>
      </c>
      <c r="J2458">
        <v>1120</v>
      </c>
      <c r="K2458">
        <v>950</v>
      </c>
      <c r="L2458">
        <v>0</v>
      </c>
      <c r="M2458">
        <f>Results_2019_07_29[[#This Row],[l]]*Results_2019_07_29[[#This Row],[d]]*Results_2019_07_29[[#This Row],[h]]/1000000000</f>
        <v>0.14257600000000001</v>
      </c>
    </row>
    <row r="2459" spans="1:13" x14ac:dyDescent="0.25">
      <c r="A2459">
        <v>18106</v>
      </c>
      <c r="B2459">
        <v>15</v>
      </c>
      <c r="C2459" s="1" t="s">
        <v>78</v>
      </c>
      <c r="D2459" s="1" t="s">
        <v>13</v>
      </c>
      <c r="E2459">
        <v>5816124</v>
      </c>
      <c r="F2459">
        <v>2200</v>
      </c>
      <c r="G2459">
        <v>950</v>
      </c>
      <c r="H2459">
        <v>1140</v>
      </c>
      <c r="I2459">
        <v>300</v>
      </c>
      <c r="J2459">
        <v>950</v>
      </c>
      <c r="K2459">
        <v>1140</v>
      </c>
      <c r="L2459">
        <v>0</v>
      </c>
      <c r="M2459">
        <f>Results_2019_07_29[[#This Row],[l]]*Results_2019_07_29[[#This Row],[d]]*Results_2019_07_29[[#This Row],[h]]/1000000000</f>
        <v>0.32490000000000002</v>
      </c>
    </row>
    <row r="2460" spans="1:13" x14ac:dyDescent="0.25">
      <c r="A2460">
        <v>18106</v>
      </c>
      <c r="B2460">
        <v>12</v>
      </c>
      <c r="C2460" s="1" t="s">
        <v>80</v>
      </c>
      <c r="D2460" s="1" t="s">
        <v>13</v>
      </c>
      <c r="E2460">
        <v>5816125</v>
      </c>
      <c r="F2460">
        <v>1760</v>
      </c>
      <c r="G2460">
        <v>0</v>
      </c>
      <c r="H2460">
        <v>1200</v>
      </c>
      <c r="I2460">
        <v>560</v>
      </c>
      <c r="J2460">
        <v>1200</v>
      </c>
      <c r="K2460">
        <v>1140</v>
      </c>
      <c r="L2460">
        <v>0</v>
      </c>
      <c r="M2460">
        <f>Results_2019_07_29[[#This Row],[l]]*Results_2019_07_29[[#This Row],[d]]*Results_2019_07_29[[#This Row],[h]]/1000000000</f>
        <v>0.76607999999999998</v>
      </c>
    </row>
    <row r="2461" spans="1:13" x14ac:dyDescent="0.25">
      <c r="A2461">
        <v>18106</v>
      </c>
      <c r="B2461">
        <v>13</v>
      </c>
      <c r="C2461" s="1" t="s">
        <v>77</v>
      </c>
      <c r="D2461" s="1" t="s">
        <v>13</v>
      </c>
      <c r="E2461">
        <v>5816126</v>
      </c>
      <c r="F2461">
        <v>2898</v>
      </c>
      <c r="G2461">
        <v>1254</v>
      </c>
      <c r="H2461">
        <v>1120</v>
      </c>
      <c r="I2461">
        <v>134</v>
      </c>
      <c r="J2461">
        <v>1120</v>
      </c>
      <c r="K2461">
        <v>950</v>
      </c>
      <c r="L2461">
        <v>0</v>
      </c>
      <c r="M2461">
        <f>Results_2019_07_29[[#This Row],[l]]*Results_2019_07_29[[#This Row],[d]]*Results_2019_07_29[[#This Row],[h]]/1000000000</f>
        <v>0.14257600000000001</v>
      </c>
    </row>
    <row r="2462" spans="1:13" x14ac:dyDescent="0.25">
      <c r="A2462">
        <v>18106</v>
      </c>
      <c r="B2462">
        <v>13</v>
      </c>
      <c r="C2462" s="1" t="s">
        <v>77</v>
      </c>
      <c r="D2462" s="1" t="s">
        <v>13</v>
      </c>
      <c r="E2462">
        <v>5816127</v>
      </c>
      <c r="F2462">
        <v>2764</v>
      </c>
      <c r="G2462">
        <v>1254</v>
      </c>
      <c r="H2462">
        <v>1120</v>
      </c>
      <c r="I2462">
        <v>134</v>
      </c>
      <c r="J2462">
        <v>1120</v>
      </c>
      <c r="K2462">
        <v>950</v>
      </c>
      <c r="L2462">
        <v>0</v>
      </c>
      <c r="M2462">
        <f>Results_2019_07_29[[#This Row],[l]]*Results_2019_07_29[[#This Row],[d]]*Results_2019_07_29[[#This Row],[h]]/1000000000</f>
        <v>0.14257600000000001</v>
      </c>
    </row>
    <row r="2463" spans="1:13" x14ac:dyDescent="0.25">
      <c r="A2463">
        <v>18106</v>
      </c>
      <c r="B2463">
        <v>13</v>
      </c>
      <c r="C2463" s="1" t="s">
        <v>77</v>
      </c>
      <c r="D2463" s="1" t="s">
        <v>13</v>
      </c>
      <c r="E2463">
        <v>5816128</v>
      </c>
      <c r="F2463">
        <v>2630</v>
      </c>
      <c r="G2463">
        <v>1254</v>
      </c>
      <c r="H2463">
        <v>1120</v>
      </c>
      <c r="I2463">
        <v>134</v>
      </c>
      <c r="J2463">
        <v>1120</v>
      </c>
      <c r="K2463">
        <v>950</v>
      </c>
      <c r="L2463">
        <v>0</v>
      </c>
      <c r="M2463">
        <f>Results_2019_07_29[[#This Row],[l]]*Results_2019_07_29[[#This Row],[d]]*Results_2019_07_29[[#This Row],[h]]/1000000000</f>
        <v>0.14257600000000001</v>
      </c>
    </row>
    <row r="2464" spans="1:13" x14ac:dyDescent="0.25">
      <c r="A2464">
        <v>18106</v>
      </c>
      <c r="B2464">
        <v>12</v>
      </c>
      <c r="C2464" s="1" t="s">
        <v>80</v>
      </c>
      <c r="D2464" s="1" t="s">
        <v>13</v>
      </c>
      <c r="E2464">
        <v>5816129</v>
      </c>
      <c r="F2464">
        <v>560</v>
      </c>
      <c r="G2464">
        <v>560</v>
      </c>
      <c r="H2464">
        <v>1200</v>
      </c>
      <c r="I2464">
        <v>1200</v>
      </c>
      <c r="J2464">
        <v>560</v>
      </c>
      <c r="K2464">
        <v>1140</v>
      </c>
      <c r="L2464">
        <v>0</v>
      </c>
      <c r="M2464">
        <f>Results_2019_07_29[[#This Row],[l]]*Results_2019_07_29[[#This Row],[d]]*Results_2019_07_29[[#This Row],[h]]/1000000000</f>
        <v>0.76607999999999998</v>
      </c>
    </row>
    <row r="2465" spans="1:13" x14ac:dyDescent="0.25">
      <c r="A2465">
        <v>18106</v>
      </c>
      <c r="B2465">
        <v>15</v>
      </c>
      <c r="C2465" s="1" t="s">
        <v>78</v>
      </c>
      <c r="D2465" s="1" t="s">
        <v>13</v>
      </c>
      <c r="E2465">
        <v>5816130</v>
      </c>
      <c r="F2465">
        <v>2200</v>
      </c>
      <c r="G2465">
        <v>0</v>
      </c>
      <c r="H2465">
        <v>1140</v>
      </c>
      <c r="I2465">
        <v>300</v>
      </c>
      <c r="J2465">
        <v>950</v>
      </c>
      <c r="K2465">
        <v>1140</v>
      </c>
      <c r="L2465">
        <v>0</v>
      </c>
      <c r="M2465">
        <f>Results_2019_07_29[[#This Row],[l]]*Results_2019_07_29[[#This Row],[d]]*Results_2019_07_29[[#This Row],[h]]/1000000000</f>
        <v>0.32490000000000002</v>
      </c>
    </row>
    <row r="2466" spans="1:13" x14ac:dyDescent="0.25">
      <c r="A2466">
        <v>18106</v>
      </c>
      <c r="B2466">
        <v>13</v>
      </c>
      <c r="C2466" s="1" t="s">
        <v>77</v>
      </c>
      <c r="D2466" s="1" t="s">
        <v>13</v>
      </c>
      <c r="E2466">
        <v>5816131</v>
      </c>
      <c r="F2466">
        <v>1680</v>
      </c>
      <c r="G2466">
        <v>2058</v>
      </c>
      <c r="H2466">
        <v>1120</v>
      </c>
      <c r="I2466">
        <v>950</v>
      </c>
      <c r="J2466">
        <v>134</v>
      </c>
      <c r="K2466">
        <v>1120</v>
      </c>
      <c r="L2466">
        <v>0</v>
      </c>
      <c r="M2466">
        <f>Results_2019_07_29[[#This Row],[l]]*Results_2019_07_29[[#This Row],[d]]*Results_2019_07_29[[#This Row],[h]]/1000000000</f>
        <v>0.14257600000000001</v>
      </c>
    </row>
    <row r="2467" spans="1:13" x14ac:dyDescent="0.25">
      <c r="A2467">
        <v>18106</v>
      </c>
      <c r="B2467">
        <v>13</v>
      </c>
      <c r="C2467" s="1" t="s">
        <v>77</v>
      </c>
      <c r="D2467" s="1" t="s">
        <v>13</v>
      </c>
      <c r="E2467">
        <v>5816132</v>
      </c>
      <c r="F2467">
        <v>1680</v>
      </c>
      <c r="G2467">
        <v>1924</v>
      </c>
      <c r="H2467">
        <v>1120</v>
      </c>
      <c r="I2467">
        <v>950</v>
      </c>
      <c r="J2467">
        <v>134</v>
      </c>
      <c r="K2467">
        <v>1120</v>
      </c>
      <c r="L2467">
        <v>0</v>
      </c>
      <c r="M2467">
        <f>Results_2019_07_29[[#This Row],[l]]*Results_2019_07_29[[#This Row],[d]]*Results_2019_07_29[[#This Row],[h]]/1000000000</f>
        <v>0.14257600000000001</v>
      </c>
    </row>
    <row r="2468" spans="1:13" x14ac:dyDescent="0.25">
      <c r="A2468">
        <v>18106</v>
      </c>
      <c r="B2468">
        <v>12</v>
      </c>
      <c r="C2468" s="1" t="s">
        <v>80</v>
      </c>
      <c r="D2468" s="1" t="s">
        <v>13</v>
      </c>
      <c r="E2468">
        <v>5816133</v>
      </c>
      <c r="F2468">
        <v>1700</v>
      </c>
      <c r="G2468">
        <v>560</v>
      </c>
      <c r="H2468">
        <v>0</v>
      </c>
      <c r="I2468">
        <v>1140</v>
      </c>
      <c r="J2468">
        <v>560</v>
      </c>
      <c r="K2468">
        <v>1200</v>
      </c>
      <c r="L2468">
        <v>0</v>
      </c>
      <c r="M2468">
        <f>Results_2019_07_29[[#This Row],[l]]*Results_2019_07_29[[#This Row],[d]]*Results_2019_07_29[[#This Row],[h]]/1000000000</f>
        <v>0.76607999999999998</v>
      </c>
    </row>
    <row r="2469" spans="1:13" x14ac:dyDescent="0.25">
      <c r="A2469">
        <v>18106</v>
      </c>
      <c r="B2469">
        <v>13</v>
      </c>
      <c r="C2469" s="1" t="s">
        <v>77</v>
      </c>
      <c r="D2469" s="1" t="s">
        <v>13</v>
      </c>
      <c r="E2469">
        <v>5816135</v>
      </c>
      <c r="F2469">
        <v>1680</v>
      </c>
      <c r="G2469">
        <v>1790</v>
      </c>
      <c r="H2469">
        <v>1120</v>
      </c>
      <c r="I2469">
        <v>950</v>
      </c>
      <c r="J2469">
        <v>134</v>
      </c>
      <c r="K2469">
        <v>1120</v>
      </c>
      <c r="L2469">
        <v>0</v>
      </c>
      <c r="M2469">
        <f>Results_2019_07_29[[#This Row],[l]]*Results_2019_07_29[[#This Row],[d]]*Results_2019_07_29[[#This Row],[h]]/1000000000</f>
        <v>0.14257600000000001</v>
      </c>
    </row>
    <row r="2470" spans="1:13" x14ac:dyDescent="0.25">
      <c r="A2470">
        <v>18106</v>
      </c>
      <c r="B2470">
        <v>13</v>
      </c>
      <c r="C2470" s="1" t="s">
        <v>77</v>
      </c>
      <c r="D2470" s="1" t="s">
        <v>13</v>
      </c>
      <c r="E2470">
        <v>5816136</v>
      </c>
      <c r="F2470">
        <v>1680</v>
      </c>
      <c r="G2470">
        <v>1656</v>
      </c>
      <c r="H2470">
        <v>1120</v>
      </c>
      <c r="I2470">
        <v>950</v>
      </c>
      <c r="J2470">
        <v>134</v>
      </c>
      <c r="K2470">
        <v>1120</v>
      </c>
      <c r="L2470">
        <v>0</v>
      </c>
      <c r="M2470">
        <f>Results_2019_07_29[[#This Row],[l]]*Results_2019_07_29[[#This Row],[d]]*Results_2019_07_29[[#This Row],[h]]/1000000000</f>
        <v>0.14257600000000001</v>
      </c>
    </row>
    <row r="2471" spans="1:13" x14ac:dyDescent="0.25">
      <c r="A2471">
        <v>18106</v>
      </c>
      <c r="B2471">
        <v>12</v>
      </c>
      <c r="C2471" s="1" t="s">
        <v>80</v>
      </c>
      <c r="D2471" s="1" t="s">
        <v>13</v>
      </c>
      <c r="E2471">
        <v>5816137</v>
      </c>
      <c r="F2471">
        <v>560</v>
      </c>
      <c r="G2471">
        <v>560</v>
      </c>
      <c r="H2471">
        <v>0</v>
      </c>
      <c r="I2471">
        <v>1140</v>
      </c>
      <c r="J2471">
        <v>560</v>
      </c>
      <c r="K2471">
        <v>1200</v>
      </c>
      <c r="L2471">
        <v>0</v>
      </c>
      <c r="M2471">
        <f>Results_2019_07_29[[#This Row],[l]]*Results_2019_07_29[[#This Row],[d]]*Results_2019_07_29[[#This Row],[h]]/1000000000</f>
        <v>0.76607999999999998</v>
      </c>
    </row>
    <row r="2472" spans="1:13" x14ac:dyDescent="0.25">
      <c r="A2472">
        <v>18106</v>
      </c>
      <c r="B2472">
        <v>13</v>
      </c>
      <c r="C2472" s="1" t="s">
        <v>77</v>
      </c>
      <c r="D2472" s="1" t="s">
        <v>13</v>
      </c>
      <c r="E2472">
        <v>5816138</v>
      </c>
      <c r="F2472">
        <v>1680</v>
      </c>
      <c r="G2472">
        <v>1522</v>
      </c>
      <c r="H2472">
        <v>1120</v>
      </c>
      <c r="I2472">
        <v>950</v>
      </c>
      <c r="J2472">
        <v>134</v>
      </c>
      <c r="K2472">
        <v>1120</v>
      </c>
      <c r="L2472">
        <v>0</v>
      </c>
      <c r="M2472">
        <f>Results_2019_07_29[[#This Row],[l]]*Results_2019_07_29[[#This Row],[d]]*Results_2019_07_29[[#This Row],[h]]/1000000000</f>
        <v>0.14257600000000001</v>
      </c>
    </row>
    <row r="2473" spans="1:13" x14ac:dyDescent="0.25">
      <c r="A2473">
        <v>18106</v>
      </c>
      <c r="B2473">
        <v>13</v>
      </c>
      <c r="C2473" s="1" t="s">
        <v>77</v>
      </c>
      <c r="D2473" s="1" t="s">
        <v>13</v>
      </c>
      <c r="E2473">
        <v>5816140</v>
      </c>
      <c r="F2473">
        <v>1680</v>
      </c>
      <c r="G2473">
        <v>1388</v>
      </c>
      <c r="H2473">
        <v>1120</v>
      </c>
      <c r="I2473">
        <v>950</v>
      </c>
      <c r="J2473">
        <v>134</v>
      </c>
      <c r="K2473">
        <v>1120</v>
      </c>
      <c r="L2473">
        <v>0</v>
      </c>
      <c r="M2473">
        <f>Results_2019_07_29[[#This Row],[l]]*Results_2019_07_29[[#This Row],[d]]*Results_2019_07_29[[#This Row],[h]]/1000000000</f>
        <v>0.14257600000000001</v>
      </c>
    </row>
    <row r="2474" spans="1:13" x14ac:dyDescent="0.25">
      <c r="A2474">
        <v>18106</v>
      </c>
      <c r="B2474">
        <v>12</v>
      </c>
      <c r="C2474" s="1" t="s">
        <v>80</v>
      </c>
      <c r="D2474" s="1" t="s">
        <v>13</v>
      </c>
      <c r="E2474">
        <v>5816141</v>
      </c>
      <c r="F2474">
        <v>11000</v>
      </c>
      <c r="G2474">
        <v>0</v>
      </c>
      <c r="H2474">
        <v>1200</v>
      </c>
      <c r="I2474">
        <v>560</v>
      </c>
      <c r="J2474">
        <v>1200</v>
      </c>
      <c r="K2474">
        <v>1140</v>
      </c>
      <c r="L2474">
        <v>0</v>
      </c>
      <c r="M2474">
        <f>Results_2019_07_29[[#This Row],[l]]*Results_2019_07_29[[#This Row],[d]]*Results_2019_07_29[[#This Row],[h]]/1000000000</f>
        <v>0.76607999999999998</v>
      </c>
    </row>
    <row r="2475" spans="1:13" x14ac:dyDescent="0.25">
      <c r="A2475">
        <v>18106</v>
      </c>
      <c r="B2475">
        <v>13</v>
      </c>
      <c r="C2475" s="1" t="s">
        <v>77</v>
      </c>
      <c r="D2475" s="1" t="s">
        <v>13</v>
      </c>
      <c r="E2475">
        <v>5816142</v>
      </c>
      <c r="F2475">
        <v>1680</v>
      </c>
      <c r="G2475">
        <v>1254</v>
      </c>
      <c r="H2475">
        <v>1120</v>
      </c>
      <c r="I2475">
        <v>950</v>
      </c>
      <c r="J2475">
        <v>134</v>
      </c>
      <c r="K2475">
        <v>1120</v>
      </c>
      <c r="L2475">
        <v>0</v>
      </c>
      <c r="M2475">
        <f>Results_2019_07_29[[#This Row],[l]]*Results_2019_07_29[[#This Row],[d]]*Results_2019_07_29[[#This Row],[h]]/1000000000</f>
        <v>0.14257600000000001</v>
      </c>
    </row>
    <row r="2476" spans="1:13" x14ac:dyDescent="0.25">
      <c r="A2476">
        <v>18106</v>
      </c>
      <c r="B2476">
        <v>13</v>
      </c>
      <c r="C2476" s="1" t="s">
        <v>77</v>
      </c>
      <c r="D2476" s="1" t="s">
        <v>13</v>
      </c>
      <c r="E2476">
        <v>5816143</v>
      </c>
      <c r="F2476">
        <v>2570</v>
      </c>
      <c r="G2476">
        <v>1120</v>
      </c>
      <c r="H2476">
        <v>1120</v>
      </c>
      <c r="I2476">
        <v>950</v>
      </c>
      <c r="J2476">
        <v>134</v>
      </c>
      <c r="K2476">
        <v>1120</v>
      </c>
      <c r="L2476">
        <v>0</v>
      </c>
      <c r="M2476">
        <f>Results_2019_07_29[[#This Row],[l]]*Results_2019_07_29[[#This Row],[d]]*Results_2019_07_29[[#This Row],[h]]/1000000000</f>
        <v>0.14257600000000001</v>
      </c>
    </row>
    <row r="2477" spans="1:13" x14ac:dyDescent="0.25">
      <c r="A2477">
        <v>18106</v>
      </c>
      <c r="B2477">
        <v>13</v>
      </c>
      <c r="C2477" s="1" t="s">
        <v>77</v>
      </c>
      <c r="D2477" s="1" t="s">
        <v>13</v>
      </c>
      <c r="E2477">
        <v>5816144</v>
      </c>
      <c r="F2477">
        <v>1620</v>
      </c>
      <c r="G2477">
        <v>2454</v>
      </c>
      <c r="H2477">
        <v>1120</v>
      </c>
      <c r="I2477">
        <v>950</v>
      </c>
      <c r="J2477">
        <v>134</v>
      </c>
      <c r="K2477">
        <v>1120</v>
      </c>
      <c r="L2477">
        <v>0</v>
      </c>
      <c r="M2477">
        <f>Results_2019_07_29[[#This Row],[l]]*Results_2019_07_29[[#This Row],[d]]*Results_2019_07_29[[#This Row],[h]]/1000000000</f>
        <v>0.14257600000000001</v>
      </c>
    </row>
    <row r="2478" spans="1:13" x14ac:dyDescent="0.25">
      <c r="A2478">
        <v>18106</v>
      </c>
      <c r="B2478">
        <v>13</v>
      </c>
      <c r="C2478" s="1" t="s">
        <v>77</v>
      </c>
      <c r="D2478" s="1" t="s">
        <v>13</v>
      </c>
      <c r="E2478">
        <v>5816145</v>
      </c>
      <c r="F2478">
        <v>1620</v>
      </c>
      <c r="G2478">
        <v>2320</v>
      </c>
      <c r="H2478">
        <v>1120</v>
      </c>
      <c r="I2478">
        <v>950</v>
      </c>
      <c r="J2478">
        <v>134</v>
      </c>
      <c r="K2478">
        <v>1120</v>
      </c>
      <c r="L2478">
        <v>0</v>
      </c>
      <c r="M2478">
        <f>Results_2019_07_29[[#This Row],[l]]*Results_2019_07_29[[#This Row],[d]]*Results_2019_07_29[[#This Row],[h]]/1000000000</f>
        <v>0.14257600000000001</v>
      </c>
    </row>
    <row r="2479" spans="1:13" x14ac:dyDescent="0.25">
      <c r="A2479">
        <v>18106</v>
      </c>
      <c r="B2479">
        <v>12</v>
      </c>
      <c r="C2479" s="1" t="s">
        <v>80</v>
      </c>
      <c r="D2479" s="1" t="s">
        <v>13</v>
      </c>
      <c r="E2479">
        <v>5816146</v>
      </c>
      <c r="F2479">
        <v>9800</v>
      </c>
      <c r="G2479">
        <v>0</v>
      </c>
      <c r="H2479">
        <v>1200</v>
      </c>
      <c r="I2479">
        <v>1200</v>
      </c>
      <c r="J2479">
        <v>560</v>
      </c>
      <c r="K2479">
        <v>1140</v>
      </c>
      <c r="L2479">
        <v>0</v>
      </c>
      <c r="M2479">
        <f>Results_2019_07_29[[#This Row],[l]]*Results_2019_07_29[[#This Row],[d]]*Results_2019_07_29[[#This Row],[h]]/1000000000</f>
        <v>0.76607999999999998</v>
      </c>
    </row>
    <row r="2480" spans="1:13" x14ac:dyDescent="0.25">
      <c r="A2480">
        <v>18106</v>
      </c>
      <c r="B2480">
        <v>13</v>
      </c>
      <c r="C2480" s="1" t="s">
        <v>77</v>
      </c>
      <c r="D2480" s="1" t="s">
        <v>13</v>
      </c>
      <c r="E2480">
        <v>5816147</v>
      </c>
      <c r="F2480">
        <v>10640</v>
      </c>
      <c r="G2480">
        <v>2454</v>
      </c>
      <c r="H2480">
        <v>0</v>
      </c>
      <c r="I2480">
        <v>950</v>
      </c>
      <c r="J2480">
        <v>134</v>
      </c>
      <c r="K2480">
        <v>1120</v>
      </c>
      <c r="L2480">
        <v>0</v>
      </c>
      <c r="M2480">
        <f>Results_2019_07_29[[#This Row],[l]]*Results_2019_07_29[[#This Row],[d]]*Results_2019_07_29[[#This Row],[h]]/1000000000</f>
        <v>0.14257600000000001</v>
      </c>
    </row>
    <row r="2481" spans="1:13" x14ac:dyDescent="0.25">
      <c r="A2481">
        <v>18106</v>
      </c>
      <c r="B2481">
        <v>13</v>
      </c>
      <c r="C2481" s="1" t="s">
        <v>77</v>
      </c>
      <c r="D2481" s="1" t="s">
        <v>13</v>
      </c>
      <c r="E2481">
        <v>5816148</v>
      </c>
      <c r="F2481">
        <v>10640</v>
      </c>
      <c r="G2481">
        <v>2320</v>
      </c>
      <c r="H2481">
        <v>0</v>
      </c>
      <c r="I2481">
        <v>950</v>
      </c>
      <c r="J2481">
        <v>134</v>
      </c>
      <c r="K2481">
        <v>1120</v>
      </c>
      <c r="L2481">
        <v>0</v>
      </c>
      <c r="M2481">
        <f>Results_2019_07_29[[#This Row],[l]]*Results_2019_07_29[[#This Row],[d]]*Results_2019_07_29[[#This Row],[h]]/1000000000</f>
        <v>0.14257600000000001</v>
      </c>
    </row>
    <row r="2482" spans="1:13" x14ac:dyDescent="0.25">
      <c r="A2482">
        <v>18106</v>
      </c>
      <c r="B2482">
        <v>13</v>
      </c>
      <c r="C2482" s="1" t="s">
        <v>77</v>
      </c>
      <c r="D2482" s="1" t="s">
        <v>13</v>
      </c>
      <c r="E2482">
        <v>5816149</v>
      </c>
      <c r="F2482">
        <v>9690</v>
      </c>
      <c r="G2482">
        <v>2454</v>
      </c>
      <c r="H2482">
        <v>0</v>
      </c>
      <c r="I2482">
        <v>950</v>
      </c>
      <c r="J2482">
        <v>134</v>
      </c>
      <c r="K2482">
        <v>1120</v>
      </c>
      <c r="L2482">
        <v>0</v>
      </c>
      <c r="M2482">
        <f>Results_2019_07_29[[#This Row],[l]]*Results_2019_07_29[[#This Row],[d]]*Results_2019_07_29[[#This Row],[h]]/1000000000</f>
        <v>0.14257600000000001</v>
      </c>
    </row>
    <row r="2483" spans="1:13" x14ac:dyDescent="0.25">
      <c r="A2483">
        <v>18106</v>
      </c>
      <c r="B2483">
        <v>12</v>
      </c>
      <c r="C2483" s="1" t="s">
        <v>80</v>
      </c>
      <c r="D2483" s="1" t="s">
        <v>13</v>
      </c>
      <c r="E2483">
        <v>5816150</v>
      </c>
      <c r="F2483">
        <v>8600</v>
      </c>
      <c r="G2483">
        <v>0</v>
      </c>
      <c r="H2483">
        <v>1200</v>
      </c>
      <c r="I2483">
        <v>1200</v>
      </c>
      <c r="J2483">
        <v>560</v>
      </c>
      <c r="K2483">
        <v>1140</v>
      </c>
      <c r="L2483">
        <v>0</v>
      </c>
      <c r="M2483">
        <f>Results_2019_07_29[[#This Row],[l]]*Results_2019_07_29[[#This Row],[d]]*Results_2019_07_29[[#This Row],[h]]/1000000000</f>
        <v>0.76607999999999998</v>
      </c>
    </row>
    <row r="2484" spans="1:13" x14ac:dyDescent="0.25">
      <c r="A2484">
        <v>18106</v>
      </c>
      <c r="B2484">
        <v>13</v>
      </c>
      <c r="C2484" s="1" t="s">
        <v>77</v>
      </c>
      <c r="D2484" s="1" t="s">
        <v>13</v>
      </c>
      <c r="E2484">
        <v>5816152</v>
      </c>
      <c r="F2484">
        <v>9690</v>
      </c>
      <c r="G2484">
        <v>2320</v>
      </c>
      <c r="H2484">
        <v>0</v>
      </c>
      <c r="I2484">
        <v>950</v>
      </c>
      <c r="J2484">
        <v>134</v>
      </c>
      <c r="K2484">
        <v>1120</v>
      </c>
      <c r="L2484">
        <v>0</v>
      </c>
      <c r="M2484">
        <f>Results_2019_07_29[[#This Row],[l]]*Results_2019_07_29[[#This Row],[d]]*Results_2019_07_29[[#This Row],[h]]/1000000000</f>
        <v>0.14257600000000001</v>
      </c>
    </row>
    <row r="2485" spans="1:13" x14ac:dyDescent="0.25">
      <c r="A2485">
        <v>18106</v>
      </c>
      <c r="B2485">
        <v>12</v>
      </c>
      <c r="C2485" s="1" t="s">
        <v>80</v>
      </c>
      <c r="D2485" s="1" t="s">
        <v>13</v>
      </c>
      <c r="E2485">
        <v>5816153</v>
      </c>
      <c r="F2485">
        <v>10880</v>
      </c>
      <c r="G2485">
        <v>0</v>
      </c>
      <c r="H2485">
        <v>0</v>
      </c>
      <c r="I2485">
        <v>1140</v>
      </c>
      <c r="J2485">
        <v>560</v>
      </c>
      <c r="K2485">
        <v>1200</v>
      </c>
      <c r="L2485">
        <v>0</v>
      </c>
      <c r="M2485">
        <f>Results_2019_07_29[[#This Row],[l]]*Results_2019_07_29[[#This Row],[d]]*Results_2019_07_29[[#This Row],[h]]/1000000000</f>
        <v>0.76607999999999998</v>
      </c>
    </row>
    <row r="2486" spans="1:13" x14ac:dyDescent="0.25">
      <c r="A2486">
        <v>18106</v>
      </c>
      <c r="B2486">
        <v>13</v>
      </c>
      <c r="C2486" s="1" t="s">
        <v>77</v>
      </c>
      <c r="D2486" s="1" t="s">
        <v>13</v>
      </c>
      <c r="E2486">
        <v>5816154</v>
      </c>
      <c r="F2486">
        <v>8740</v>
      </c>
      <c r="G2486">
        <v>2454</v>
      </c>
      <c r="H2486">
        <v>0</v>
      </c>
      <c r="I2486">
        <v>950</v>
      </c>
      <c r="J2486">
        <v>134</v>
      </c>
      <c r="K2486">
        <v>1120</v>
      </c>
      <c r="L2486">
        <v>0</v>
      </c>
      <c r="M2486">
        <f>Results_2019_07_29[[#This Row],[l]]*Results_2019_07_29[[#This Row],[d]]*Results_2019_07_29[[#This Row],[h]]/1000000000</f>
        <v>0.14257600000000001</v>
      </c>
    </row>
    <row r="2487" spans="1:13" x14ac:dyDescent="0.25">
      <c r="A2487">
        <v>18106</v>
      </c>
      <c r="B2487">
        <v>13</v>
      </c>
      <c r="C2487" s="1" t="s">
        <v>77</v>
      </c>
      <c r="D2487" s="1" t="s">
        <v>13</v>
      </c>
      <c r="E2487">
        <v>5816155</v>
      </c>
      <c r="F2487">
        <v>8740</v>
      </c>
      <c r="G2487">
        <v>2320</v>
      </c>
      <c r="H2487">
        <v>0</v>
      </c>
      <c r="I2487">
        <v>950</v>
      </c>
      <c r="J2487">
        <v>134</v>
      </c>
      <c r="K2487">
        <v>1120</v>
      </c>
      <c r="L2487">
        <v>0</v>
      </c>
      <c r="M2487">
        <f>Results_2019_07_29[[#This Row],[l]]*Results_2019_07_29[[#This Row],[d]]*Results_2019_07_29[[#This Row],[h]]/1000000000</f>
        <v>0.14257600000000001</v>
      </c>
    </row>
    <row r="2488" spans="1:13" x14ac:dyDescent="0.25">
      <c r="A2488">
        <v>18106</v>
      </c>
      <c r="B2488">
        <v>13</v>
      </c>
      <c r="C2488" s="1" t="s">
        <v>77</v>
      </c>
      <c r="D2488" s="1" t="s">
        <v>13</v>
      </c>
      <c r="E2488">
        <v>5816156</v>
      </c>
      <c r="F2488">
        <v>7790</v>
      </c>
      <c r="G2488">
        <v>2454</v>
      </c>
      <c r="H2488">
        <v>0</v>
      </c>
      <c r="I2488">
        <v>950</v>
      </c>
      <c r="J2488">
        <v>134</v>
      </c>
      <c r="K2488">
        <v>1120</v>
      </c>
      <c r="L2488">
        <v>0</v>
      </c>
      <c r="M2488">
        <f>Results_2019_07_29[[#This Row],[l]]*Results_2019_07_29[[#This Row],[d]]*Results_2019_07_29[[#This Row],[h]]/1000000000</f>
        <v>0.14257600000000001</v>
      </c>
    </row>
    <row r="2489" spans="1:13" x14ac:dyDescent="0.25">
      <c r="A2489">
        <v>18106</v>
      </c>
      <c r="B2489">
        <v>13</v>
      </c>
      <c r="C2489" s="1" t="s">
        <v>77</v>
      </c>
      <c r="D2489" s="1" t="s">
        <v>13</v>
      </c>
      <c r="E2489">
        <v>5816157</v>
      </c>
      <c r="F2489">
        <v>7790</v>
      </c>
      <c r="G2489">
        <v>2320</v>
      </c>
      <c r="H2489">
        <v>0</v>
      </c>
      <c r="I2489">
        <v>950</v>
      </c>
      <c r="J2489">
        <v>134</v>
      </c>
      <c r="K2489">
        <v>1120</v>
      </c>
      <c r="L2489">
        <v>0</v>
      </c>
      <c r="M2489">
        <f>Results_2019_07_29[[#This Row],[l]]*Results_2019_07_29[[#This Row],[d]]*Results_2019_07_29[[#This Row],[h]]/1000000000</f>
        <v>0.14257600000000001</v>
      </c>
    </row>
    <row r="2490" spans="1:13" x14ac:dyDescent="0.25">
      <c r="A2490">
        <v>18106</v>
      </c>
      <c r="B2490">
        <v>13</v>
      </c>
      <c r="C2490" s="1" t="s">
        <v>77</v>
      </c>
      <c r="D2490" s="1" t="s">
        <v>13</v>
      </c>
      <c r="E2490">
        <v>5816158</v>
      </c>
      <c r="F2490">
        <v>6840</v>
      </c>
      <c r="G2490">
        <v>2454</v>
      </c>
      <c r="H2490">
        <v>0</v>
      </c>
      <c r="I2490">
        <v>950</v>
      </c>
      <c r="J2490">
        <v>134</v>
      </c>
      <c r="K2490">
        <v>1120</v>
      </c>
      <c r="L2490">
        <v>0</v>
      </c>
      <c r="M2490">
        <f>Results_2019_07_29[[#This Row],[l]]*Results_2019_07_29[[#This Row],[d]]*Results_2019_07_29[[#This Row],[h]]/1000000000</f>
        <v>0.14257600000000001</v>
      </c>
    </row>
    <row r="2491" spans="1:13" x14ac:dyDescent="0.25">
      <c r="A2491">
        <v>18106</v>
      </c>
      <c r="B2491">
        <v>13</v>
      </c>
      <c r="C2491" s="1" t="s">
        <v>77</v>
      </c>
      <c r="D2491" s="1" t="s">
        <v>13</v>
      </c>
      <c r="E2491">
        <v>5816159</v>
      </c>
      <c r="F2491">
        <v>6840</v>
      </c>
      <c r="G2491">
        <v>2320</v>
      </c>
      <c r="H2491">
        <v>0</v>
      </c>
      <c r="I2491">
        <v>950</v>
      </c>
      <c r="J2491">
        <v>134</v>
      </c>
      <c r="K2491">
        <v>1120</v>
      </c>
      <c r="L2491">
        <v>0</v>
      </c>
      <c r="M2491">
        <f>Results_2019_07_29[[#This Row],[l]]*Results_2019_07_29[[#This Row],[d]]*Results_2019_07_29[[#This Row],[h]]/1000000000</f>
        <v>0.14257600000000001</v>
      </c>
    </row>
    <row r="2492" spans="1:13" x14ac:dyDescent="0.25">
      <c r="A2492">
        <v>18106</v>
      </c>
      <c r="B2492">
        <v>13</v>
      </c>
      <c r="C2492" s="1" t="s">
        <v>77</v>
      </c>
      <c r="D2492" s="1" t="s">
        <v>13</v>
      </c>
      <c r="E2492">
        <v>5816160</v>
      </c>
      <c r="F2492">
        <v>5890</v>
      </c>
      <c r="G2492">
        <v>2454</v>
      </c>
      <c r="H2492">
        <v>0</v>
      </c>
      <c r="I2492">
        <v>950</v>
      </c>
      <c r="J2492">
        <v>134</v>
      </c>
      <c r="K2492">
        <v>1120</v>
      </c>
      <c r="L2492">
        <v>0</v>
      </c>
      <c r="M2492">
        <f>Results_2019_07_29[[#This Row],[l]]*Results_2019_07_29[[#This Row],[d]]*Results_2019_07_29[[#This Row],[h]]/1000000000</f>
        <v>0.14257600000000001</v>
      </c>
    </row>
    <row r="2493" spans="1:13" x14ac:dyDescent="0.25">
      <c r="A2493">
        <v>18106</v>
      </c>
      <c r="B2493">
        <v>12</v>
      </c>
      <c r="C2493" s="1" t="s">
        <v>80</v>
      </c>
      <c r="D2493" s="1" t="s">
        <v>13</v>
      </c>
      <c r="E2493">
        <v>5816161</v>
      </c>
      <c r="F2493">
        <v>9740</v>
      </c>
      <c r="G2493">
        <v>0</v>
      </c>
      <c r="H2493">
        <v>0</v>
      </c>
      <c r="I2493">
        <v>1140</v>
      </c>
      <c r="J2493">
        <v>560</v>
      </c>
      <c r="K2493">
        <v>1200</v>
      </c>
      <c r="L2493">
        <v>0</v>
      </c>
      <c r="M2493">
        <f>Results_2019_07_29[[#This Row],[l]]*Results_2019_07_29[[#This Row],[d]]*Results_2019_07_29[[#This Row],[h]]/1000000000</f>
        <v>0.76607999999999998</v>
      </c>
    </row>
    <row r="2494" spans="1:13" x14ac:dyDescent="0.25">
      <c r="A2494">
        <v>18106</v>
      </c>
      <c r="B2494">
        <v>12</v>
      </c>
      <c r="C2494" s="1" t="s">
        <v>80</v>
      </c>
      <c r="D2494" s="1" t="s">
        <v>13</v>
      </c>
      <c r="E2494">
        <v>5816162</v>
      </c>
      <c r="F2494">
        <v>8600</v>
      </c>
      <c r="G2494">
        <v>0</v>
      </c>
      <c r="H2494">
        <v>0</v>
      </c>
      <c r="I2494">
        <v>1140</v>
      </c>
      <c r="J2494">
        <v>560</v>
      </c>
      <c r="K2494">
        <v>1200</v>
      </c>
      <c r="L2494">
        <v>0</v>
      </c>
      <c r="M2494">
        <f>Results_2019_07_29[[#This Row],[l]]*Results_2019_07_29[[#This Row],[d]]*Results_2019_07_29[[#This Row],[h]]/1000000000</f>
        <v>0.76607999999999998</v>
      </c>
    </row>
    <row r="2495" spans="1:13" x14ac:dyDescent="0.25">
      <c r="A2495">
        <v>18106</v>
      </c>
      <c r="B2495">
        <v>13</v>
      </c>
      <c r="C2495" s="1" t="s">
        <v>77</v>
      </c>
      <c r="D2495" s="1" t="s">
        <v>13</v>
      </c>
      <c r="E2495">
        <v>5816163</v>
      </c>
      <c r="F2495">
        <v>5890</v>
      </c>
      <c r="G2495">
        <v>2320</v>
      </c>
      <c r="H2495">
        <v>0</v>
      </c>
      <c r="I2495">
        <v>950</v>
      </c>
      <c r="J2495">
        <v>134</v>
      </c>
      <c r="K2495">
        <v>1120</v>
      </c>
      <c r="L2495">
        <v>0</v>
      </c>
      <c r="M2495">
        <f>Results_2019_07_29[[#This Row],[l]]*Results_2019_07_29[[#This Row],[d]]*Results_2019_07_29[[#This Row],[h]]/1000000000</f>
        <v>0.14257600000000001</v>
      </c>
    </row>
    <row r="2496" spans="1:13" x14ac:dyDescent="0.25">
      <c r="A2496">
        <v>18106</v>
      </c>
      <c r="B2496">
        <v>12</v>
      </c>
      <c r="C2496" s="1" t="s">
        <v>80</v>
      </c>
      <c r="D2496" s="1" t="s">
        <v>13</v>
      </c>
      <c r="E2496">
        <v>5816164</v>
      </c>
      <c r="F2496">
        <v>7460</v>
      </c>
      <c r="G2496">
        <v>0</v>
      </c>
      <c r="H2496">
        <v>1760</v>
      </c>
      <c r="I2496">
        <v>1140</v>
      </c>
      <c r="J2496">
        <v>1200</v>
      </c>
      <c r="K2496">
        <v>560</v>
      </c>
      <c r="L2496">
        <v>0</v>
      </c>
      <c r="M2496">
        <f>Results_2019_07_29[[#This Row],[l]]*Results_2019_07_29[[#This Row],[d]]*Results_2019_07_29[[#This Row],[h]]/1000000000</f>
        <v>0.76607999999999998</v>
      </c>
    </row>
    <row r="2497" spans="1:13" x14ac:dyDescent="0.25">
      <c r="A2497">
        <v>18106</v>
      </c>
      <c r="B2497">
        <v>13</v>
      </c>
      <c r="C2497" s="1" t="s">
        <v>77</v>
      </c>
      <c r="D2497" s="1" t="s">
        <v>13</v>
      </c>
      <c r="E2497">
        <v>5816165</v>
      </c>
      <c r="F2497">
        <v>4940</v>
      </c>
      <c r="G2497">
        <v>2454</v>
      </c>
      <c r="H2497">
        <v>0</v>
      </c>
      <c r="I2497">
        <v>950</v>
      </c>
      <c r="J2497">
        <v>134</v>
      </c>
      <c r="K2497">
        <v>1120</v>
      </c>
      <c r="L2497">
        <v>0</v>
      </c>
      <c r="M2497">
        <f>Results_2019_07_29[[#This Row],[l]]*Results_2019_07_29[[#This Row],[d]]*Results_2019_07_29[[#This Row],[h]]/1000000000</f>
        <v>0.14257600000000001</v>
      </c>
    </row>
    <row r="2498" spans="1:13" x14ac:dyDescent="0.25">
      <c r="A2498">
        <v>18106</v>
      </c>
      <c r="B2498">
        <v>13</v>
      </c>
      <c r="C2498" s="1" t="s">
        <v>77</v>
      </c>
      <c r="D2498" s="1" t="s">
        <v>13</v>
      </c>
      <c r="E2498">
        <v>5816166</v>
      </c>
      <c r="F2498">
        <v>4940</v>
      </c>
      <c r="G2498">
        <v>2320</v>
      </c>
      <c r="H2498">
        <v>0</v>
      </c>
      <c r="I2498">
        <v>950</v>
      </c>
      <c r="J2498">
        <v>134</v>
      </c>
      <c r="K2498">
        <v>1120</v>
      </c>
      <c r="L2498">
        <v>0</v>
      </c>
      <c r="M2498">
        <f>Results_2019_07_29[[#This Row],[l]]*Results_2019_07_29[[#This Row],[d]]*Results_2019_07_29[[#This Row],[h]]/1000000000</f>
        <v>0.14257600000000001</v>
      </c>
    </row>
    <row r="2499" spans="1:13" x14ac:dyDescent="0.25">
      <c r="A2499">
        <v>18106</v>
      </c>
      <c r="B2499">
        <v>12</v>
      </c>
      <c r="C2499" s="1" t="s">
        <v>80</v>
      </c>
      <c r="D2499" s="1" t="s">
        <v>13</v>
      </c>
      <c r="E2499">
        <v>5816167</v>
      </c>
      <c r="F2499">
        <v>7460</v>
      </c>
      <c r="G2499">
        <v>0</v>
      </c>
      <c r="H2499">
        <v>1200</v>
      </c>
      <c r="I2499">
        <v>1140</v>
      </c>
      <c r="J2499">
        <v>1200</v>
      </c>
      <c r="K2499">
        <v>560</v>
      </c>
      <c r="L2499">
        <v>0</v>
      </c>
      <c r="M2499">
        <f>Results_2019_07_29[[#This Row],[l]]*Results_2019_07_29[[#This Row],[d]]*Results_2019_07_29[[#This Row],[h]]/1000000000</f>
        <v>0.76607999999999998</v>
      </c>
    </row>
    <row r="2500" spans="1:13" x14ac:dyDescent="0.25">
      <c r="A2500">
        <v>18106</v>
      </c>
      <c r="B2500">
        <v>13</v>
      </c>
      <c r="C2500" s="1" t="s">
        <v>77</v>
      </c>
      <c r="D2500" s="1" t="s">
        <v>13</v>
      </c>
      <c r="E2500">
        <v>5816168</v>
      </c>
      <c r="F2500">
        <v>3990</v>
      </c>
      <c r="G2500">
        <v>2454</v>
      </c>
      <c r="H2500">
        <v>0</v>
      </c>
      <c r="I2500">
        <v>950</v>
      </c>
      <c r="J2500">
        <v>134</v>
      </c>
      <c r="K2500">
        <v>1120</v>
      </c>
      <c r="L2500">
        <v>0</v>
      </c>
      <c r="M2500">
        <f>Results_2019_07_29[[#This Row],[l]]*Results_2019_07_29[[#This Row],[d]]*Results_2019_07_29[[#This Row],[h]]/1000000000</f>
        <v>0.14257600000000001</v>
      </c>
    </row>
    <row r="2501" spans="1:13" x14ac:dyDescent="0.25">
      <c r="A2501">
        <v>18106</v>
      </c>
      <c r="B2501">
        <v>13</v>
      </c>
      <c r="C2501" s="1" t="s">
        <v>77</v>
      </c>
      <c r="D2501" s="1" t="s">
        <v>13</v>
      </c>
      <c r="E2501">
        <v>5816169</v>
      </c>
      <c r="F2501">
        <v>3990</v>
      </c>
      <c r="G2501">
        <v>2320</v>
      </c>
      <c r="H2501">
        <v>0</v>
      </c>
      <c r="I2501">
        <v>950</v>
      </c>
      <c r="J2501">
        <v>134</v>
      </c>
      <c r="K2501">
        <v>1120</v>
      </c>
      <c r="L2501">
        <v>0</v>
      </c>
      <c r="M2501">
        <f>Results_2019_07_29[[#This Row],[l]]*Results_2019_07_29[[#This Row],[d]]*Results_2019_07_29[[#This Row],[h]]/1000000000</f>
        <v>0.14257600000000001</v>
      </c>
    </row>
    <row r="2502" spans="1:13" x14ac:dyDescent="0.25">
      <c r="A2502">
        <v>18106</v>
      </c>
      <c r="B2502">
        <v>13</v>
      </c>
      <c r="C2502" s="1" t="s">
        <v>77</v>
      </c>
      <c r="D2502" s="1" t="s">
        <v>13</v>
      </c>
      <c r="E2502">
        <v>5816170</v>
      </c>
      <c r="F2502">
        <v>3040</v>
      </c>
      <c r="G2502">
        <v>2454</v>
      </c>
      <c r="H2502">
        <v>0</v>
      </c>
      <c r="I2502">
        <v>950</v>
      </c>
      <c r="J2502">
        <v>134</v>
      </c>
      <c r="K2502">
        <v>1120</v>
      </c>
      <c r="L2502">
        <v>0</v>
      </c>
      <c r="M2502">
        <f>Results_2019_07_29[[#This Row],[l]]*Results_2019_07_29[[#This Row],[d]]*Results_2019_07_29[[#This Row],[h]]/1000000000</f>
        <v>0.14257600000000001</v>
      </c>
    </row>
    <row r="2503" spans="1:13" x14ac:dyDescent="0.25">
      <c r="A2503">
        <v>18106</v>
      </c>
      <c r="B2503">
        <v>12</v>
      </c>
      <c r="C2503" s="1" t="s">
        <v>80</v>
      </c>
      <c r="D2503" s="1" t="s">
        <v>13</v>
      </c>
      <c r="E2503">
        <v>5816171</v>
      </c>
      <c r="F2503">
        <v>7460</v>
      </c>
      <c r="G2503">
        <v>0</v>
      </c>
      <c r="H2503">
        <v>0</v>
      </c>
      <c r="I2503">
        <v>1140</v>
      </c>
      <c r="J2503">
        <v>560</v>
      </c>
      <c r="K2503">
        <v>1200</v>
      </c>
      <c r="L2503">
        <v>0</v>
      </c>
      <c r="M2503">
        <f>Results_2019_07_29[[#This Row],[l]]*Results_2019_07_29[[#This Row],[d]]*Results_2019_07_29[[#This Row],[h]]/1000000000</f>
        <v>0.76607999999999998</v>
      </c>
    </row>
    <row r="2504" spans="1:13" x14ac:dyDescent="0.25">
      <c r="A2504">
        <v>18106</v>
      </c>
      <c r="B2504">
        <v>13</v>
      </c>
      <c r="C2504" s="1" t="s">
        <v>77</v>
      </c>
      <c r="D2504" s="1" t="s">
        <v>13</v>
      </c>
      <c r="E2504">
        <v>5816172</v>
      </c>
      <c r="F2504">
        <v>3040</v>
      </c>
      <c r="G2504">
        <v>2320</v>
      </c>
      <c r="H2504">
        <v>0</v>
      </c>
      <c r="I2504">
        <v>950</v>
      </c>
      <c r="J2504">
        <v>134</v>
      </c>
      <c r="K2504">
        <v>1120</v>
      </c>
      <c r="L2504">
        <v>0</v>
      </c>
      <c r="M2504">
        <f>Results_2019_07_29[[#This Row],[l]]*Results_2019_07_29[[#This Row],[d]]*Results_2019_07_29[[#This Row],[h]]/1000000000</f>
        <v>0.14257600000000001</v>
      </c>
    </row>
    <row r="2505" spans="1:13" x14ac:dyDescent="0.25">
      <c r="A2505">
        <v>18106</v>
      </c>
      <c r="B2505">
        <v>13</v>
      </c>
      <c r="C2505" s="1" t="s">
        <v>77</v>
      </c>
      <c r="D2505" s="1" t="s">
        <v>13</v>
      </c>
      <c r="E2505">
        <v>5816173</v>
      </c>
      <c r="F2505">
        <v>2090</v>
      </c>
      <c r="G2505">
        <v>2454</v>
      </c>
      <c r="H2505">
        <v>0</v>
      </c>
      <c r="I2505">
        <v>950</v>
      </c>
      <c r="J2505">
        <v>134</v>
      </c>
      <c r="K2505">
        <v>1120</v>
      </c>
      <c r="L2505">
        <v>0</v>
      </c>
      <c r="M2505">
        <f>Results_2019_07_29[[#This Row],[l]]*Results_2019_07_29[[#This Row],[d]]*Results_2019_07_29[[#This Row],[h]]/1000000000</f>
        <v>0.14257600000000001</v>
      </c>
    </row>
    <row r="2506" spans="1:13" x14ac:dyDescent="0.25">
      <c r="A2506">
        <v>18106</v>
      </c>
      <c r="B2506">
        <v>12</v>
      </c>
      <c r="C2506" s="1" t="s">
        <v>80</v>
      </c>
      <c r="D2506" s="1" t="s">
        <v>13</v>
      </c>
      <c r="E2506">
        <v>5816174</v>
      </c>
      <c r="F2506">
        <v>6320</v>
      </c>
      <c r="G2506">
        <v>0</v>
      </c>
      <c r="H2506">
        <v>1760</v>
      </c>
      <c r="I2506">
        <v>1140</v>
      </c>
      <c r="J2506">
        <v>1200</v>
      </c>
      <c r="K2506">
        <v>560</v>
      </c>
      <c r="L2506">
        <v>0</v>
      </c>
      <c r="M2506">
        <f>Results_2019_07_29[[#This Row],[l]]*Results_2019_07_29[[#This Row],[d]]*Results_2019_07_29[[#This Row],[h]]/1000000000</f>
        <v>0.76607999999999998</v>
      </c>
    </row>
    <row r="2507" spans="1:13" x14ac:dyDescent="0.25">
      <c r="A2507">
        <v>18106</v>
      </c>
      <c r="B2507">
        <v>13</v>
      </c>
      <c r="C2507" s="1" t="s">
        <v>77</v>
      </c>
      <c r="D2507" s="1" t="s">
        <v>13</v>
      </c>
      <c r="E2507">
        <v>5816175</v>
      </c>
      <c r="F2507">
        <v>2090</v>
      </c>
      <c r="G2507">
        <v>2320</v>
      </c>
      <c r="H2507">
        <v>0</v>
      </c>
      <c r="I2507">
        <v>950</v>
      </c>
      <c r="J2507">
        <v>134</v>
      </c>
      <c r="K2507">
        <v>1120</v>
      </c>
      <c r="L2507">
        <v>0</v>
      </c>
      <c r="M2507">
        <f>Results_2019_07_29[[#This Row],[l]]*Results_2019_07_29[[#This Row],[d]]*Results_2019_07_29[[#This Row],[h]]/1000000000</f>
        <v>0.14257600000000001</v>
      </c>
    </row>
    <row r="2508" spans="1:13" x14ac:dyDescent="0.25">
      <c r="A2508">
        <v>18106</v>
      </c>
      <c r="B2508">
        <v>12</v>
      </c>
      <c r="C2508" s="1" t="s">
        <v>80</v>
      </c>
      <c r="D2508" s="1" t="s">
        <v>13</v>
      </c>
      <c r="E2508">
        <v>5816176</v>
      </c>
      <c r="F2508">
        <v>6320</v>
      </c>
      <c r="G2508">
        <v>0</v>
      </c>
      <c r="H2508">
        <v>1200</v>
      </c>
      <c r="I2508">
        <v>1140</v>
      </c>
      <c r="J2508">
        <v>1200</v>
      </c>
      <c r="K2508">
        <v>560</v>
      </c>
      <c r="L2508">
        <v>0</v>
      </c>
      <c r="M2508">
        <f>Results_2019_07_29[[#This Row],[l]]*Results_2019_07_29[[#This Row],[d]]*Results_2019_07_29[[#This Row],[h]]/1000000000</f>
        <v>0.76607999999999998</v>
      </c>
    </row>
    <row r="2509" spans="1:13" x14ac:dyDescent="0.25">
      <c r="A2509">
        <v>18106</v>
      </c>
      <c r="B2509">
        <v>13</v>
      </c>
      <c r="C2509" s="1" t="s">
        <v>77</v>
      </c>
      <c r="D2509" s="1" t="s">
        <v>13</v>
      </c>
      <c r="E2509">
        <v>5816177</v>
      </c>
      <c r="F2509">
        <v>0</v>
      </c>
      <c r="G2509">
        <v>2540</v>
      </c>
      <c r="H2509">
        <v>1120</v>
      </c>
      <c r="I2509">
        <v>950</v>
      </c>
      <c r="J2509">
        <v>134</v>
      </c>
      <c r="K2509">
        <v>1120</v>
      </c>
      <c r="L2509">
        <v>0</v>
      </c>
      <c r="M2509">
        <f>Results_2019_07_29[[#This Row],[l]]*Results_2019_07_29[[#This Row],[d]]*Results_2019_07_29[[#This Row],[h]]/1000000000</f>
        <v>0.14257600000000001</v>
      </c>
    </row>
    <row r="2510" spans="1:13" x14ac:dyDescent="0.25">
      <c r="A2510">
        <v>18106</v>
      </c>
      <c r="B2510">
        <v>13</v>
      </c>
      <c r="C2510" s="1" t="s">
        <v>77</v>
      </c>
      <c r="D2510" s="1" t="s">
        <v>13</v>
      </c>
      <c r="E2510">
        <v>5816178</v>
      </c>
      <c r="F2510">
        <v>1140</v>
      </c>
      <c r="G2510">
        <v>2540</v>
      </c>
      <c r="H2510">
        <v>0</v>
      </c>
      <c r="I2510">
        <v>950</v>
      </c>
      <c r="J2510">
        <v>134</v>
      </c>
      <c r="K2510">
        <v>1120</v>
      </c>
      <c r="L2510">
        <v>0</v>
      </c>
      <c r="M2510">
        <f>Results_2019_07_29[[#This Row],[l]]*Results_2019_07_29[[#This Row],[d]]*Results_2019_07_29[[#This Row],[h]]/1000000000</f>
        <v>0.14257600000000001</v>
      </c>
    </row>
    <row r="2511" spans="1:13" x14ac:dyDescent="0.25">
      <c r="A2511">
        <v>18106</v>
      </c>
      <c r="B2511">
        <v>12</v>
      </c>
      <c r="C2511" s="1" t="s">
        <v>80</v>
      </c>
      <c r="D2511" s="1" t="s">
        <v>13</v>
      </c>
      <c r="E2511">
        <v>5816179</v>
      </c>
      <c r="F2511">
        <v>6320</v>
      </c>
      <c r="G2511">
        <v>0</v>
      </c>
      <c r="H2511">
        <v>0</v>
      </c>
      <c r="I2511">
        <v>1140</v>
      </c>
      <c r="J2511">
        <v>560</v>
      </c>
      <c r="K2511">
        <v>1200</v>
      </c>
      <c r="L2511">
        <v>0</v>
      </c>
      <c r="M2511">
        <f>Results_2019_07_29[[#This Row],[l]]*Results_2019_07_29[[#This Row],[d]]*Results_2019_07_29[[#This Row],[h]]/1000000000</f>
        <v>0.76607999999999998</v>
      </c>
    </row>
    <row r="2512" spans="1:13" x14ac:dyDescent="0.25">
      <c r="A2512">
        <v>18106</v>
      </c>
      <c r="B2512">
        <v>13</v>
      </c>
      <c r="C2512" s="1" t="s">
        <v>77</v>
      </c>
      <c r="D2512" s="1" t="s">
        <v>13</v>
      </c>
      <c r="E2512">
        <v>5816180</v>
      </c>
      <c r="F2512">
        <v>3820</v>
      </c>
      <c r="G2512">
        <v>560</v>
      </c>
      <c r="H2512">
        <v>1200</v>
      </c>
      <c r="I2512">
        <v>134</v>
      </c>
      <c r="J2512">
        <v>1120</v>
      </c>
      <c r="K2512">
        <v>950</v>
      </c>
      <c r="L2512">
        <v>0</v>
      </c>
      <c r="M2512">
        <f>Results_2019_07_29[[#This Row],[l]]*Results_2019_07_29[[#This Row],[d]]*Results_2019_07_29[[#This Row],[h]]/1000000000</f>
        <v>0.14257600000000001</v>
      </c>
    </row>
    <row r="2513" spans="1:13" x14ac:dyDescent="0.25">
      <c r="A2513">
        <v>18106</v>
      </c>
      <c r="B2513">
        <v>12</v>
      </c>
      <c r="C2513" s="1" t="s">
        <v>80</v>
      </c>
      <c r="D2513" s="1" t="s">
        <v>13</v>
      </c>
      <c r="E2513">
        <v>5816181</v>
      </c>
      <c r="F2513">
        <v>5180</v>
      </c>
      <c r="G2513">
        <v>0</v>
      </c>
      <c r="H2513">
        <v>1760</v>
      </c>
      <c r="I2513">
        <v>1140</v>
      </c>
      <c r="J2513">
        <v>1200</v>
      </c>
      <c r="K2513">
        <v>560</v>
      </c>
      <c r="L2513">
        <v>0</v>
      </c>
      <c r="M2513">
        <f>Results_2019_07_29[[#This Row],[l]]*Results_2019_07_29[[#This Row],[d]]*Results_2019_07_29[[#This Row],[h]]/1000000000</f>
        <v>0.76607999999999998</v>
      </c>
    </row>
    <row r="2514" spans="1:13" x14ac:dyDescent="0.25">
      <c r="A2514">
        <v>18106</v>
      </c>
      <c r="B2514">
        <v>12</v>
      </c>
      <c r="C2514" s="1" t="s">
        <v>80</v>
      </c>
      <c r="D2514" s="1" t="s">
        <v>13</v>
      </c>
      <c r="E2514">
        <v>5816182</v>
      </c>
      <c r="F2514">
        <v>2570</v>
      </c>
      <c r="G2514">
        <v>2508</v>
      </c>
      <c r="H2514">
        <v>1120</v>
      </c>
      <c r="I2514">
        <v>950</v>
      </c>
      <c r="J2514">
        <v>134</v>
      </c>
      <c r="K2514">
        <v>1120</v>
      </c>
      <c r="L2514">
        <v>0</v>
      </c>
      <c r="M2514">
        <f>Results_2019_07_29[[#This Row],[l]]*Results_2019_07_29[[#This Row],[d]]*Results_2019_07_29[[#This Row],[h]]/1000000000</f>
        <v>0.14257600000000001</v>
      </c>
    </row>
    <row r="2515" spans="1:13" x14ac:dyDescent="0.25">
      <c r="A2515">
        <v>18106</v>
      </c>
      <c r="B2515">
        <v>12</v>
      </c>
      <c r="C2515" s="1" t="s">
        <v>80</v>
      </c>
      <c r="D2515" s="1" t="s">
        <v>13</v>
      </c>
      <c r="E2515">
        <v>5816183</v>
      </c>
      <c r="F2515">
        <v>2570</v>
      </c>
      <c r="G2515">
        <v>2374</v>
      </c>
      <c r="H2515">
        <v>1120</v>
      </c>
      <c r="I2515">
        <v>950</v>
      </c>
      <c r="J2515">
        <v>134</v>
      </c>
      <c r="K2515">
        <v>1120</v>
      </c>
      <c r="L2515">
        <v>0</v>
      </c>
      <c r="M2515">
        <f>Results_2019_07_29[[#This Row],[l]]*Results_2019_07_29[[#This Row],[d]]*Results_2019_07_29[[#This Row],[h]]/1000000000</f>
        <v>0.14257600000000001</v>
      </c>
    </row>
    <row r="2516" spans="1:13" x14ac:dyDescent="0.25">
      <c r="A2516">
        <v>18106</v>
      </c>
      <c r="B2516">
        <v>12</v>
      </c>
      <c r="C2516" s="1" t="s">
        <v>80</v>
      </c>
      <c r="D2516" s="1" t="s">
        <v>13</v>
      </c>
      <c r="E2516">
        <v>5816184</v>
      </c>
      <c r="F2516">
        <v>5180</v>
      </c>
      <c r="G2516">
        <v>0</v>
      </c>
      <c r="H2516">
        <v>1200</v>
      </c>
      <c r="I2516">
        <v>1140</v>
      </c>
      <c r="J2516">
        <v>1200</v>
      </c>
      <c r="K2516">
        <v>560</v>
      </c>
      <c r="L2516">
        <v>0</v>
      </c>
      <c r="M2516">
        <f>Results_2019_07_29[[#This Row],[l]]*Results_2019_07_29[[#This Row],[d]]*Results_2019_07_29[[#This Row],[h]]/1000000000</f>
        <v>0.76607999999999998</v>
      </c>
    </row>
    <row r="2517" spans="1:13" x14ac:dyDescent="0.25">
      <c r="A2517">
        <v>18106</v>
      </c>
      <c r="B2517">
        <v>12</v>
      </c>
      <c r="C2517" s="1" t="s">
        <v>80</v>
      </c>
      <c r="D2517" s="1" t="s">
        <v>13</v>
      </c>
      <c r="E2517">
        <v>5816185</v>
      </c>
      <c r="F2517">
        <v>3300</v>
      </c>
      <c r="G2517">
        <v>1254</v>
      </c>
      <c r="H2517">
        <v>1120</v>
      </c>
      <c r="I2517">
        <v>134</v>
      </c>
      <c r="J2517">
        <v>1120</v>
      </c>
      <c r="K2517">
        <v>950</v>
      </c>
      <c r="L2517">
        <v>0</v>
      </c>
      <c r="M2517">
        <f>Results_2019_07_29[[#This Row],[l]]*Results_2019_07_29[[#This Row],[d]]*Results_2019_07_29[[#This Row],[h]]/1000000000</f>
        <v>0.14257600000000001</v>
      </c>
    </row>
    <row r="2518" spans="1:13" x14ac:dyDescent="0.25">
      <c r="A2518">
        <v>18106</v>
      </c>
      <c r="B2518">
        <v>12</v>
      </c>
      <c r="C2518" s="1" t="s">
        <v>80</v>
      </c>
      <c r="D2518" s="1" t="s">
        <v>13</v>
      </c>
      <c r="E2518">
        <v>5816186</v>
      </c>
      <c r="F2518">
        <v>5180</v>
      </c>
      <c r="G2518">
        <v>0</v>
      </c>
      <c r="H2518">
        <v>0</v>
      </c>
      <c r="I2518">
        <v>1140</v>
      </c>
      <c r="J2518">
        <v>560</v>
      </c>
      <c r="K2518">
        <v>1200</v>
      </c>
      <c r="L2518">
        <v>0</v>
      </c>
      <c r="M2518">
        <f>Results_2019_07_29[[#This Row],[l]]*Results_2019_07_29[[#This Row],[d]]*Results_2019_07_29[[#This Row],[h]]/1000000000</f>
        <v>0.76607999999999998</v>
      </c>
    </row>
    <row r="2519" spans="1:13" x14ac:dyDescent="0.25">
      <c r="A2519">
        <v>18106</v>
      </c>
      <c r="B2519">
        <v>12</v>
      </c>
      <c r="C2519" s="1" t="s">
        <v>80</v>
      </c>
      <c r="D2519" s="1" t="s">
        <v>13</v>
      </c>
      <c r="E2519">
        <v>5816187</v>
      </c>
      <c r="F2519">
        <v>3166</v>
      </c>
      <c r="G2519">
        <v>1254</v>
      </c>
      <c r="H2519">
        <v>1120</v>
      </c>
      <c r="I2519">
        <v>134</v>
      </c>
      <c r="J2519">
        <v>1120</v>
      </c>
      <c r="K2519">
        <v>950</v>
      </c>
      <c r="L2519">
        <v>0</v>
      </c>
      <c r="M2519">
        <f>Results_2019_07_29[[#This Row],[l]]*Results_2019_07_29[[#This Row],[d]]*Results_2019_07_29[[#This Row],[h]]/1000000000</f>
        <v>0.14257600000000001</v>
      </c>
    </row>
    <row r="2520" spans="1:13" x14ac:dyDescent="0.25">
      <c r="A2520">
        <v>18106</v>
      </c>
      <c r="B2520">
        <v>12</v>
      </c>
      <c r="C2520" s="1" t="s">
        <v>80</v>
      </c>
      <c r="D2520" s="1" t="s">
        <v>13</v>
      </c>
      <c r="E2520">
        <v>5816188</v>
      </c>
      <c r="F2520">
        <v>3032</v>
      </c>
      <c r="G2520">
        <v>1254</v>
      </c>
      <c r="H2520">
        <v>1120</v>
      </c>
      <c r="I2520">
        <v>134</v>
      </c>
      <c r="J2520">
        <v>1120</v>
      </c>
      <c r="K2520">
        <v>950</v>
      </c>
      <c r="L2520">
        <v>0</v>
      </c>
      <c r="M2520">
        <f>Results_2019_07_29[[#This Row],[l]]*Results_2019_07_29[[#This Row],[d]]*Results_2019_07_29[[#This Row],[h]]/1000000000</f>
        <v>0.14257600000000001</v>
      </c>
    </row>
    <row r="2521" spans="1:13" x14ac:dyDescent="0.25">
      <c r="A2521">
        <v>18106</v>
      </c>
      <c r="B2521">
        <v>12</v>
      </c>
      <c r="C2521" s="1" t="s">
        <v>80</v>
      </c>
      <c r="D2521" s="1" t="s">
        <v>13</v>
      </c>
      <c r="E2521">
        <v>5816189</v>
      </c>
      <c r="F2521">
        <v>4040</v>
      </c>
      <c r="G2521">
        <v>0</v>
      </c>
      <c r="H2521">
        <v>1760</v>
      </c>
      <c r="I2521">
        <v>1140</v>
      </c>
      <c r="J2521">
        <v>1200</v>
      </c>
      <c r="K2521">
        <v>560</v>
      </c>
      <c r="L2521">
        <v>0</v>
      </c>
      <c r="M2521">
        <f>Results_2019_07_29[[#This Row],[l]]*Results_2019_07_29[[#This Row],[d]]*Results_2019_07_29[[#This Row],[h]]/1000000000</f>
        <v>0.76607999999999998</v>
      </c>
    </row>
    <row r="2522" spans="1:13" x14ac:dyDescent="0.25">
      <c r="A2522">
        <v>18106</v>
      </c>
      <c r="B2522">
        <v>12</v>
      </c>
      <c r="C2522" s="1" t="s">
        <v>80</v>
      </c>
      <c r="D2522" s="1" t="s">
        <v>13</v>
      </c>
      <c r="E2522">
        <v>5816190</v>
      </c>
      <c r="F2522">
        <v>2898</v>
      </c>
      <c r="G2522">
        <v>1254</v>
      </c>
      <c r="H2522">
        <v>1120</v>
      </c>
      <c r="I2522">
        <v>134</v>
      </c>
      <c r="J2522">
        <v>1120</v>
      </c>
      <c r="K2522">
        <v>950</v>
      </c>
      <c r="L2522">
        <v>0</v>
      </c>
      <c r="M2522">
        <f>Results_2019_07_29[[#This Row],[l]]*Results_2019_07_29[[#This Row],[d]]*Results_2019_07_29[[#This Row],[h]]/1000000000</f>
        <v>0.14257600000000001</v>
      </c>
    </row>
    <row r="2523" spans="1:13" x14ac:dyDescent="0.25">
      <c r="A2523">
        <v>18106</v>
      </c>
      <c r="B2523">
        <v>12</v>
      </c>
      <c r="C2523" s="1" t="s">
        <v>80</v>
      </c>
      <c r="D2523" s="1" t="s">
        <v>13</v>
      </c>
      <c r="E2523">
        <v>5816191</v>
      </c>
      <c r="F2523">
        <v>4040</v>
      </c>
      <c r="G2523">
        <v>0</v>
      </c>
      <c r="H2523">
        <v>1200</v>
      </c>
      <c r="I2523">
        <v>1140</v>
      </c>
      <c r="J2523">
        <v>1200</v>
      </c>
      <c r="K2523">
        <v>560</v>
      </c>
      <c r="L2523">
        <v>0</v>
      </c>
      <c r="M2523">
        <f>Results_2019_07_29[[#This Row],[l]]*Results_2019_07_29[[#This Row],[d]]*Results_2019_07_29[[#This Row],[h]]/1000000000</f>
        <v>0.76607999999999998</v>
      </c>
    </row>
    <row r="2524" spans="1:13" x14ac:dyDescent="0.25">
      <c r="A2524">
        <v>18106</v>
      </c>
      <c r="B2524">
        <v>12</v>
      </c>
      <c r="C2524" s="1" t="s">
        <v>80</v>
      </c>
      <c r="D2524" s="1" t="s">
        <v>13</v>
      </c>
      <c r="E2524">
        <v>5816192</v>
      </c>
      <c r="F2524">
        <v>2764</v>
      </c>
      <c r="G2524">
        <v>1254</v>
      </c>
      <c r="H2524">
        <v>1120</v>
      </c>
      <c r="I2524">
        <v>134</v>
      </c>
      <c r="J2524">
        <v>1120</v>
      </c>
      <c r="K2524">
        <v>950</v>
      </c>
      <c r="L2524">
        <v>0</v>
      </c>
      <c r="M2524">
        <f>Results_2019_07_29[[#This Row],[l]]*Results_2019_07_29[[#This Row],[d]]*Results_2019_07_29[[#This Row],[h]]/1000000000</f>
        <v>0.14257600000000001</v>
      </c>
    </row>
    <row r="2525" spans="1:13" x14ac:dyDescent="0.25">
      <c r="A2525">
        <v>18106</v>
      </c>
      <c r="B2525">
        <v>12</v>
      </c>
      <c r="C2525" s="1" t="s">
        <v>80</v>
      </c>
      <c r="D2525" s="1" t="s">
        <v>13</v>
      </c>
      <c r="E2525">
        <v>5816193</v>
      </c>
      <c r="F2525">
        <v>4040</v>
      </c>
      <c r="G2525">
        <v>0</v>
      </c>
      <c r="H2525">
        <v>0</v>
      </c>
      <c r="I2525">
        <v>1140</v>
      </c>
      <c r="J2525">
        <v>560</v>
      </c>
      <c r="K2525">
        <v>1200</v>
      </c>
      <c r="L2525">
        <v>0</v>
      </c>
      <c r="M2525">
        <f>Results_2019_07_29[[#This Row],[l]]*Results_2019_07_29[[#This Row],[d]]*Results_2019_07_29[[#This Row],[h]]/1000000000</f>
        <v>0.76607999999999998</v>
      </c>
    </row>
    <row r="2526" spans="1:13" x14ac:dyDescent="0.25">
      <c r="A2526">
        <v>18106</v>
      </c>
      <c r="B2526">
        <v>12</v>
      </c>
      <c r="C2526" s="1" t="s">
        <v>80</v>
      </c>
      <c r="D2526" s="1" t="s">
        <v>13</v>
      </c>
      <c r="E2526">
        <v>5816194</v>
      </c>
      <c r="F2526">
        <v>2630</v>
      </c>
      <c r="G2526">
        <v>1254</v>
      </c>
      <c r="H2526">
        <v>1120</v>
      </c>
      <c r="I2526">
        <v>134</v>
      </c>
      <c r="J2526">
        <v>1120</v>
      </c>
      <c r="K2526">
        <v>950</v>
      </c>
      <c r="L2526">
        <v>0</v>
      </c>
      <c r="M2526">
        <f>Results_2019_07_29[[#This Row],[l]]*Results_2019_07_29[[#This Row],[d]]*Results_2019_07_29[[#This Row],[h]]/1000000000</f>
        <v>0.14257600000000001</v>
      </c>
    </row>
    <row r="2527" spans="1:13" x14ac:dyDescent="0.25">
      <c r="A2527">
        <v>18106</v>
      </c>
      <c r="B2527">
        <v>12</v>
      </c>
      <c r="C2527" s="1" t="s">
        <v>80</v>
      </c>
      <c r="D2527" s="1" t="s">
        <v>13</v>
      </c>
      <c r="E2527">
        <v>5816195</v>
      </c>
      <c r="F2527">
        <v>1680</v>
      </c>
      <c r="G2527">
        <v>2058</v>
      </c>
      <c r="H2527">
        <v>1120</v>
      </c>
      <c r="I2527">
        <v>950</v>
      </c>
      <c r="J2527">
        <v>134</v>
      </c>
      <c r="K2527">
        <v>1120</v>
      </c>
      <c r="L2527">
        <v>0</v>
      </c>
      <c r="M2527">
        <f>Results_2019_07_29[[#This Row],[l]]*Results_2019_07_29[[#This Row],[d]]*Results_2019_07_29[[#This Row],[h]]/1000000000</f>
        <v>0.14257600000000001</v>
      </c>
    </row>
    <row r="2528" spans="1:13" x14ac:dyDescent="0.25">
      <c r="A2528">
        <v>18106</v>
      </c>
      <c r="B2528">
        <v>12</v>
      </c>
      <c r="C2528" s="1" t="s">
        <v>80</v>
      </c>
      <c r="D2528" s="1" t="s">
        <v>13</v>
      </c>
      <c r="E2528">
        <v>5816196</v>
      </c>
      <c r="F2528">
        <v>1680</v>
      </c>
      <c r="G2528">
        <v>1924</v>
      </c>
      <c r="H2528">
        <v>1120</v>
      </c>
      <c r="I2528">
        <v>950</v>
      </c>
      <c r="J2528">
        <v>134</v>
      </c>
      <c r="K2528">
        <v>1120</v>
      </c>
      <c r="L2528">
        <v>0</v>
      </c>
      <c r="M2528">
        <f>Results_2019_07_29[[#This Row],[l]]*Results_2019_07_29[[#This Row],[d]]*Results_2019_07_29[[#This Row],[h]]/1000000000</f>
        <v>0.14257600000000001</v>
      </c>
    </row>
    <row r="2529" spans="1:13" x14ac:dyDescent="0.25">
      <c r="A2529">
        <v>18106</v>
      </c>
      <c r="B2529">
        <v>12</v>
      </c>
      <c r="C2529" s="1" t="s">
        <v>80</v>
      </c>
      <c r="D2529" s="1" t="s">
        <v>13</v>
      </c>
      <c r="E2529">
        <v>5816197</v>
      </c>
      <c r="F2529">
        <v>1680</v>
      </c>
      <c r="G2529">
        <v>1790</v>
      </c>
      <c r="H2529">
        <v>1120</v>
      </c>
      <c r="I2529">
        <v>950</v>
      </c>
      <c r="J2529">
        <v>134</v>
      </c>
      <c r="K2529">
        <v>1120</v>
      </c>
      <c r="L2529">
        <v>0</v>
      </c>
      <c r="M2529">
        <f>Results_2019_07_29[[#This Row],[l]]*Results_2019_07_29[[#This Row],[d]]*Results_2019_07_29[[#This Row],[h]]/1000000000</f>
        <v>0.14257600000000001</v>
      </c>
    </row>
    <row r="2530" spans="1:13" x14ac:dyDescent="0.25">
      <c r="A2530">
        <v>18106</v>
      </c>
      <c r="B2530">
        <v>12</v>
      </c>
      <c r="C2530" s="1" t="s">
        <v>80</v>
      </c>
      <c r="D2530" s="1" t="s">
        <v>13</v>
      </c>
      <c r="E2530">
        <v>5816198</v>
      </c>
      <c r="F2530">
        <v>1680</v>
      </c>
      <c r="G2530">
        <v>1656</v>
      </c>
      <c r="H2530">
        <v>1120</v>
      </c>
      <c r="I2530">
        <v>950</v>
      </c>
      <c r="J2530">
        <v>134</v>
      </c>
      <c r="K2530">
        <v>1120</v>
      </c>
      <c r="L2530">
        <v>0</v>
      </c>
      <c r="M2530">
        <f>Results_2019_07_29[[#This Row],[l]]*Results_2019_07_29[[#This Row],[d]]*Results_2019_07_29[[#This Row],[h]]/1000000000</f>
        <v>0.14257600000000001</v>
      </c>
    </row>
    <row r="2531" spans="1:13" x14ac:dyDescent="0.25">
      <c r="A2531">
        <v>18106</v>
      </c>
      <c r="B2531">
        <v>12</v>
      </c>
      <c r="C2531" s="1" t="s">
        <v>80</v>
      </c>
      <c r="D2531" s="1" t="s">
        <v>13</v>
      </c>
      <c r="E2531">
        <v>5816199</v>
      </c>
      <c r="F2531">
        <v>2840</v>
      </c>
      <c r="G2531">
        <v>0</v>
      </c>
      <c r="H2531">
        <v>1140</v>
      </c>
      <c r="I2531">
        <v>1200</v>
      </c>
      <c r="J2531">
        <v>560</v>
      </c>
      <c r="K2531">
        <v>1140</v>
      </c>
      <c r="L2531">
        <v>0</v>
      </c>
      <c r="M2531">
        <f>Results_2019_07_29[[#This Row],[l]]*Results_2019_07_29[[#This Row],[d]]*Results_2019_07_29[[#This Row],[h]]/1000000000</f>
        <v>0.76607999999999998</v>
      </c>
    </row>
    <row r="2532" spans="1:13" x14ac:dyDescent="0.25">
      <c r="A2532">
        <v>18106</v>
      </c>
      <c r="B2532">
        <v>12</v>
      </c>
      <c r="C2532" s="1" t="s">
        <v>80</v>
      </c>
      <c r="D2532" s="1" t="s">
        <v>13</v>
      </c>
      <c r="E2532">
        <v>5816200</v>
      </c>
      <c r="F2532">
        <v>1680</v>
      </c>
      <c r="G2532">
        <v>1522</v>
      </c>
      <c r="H2532">
        <v>1120</v>
      </c>
      <c r="I2532">
        <v>950</v>
      </c>
      <c r="J2532">
        <v>134</v>
      </c>
      <c r="K2532">
        <v>1120</v>
      </c>
      <c r="L2532">
        <v>0</v>
      </c>
      <c r="M2532">
        <f>Results_2019_07_29[[#This Row],[l]]*Results_2019_07_29[[#This Row],[d]]*Results_2019_07_29[[#This Row],[h]]/1000000000</f>
        <v>0.14257600000000001</v>
      </c>
    </row>
    <row r="2533" spans="1:13" x14ac:dyDescent="0.25">
      <c r="A2533">
        <v>18106</v>
      </c>
      <c r="B2533">
        <v>12</v>
      </c>
      <c r="C2533" s="1" t="s">
        <v>80</v>
      </c>
      <c r="D2533" s="1" t="s">
        <v>13</v>
      </c>
      <c r="E2533">
        <v>5816201</v>
      </c>
      <c r="F2533">
        <v>2840</v>
      </c>
      <c r="G2533">
        <v>0</v>
      </c>
      <c r="H2533">
        <v>0</v>
      </c>
      <c r="I2533">
        <v>1200</v>
      </c>
      <c r="J2533">
        <v>560</v>
      </c>
      <c r="K2533">
        <v>1140</v>
      </c>
      <c r="L2533">
        <v>0</v>
      </c>
      <c r="M2533">
        <f>Results_2019_07_29[[#This Row],[l]]*Results_2019_07_29[[#This Row],[d]]*Results_2019_07_29[[#This Row],[h]]/1000000000</f>
        <v>0.76607999999999998</v>
      </c>
    </row>
    <row r="2534" spans="1:13" x14ac:dyDescent="0.25">
      <c r="A2534">
        <v>18106</v>
      </c>
      <c r="B2534">
        <v>12</v>
      </c>
      <c r="C2534" s="1" t="s">
        <v>80</v>
      </c>
      <c r="D2534" s="1" t="s">
        <v>13</v>
      </c>
      <c r="E2534">
        <v>5816202</v>
      </c>
      <c r="F2534">
        <v>1680</v>
      </c>
      <c r="G2534">
        <v>1388</v>
      </c>
      <c r="H2534">
        <v>1120</v>
      </c>
      <c r="I2534">
        <v>950</v>
      </c>
      <c r="J2534">
        <v>134</v>
      </c>
      <c r="K2534">
        <v>1120</v>
      </c>
      <c r="L2534">
        <v>0</v>
      </c>
      <c r="M2534">
        <f>Results_2019_07_29[[#This Row],[l]]*Results_2019_07_29[[#This Row],[d]]*Results_2019_07_29[[#This Row],[h]]/1000000000</f>
        <v>0.14257600000000001</v>
      </c>
    </row>
    <row r="2535" spans="1:13" x14ac:dyDescent="0.25">
      <c r="A2535">
        <v>18106</v>
      </c>
      <c r="B2535">
        <v>12</v>
      </c>
      <c r="C2535" s="1" t="s">
        <v>80</v>
      </c>
      <c r="D2535" s="1" t="s">
        <v>13</v>
      </c>
      <c r="E2535">
        <v>5816203</v>
      </c>
      <c r="F2535">
        <v>1680</v>
      </c>
      <c r="G2535">
        <v>1254</v>
      </c>
      <c r="H2535">
        <v>1120</v>
      </c>
      <c r="I2535">
        <v>950</v>
      </c>
      <c r="J2535">
        <v>134</v>
      </c>
      <c r="K2535">
        <v>1120</v>
      </c>
      <c r="L2535">
        <v>0</v>
      </c>
      <c r="M2535">
        <f>Results_2019_07_29[[#This Row],[l]]*Results_2019_07_29[[#This Row],[d]]*Results_2019_07_29[[#This Row],[h]]/1000000000</f>
        <v>0.14257600000000001</v>
      </c>
    </row>
    <row r="2536" spans="1:13" x14ac:dyDescent="0.25">
      <c r="A2536">
        <v>18106</v>
      </c>
      <c r="B2536">
        <v>12</v>
      </c>
      <c r="C2536" s="1" t="s">
        <v>80</v>
      </c>
      <c r="D2536" s="1" t="s">
        <v>13</v>
      </c>
      <c r="E2536">
        <v>5816204</v>
      </c>
      <c r="F2536">
        <v>2570</v>
      </c>
      <c r="G2536">
        <v>1120</v>
      </c>
      <c r="H2536">
        <v>1120</v>
      </c>
      <c r="I2536">
        <v>950</v>
      </c>
      <c r="J2536">
        <v>134</v>
      </c>
      <c r="K2536">
        <v>1120</v>
      </c>
      <c r="L2536">
        <v>0</v>
      </c>
      <c r="M2536">
        <f>Results_2019_07_29[[#This Row],[l]]*Results_2019_07_29[[#This Row],[d]]*Results_2019_07_29[[#This Row],[h]]/1000000000</f>
        <v>0.14257600000000001</v>
      </c>
    </row>
    <row r="2537" spans="1:13" x14ac:dyDescent="0.25">
      <c r="A2537">
        <v>18106</v>
      </c>
      <c r="B2537">
        <v>12</v>
      </c>
      <c r="C2537" s="1" t="s">
        <v>80</v>
      </c>
      <c r="D2537" s="1" t="s">
        <v>13</v>
      </c>
      <c r="E2537">
        <v>5816205</v>
      </c>
      <c r="F2537">
        <v>1620</v>
      </c>
      <c r="G2537">
        <v>2454</v>
      </c>
      <c r="H2537">
        <v>1120</v>
      </c>
      <c r="I2537">
        <v>950</v>
      </c>
      <c r="J2537">
        <v>134</v>
      </c>
      <c r="K2537">
        <v>1120</v>
      </c>
      <c r="L2537">
        <v>0</v>
      </c>
      <c r="M2537">
        <f>Results_2019_07_29[[#This Row],[l]]*Results_2019_07_29[[#This Row],[d]]*Results_2019_07_29[[#This Row],[h]]/1000000000</f>
        <v>0.14257600000000001</v>
      </c>
    </row>
    <row r="2538" spans="1:13" x14ac:dyDescent="0.25">
      <c r="A2538">
        <v>18106</v>
      </c>
      <c r="B2538">
        <v>12</v>
      </c>
      <c r="C2538" s="1" t="s">
        <v>80</v>
      </c>
      <c r="D2538" s="1" t="s">
        <v>13</v>
      </c>
      <c r="E2538">
        <v>5816206</v>
      </c>
      <c r="F2538">
        <v>1620</v>
      </c>
      <c r="G2538">
        <v>2320</v>
      </c>
      <c r="H2538">
        <v>1120</v>
      </c>
      <c r="I2538">
        <v>950</v>
      </c>
      <c r="J2538">
        <v>134</v>
      </c>
      <c r="K2538">
        <v>1120</v>
      </c>
      <c r="L2538">
        <v>0</v>
      </c>
      <c r="M2538">
        <f>Results_2019_07_29[[#This Row],[l]]*Results_2019_07_29[[#This Row],[d]]*Results_2019_07_29[[#This Row],[h]]/1000000000</f>
        <v>0.14257600000000001</v>
      </c>
    </row>
    <row r="2539" spans="1:13" x14ac:dyDescent="0.25">
      <c r="A2539">
        <v>18106</v>
      </c>
      <c r="B2539">
        <v>12</v>
      </c>
      <c r="C2539" s="1" t="s">
        <v>80</v>
      </c>
      <c r="D2539" s="1" t="s">
        <v>13</v>
      </c>
      <c r="E2539">
        <v>5816207</v>
      </c>
      <c r="F2539">
        <v>10640</v>
      </c>
      <c r="G2539">
        <v>2454</v>
      </c>
      <c r="H2539">
        <v>0</v>
      </c>
      <c r="I2539">
        <v>950</v>
      </c>
      <c r="J2539">
        <v>134</v>
      </c>
      <c r="K2539">
        <v>1120</v>
      </c>
      <c r="L2539">
        <v>0</v>
      </c>
      <c r="M2539">
        <f>Results_2019_07_29[[#This Row],[l]]*Results_2019_07_29[[#This Row],[d]]*Results_2019_07_29[[#This Row],[h]]/1000000000</f>
        <v>0.14257600000000001</v>
      </c>
    </row>
    <row r="2540" spans="1:13" x14ac:dyDescent="0.25">
      <c r="A2540">
        <v>18106</v>
      </c>
      <c r="B2540">
        <v>17</v>
      </c>
      <c r="C2540" s="1" t="s">
        <v>70</v>
      </c>
      <c r="D2540" s="1" t="s">
        <v>13</v>
      </c>
      <c r="E2540">
        <v>5826125</v>
      </c>
      <c r="F2540">
        <v>7510</v>
      </c>
      <c r="G2540">
        <v>0</v>
      </c>
      <c r="H2540">
        <v>0</v>
      </c>
      <c r="I2540">
        <v>950</v>
      </c>
      <c r="J2540">
        <v>1140</v>
      </c>
      <c r="K2540">
        <v>280</v>
      </c>
      <c r="L2540">
        <v>0</v>
      </c>
      <c r="M2540">
        <f>Results_2019_07_29[[#This Row],[l]]*Results_2019_07_29[[#This Row],[d]]*Results_2019_07_29[[#This Row],[h]]/1000000000</f>
        <v>0.30324000000000001</v>
      </c>
    </row>
    <row r="2541" spans="1:13" x14ac:dyDescent="0.25">
      <c r="A2541">
        <v>18106</v>
      </c>
      <c r="B2541">
        <v>15</v>
      </c>
      <c r="C2541" s="1" t="s">
        <v>78</v>
      </c>
      <c r="D2541" s="1" t="s">
        <v>13</v>
      </c>
      <c r="E2541">
        <v>5826126</v>
      </c>
      <c r="F2541">
        <v>1250</v>
      </c>
      <c r="G2541">
        <v>2040</v>
      </c>
      <c r="H2541">
        <v>1140</v>
      </c>
      <c r="I2541">
        <v>950</v>
      </c>
      <c r="J2541">
        <v>300</v>
      </c>
      <c r="K2541">
        <v>1140</v>
      </c>
      <c r="L2541">
        <v>0</v>
      </c>
      <c r="M2541">
        <f>Results_2019_07_29[[#This Row],[l]]*Results_2019_07_29[[#This Row],[d]]*Results_2019_07_29[[#This Row],[h]]/1000000000</f>
        <v>0.32490000000000002</v>
      </c>
    </row>
    <row r="2542" spans="1:13" x14ac:dyDescent="0.25">
      <c r="A2542">
        <v>18106</v>
      </c>
      <c r="B2542">
        <v>15</v>
      </c>
      <c r="C2542" s="1" t="s">
        <v>78</v>
      </c>
      <c r="D2542" s="1" t="s">
        <v>13</v>
      </c>
      <c r="E2542">
        <v>5826127</v>
      </c>
      <c r="F2542">
        <v>1250</v>
      </c>
      <c r="G2542">
        <v>900</v>
      </c>
      <c r="H2542">
        <v>1140</v>
      </c>
      <c r="I2542">
        <v>950</v>
      </c>
      <c r="J2542">
        <v>1140</v>
      </c>
      <c r="K2542">
        <v>300</v>
      </c>
      <c r="L2542">
        <v>0</v>
      </c>
      <c r="M2542">
        <f>Results_2019_07_29[[#This Row],[l]]*Results_2019_07_29[[#This Row],[d]]*Results_2019_07_29[[#This Row],[h]]/1000000000</f>
        <v>0.32490000000000002</v>
      </c>
    </row>
    <row r="2543" spans="1:13" x14ac:dyDescent="0.25">
      <c r="A2543">
        <v>18106</v>
      </c>
      <c r="B2543">
        <v>15</v>
      </c>
      <c r="C2543" s="1" t="s">
        <v>78</v>
      </c>
      <c r="D2543" s="1" t="s">
        <v>13</v>
      </c>
      <c r="E2543">
        <v>5826128</v>
      </c>
      <c r="F2543">
        <v>1250</v>
      </c>
      <c r="G2543">
        <v>600</v>
      </c>
      <c r="H2543">
        <v>1140</v>
      </c>
      <c r="I2543">
        <v>950</v>
      </c>
      <c r="J2543">
        <v>300</v>
      </c>
      <c r="K2543">
        <v>1140</v>
      </c>
      <c r="L2543">
        <v>0</v>
      </c>
      <c r="M2543">
        <f>Results_2019_07_29[[#This Row],[l]]*Results_2019_07_29[[#This Row],[d]]*Results_2019_07_29[[#This Row],[h]]/1000000000</f>
        <v>0.32490000000000002</v>
      </c>
    </row>
    <row r="2544" spans="1:13" x14ac:dyDescent="0.25">
      <c r="A2544">
        <v>18106</v>
      </c>
      <c r="B2544">
        <v>12</v>
      </c>
      <c r="C2544" s="1" t="s">
        <v>80</v>
      </c>
      <c r="D2544" s="1" t="s">
        <v>13</v>
      </c>
      <c r="E2544">
        <v>5826129</v>
      </c>
      <c r="F2544">
        <v>10640</v>
      </c>
      <c r="G2544">
        <v>2320</v>
      </c>
      <c r="H2544">
        <v>0</v>
      </c>
      <c r="I2544">
        <v>950</v>
      </c>
      <c r="J2544">
        <v>134</v>
      </c>
      <c r="K2544">
        <v>1120</v>
      </c>
      <c r="L2544">
        <v>0</v>
      </c>
      <c r="M2544">
        <f>Results_2019_07_29[[#This Row],[l]]*Results_2019_07_29[[#This Row],[d]]*Results_2019_07_29[[#This Row],[h]]/1000000000</f>
        <v>0.14257600000000001</v>
      </c>
    </row>
    <row r="2545" spans="1:13" x14ac:dyDescent="0.25">
      <c r="A2545">
        <v>18106</v>
      </c>
      <c r="B2545">
        <v>4</v>
      </c>
      <c r="C2545" s="1" t="s">
        <v>64</v>
      </c>
      <c r="D2545" s="1" t="s">
        <v>13</v>
      </c>
      <c r="E2545">
        <v>5826130</v>
      </c>
      <c r="F2545">
        <v>0</v>
      </c>
      <c r="G2545">
        <v>1140</v>
      </c>
      <c r="H2545">
        <v>0</v>
      </c>
      <c r="I2545">
        <v>300</v>
      </c>
      <c r="J2545">
        <v>1140</v>
      </c>
      <c r="K2545">
        <v>1550</v>
      </c>
      <c r="L2545">
        <v>0</v>
      </c>
      <c r="M2545">
        <f>Results_2019_07_29[[#This Row],[l]]*Results_2019_07_29[[#This Row],[d]]*Results_2019_07_29[[#This Row],[h]]/1000000000</f>
        <v>0.53010000000000002</v>
      </c>
    </row>
    <row r="2546" spans="1:13" x14ac:dyDescent="0.25">
      <c r="A2546">
        <v>18106</v>
      </c>
      <c r="B2546">
        <v>4</v>
      </c>
      <c r="C2546" s="1" t="s">
        <v>64</v>
      </c>
      <c r="D2546" s="1" t="s">
        <v>13</v>
      </c>
      <c r="E2546">
        <v>5826131</v>
      </c>
      <c r="F2546">
        <v>0</v>
      </c>
      <c r="G2546">
        <v>0</v>
      </c>
      <c r="H2546">
        <v>0</v>
      </c>
      <c r="I2546">
        <v>300</v>
      </c>
      <c r="J2546">
        <v>1140</v>
      </c>
      <c r="K2546">
        <v>1550</v>
      </c>
      <c r="L2546">
        <v>0</v>
      </c>
      <c r="M2546">
        <f>Results_2019_07_29[[#This Row],[l]]*Results_2019_07_29[[#This Row],[d]]*Results_2019_07_29[[#This Row],[h]]/1000000000</f>
        <v>0.53010000000000002</v>
      </c>
    </row>
    <row r="2547" spans="1:13" x14ac:dyDescent="0.25">
      <c r="A2547">
        <v>18106</v>
      </c>
      <c r="B2547">
        <v>17</v>
      </c>
      <c r="C2547" s="1" t="s">
        <v>70</v>
      </c>
      <c r="D2547" s="1" t="s">
        <v>13</v>
      </c>
      <c r="E2547">
        <v>5826132</v>
      </c>
      <c r="F2547">
        <v>6560</v>
      </c>
      <c r="G2547">
        <v>0</v>
      </c>
      <c r="H2547">
        <v>1680</v>
      </c>
      <c r="I2547">
        <v>950</v>
      </c>
      <c r="J2547">
        <v>1140</v>
      </c>
      <c r="K2547">
        <v>280</v>
      </c>
      <c r="L2547">
        <v>0</v>
      </c>
      <c r="M2547">
        <f>Results_2019_07_29[[#This Row],[l]]*Results_2019_07_29[[#This Row],[d]]*Results_2019_07_29[[#This Row],[h]]/1000000000</f>
        <v>0.30324000000000001</v>
      </c>
    </row>
    <row r="2548" spans="1:13" x14ac:dyDescent="0.25">
      <c r="A2548">
        <v>18106</v>
      </c>
      <c r="B2548">
        <v>21</v>
      </c>
      <c r="C2548" s="1" t="s">
        <v>76</v>
      </c>
      <c r="D2548" s="1" t="s">
        <v>13</v>
      </c>
      <c r="E2548">
        <v>5826133</v>
      </c>
      <c r="F2548">
        <v>960</v>
      </c>
      <c r="G2548">
        <v>960</v>
      </c>
      <c r="H2548">
        <v>1920</v>
      </c>
      <c r="I2548">
        <v>480</v>
      </c>
      <c r="J2548">
        <v>1140</v>
      </c>
      <c r="K2548">
        <v>280</v>
      </c>
      <c r="L2548">
        <v>0</v>
      </c>
      <c r="M2548">
        <f>Results_2019_07_29[[#This Row],[l]]*Results_2019_07_29[[#This Row],[d]]*Results_2019_07_29[[#This Row],[h]]/1000000000</f>
        <v>0.15321599999999999</v>
      </c>
    </row>
    <row r="2549" spans="1:13" x14ac:dyDescent="0.25">
      <c r="A2549">
        <v>18106</v>
      </c>
      <c r="B2549">
        <v>3</v>
      </c>
      <c r="C2549" s="1" t="s">
        <v>72</v>
      </c>
      <c r="D2549" s="1" t="s">
        <v>13</v>
      </c>
      <c r="E2549">
        <v>5826134</v>
      </c>
      <c r="F2549">
        <v>11660</v>
      </c>
      <c r="G2549">
        <v>0</v>
      </c>
      <c r="H2549">
        <v>1140</v>
      </c>
      <c r="I2549">
        <v>300</v>
      </c>
      <c r="J2549">
        <v>1550</v>
      </c>
      <c r="K2549">
        <v>1140</v>
      </c>
      <c r="L2549">
        <v>0</v>
      </c>
      <c r="M2549">
        <f>Results_2019_07_29[[#This Row],[l]]*Results_2019_07_29[[#This Row],[d]]*Results_2019_07_29[[#This Row],[h]]/1000000000</f>
        <v>0.53010000000000002</v>
      </c>
    </row>
    <row r="2550" spans="1:13" x14ac:dyDescent="0.25">
      <c r="A2550">
        <v>18106</v>
      </c>
      <c r="B2550">
        <v>17</v>
      </c>
      <c r="C2550" s="1" t="s">
        <v>70</v>
      </c>
      <c r="D2550" s="1" t="s">
        <v>13</v>
      </c>
      <c r="E2550">
        <v>5826135</v>
      </c>
      <c r="F2550">
        <v>6560</v>
      </c>
      <c r="G2550">
        <v>0</v>
      </c>
      <c r="H2550">
        <v>1400</v>
      </c>
      <c r="I2550">
        <v>950</v>
      </c>
      <c r="J2550">
        <v>1140</v>
      </c>
      <c r="K2550">
        <v>280</v>
      </c>
      <c r="L2550">
        <v>0</v>
      </c>
      <c r="M2550">
        <f>Results_2019_07_29[[#This Row],[l]]*Results_2019_07_29[[#This Row],[d]]*Results_2019_07_29[[#This Row],[h]]/1000000000</f>
        <v>0.30324000000000001</v>
      </c>
    </row>
    <row r="2551" spans="1:13" x14ac:dyDescent="0.25">
      <c r="A2551">
        <v>18106</v>
      </c>
      <c r="B2551">
        <v>15</v>
      </c>
      <c r="C2551" s="1" t="s">
        <v>78</v>
      </c>
      <c r="D2551" s="1" t="s">
        <v>13</v>
      </c>
      <c r="E2551">
        <v>5826136</v>
      </c>
      <c r="F2551">
        <v>1250</v>
      </c>
      <c r="G2551">
        <v>300</v>
      </c>
      <c r="H2551">
        <v>1140</v>
      </c>
      <c r="I2551">
        <v>950</v>
      </c>
      <c r="J2551">
        <v>300</v>
      </c>
      <c r="K2551">
        <v>1140</v>
      </c>
      <c r="L2551">
        <v>0</v>
      </c>
      <c r="M2551">
        <f>Results_2019_07_29[[#This Row],[l]]*Results_2019_07_29[[#This Row],[d]]*Results_2019_07_29[[#This Row],[h]]/1000000000</f>
        <v>0.32490000000000002</v>
      </c>
    </row>
    <row r="2552" spans="1:13" x14ac:dyDescent="0.25">
      <c r="A2552">
        <v>18106</v>
      </c>
      <c r="B2552">
        <v>12</v>
      </c>
      <c r="C2552" s="1" t="s">
        <v>80</v>
      </c>
      <c r="D2552" s="1" t="s">
        <v>13</v>
      </c>
      <c r="E2552">
        <v>5826137</v>
      </c>
      <c r="F2552">
        <v>9690</v>
      </c>
      <c r="G2552">
        <v>2454</v>
      </c>
      <c r="H2552">
        <v>0</v>
      </c>
      <c r="I2552">
        <v>950</v>
      </c>
      <c r="J2552">
        <v>134</v>
      </c>
      <c r="K2552">
        <v>1120</v>
      </c>
      <c r="L2552">
        <v>0</v>
      </c>
      <c r="M2552">
        <f>Results_2019_07_29[[#This Row],[l]]*Results_2019_07_29[[#This Row],[d]]*Results_2019_07_29[[#This Row],[h]]/1000000000</f>
        <v>0.14257600000000001</v>
      </c>
    </row>
    <row r="2553" spans="1:13" x14ac:dyDescent="0.25">
      <c r="A2553">
        <v>18106</v>
      </c>
      <c r="B2553">
        <v>12</v>
      </c>
      <c r="C2553" s="1" t="s">
        <v>80</v>
      </c>
      <c r="D2553" s="1" t="s">
        <v>13</v>
      </c>
      <c r="E2553">
        <v>5826138</v>
      </c>
      <c r="F2553">
        <v>9690</v>
      </c>
      <c r="G2553">
        <v>2320</v>
      </c>
      <c r="H2553">
        <v>0</v>
      </c>
      <c r="I2553">
        <v>950</v>
      </c>
      <c r="J2553">
        <v>134</v>
      </c>
      <c r="K2553">
        <v>1120</v>
      </c>
      <c r="L2553">
        <v>0</v>
      </c>
      <c r="M2553">
        <f>Results_2019_07_29[[#This Row],[l]]*Results_2019_07_29[[#This Row],[d]]*Results_2019_07_29[[#This Row],[h]]/1000000000</f>
        <v>0.14257600000000001</v>
      </c>
    </row>
    <row r="2554" spans="1:13" x14ac:dyDescent="0.25">
      <c r="A2554">
        <v>18106</v>
      </c>
      <c r="B2554">
        <v>15</v>
      </c>
      <c r="C2554" s="1" t="s">
        <v>78</v>
      </c>
      <c r="D2554" s="1" t="s">
        <v>13</v>
      </c>
      <c r="E2554">
        <v>5826139</v>
      </c>
      <c r="F2554">
        <v>1250</v>
      </c>
      <c r="G2554">
        <v>0</v>
      </c>
      <c r="H2554">
        <v>1140</v>
      </c>
      <c r="I2554">
        <v>950</v>
      </c>
      <c r="J2554">
        <v>300</v>
      </c>
      <c r="K2554">
        <v>1140</v>
      </c>
      <c r="L2554">
        <v>0</v>
      </c>
      <c r="M2554">
        <f>Results_2019_07_29[[#This Row],[l]]*Results_2019_07_29[[#This Row],[d]]*Results_2019_07_29[[#This Row],[h]]/1000000000</f>
        <v>0.32490000000000002</v>
      </c>
    </row>
    <row r="2555" spans="1:13" x14ac:dyDescent="0.25">
      <c r="A2555">
        <v>18106</v>
      </c>
      <c r="B2555">
        <v>15</v>
      </c>
      <c r="C2555" s="1" t="s">
        <v>78</v>
      </c>
      <c r="D2555" s="1" t="s">
        <v>13</v>
      </c>
      <c r="E2555">
        <v>5826140</v>
      </c>
      <c r="F2555">
        <v>11700</v>
      </c>
      <c r="G2555">
        <v>1200</v>
      </c>
      <c r="H2555">
        <v>0</v>
      </c>
      <c r="I2555">
        <v>300</v>
      </c>
      <c r="J2555">
        <v>950</v>
      </c>
      <c r="K2555">
        <v>1140</v>
      </c>
      <c r="L2555">
        <v>0</v>
      </c>
      <c r="M2555">
        <f>Results_2019_07_29[[#This Row],[l]]*Results_2019_07_29[[#This Row],[d]]*Results_2019_07_29[[#This Row],[h]]/1000000000</f>
        <v>0.32490000000000002</v>
      </c>
    </row>
    <row r="2556" spans="1:13" x14ac:dyDescent="0.25">
      <c r="A2556">
        <v>18106</v>
      </c>
      <c r="B2556">
        <v>2</v>
      </c>
      <c r="C2556" s="1" t="s">
        <v>67</v>
      </c>
      <c r="D2556" s="1" t="s">
        <v>13</v>
      </c>
      <c r="E2556">
        <v>5826141</v>
      </c>
      <c r="F2556">
        <v>8800</v>
      </c>
      <c r="G2556">
        <v>0</v>
      </c>
      <c r="H2556">
        <v>0</v>
      </c>
      <c r="I2556">
        <v>260</v>
      </c>
      <c r="J2556">
        <v>1120</v>
      </c>
      <c r="K2556">
        <v>1570</v>
      </c>
      <c r="L2556">
        <v>0</v>
      </c>
      <c r="M2556">
        <f>Results_2019_07_29[[#This Row],[l]]*Results_2019_07_29[[#This Row],[d]]*Results_2019_07_29[[#This Row],[h]]/1000000000</f>
        <v>0.45718399999999998</v>
      </c>
    </row>
    <row r="2557" spans="1:13" x14ac:dyDescent="0.25">
      <c r="A2557">
        <v>18106</v>
      </c>
      <c r="B2557">
        <v>15</v>
      </c>
      <c r="C2557" s="1" t="s">
        <v>78</v>
      </c>
      <c r="D2557" s="1" t="s">
        <v>13</v>
      </c>
      <c r="E2557">
        <v>5826142</v>
      </c>
      <c r="F2557">
        <v>11400</v>
      </c>
      <c r="G2557">
        <v>1200</v>
      </c>
      <c r="H2557">
        <v>0</v>
      </c>
      <c r="I2557">
        <v>300</v>
      </c>
      <c r="J2557">
        <v>950</v>
      </c>
      <c r="K2557">
        <v>1140</v>
      </c>
      <c r="L2557">
        <v>0</v>
      </c>
      <c r="M2557">
        <f>Results_2019_07_29[[#This Row],[l]]*Results_2019_07_29[[#This Row],[d]]*Results_2019_07_29[[#This Row],[h]]/1000000000</f>
        <v>0.32490000000000002</v>
      </c>
    </row>
    <row r="2558" spans="1:13" x14ac:dyDescent="0.25">
      <c r="A2558">
        <v>18106</v>
      </c>
      <c r="B2558">
        <v>2</v>
      </c>
      <c r="C2558" s="1" t="s">
        <v>67</v>
      </c>
      <c r="D2558" s="1" t="s">
        <v>13</v>
      </c>
      <c r="E2558">
        <v>5826143</v>
      </c>
      <c r="F2558">
        <v>8540</v>
      </c>
      <c r="G2558">
        <v>0</v>
      </c>
      <c r="H2558">
        <v>0</v>
      </c>
      <c r="I2558">
        <v>260</v>
      </c>
      <c r="J2558">
        <v>1120</v>
      </c>
      <c r="K2558">
        <v>1570</v>
      </c>
      <c r="L2558">
        <v>0</v>
      </c>
      <c r="M2558">
        <f>Results_2019_07_29[[#This Row],[l]]*Results_2019_07_29[[#This Row],[d]]*Results_2019_07_29[[#This Row],[h]]/1000000000</f>
        <v>0.45718399999999998</v>
      </c>
    </row>
    <row r="2559" spans="1:13" x14ac:dyDescent="0.25">
      <c r="A2559">
        <v>18106</v>
      </c>
      <c r="B2559">
        <v>21</v>
      </c>
      <c r="C2559" s="1" t="s">
        <v>76</v>
      </c>
      <c r="D2559" s="1" t="s">
        <v>13</v>
      </c>
      <c r="E2559">
        <v>5826144</v>
      </c>
      <c r="F2559">
        <v>5680</v>
      </c>
      <c r="G2559">
        <v>2100</v>
      </c>
      <c r="H2559">
        <v>0</v>
      </c>
      <c r="I2559">
        <v>1140</v>
      </c>
      <c r="J2559">
        <v>480</v>
      </c>
      <c r="K2559">
        <v>280</v>
      </c>
      <c r="L2559">
        <v>0</v>
      </c>
      <c r="M2559">
        <f>Results_2019_07_29[[#This Row],[l]]*Results_2019_07_29[[#This Row],[d]]*Results_2019_07_29[[#This Row],[h]]/1000000000</f>
        <v>0.15321599999999999</v>
      </c>
    </row>
    <row r="2560" spans="1:13" x14ac:dyDescent="0.25">
      <c r="A2560">
        <v>18106</v>
      </c>
      <c r="B2560">
        <v>12</v>
      </c>
      <c r="C2560" s="1" t="s">
        <v>80</v>
      </c>
      <c r="D2560" s="1" t="s">
        <v>13</v>
      </c>
      <c r="E2560">
        <v>5826145</v>
      </c>
      <c r="F2560">
        <v>8740</v>
      </c>
      <c r="G2560">
        <v>2454</v>
      </c>
      <c r="H2560">
        <v>0</v>
      </c>
      <c r="I2560">
        <v>950</v>
      </c>
      <c r="J2560">
        <v>134</v>
      </c>
      <c r="K2560">
        <v>1120</v>
      </c>
      <c r="L2560">
        <v>0</v>
      </c>
      <c r="M2560">
        <f>Results_2019_07_29[[#This Row],[l]]*Results_2019_07_29[[#This Row],[d]]*Results_2019_07_29[[#This Row],[h]]/1000000000</f>
        <v>0.14257600000000001</v>
      </c>
    </row>
    <row r="2561" spans="1:13" x14ac:dyDescent="0.25">
      <c r="A2561">
        <v>18106</v>
      </c>
      <c r="B2561">
        <v>20</v>
      </c>
      <c r="C2561" s="1" t="s">
        <v>79</v>
      </c>
      <c r="D2561" s="1" t="s">
        <v>13</v>
      </c>
      <c r="E2561">
        <v>5826146</v>
      </c>
      <c r="F2561">
        <v>9960</v>
      </c>
      <c r="G2561">
        <v>0</v>
      </c>
      <c r="H2561">
        <v>1920</v>
      </c>
      <c r="I2561">
        <v>1140</v>
      </c>
      <c r="J2561">
        <v>960</v>
      </c>
      <c r="K2561">
        <v>260</v>
      </c>
      <c r="L2561">
        <v>0</v>
      </c>
      <c r="M2561">
        <f>Results_2019_07_29[[#This Row],[l]]*Results_2019_07_29[[#This Row],[d]]*Results_2019_07_29[[#This Row],[h]]/1000000000</f>
        <v>0.28454400000000002</v>
      </c>
    </row>
    <row r="2562" spans="1:13" x14ac:dyDescent="0.25">
      <c r="A2562">
        <v>18106</v>
      </c>
      <c r="B2562">
        <v>20</v>
      </c>
      <c r="C2562" s="1" t="s">
        <v>79</v>
      </c>
      <c r="D2562" s="1" t="s">
        <v>13</v>
      </c>
      <c r="E2562">
        <v>5826147</v>
      </c>
      <c r="F2562">
        <v>9960</v>
      </c>
      <c r="G2562">
        <v>0</v>
      </c>
      <c r="H2562">
        <v>1660</v>
      </c>
      <c r="I2562">
        <v>1140</v>
      </c>
      <c r="J2562">
        <v>960</v>
      </c>
      <c r="K2562">
        <v>260</v>
      </c>
      <c r="L2562">
        <v>0</v>
      </c>
      <c r="M2562">
        <f>Results_2019_07_29[[#This Row],[l]]*Results_2019_07_29[[#This Row],[d]]*Results_2019_07_29[[#This Row],[h]]/1000000000</f>
        <v>0.28454400000000002</v>
      </c>
    </row>
    <row r="2563" spans="1:13" x14ac:dyDescent="0.25">
      <c r="A2563">
        <v>18106</v>
      </c>
      <c r="B2563">
        <v>3</v>
      </c>
      <c r="C2563" s="1" t="s">
        <v>72</v>
      </c>
      <c r="D2563" s="1" t="s">
        <v>13</v>
      </c>
      <c r="E2563">
        <v>5826148</v>
      </c>
      <c r="F2563">
        <v>11660</v>
      </c>
      <c r="G2563">
        <v>1550</v>
      </c>
      <c r="H2563">
        <v>0</v>
      </c>
      <c r="I2563">
        <v>300</v>
      </c>
      <c r="J2563">
        <v>1140</v>
      </c>
      <c r="K2563">
        <v>1550</v>
      </c>
      <c r="L2563">
        <v>0</v>
      </c>
      <c r="M2563">
        <f>Results_2019_07_29[[#This Row],[l]]*Results_2019_07_29[[#This Row],[d]]*Results_2019_07_29[[#This Row],[h]]/1000000000</f>
        <v>0.53010000000000002</v>
      </c>
    </row>
    <row r="2564" spans="1:13" x14ac:dyDescent="0.25">
      <c r="A2564">
        <v>18106</v>
      </c>
      <c r="B2564">
        <v>20</v>
      </c>
      <c r="C2564" s="1" t="s">
        <v>79</v>
      </c>
      <c r="D2564" s="1" t="s">
        <v>13</v>
      </c>
      <c r="E2564">
        <v>5826149</v>
      </c>
      <c r="F2564">
        <v>8820</v>
      </c>
      <c r="G2564">
        <v>0</v>
      </c>
      <c r="H2564">
        <v>1920</v>
      </c>
      <c r="I2564">
        <v>1140</v>
      </c>
      <c r="J2564">
        <v>960</v>
      </c>
      <c r="K2564">
        <v>260</v>
      </c>
      <c r="L2564">
        <v>0</v>
      </c>
      <c r="M2564">
        <f>Results_2019_07_29[[#This Row],[l]]*Results_2019_07_29[[#This Row],[d]]*Results_2019_07_29[[#This Row],[h]]/1000000000</f>
        <v>0.28454400000000002</v>
      </c>
    </row>
    <row r="2565" spans="1:13" x14ac:dyDescent="0.25">
      <c r="A2565">
        <v>18106</v>
      </c>
      <c r="B2565">
        <v>15</v>
      </c>
      <c r="C2565" s="1" t="s">
        <v>78</v>
      </c>
      <c r="D2565" s="1" t="s">
        <v>13</v>
      </c>
      <c r="E2565">
        <v>5826150</v>
      </c>
      <c r="F2565">
        <v>11100</v>
      </c>
      <c r="G2565">
        <v>1200</v>
      </c>
      <c r="H2565">
        <v>0</v>
      </c>
      <c r="I2565">
        <v>300</v>
      </c>
      <c r="J2565">
        <v>950</v>
      </c>
      <c r="K2565">
        <v>1140</v>
      </c>
      <c r="L2565">
        <v>0</v>
      </c>
      <c r="M2565">
        <f>Results_2019_07_29[[#This Row],[l]]*Results_2019_07_29[[#This Row],[d]]*Results_2019_07_29[[#This Row],[h]]/1000000000</f>
        <v>0.32490000000000002</v>
      </c>
    </row>
    <row r="2566" spans="1:13" x14ac:dyDescent="0.25">
      <c r="A2566">
        <v>18106</v>
      </c>
      <c r="B2566">
        <v>3</v>
      </c>
      <c r="C2566" s="1" t="s">
        <v>72</v>
      </c>
      <c r="D2566" s="1" t="s">
        <v>13</v>
      </c>
      <c r="E2566">
        <v>5826151</v>
      </c>
      <c r="F2566">
        <v>11660</v>
      </c>
      <c r="G2566">
        <v>0</v>
      </c>
      <c r="H2566">
        <v>0</v>
      </c>
      <c r="I2566">
        <v>300</v>
      </c>
      <c r="J2566">
        <v>1550</v>
      </c>
      <c r="K2566">
        <v>1140</v>
      </c>
      <c r="L2566">
        <v>0</v>
      </c>
      <c r="M2566">
        <f>Results_2019_07_29[[#This Row],[l]]*Results_2019_07_29[[#This Row],[d]]*Results_2019_07_29[[#This Row],[h]]/1000000000</f>
        <v>0.53010000000000002</v>
      </c>
    </row>
    <row r="2567" spans="1:13" x14ac:dyDescent="0.25">
      <c r="A2567">
        <v>18106</v>
      </c>
      <c r="B2567">
        <v>21</v>
      </c>
      <c r="C2567" s="1" t="s">
        <v>76</v>
      </c>
      <c r="D2567" s="1" t="s">
        <v>13</v>
      </c>
      <c r="E2567">
        <v>5826152</v>
      </c>
      <c r="F2567">
        <v>4540</v>
      </c>
      <c r="G2567">
        <v>960</v>
      </c>
      <c r="H2567">
        <v>2000</v>
      </c>
      <c r="I2567">
        <v>480</v>
      </c>
      <c r="J2567">
        <v>1140</v>
      </c>
      <c r="K2567">
        <v>280</v>
      </c>
      <c r="L2567">
        <v>0</v>
      </c>
      <c r="M2567">
        <f>Results_2019_07_29[[#This Row],[l]]*Results_2019_07_29[[#This Row],[d]]*Results_2019_07_29[[#This Row],[h]]/1000000000</f>
        <v>0.15321599999999999</v>
      </c>
    </row>
    <row r="2568" spans="1:13" x14ac:dyDescent="0.25">
      <c r="A2568">
        <v>18106</v>
      </c>
      <c r="B2568">
        <v>12</v>
      </c>
      <c r="C2568" s="1" t="s">
        <v>80</v>
      </c>
      <c r="D2568" s="1" t="s">
        <v>13</v>
      </c>
      <c r="E2568">
        <v>5826153</v>
      </c>
      <c r="F2568">
        <v>8740</v>
      </c>
      <c r="G2568">
        <v>2320</v>
      </c>
      <c r="H2568">
        <v>0</v>
      </c>
      <c r="I2568">
        <v>950</v>
      </c>
      <c r="J2568">
        <v>134</v>
      </c>
      <c r="K2568">
        <v>1120</v>
      </c>
      <c r="L2568">
        <v>0</v>
      </c>
      <c r="M2568">
        <f>Results_2019_07_29[[#This Row],[l]]*Results_2019_07_29[[#This Row],[d]]*Results_2019_07_29[[#This Row],[h]]/1000000000</f>
        <v>0.14257600000000001</v>
      </c>
    </row>
    <row r="2569" spans="1:13" x14ac:dyDescent="0.25">
      <c r="A2569">
        <v>18106</v>
      </c>
      <c r="B2569">
        <v>17</v>
      </c>
      <c r="C2569" s="1" t="s">
        <v>70</v>
      </c>
      <c r="D2569" s="1" t="s">
        <v>13</v>
      </c>
      <c r="E2569">
        <v>5826154</v>
      </c>
      <c r="F2569">
        <v>6560</v>
      </c>
      <c r="G2569">
        <v>0</v>
      </c>
      <c r="H2569">
        <v>1120</v>
      </c>
      <c r="I2569">
        <v>950</v>
      </c>
      <c r="J2569">
        <v>1140</v>
      </c>
      <c r="K2569">
        <v>280</v>
      </c>
      <c r="L2569">
        <v>0</v>
      </c>
      <c r="M2569">
        <f>Results_2019_07_29[[#This Row],[l]]*Results_2019_07_29[[#This Row],[d]]*Results_2019_07_29[[#This Row],[h]]/1000000000</f>
        <v>0.30324000000000001</v>
      </c>
    </row>
    <row r="2570" spans="1:13" x14ac:dyDescent="0.25">
      <c r="A2570">
        <v>18106</v>
      </c>
      <c r="B2570">
        <v>3</v>
      </c>
      <c r="C2570" s="1" t="s">
        <v>72</v>
      </c>
      <c r="D2570" s="1" t="s">
        <v>13</v>
      </c>
      <c r="E2570">
        <v>5826155</v>
      </c>
      <c r="F2570">
        <v>10520</v>
      </c>
      <c r="G2570">
        <v>900</v>
      </c>
      <c r="H2570">
        <v>0</v>
      </c>
      <c r="I2570">
        <v>1140</v>
      </c>
      <c r="J2570">
        <v>300</v>
      </c>
      <c r="K2570">
        <v>1550</v>
      </c>
      <c r="L2570">
        <v>0</v>
      </c>
      <c r="M2570">
        <f>Results_2019_07_29[[#This Row],[l]]*Results_2019_07_29[[#This Row],[d]]*Results_2019_07_29[[#This Row],[h]]/1000000000</f>
        <v>0.53010000000000002</v>
      </c>
    </row>
    <row r="2571" spans="1:13" x14ac:dyDescent="0.25">
      <c r="A2571">
        <v>18106</v>
      </c>
      <c r="B2571">
        <v>17</v>
      </c>
      <c r="C2571" s="1" t="s">
        <v>70</v>
      </c>
      <c r="D2571" s="1" t="s">
        <v>13</v>
      </c>
      <c r="E2571">
        <v>5826156</v>
      </c>
      <c r="F2571">
        <v>6560</v>
      </c>
      <c r="G2571">
        <v>0</v>
      </c>
      <c r="H2571">
        <v>840</v>
      </c>
      <c r="I2571">
        <v>950</v>
      </c>
      <c r="J2571">
        <v>1140</v>
      </c>
      <c r="K2571">
        <v>280</v>
      </c>
      <c r="L2571">
        <v>0</v>
      </c>
      <c r="M2571">
        <f>Results_2019_07_29[[#This Row],[l]]*Results_2019_07_29[[#This Row],[d]]*Results_2019_07_29[[#This Row],[h]]/1000000000</f>
        <v>0.30324000000000001</v>
      </c>
    </row>
    <row r="2572" spans="1:13" x14ac:dyDescent="0.25">
      <c r="A2572">
        <v>18106</v>
      </c>
      <c r="B2572">
        <v>12</v>
      </c>
      <c r="C2572" s="1" t="s">
        <v>80</v>
      </c>
      <c r="D2572" s="1" t="s">
        <v>13</v>
      </c>
      <c r="E2572">
        <v>5826157</v>
      </c>
      <c r="F2572">
        <v>7790</v>
      </c>
      <c r="G2572">
        <v>2454</v>
      </c>
      <c r="H2572">
        <v>0</v>
      </c>
      <c r="I2572">
        <v>950</v>
      </c>
      <c r="J2572">
        <v>134</v>
      </c>
      <c r="K2572">
        <v>1120</v>
      </c>
      <c r="L2572">
        <v>0</v>
      </c>
      <c r="M2572">
        <f>Results_2019_07_29[[#This Row],[l]]*Results_2019_07_29[[#This Row],[d]]*Results_2019_07_29[[#This Row],[h]]/1000000000</f>
        <v>0.14257600000000001</v>
      </c>
    </row>
    <row r="2573" spans="1:13" x14ac:dyDescent="0.25">
      <c r="A2573">
        <v>18106</v>
      </c>
      <c r="B2573">
        <v>15</v>
      </c>
      <c r="C2573" s="1" t="s">
        <v>78</v>
      </c>
      <c r="D2573" s="1" t="s">
        <v>13</v>
      </c>
      <c r="E2573">
        <v>5826158</v>
      </c>
      <c r="F2573">
        <v>10800</v>
      </c>
      <c r="G2573">
        <v>1200</v>
      </c>
      <c r="H2573">
        <v>0</v>
      </c>
      <c r="I2573">
        <v>300</v>
      </c>
      <c r="J2573">
        <v>950</v>
      </c>
      <c r="K2573">
        <v>1140</v>
      </c>
      <c r="L2573">
        <v>0</v>
      </c>
      <c r="M2573">
        <f>Results_2019_07_29[[#This Row],[l]]*Results_2019_07_29[[#This Row],[d]]*Results_2019_07_29[[#This Row],[h]]/1000000000</f>
        <v>0.32490000000000002</v>
      </c>
    </row>
    <row r="2574" spans="1:13" x14ac:dyDescent="0.25">
      <c r="A2574">
        <v>18106</v>
      </c>
      <c r="B2574">
        <v>20</v>
      </c>
      <c r="C2574" s="1" t="s">
        <v>79</v>
      </c>
      <c r="D2574" s="1" t="s">
        <v>13</v>
      </c>
      <c r="E2574">
        <v>5826159</v>
      </c>
      <c r="F2574">
        <v>8820</v>
      </c>
      <c r="G2574">
        <v>0</v>
      </c>
      <c r="H2574">
        <v>1660</v>
      </c>
      <c r="I2574">
        <v>1140</v>
      </c>
      <c r="J2574">
        <v>960</v>
      </c>
      <c r="K2574">
        <v>260</v>
      </c>
      <c r="L2574">
        <v>0</v>
      </c>
      <c r="M2574">
        <f>Results_2019_07_29[[#This Row],[l]]*Results_2019_07_29[[#This Row],[d]]*Results_2019_07_29[[#This Row],[h]]/1000000000</f>
        <v>0.28454400000000002</v>
      </c>
    </row>
    <row r="2575" spans="1:13" x14ac:dyDescent="0.25">
      <c r="A2575">
        <v>18106</v>
      </c>
      <c r="B2575">
        <v>12</v>
      </c>
      <c r="C2575" s="1" t="s">
        <v>80</v>
      </c>
      <c r="D2575" s="1" t="s">
        <v>13</v>
      </c>
      <c r="E2575">
        <v>5826160</v>
      </c>
      <c r="F2575">
        <v>7790</v>
      </c>
      <c r="G2575">
        <v>2320</v>
      </c>
      <c r="H2575">
        <v>0</v>
      </c>
      <c r="I2575">
        <v>950</v>
      </c>
      <c r="J2575">
        <v>134</v>
      </c>
      <c r="K2575">
        <v>1120</v>
      </c>
      <c r="L2575">
        <v>0</v>
      </c>
      <c r="M2575">
        <f>Results_2019_07_29[[#This Row],[l]]*Results_2019_07_29[[#This Row],[d]]*Results_2019_07_29[[#This Row],[h]]/1000000000</f>
        <v>0.14257600000000001</v>
      </c>
    </row>
    <row r="2576" spans="1:13" x14ac:dyDescent="0.25">
      <c r="A2576">
        <v>18106</v>
      </c>
      <c r="B2576">
        <v>20</v>
      </c>
      <c r="C2576" s="1" t="s">
        <v>79</v>
      </c>
      <c r="D2576" s="1" t="s">
        <v>13</v>
      </c>
      <c r="E2576">
        <v>5826161</v>
      </c>
      <c r="F2576">
        <v>4280</v>
      </c>
      <c r="G2576">
        <v>2220</v>
      </c>
      <c r="H2576">
        <v>260</v>
      </c>
      <c r="I2576">
        <v>1140</v>
      </c>
      <c r="J2576">
        <v>280</v>
      </c>
      <c r="K2576">
        <v>480</v>
      </c>
      <c r="L2576">
        <v>0</v>
      </c>
      <c r="M2576">
        <f>Results_2019_07_29[[#This Row],[l]]*Results_2019_07_29[[#This Row],[d]]*Results_2019_07_29[[#This Row],[h]]/1000000000</f>
        <v>0.15321599999999999</v>
      </c>
    </row>
    <row r="2577" spans="1:13" x14ac:dyDescent="0.25">
      <c r="A2577">
        <v>18106</v>
      </c>
      <c r="B2577">
        <v>20</v>
      </c>
      <c r="C2577" s="1" t="s">
        <v>79</v>
      </c>
      <c r="D2577" s="1" t="s">
        <v>13</v>
      </c>
      <c r="E2577">
        <v>5826162</v>
      </c>
      <c r="F2577">
        <v>7680</v>
      </c>
      <c r="G2577">
        <v>0</v>
      </c>
      <c r="H2577">
        <v>1920</v>
      </c>
      <c r="I2577">
        <v>1140</v>
      </c>
      <c r="J2577">
        <v>960</v>
      </c>
      <c r="K2577">
        <v>260</v>
      </c>
      <c r="L2577">
        <v>0</v>
      </c>
      <c r="M2577">
        <f>Results_2019_07_29[[#This Row],[l]]*Results_2019_07_29[[#This Row],[d]]*Results_2019_07_29[[#This Row],[h]]/1000000000</f>
        <v>0.28454400000000002</v>
      </c>
    </row>
    <row r="2578" spans="1:13" x14ac:dyDescent="0.25">
      <c r="A2578">
        <v>18106</v>
      </c>
      <c r="B2578">
        <v>3</v>
      </c>
      <c r="C2578" s="1" t="s">
        <v>72</v>
      </c>
      <c r="D2578" s="1" t="s">
        <v>13</v>
      </c>
      <c r="E2578">
        <v>5826163</v>
      </c>
      <c r="F2578">
        <v>10520</v>
      </c>
      <c r="G2578">
        <v>600</v>
      </c>
      <c r="H2578">
        <v>0</v>
      </c>
      <c r="I2578">
        <v>1140</v>
      </c>
      <c r="J2578">
        <v>300</v>
      </c>
      <c r="K2578">
        <v>1550</v>
      </c>
      <c r="L2578">
        <v>0</v>
      </c>
      <c r="M2578">
        <f>Results_2019_07_29[[#This Row],[l]]*Results_2019_07_29[[#This Row],[d]]*Results_2019_07_29[[#This Row],[h]]/1000000000</f>
        <v>0.53010000000000002</v>
      </c>
    </row>
    <row r="2579" spans="1:13" x14ac:dyDescent="0.25">
      <c r="A2579">
        <v>18106</v>
      </c>
      <c r="B2579">
        <v>3</v>
      </c>
      <c r="C2579" s="1" t="s">
        <v>72</v>
      </c>
      <c r="D2579" s="1" t="s">
        <v>13</v>
      </c>
      <c r="E2579">
        <v>5826164</v>
      </c>
      <c r="F2579">
        <v>10520</v>
      </c>
      <c r="G2579">
        <v>300</v>
      </c>
      <c r="H2579">
        <v>0</v>
      </c>
      <c r="I2579">
        <v>1140</v>
      </c>
      <c r="J2579">
        <v>300</v>
      </c>
      <c r="K2579">
        <v>1550</v>
      </c>
      <c r="L2579">
        <v>0</v>
      </c>
      <c r="M2579">
        <f>Results_2019_07_29[[#This Row],[l]]*Results_2019_07_29[[#This Row],[d]]*Results_2019_07_29[[#This Row],[h]]/1000000000</f>
        <v>0.53010000000000002</v>
      </c>
    </row>
    <row r="2580" spans="1:13" x14ac:dyDescent="0.25">
      <c r="A2580">
        <v>18106</v>
      </c>
      <c r="B2580">
        <v>15</v>
      </c>
      <c r="C2580" s="1" t="s">
        <v>78</v>
      </c>
      <c r="D2580" s="1" t="s">
        <v>13</v>
      </c>
      <c r="E2580">
        <v>5826165</v>
      </c>
      <c r="F2580">
        <v>10500</v>
      </c>
      <c r="G2580">
        <v>1200</v>
      </c>
      <c r="H2580">
        <v>0</v>
      </c>
      <c r="I2580">
        <v>300</v>
      </c>
      <c r="J2580">
        <v>950</v>
      </c>
      <c r="K2580">
        <v>1140</v>
      </c>
      <c r="L2580">
        <v>0</v>
      </c>
      <c r="M2580">
        <f>Results_2019_07_29[[#This Row],[l]]*Results_2019_07_29[[#This Row],[d]]*Results_2019_07_29[[#This Row],[h]]/1000000000</f>
        <v>0.32490000000000002</v>
      </c>
    </row>
    <row r="2581" spans="1:13" x14ac:dyDescent="0.25">
      <c r="A2581">
        <v>18106</v>
      </c>
      <c r="B2581">
        <v>15</v>
      </c>
      <c r="C2581" s="1" t="s">
        <v>78</v>
      </c>
      <c r="D2581" s="1" t="s">
        <v>13</v>
      </c>
      <c r="E2581">
        <v>5826166</v>
      </c>
      <c r="F2581">
        <v>10200</v>
      </c>
      <c r="G2581">
        <v>1200</v>
      </c>
      <c r="H2581">
        <v>0</v>
      </c>
      <c r="I2581">
        <v>300</v>
      </c>
      <c r="J2581">
        <v>950</v>
      </c>
      <c r="K2581">
        <v>1140</v>
      </c>
      <c r="L2581">
        <v>0</v>
      </c>
      <c r="M2581">
        <f>Results_2019_07_29[[#This Row],[l]]*Results_2019_07_29[[#This Row],[d]]*Results_2019_07_29[[#This Row],[h]]/1000000000</f>
        <v>0.32490000000000002</v>
      </c>
    </row>
    <row r="2582" spans="1:13" x14ac:dyDescent="0.25">
      <c r="A2582">
        <v>18106</v>
      </c>
      <c r="B2582">
        <v>12</v>
      </c>
      <c r="C2582" s="1" t="s">
        <v>80</v>
      </c>
      <c r="D2582" s="1" t="s">
        <v>13</v>
      </c>
      <c r="E2582">
        <v>5826167</v>
      </c>
      <c r="F2582">
        <v>6840</v>
      </c>
      <c r="G2582">
        <v>2454</v>
      </c>
      <c r="H2582">
        <v>0</v>
      </c>
      <c r="I2582">
        <v>950</v>
      </c>
      <c r="J2582">
        <v>134</v>
      </c>
      <c r="K2582">
        <v>1120</v>
      </c>
      <c r="L2582">
        <v>0</v>
      </c>
      <c r="M2582">
        <f>Results_2019_07_29[[#This Row],[l]]*Results_2019_07_29[[#This Row],[d]]*Results_2019_07_29[[#This Row],[h]]/1000000000</f>
        <v>0.14257600000000001</v>
      </c>
    </row>
    <row r="2583" spans="1:13" x14ac:dyDescent="0.25">
      <c r="A2583">
        <v>18106</v>
      </c>
      <c r="B2583">
        <v>12</v>
      </c>
      <c r="C2583" s="1" t="s">
        <v>80</v>
      </c>
      <c r="D2583" s="1" t="s">
        <v>13</v>
      </c>
      <c r="E2583">
        <v>5826168</v>
      </c>
      <c r="F2583">
        <v>6840</v>
      </c>
      <c r="G2583">
        <v>2320</v>
      </c>
      <c r="H2583">
        <v>0</v>
      </c>
      <c r="I2583">
        <v>950</v>
      </c>
      <c r="J2583">
        <v>134</v>
      </c>
      <c r="K2583">
        <v>1120</v>
      </c>
      <c r="L2583">
        <v>0</v>
      </c>
      <c r="M2583">
        <f>Results_2019_07_29[[#This Row],[l]]*Results_2019_07_29[[#This Row],[d]]*Results_2019_07_29[[#This Row],[h]]/1000000000</f>
        <v>0.14257600000000001</v>
      </c>
    </row>
    <row r="2584" spans="1:13" x14ac:dyDescent="0.25">
      <c r="A2584">
        <v>18106</v>
      </c>
      <c r="B2584">
        <v>12</v>
      </c>
      <c r="C2584" s="1" t="s">
        <v>80</v>
      </c>
      <c r="D2584" s="1" t="s">
        <v>13</v>
      </c>
      <c r="E2584">
        <v>5826169</v>
      </c>
      <c r="F2584">
        <v>5890</v>
      </c>
      <c r="G2584">
        <v>2454</v>
      </c>
      <c r="H2584">
        <v>0</v>
      </c>
      <c r="I2584">
        <v>950</v>
      </c>
      <c r="J2584">
        <v>134</v>
      </c>
      <c r="K2584">
        <v>1120</v>
      </c>
      <c r="L2584">
        <v>0</v>
      </c>
      <c r="M2584">
        <f>Results_2019_07_29[[#This Row],[l]]*Results_2019_07_29[[#This Row],[d]]*Results_2019_07_29[[#This Row],[h]]/1000000000</f>
        <v>0.14257600000000001</v>
      </c>
    </row>
    <row r="2585" spans="1:13" x14ac:dyDescent="0.25">
      <c r="A2585">
        <v>18106</v>
      </c>
      <c r="B2585">
        <v>2</v>
      </c>
      <c r="C2585" s="1" t="s">
        <v>67</v>
      </c>
      <c r="D2585" s="1" t="s">
        <v>13</v>
      </c>
      <c r="E2585">
        <v>5826170</v>
      </c>
      <c r="F2585">
        <v>8280</v>
      </c>
      <c r="G2585">
        <v>0</v>
      </c>
      <c r="H2585">
        <v>0</v>
      </c>
      <c r="I2585">
        <v>260</v>
      </c>
      <c r="J2585">
        <v>1120</v>
      </c>
      <c r="K2585">
        <v>1570</v>
      </c>
      <c r="L2585">
        <v>0</v>
      </c>
      <c r="M2585">
        <f>Results_2019_07_29[[#This Row],[l]]*Results_2019_07_29[[#This Row],[d]]*Results_2019_07_29[[#This Row],[h]]/1000000000</f>
        <v>0.45718399999999998</v>
      </c>
    </row>
    <row r="2586" spans="1:13" x14ac:dyDescent="0.25">
      <c r="A2586">
        <v>18106</v>
      </c>
      <c r="B2586">
        <v>2</v>
      </c>
      <c r="C2586" s="1" t="s">
        <v>67</v>
      </c>
      <c r="D2586" s="1" t="s">
        <v>13</v>
      </c>
      <c r="E2586">
        <v>5826171</v>
      </c>
      <c r="F2586">
        <v>8020</v>
      </c>
      <c r="G2586">
        <v>0</v>
      </c>
      <c r="H2586">
        <v>0</v>
      </c>
      <c r="I2586">
        <v>260</v>
      </c>
      <c r="J2586">
        <v>1120</v>
      </c>
      <c r="K2586">
        <v>1570</v>
      </c>
      <c r="L2586">
        <v>0</v>
      </c>
      <c r="M2586">
        <f>Results_2019_07_29[[#This Row],[l]]*Results_2019_07_29[[#This Row],[d]]*Results_2019_07_29[[#This Row],[h]]/1000000000</f>
        <v>0.45718399999999998</v>
      </c>
    </row>
    <row r="2587" spans="1:13" x14ac:dyDescent="0.25">
      <c r="A2587">
        <v>18106</v>
      </c>
      <c r="B2587">
        <v>20</v>
      </c>
      <c r="C2587" s="1" t="s">
        <v>79</v>
      </c>
      <c r="D2587" s="1" t="s">
        <v>13</v>
      </c>
      <c r="E2587">
        <v>5826172</v>
      </c>
      <c r="F2587">
        <v>10260</v>
      </c>
      <c r="G2587">
        <v>960</v>
      </c>
      <c r="H2587">
        <v>1040</v>
      </c>
      <c r="I2587">
        <v>280</v>
      </c>
      <c r="J2587">
        <v>480</v>
      </c>
      <c r="K2587">
        <v>1140</v>
      </c>
      <c r="L2587">
        <v>0</v>
      </c>
      <c r="M2587">
        <f>Results_2019_07_29[[#This Row],[l]]*Results_2019_07_29[[#This Row],[d]]*Results_2019_07_29[[#This Row],[h]]/1000000000</f>
        <v>0.15321599999999999</v>
      </c>
    </row>
    <row r="2588" spans="1:13" x14ac:dyDescent="0.25">
      <c r="A2588">
        <v>18106</v>
      </c>
      <c r="B2588">
        <v>17</v>
      </c>
      <c r="C2588" s="1" t="s">
        <v>70</v>
      </c>
      <c r="D2588" s="1" t="s">
        <v>13</v>
      </c>
      <c r="E2588">
        <v>5826173</v>
      </c>
      <c r="F2588">
        <v>6560</v>
      </c>
      <c r="G2588">
        <v>0</v>
      </c>
      <c r="H2588">
        <v>560</v>
      </c>
      <c r="I2588">
        <v>950</v>
      </c>
      <c r="J2588">
        <v>1140</v>
      </c>
      <c r="K2588">
        <v>280</v>
      </c>
      <c r="L2588">
        <v>0</v>
      </c>
      <c r="M2588">
        <f>Results_2019_07_29[[#This Row],[l]]*Results_2019_07_29[[#This Row],[d]]*Results_2019_07_29[[#This Row],[h]]/1000000000</f>
        <v>0.30324000000000001</v>
      </c>
    </row>
    <row r="2589" spans="1:13" x14ac:dyDescent="0.25">
      <c r="A2589">
        <v>18106</v>
      </c>
      <c r="B2589">
        <v>20</v>
      </c>
      <c r="C2589" s="1" t="s">
        <v>79</v>
      </c>
      <c r="D2589" s="1" t="s">
        <v>13</v>
      </c>
      <c r="E2589">
        <v>5826174</v>
      </c>
      <c r="F2589">
        <v>9780</v>
      </c>
      <c r="G2589">
        <v>960</v>
      </c>
      <c r="H2589">
        <v>1900</v>
      </c>
      <c r="I2589">
        <v>480</v>
      </c>
      <c r="J2589">
        <v>1140</v>
      </c>
      <c r="K2589">
        <v>280</v>
      </c>
      <c r="L2589">
        <v>0</v>
      </c>
      <c r="M2589">
        <f>Results_2019_07_29[[#This Row],[l]]*Results_2019_07_29[[#This Row],[d]]*Results_2019_07_29[[#This Row],[h]]/1000000000</f>
        <v>0.15321599999999999</v>
      </c>
    </row>
    <row r="2590" spans="1:13" x14ac:dyDescent="0.25">
      <c r="A2590">
        <v>18106</v>
      </c>
      <c r="B2590">
        <v>20</v>
      </c>
      <c r="C2590" s="1" t="s">
        <v>79</v>
      </c>
      <c r="D2590" s="1" t="s">
        <v>13</v>
      </c>
      <c r="E2590">
        <v>5826175</v>
      </c>
      <c r="F2590">
        <v>7680</v>
      </c>
      <c r="G2590">
        <v>0</v>
      </c>
      <c r="H2590">
        <v>1660</v>
      </c>
      <c r="I2590">
        <v>1140</v>
      </c>
      <c r="J2590">
        <v>960</v>
      </c>
      <c r="K2590">
        <v>260</v>
      </c>
      <c r="L2590">
        <v>0</v>
      </c>
      <c r="M2590">
        <f>Results_2019_07_29[[#This Row],[l]]*Results_2019_07_29[[#This Row],[d]]*Results_2019_07_29[[#This Row],[h]]/1000000000</f>
        <v>0.28454400000000002</v>
      </c>
    </row>
    <row r="2591" spans="1:13" x14ac:dyDescent="0.25">
      <c r="A2591">
        <v>18106</v>
      </c>
      <c r="B2591">
        <v>2</v>
      </c>
      <c r="C2591" s="1" t="s">
        <v>67</v>
      </c>
      <c r="D2591" s="1" t="s">
        <v>13</v>
      </c>
      <c r="E2591">
        <v>5826176</v>
      </c>
      <c r="F2591">
        <v>7760</v>
      </c>
      <c r="G2591">
        <v>0</v>
      </c>
      <c r="H2591">
        <v>0</v>
      </c>
      <c r="I2591">
        <v>260</v>
      </c>
      <c r="J2591">
        <v>1120</v>
      </c>
      <c r="K2591">
        <v>1570</v>
      </c>
      <c r="L2591">
        <v>0</v>
      </c>
      <c r="M2591">
        <f>Results_2019_07_29[[#This Row],[l]]*Results_2019_07_29[[#This Row],[d]]*Results_2019_07_29[[#This Row],[h]]/1000000000</f>
        <v>0.45718399999999998</v>
      </c>
    </row>
    <row r="2592" spans="1:13" x14ac:dyDescent="0.25">
      <c r="A2592">
        <v>18106</v>
      </c>
      <c r="B2592">
        <v>20</v>
      </c>
      <c r="C2592" s="1" t="s">
        <v>79</v>
      </c>
      <c r="D2592" s="1" t="s">
        <v>13</v>
      </c>
      <c r="E2592">
        <v>5826177</v>
      </c>
      <c r="F2592">
        <v>9780</v>
      </c>
      <c r="G2592">
        <v>960</v>
      </c>
      <c r="H2592">
        <v>1620</v>
      </c>
      <c r="I2592">
        <v>480</v>
      </c>
      <c r="J2592">
        <v>1140</v>
      </c>
      <c r="K2592">
        <v>280</v>
      </c>
      <c r="L2592">
        <v>0</v>
      </c>
      <c r="M2592">
        <f>Results_2019_07_29[[#This Row],[l]]*Results_2019_07_29[[#This Row],[d]]*Results_2019_07_29[[#This Row],[h]]/1000000000</f>
        <v>0.15321599999999999</v>
      </c>
    </row>
    <row r="2593" spans="1:13" x14ac:dyDescent="0.25">
      <c r="A2593">
        <v>18106</v>
      </c>
      <c r="B2593">
        <v>20</v>
      </c>
      <c r="C2593" s="1" t="s">
        <v>79</v>
      </c>
      <c r="D2593" s="1" t="s">
        <v>13</v>
      </c>
      <c r="E2593">
        <v>5826178</v>
      </c>
      <c r="F2593">
        <v>10920</v>
      </c>
      <c r="G2593">
        <v>0</v>
      </c>
      <c r="H2593">
        <v>1400</v>
      </c>
      <c r="I2593">
        <v>960</v>
      </c>
      <c r="J2593">
        <v>1140</v>
      </c>
      <c r="K2593">
        <v>260</v>
      </c>
      <c r="L2593">
        <v>0</v>
      </c>
      <c r="M2593">
        <f>Results_2019_07_29[[#This Row],[l]]*Results_2019_07_29[[#This Row],[d]]*Results_2019_07_29[[#This Row],[h]]/1000000000</f>
        <v>0.28454400000000002</v>
      </c>
    </row>
    <row r="2594" spans="1:13" x14ac:dyDescent="0.25">
      <c r="A2594">
        <v>18106</v>
      </c>
      <c r="B2594">
        <v>15</v>
      </c>
      <c r="C2594" s="1" t="s">
        <v>78</v>
      </c>
      <c r="D2594" s="1" t="s">
        <v>13</v>
      </c>
      <c r="E2594">
        <v>5826179</v>
      </c>
      <c r="F2594">
        <v>9900</v>
      </c>
      <c r="G2594">
        <v>1200</v>
      </c>
      <c r="H2594">
        <v>0</v>
      </c>
      <c r="I2594">
        <v>300</v>
      </c>
      <c r="J2594">
        <v>950</v>
      </c>
      <c r="K2594">
        <v>1140</v>
      </c>
      <c r="L2594">
        <v>0</v>
      </c>
      <c r="M2594">
        <f>Results_2019_07_29[[#This Row],[l]]*Results_2019_07_29[[#This Row],[d]]*Results_2019_07_29[[#This Row],[h]]/1000000000</f>
        <v>0.32490000000000002</v>
      </c>
    </row>
    <row r="2595" spans="1:13" x14ac:dyDescent="0.25">
      <c r="A2595">
        <v>18106</v>
      </c>
      <c r="B2595">
        <v>15</v>
      </c>
      <c r="C2595" s="1" t="s">
        <v>78</v>
      </c>
      <c r="D2595" s="1" t="s">
        <v>13</v>
      </c>
      <c r="E2595">
        <v>5826180</v>
      </c>
      <c r="F2595">
        <v>9600</v>
      </c>
      <c r="G2595">
        <v>1200</v>
      </c>
      <c r="H2595">
        <v>0</v>
      </c>
      <c r="I2595">
        <v>300</v>
      </c>
      <c r="J2595">
        <v>950</v>
      </c>
      <c r="K2595">
        <v>1140</v>
      </c>
      <c r="L2595">
        <v>0</v>
      </c>
      <c r="M2595">
        <f>Results_2019_07_29[[#This Row],[l]]*Results_2019_07_29[[#This Row],[d]]*Results_2019_07_29[[#This Row],[h]]/1000000000</f>
        <v>0.32490000000000002</v>
      </c>
    </row>
    <row r="2596" spans="1:13" x14ac:dyDescent="0.25">
      <c r="A2596">
        <v>18106</v>
      </c>
      <c r="B2596">
        <v>3</v>
      </c>
      <c r="C2596" s="1" t="s">
        <v>72</v>
      </c>
      <c r="D2596" s="1" t="s">
        <v>13</v>
      </c>
      <c r="E2596">
        <v>5826181</v>
      </c>
      <c r="F2596">
        <v>10520</v>
      </c>
      <c r="G2596">
        <v>0</v>
      </c>
      <c r="H2596">
        <v>0</v>
      </c>
      <c r="I2596">
        <v>1140</v>
      </c>
      <c r="J2596">
        <v>300</v>
      </c>
      <c r="K2596">
        <v>1550</v>
      </c>
      <c r="L2596">
        <v>0</v>
      </c>
      <c r="M2596">
        <f>Results_2019_07_29[[#This Row],[l]]*Results_2019_07_29[[#This Row],[d]]*Results_2019_07_29[[#This Row],[h]]/1000000000</f>
        <v>0.53010000000000002</v>
      </c>
    </row>
    <row r="2597" spans="1:13" x14ac:dyDescent="0.25">
      <c r="A2597">
        <v>18106</v>
      </c>
      <c r="B2597">
        <v>2</v>
      </c>
      <c r="C2597" s="1" t="s">
        <v>67</v>
      </c>
      <c r="D2597" s="1" t="s">
        <v>13</v>
      </c>
      <c r="E2597">
        <v>5826182</v>
      </c>
      <c r="F2597">
        <v>7500</v>
      </c>
      <c r="G2597">
        <v>0</v>
      </c>
      <c r="H2597">
        <v>0</v>
      </c>
      <c r="I2597">
        <v>260</v>
      </c>
      <c r="J2597">
        <v>1120</v>
      </c>
      <c r="K2597">
        <v>1570</v>
      </c>
      <c r="L2597">
        <v>0</v>
      </c>
      <c r="M2597">
        <f>Results_2019_07_29[[#This Row],[l]]*Results_2019_07_29[[#This Row],[d]]*Results_2019_07_29[[#This Row],[h]]/1000000000</f>
        <v>0.45718399999999998</v>
      </c>
    </row>
    <row r="2598" spans="1:13" x14ac:dyDescent="0.25">
      <c r="A2598">
        <v>18106</v>
      </c>
      <c r="B2598">
        <v>2</v>
      </c>
      <c r="C2598" s="1" t="s">
        <v>67</v>
      </c>
      <c r="D2598" s="1" t="s">
        <v>13</v>
      </c>
      <c r="E2598">
        <v>5826183</v>
      </c>
      <c r="F2598">
        <v>7240</v>
      </c>
      <c r="G2598">
        <v>0</v>
      </c>
      <c r="H2598">
        <v>0</v>
      </c>
      <c r="I2598">
        <v>260</v>
      </c>
      <c r="J2598">
        <v>1120</v>
      </c>
      <c r="K2598">
        <v>1570</v>
      </c>
      <c r="L2598">
        <v>0</v>
      </c>
      <c r="M2598">
        <f>Results_2019_07_29[[#This Row],[l]]*Results_2019_07_29[[#This Row],[d]]*Results_2019_07_29[[#This Row],[h]]/1000000000</f>
        <v>0.45718399999999998</v>
      </c>
    </row>
    <row r="2599" spans="1:13" x14ac:dyDescent="0.25">
      <c r="A2599">
        <v>18106</v>
      </c>
      <c r="B2599">
        <v>20</v>
      </c>
      <c r="C2599" s="1" t="s">
        <v>79</v>
      </c>
      <c r="D2599" s="1" t="s">
        <v>13</v>
      </c>
      <c r="E2599">
        <v>5826184</v>
      </c>
      <c r="F2599">
        <v>9780</v>
      </c>
      <c r="G2599">
        <v>0</v>
      </c>
      <c r="H2599">
        <v>1400</v>
      </c>
      <c r="I2599">
        <v>1140</v>
      </c>
      <c r="J2599">
        <v>960</v>
      </c>
      <c r="K2599">
        <v>260</v>
      </c>
      <c r="L2599">
        <v>0</v>
      </c>
      <c r="M2599">
        <f>Results_2019_07_29[[#This Row],[l]]*Results_2019_07_29[[#This Row],[d]]*Results_2019_07_29[[#This Row],[h]]/1000000000</f>
        <v>0.28454400000000002</v>
      </c>
    </row>
    <row r="2600" spans="1:13" x14ac:dyDescent="0.25">
      <c r="A2600">
        <v>18106</v>
      </c>
      <c r="B2600">
        <v>20</v>
      </c>
      <c r="C2600" s="1" t="s">
        <v>79</v>
      </c>
      <c r="D2600" s="1" t="s">
        <v>13</v>
      </c>
      <c r="E2600">
        <v>5826185</v>
      </c>
      <c r="F2600">
        <v>8820</v>
      </c>
      <c r="G2600">
        <v>0</v>
      </c>
      <c r="H2600">
        <v>1400</v>
      </c>
      <c r="I2600">
        <v>960</v>
      </c>
      <c r="J2600">
        <v>1140</v>
      </c>
      <c r="K2600">
        <v>260</v>
      </c>
      <c r="L2600">
        <v>0</v>
      </c>
      <c r="M2600">
        <f>Results_2019_07_29[[#This Row],[l]]*Results_2019_07_29[[#This Row],[d]]*Results_2019_07_29[[#This Row],[h]]/1000000000</f>
        <v>0.28454400000000002</v>
      </c>
    </row>
    <row r="2601" spans="1:13" x14ac:dyDescent="0.25">
      <c r="A2601">
        <v>18106</v>
      </c>
      <c r="B2601">
        <v>2</v>
      </c>
      <c r="C2601" s="1" t="s">
        <v>67</v>
      </c>
      <c r="D2601" s="1" t="s">
        <v>13</v>
      </c>
      <c r="E2601">
        <v>5826186</v>
      </c>
      <c r="F2601">
        <v>6980</v>
      </c>
      <c r="G2601">
        <v>0</v>
      </c>
      <c r="H2601">
        <v>0</v>
      </c>
      <c r="I2601">
        <v>260</v>
      </c>
      <c r="J2601">
        <v>1120</v>
      </c>
      <c r="K2601">
        <v>1570</v>
      </c>
      <c r="L2601">
        <v>0</v>
      </c>
      <c r="M2601">
        <f>Results_2019_07_29[[#This Row],[l]]*Results_2019_07_29[[#This Row],[d]]*Results_2019_07_29[[#This Row],[h]]/1000000000</f>
        <v>0.45718399999999998</v>
      </c>
    </row>
    <row r="2602" spans="1:13" x14ac:dyDescent="0.25">
      <c r="A2602">
        <v>18106</v>
      </c>
      <c r="B2602">
        <v>20</v>
      </c>
      <c r="C2602" s="1" t="s">
        <v>79</v>
      </c>
      <c r="D2602" s="1" t="s">
        <v>13</v>
      </c>
      <c r="E2602">
        <v>5826187</v>
      </c>
      <c r="F2602">
        <v>7680</v>
      </c>
      <c r="G2602">
        <v>0</v>
      </c>
      <c r="H2602">
        <v>1400</v>
      </c>
      <c r="I2602">
        <v>1140</v>
      </c>
      <c r="J2602">
        <v>960</v>
      </c>
      <c r="K2602">
        <v>260</v>
      </c>
      <c r="L2602">
        <v>0</v>
      </c>
      <c r="M2602">
        <f>Results_2019_07_29[[#This Row],[l]]*Results_2019_07_29[[#This Row],[d]]*Results_2019_07_29[[#This Row],[h]]/1000000000</f>
        <v>0.28454400000000002</v>
      </c>
    </row>
    <row r="2603" spans="1:13" x14ac:dyDescent="0.25">
      <c r="A2603">
        <v>18106</v>
      </c>
      <c r="B2603">
        <v>20</v>
      </c>
      <c r="C2603" s="1" t="s">
        <v>79</v>
      </c>
      <c r="D2603" s="1" t="s">
        <v>13</v>
      </c>
      <c r="E2603">
        <v>5826188</v>
      </c>
      <c r="F2603">
        <v>6720</v>
      </c>
      <c r="G2603">
        <v>0</v>
      </c>
      <c r="H2603">
        <v>1920</v>
      </c>
      <c r="I2603">
        <v>960</v>
      </c>
      <c r="J2603">
        <v>1140</v>
      </c>
      <c r="K2603">
        <v>260</v>
      </c>
      <c r="L2603">
        <v>0</v>
      </c>
      <c r="M2603">
        <f>Results_2019_07_29[[#This Row],[l]]*Results_2019_07_29[[#This Row],[d]]*Results_2019_07_29[[#This Row],[h]]/1000000000</f>
        <v>0.28454400000000002</v>
      </c>
    </row>
    <row r="2604" spans="1:13" x14ac:dyDescent="0.25">
      <c r="A2604">
        <v>18106</v>
      </c>
      <c r="B2604">
        <v>20</v>
      </c>
      <c r="C2604" s="1" t="s">
        <v>79</v>
      </c>
      <c r="D2604" s="1" t="s">
        <v>13</v>
      </c>
      <c r="E2604">
        <v>5826189</v>
      </c>
      <c r="F2604">
        <v>6720</v>
      </c>
      <c r="G2604">
        <v>0</v>
      </c>
      <c r="H2604">
        <v>1660</v>
      </c>
      <c r="I2604">
        <v>960</v>
      </c>
      <c r="J2604">
        <v>1140</v>
      </c>
      <c r="K2604">
        <v>260</v>
      </c>
      <c r="L2604">
        <v>0</v>
      </c>
      <c r="M2604">
        <f>Results_2019_07_29[[#This Row],[l]]*Results_2019_07_29[[#This Row],[d]]*Results_2019_07_29[[#This Row],[h]]/1000000000</f>
        <v>0.28454400000000002</v>
      </c>
    </row>
    <row r="2605" spans="1:13" x14ac:dyDescent="0.25">
      <c r="A2605">
        <v>18106</v>
      </c>
      <c r="B2605">
        <v>20</v>
      </c>
      <c r="C2605" s="1" t="s">
        <v>79</v>
      </c>
      <c r="D2605" s="1" t="s">
        <v>13</v>
      </c>
      <c r="E2605">
        <v>5826190</v>
      </c>
      <c r="F2605">
        <v>6720</v>
      </c>
      <c r="G2605">
        <v>0</v>
      </c>
      <c r="H2605">
        <v>1400</v>
      </c>
      <c r="I2605">
        <v>960</v>
      </c>
      <c r="J2605">
        <v>1140</v>
      </c>
      <c r="K2605">
        <v>260</v>
      </c>
      <c r="L2605">
        <v>0</v>
      </c>
      <c r="M2605">
        <f>Results_2019_07_29[[#This Row],[l]]*Results_2019_07_29[[#This Row],[d]]*Results_2019_07_29[[#This Row],[h]]/1000000000</f>
        <v>0.28454400000000002</v>
      </c>
    </row>
    <row r="2606" spans="1:13" x14ac:dyDescent="0.25">
      <c r="A2606">
        <v>18106</v>
      </c>
      <c r="B2606">
        <v>20</v>
      </c>
      <c r="C2606" s="1" t="s">
        <v>79</v>
      </c>
      <c r="D2606" s="1" t="s">
        <v>13</v>
      </c>
      <c r="E2606">
        <v>5826191</v>
      </c>
      <c r="F2606">
        <v>6720</v>
      </c>
      <c r="G2606">
        <v>960</v>
      </c>
      <c r="H2606">
        <v>780</v>
      </c>
      <c r="I2606">
        <v>960</v>
      </c>
      <c r="J2606">
        <v>1140</v>
      </c>
      <c r="K2606">
        <v>260</v>
      </c>
      <c r="L2606">
        <v>0</v>
      </c>
      <c r="M2606">
        <f>Results_2019_07_29[[#This Row],[l]]*Results_2019_07_29[[#This Row],[d]]*Results_2019_07_29[[#This Row],[h]]/1000000000</f>
        <v>0.28454400000000002</v>
      </c>
    </row>
    <row r="2607" spans="1:13" x14ac:dyDescent="0.25">
      <c r="A2607">
        <v>18106</v>
      </c>
      <c r="B2607">
        <v>20</v>
      </c>
      <c r="C2607" s="1" t="s">
        <v>79</v>
      </c>
      <c r="D2607" s="1" t="s">
        <v>13</v>
      </c>
      <c r="E2607">
        <v>5826192</v>
      </c>
      <c r="F2607">
        <v>6720</v>
      </c>
      <c r="G2607">
        <v>960</v>
      </c>
      <c r="H2607">
        <v>520</v>
      </c>
      <c r="I2607">
        <v>960</v>
      </c>
      <c r="J2607">
        <v>1140</v>
      </c>
      <c r="K2607">
        <v>260</v>
      </c>
      <c r="L2607">
        <v>0</v>
      </c>
      <c r="M2607">
        <f>Results_2019_07_29[[#This Row],[l]]*Results_2019_07_29[[#This Row],[d]]*Results_2019_07_29[[#This Row],[h]]/1000000000</f>
        <v>0.28454400000000002</v>
      </c>
    </row>
    <row r="2608" spans="1:13" x14ac:dyDescent="0.25">
      <c r="A2608">
        <v>18106</v>
      </c>
      <c r="B2608">
        <v>20</v>
      </c>
      <c r="C2608" s="1" t="s">
        <v>79</v>
      </c>
      <c r="D2608" s="1" t="s">
        <v>13</v>
      </c>
      <c r="E2608">
        <v>5826193</v>
      </c>
      <c r="F2608">
        <v>6720</v>
      </c>
      <c r="G2608">
        <v>960</v>
      </c>
      <c r="H2608">
        <v>260</v>
      </c>
      <c r="I2608">
        <v>960</v>
      </c>
      <c r="J2608">
        <v>1140</v>
      </c>
      <c r="K2608">
        <v>260</v>
      </c>
      <c r="L2608">
        <v>0</v>
      </c>
      <c r="M2608">
        <f>Results_2019_07_29[[#This Row],[l]]*Results_2019_07_29[[#This Row],[d]]*Results_2019_07_29[[#This Row],[h]]/1000000000</f>
        <v>0.28454400000000002</v>
      </c>
    </row>
    <row r="2609" spans="1:13" x14ac:dyDescent="0.25">
      <c r="A2609">
        <v>18106</v>
      </c>
      <c r="B2609">
        <v>20</v>
      </c>
      <c r="C2609" s="1" t="s">
        <v>79</v>
      </c>
      <c r="D2609" s="1" t="s">
        <v>13</v>
      </c>
      <c r="E2609">
        <v>5826194</v>
      </c>
      <c r="F2609">
        <v>9420</v>
      </c>
      <c r="G2609">
        <v>520</v>
      </c>
      <c r="H2609">
        <v>260</v>
      </c>
      <c r="I2609">
        <v>960</v>
      </c>
      <c r="J2609">
        <v>260</v>
      </c>
      <c r="K2609">
        <v>1140</v>
      </c>
      <c r="L2609">
        <v>0</v>
      </c>
      <c r="M2609">
        <f>Results_2019_07_29[[#This Row],[l]]*Results_2019_07_29[[#This Row],[d]]*Results_2019_07_29[[#This Row],[h]]/1000000000</f>
        <v>0.28454400000000002</v>
      </c>
    </row>
    <row r="2610" spans="1:13" x14ac:dyDescent="0.25">
      <c r="A2610">
        <v>18106</v>
      </c>
      <c r="B2610">
        <v>15</v>
      </c>
      <c r="C2610" s="1" t="s">
        <v>78</v>
      </c>
      <c r="D2610" s="1" t="s">
        <v>13</v>
      </c>
      <c r="E2610">
        <v>5826195</v>
      </c>
      <c r="F2610">
        <v>9300</v>
      </c>
      <c r="G2610">
        <v>1200</v>
      </c>
      <c r="H2610">
        <v>0</v>
      </c>
      <c r="I2610">
        <v>300</v>
      </c>
      <c r="J2610">
        <v>950</v>
      </c>
      <c r="K2610">
        <v>1140</v>
      </c>
      <c r="L2610">
        <v>0</v>
      </c>
      <c r="M2610">
        <f>Results_2019_07_29[[#This Row],[l]]*Results_2019_07_29[[#This Row],[d]]*Results_2019_07_29[[#This Row],[h]]/1000000000</f>
        <v>0.32490000000000002</v>
      </c>
    </row>
    <row r="2611" spans="1:13" x14ac:dyDescent="0.25">
      <c r="A2611">
        <v>18106</v>
      </c>
      <c r="B2611">
        <v>20</v>
      </c>
      <c r="C2611" s="1" t="s">
        <v>79</v>
      </c>
      <c r="D2611" s="1" t="s">
        <v>13</v>
      </c>
      <c r="E2611">
        <v>5826196</v>
      </c>
      <c r="F2611">
        <v>8460</v>
      </c>
      <c r="G2611">
        <v>520</v>
      </c>
      <c r="H2611">
        <v>260</v>
      </c>
      <c r="I2611">
        <v>960</v>
      </c>
      <c r="J2611">
        <v>260</v>
      </c>
      <c r="K2611">
        <v>1140</v>
      </c>
      <c r="L2611">
        <v>0</v>
      </c>
      <c r="M2611">
        <f>Results_2019_07_29[[#This Row],[l]]*Results_2019_07_29[[#This Row],[d]]*Results_2019_07_29[[#This Row],[h]]/1000000000</f>
        <v>0.28454400000000002</v>
      </c>
    </row>
    <row r="2612" spans="1:13" x14ac:dyDescent="0.25">
      <c r="A2612">
        <v>18106</v>
      </c>
      <c r="B2612">
        <v>12</v>
      </c>
      <c r="C2612" s="1" t="s">
        <v>80</v>
      </c>
      <c r="D2612" s="1" t="s">
        <v>13</v>
      </c>
      <c r="E2612">
        <v>5826197</v>
      </c>
      <c r="F2612">
        <v>5890</v>
      </c>
      <c r="G2612">
        <v>2320</v>
      </c>
      <c r="H2612">
        <v>0</v>
      </c>
      <c r="I2612">
        <v>950</v>
      </c>
      <c r="J2612">
        <v>134</v>
      </c>
      <c r="K2612">
        <v>1120</v>
      </c>
      <c r="L2612">
        <v>0</v>
      </c>
      <c r="M2612">
        <f>Results_2019_07_29[[#This Row],[l]]*Results_2019_07_29[[#This Row],[d]]*Results_2019_07_29[[#This Row],[h]]/1000000000</f>
        <v>0.14257600000000001</v>
      </c>
    </row>
    <row r="2613" spans="1:13" x14ac:dyDescent="0.25">
      <c r="A2613">
        <v>18106</v>
      </c>
      <c r="B2613">
        <v>20</v>
      </c>
      <c r="C2613" s="1" t="s">
        <v>79</v>
      </c>
      <c r="D2613" s="1" t="s">
        <v>13</v>
      </c>
      <c r="E2613">
        <v>5826198</v>
      </c>
      <c r="F2613">
        <v>7500</v>
      </c>
      <c r="G2613">
        <v>520</v>
      </c>
      <c r="H2613">
        <v>260</v>
      </c>
      <c r="I2613">
        <v>960</v>
      </c>
      <c r="J2613">
        <v>260</v>
      </c>
      <c r="K2613">
        <v>1140</v>
      </c>
      <c r="L2613">
        <v>0</v>
      </c>
      <c r="M2613">
        <f>Results_2019_07_29[[#This Row],[l]]*Results_2019_07_29[[#This Row],[d]]*Results_2019_07_29[[#This Row],[h]]/1000000000</f>
        <v>0.28454400000000002</v>
      </c>
    </row>
    <row r="2614" spans="1:13" x14ac:dyDescent="0.25">
      <c r="A2614">
        <v>18106</v>
      </c>
      <c r="B2614">
        <v>20</v>
      </c>
      <c r="C2614" s="1" t="s">
        <v>79</v>
      </c>
      <c r="D2614" s="1" t="s">
        <v>13</v>
      </c>
      <c r="E2614">
        <v>5826199</v>
      </c>
      <c r="F2614">
        <v>9420</v>
      </c>
      <c r="G2614">
        <v>260</v>
      </c>
      <c r="H2614">
        <v>260</v>
      </c>
      <c r="I2614">
        <v>960</v>
      </c>
      <c r="J2614">
        <v>260</v>
      </c>
      <c r="K2614">
        <v>1140</v>
      </c>
      <c r="L2614">
        <v>0</v>
      </c>
      <c r="M2614">
        <f>Results_2019_07_29[[#This Row],[l]]*Results_2019_07_29[[#This Row],[d]]*Results_2019_07_29[[#This Row],[h]]/1000000000</f>
        <v>0.28454400000000002</v>
      </c>
    </row>
    <row r="2615" spans="1:13" x14ac:dyDescent="0.25">
      <c r="A2615">
        <v>18106</v>
      </c>
      <c r="B2615">
        <v>20</v>
      </c>
      <c r="C2615" s="1" t="s">
        <v>79</v>
      </c>
      <c r="D2615" s="1" t="s">
        <v>13</v>
      </c>
      <c r="E2615">
        <v>5826200</v>
      </c>
      <c r="F2615">
        <v>8460</v>
      </c>
      <c r="G2615">
        <v>260</v>
      </c>
      <c r="H2615">
        <v>260</v>
      </c>
      <c r="I2615">
        <v>960</v>
      </c>
      <c r="J2615">
        <v>260</v>
      </c>
      <c r="K2615">
        <v>1140</v>
      </c>
      <c r="L2615">
        <v>0</v>
      </c>
      <c r="M2615">
        <f>Results_2019_07_29[[#This Row],[l]]*Results_2019_07_29[[#This Row],[d]]*Results_2019_07_29[[#This Row],[h]]/1000000000</f>
        <v>0.28454400000000002</v>
      </c>
    </row>
    <row r="2616" spans="1:13" x14ac:dyDescent="0.25">
      <c r="A2616">
        <v>18106</v>
      </c>
      <c r="B2616">
        <v>20</v>
      </c>
      <c r="C2616" s="1" t="s">
        <v>79</v>
      </c>
      <c r="D2616" s="1" t="s">
        <v>13</v>
      </c>
      <c r="E2616">
        <v>5826201</v>
      </c>
      <c r="F2616">
        <v>7500</v>
      </c>
      <c r="G2616">
        <v>260</v>
      </c>
      <c r="H2616">
        <v>260</v>
      </c>
      <c r="I2616">
        <v>960</v>
      </c>
      <c r="J2616">
        <v>260</v>
      </c>
      <c r="K2616">
        <v>1140</v>
      </c>
      <c r="L2616">
        <v>0</v>
      </c>
      <c r="M2616">
        <f>Results_2019_07_29[[#This Row],[l]]*Results_2019_07_29[[#This Row],[d]]*Results_2019_07_29[[#This Row],[h]]/1000000000</f>
        <v>0.28454400000000002</v>
      </c>
    </row>
    <row r="2617" spans="1:13" x14ac:dyDescent="0.25">
      <c r="A2617">
        <v>18106</v>
      </c>
      <c r="B2617">
        <v>20</v>
      </c>
      <c r="C2617" s="1" t="s">
        <v>79</v>
      </c>
      <c r="D2617" s="1" t="s">
        <v>13</v>
      </c>
      <c r="E2617">
        <v>5826202</v>
      </c>
      <c r="F2617">
        <v>10900</v>
      </c>
      <c r="G2617">
        <v>0</v>
      </c>
      <c r="H2617">
        <v>260</v>
      </c>
      <c r="I2617">
        <v>260</v>
      </c>
      <c r="J2617">
        <v>960</v>
      </c>
      <c r="K2617">
        <v>1140</v>
      </c>
      <c r="L2617">
        <v>0</v>
      </c>
      <c r="M2617">
        <f>Results_2019_07_29[[#This Row],[l]]*Results_2019_07_29[[#This Row],[d]]*Results_2019_07_29[[#This Row],[h]]/1000000000</f>
        <v>0.28454400000000002</v>
      </c>
    </row>
    <row r="2618" spans="1:13" x14ac:dyDescent="0.25">
      <c r="A2618">
        <v>18106</v>
      </c>
      <c r="B2618">
        <v>20</v>
      </c>
      <c r="C2618" s="1" t="s">
        <v>79</v>
      </c>
      <c r="D2618" s="1" t="s">
        <v>13</v>
      </c>
      <c r="E2618">
        <v>5826203</v>
      </c>
      <c r="F2618">
        <v>10640</v>
      </c>
      <c r="G2618">
        <v>0</v>
      </c>
      <c r="H2618">
        <v>260</v>
      </c>
      <c r="I2618">
        <v>260</v>
      </c>
      <c r="J2618">
        <v>960</v>
      </c>
      <c r="K2618">
        <v>1140</v>
      </c>
      <c r="L2618">
        <v>0</v>
      </c>
      <c r="M2618">
        <f>Results_2019_07_29[[#This Row],[l]]*Results_2019_07_29[[#This Row],[d]]*Results_2019_07_29[[#This Row],[h]]/1000000000</f>
        <v>0.28454400000000002</v>
      </c>
    </row>
    <row r="2619" spans="1:13" x14ac:dyDescent="0.25">
      <c r="A2619">
        <v>18106</v>
      </c>
      <c r="B2619">
        <v>20</v>
      </c>
      <c r="C2619" s="1" t="s">
        <v>79</v>
      </c>
      <c r="D2619" s="1" t="s">
        <v>13</v>
      </c>
      <c r="E2619">
        <v>5826204</v>
      </c>
      <c r="F2619">
        <v>10380</v>
      </c>
      <c r="G2619">
        <v>0</v>
      </c>
      <c r="H2619">
        <v>260</v>
      </c>
      <c r="I2619">
        <v>260</v>
      </c>
      <c r="J2619">
        <v>960</v>
      </c>
      <c r="K2619">
        <v>1140</v>
      </c>
      <c r="L2619">
        <v>0</v>
      </c>
      <c r="M2619">
        <f>Results_2019_07_29[[#This Row],[l]]*Results_2019_07_29[[#This Row],[d]]*Results_2019_07_29[[#This Row],[h]]/1000000000</f>
        <v>0.28454400000000002</v>
      </c>
    </row>
    <row r="2620" spans="1:13" x14ac:dyDescent="0.25">
      <c r="A2620">
        <v>18106</v>
      </c>
      <c r="B2620">
        <v>20</v>
      </c>
      <c r="C2620" s="1" t="s">
        <v>79</v>
      </c>
      <c r="D2620" s="1" t="s">
        <v>13</v>
      </c>
      <c r="E2620">
        <v>5826205</v>
      </c>
      <c r="F2620">
        <v>9420</v>
      </c>
      <c r="G2620">
        <v>0</v>
      </c>
      <c r="H2620">
        <v>260</v>
      </c>
      <c r="I2620">
        <v>960</v>
      </c>
      <c r="J2620">
        <v>260</v>
      </c>
      <c r="K2620">
        <v>1140</v>
      </c>
      <c r="L2620">
        <v>0</v>
      </c>
      <c r="M2620">
        <f>Results_2019_07_29[[#This Row],[l]]*Results_2019_07_29[[#This Row],[d]]*Results_2019_07_29[[#This Row],[h]]/1000000000</f>
        <v>0.28454400000000002</v>
      </c>
    </row>
    <row r="2621" spans="1:13" x14ac:dyDescent="0.25">
      <c r="A2621">
        <v>18106</v>
      </c>
      <c r="B2621">
        <v>20</v>
      </c>
      <c r="C2621" s="1" t="s">
        <v>79</v>
      </c>
      <c r="D2621" s="1" t="s">
        <v>13</v>
      </c>
      <c r="E2621">
        <v>5826206</v>
      </c>
      <c r="F2621">
        <v>8460</v>
      </c>
      <c r="G2621">
        <v>0</v>
      </c>
      <c r="H2621">
        <v>260</v>
      </c>
      <c r="I2621">
        <v>960</v>
      </c>
      <c r="J2621">
        <v>260</v>
      </c>
      <c r="K2621">
        <v>1140</v>
      </c>
      <c r="L2621">
        <v>0</v>
      </c>
      <c r="M2621">
        <f>Results_2019_07_29[[#This Row],[l]]*Results_2019_07_29[[#This Row],[d]]*Results_2019_07_29[[#This Row],[h]]/1000000000</f>
        <v>0.28454400000000002</v>
      </c>
    </row>
    <row r="2622" spans="1:13" x14ac:dyDescent="0.25">
      <c r="A2622">
        <v>18106</v>
      </c>
      <c r="B2622">
        <v>20</v>
      </c>
      <c r="C2622" s="1" t="s">
        <v>79</v>
      </c>
      <c r="D2622" s="1" t="s">
        <v>13</v>
      </c>
      <c r="E2622">
        <v>5826207</v>
      </c>
      <c r="F2622">
        <v>7500</v>
      </c>
      <c r="G2622">
        <v>0</v>
      </c>
      <c r="H2622">
        <v>260</v>
      </c>
      <c r="I2622">
        <v>960</v>
      </c>
      <c r="J2622">
        <v>260</v>
      </c>
      <c r="K2622">
        <v>1140</v>
      </c>
      <c r="L2622">
        <v>0</v>
      </c>
      <c r="M2622">
        <f>Results_2019_07_29[[#This Row],[l]]*Results_2019_07_29[[#This Row],[d]]*Results_2019_07_29[[#This Row],[h]]/1000000000</f>
        <v>0.28454400000000002</v>
      </c>
    </row>
    <row r="2623" spans="1:13" x14ac:dyDescent="0.25">
      <c r="A2623">
        <v>18106</v>
      </c>
      <c r="B2623">
        <v>20</v>
      </c>
      <c r="C2623" s="1" t="s">
        <v>79</v>
      </c>
      <c r="D2623" s="1" t="s">
        <v>13</v>
      </c>
      <c r="E2623">
        <v>5826208</v>
      </c>
      <c r="F2623">
        <v>7240</v>
      </c>
      <c r="G2623">
        <v>0</v>
      </c>
      <c r="H2623">
        <v>260</v>
      </c>
      <c r="I2623">
        <v>260</v>
      </c>
      <c r="J2623">
        <v>960</v>
      </c>
      <c r="K2623">
        <v>1140</v>
      </c>
      <c r="L2623">
        <v>0</v>
      </c>
      <c r="M2623">
        <f>Results_2019_07_29[[#This Row],[l]]*Results_2019_07_29[[#This Row],[d]]*Results_2019_07_29[[#This Row],[h]]/1000000000</f>
        <v>0.28454400000000002</v>
      </c>
    </row>
    <row r="2624" spans="1:13" x14ac:dyDescent="0.25">
      <c r="A2624">
        <v>18106</v>
      </c>
      <c r="B2624">
        <v>20</v>
      </c>
      <c r="C2624" s="1" t="s">
        <v>79</v>
      </c>
      <c r="D2624" s="1" t="s">
        <v>13</v>
      </c>
      <c r="E2624">
        <v>5826209</v>
      </c>
      <c r="F2624">
        <v>6980</v>
      </c>
      <c r="G2624">
        <v>0</v>
      </c>
      <c r="H2624">
        <v>260</v>
      </c>
      <c r="I2624">
        <v>260</v>
      </c>
      <c r="J2624">
        <v>960</v>
      </c>
      <c r="K2624">
        <v>1140</v>
      </c>
      <c r="L2624">
        <v>0</v>
      </c>
      <c r="M2624">
        <f>Results_2019_07_29[[#This Row],[l]]*Results_2019_07_29[[#This Row],[d]]*Results_2019_07_29[[#This Row],[h]]/1000000000</f>
        <v>0.28454400000000002</v>
      </c>
    </row>
    <row r="2625" spans="1:13" x14ac:dyDescent="0.25">
      <c r="A2625">
        <v>18106</v>
      </c>
      <c r="B2625">
        <v>20</v>
      </c>
      <c r="C2625" s="1" t="s">
        <v>79</v>
      </c>
      <c r="D2625" s="1" t="s">
        <v>13</v>
      </c>
      <c r="E2625">
        <v>5826210</v>
      </c>
      <c r="F2625">
        <v>6720</v>
      </c>
      <c r="G2625">
        <v>0</v>
      </c>
      <c r="H2625">
        <v>260</v>
      </c>
      <c r="I2625">
        <v>260</v>
      </c>
      <c r="J2625">
        <v>960</v>
      </c>
      <c r="K2625">
        <v>1140</v>
      </c>
      <c r="L2625">
        <v>0</v>
      </c>
      <c r="M2625">
        <f>Results_2019_07_29[[#This Row],[l]]*Results_2019_07_29[[#This Row],[d]]*Results_2019_07_29[[#This Row],[h]]/1000000000</f>
        <v>0.28454400000000002</v>
      </c>
    </row>
    <row r="2626" spans="1:13" x14ac:dyDescent="0.25">
      <c r="A2626">
        <v>18106</v>
      </c>
      <c r="B2626">
        <v>20</v>
      </c>
      <c r="C2626" s="1" t="s">
        <v>79</v>
      </c>
      <c r="D2626" s="1" t="s">
        <v>13</v>
      </c>
      <c r="E2626">
        <v>5826211</v>
      </c>
      <c r="F2626">
        <v>11680</v>
      </c>
      <c r="G2626">
        <v>1140</v>
      </c>
      <c r="H2626">
        <v>0</v>
      </c>
      <c r="I2626">
        <v>260</v>
      </c>
      <c r="J2626">
        <v>960</v>
      </c>
      <c r="K2626">
        <v>1140</v>
      </c>
      <c r="L2626">
        <v>0</v>
      </c>
      <c r="M2626">
        <f>Results_2019_07_29[[#This Row],[l]]*Results_2019_07_29[[#This Row],[d]]*Results_2019_07_29[[#This Row],[h]]/1000000000</f>
        <v>0.28454400000000002</v>
      </c>
    </row>
    <row r="2627" spans="1:13" x14ac:dyDescent="0.25">
      <c r="A2627">
        <v>18106</v>
      </c>
      <c r="B2627">
        <v>20</v>
      </c>
      <c r="C2627" s="1" t="s">
        <v>79</v>
      </c>
      <c r="D2627" s="1" t="s">
        <v>13</v>
      </c>
      <c r="E2627">
        <v>5826212</v>
      </c>
      <c r="F2627">
        <v>11420</v>
      </c>
      <c r="G2627">
        <v>1140</v>
      </c>
      <c r="H2627">
        <v>0</v>
      </c>
      <c r="I2627">
        <v>260</v>
      </c>
      <c r="J2627">
        <v>960</v>
      </c>
      <c r="K2627">
        <v>1140</v>
      </c>
      <c r="L2627">
        <v>0</v>
      </c>
      <c r="M2627">
        <f>Results_2019_07_29[[#This Row],[l]]*Results_2019_07_29[[#This Row],[d]]*Results_2019_07_29[[#This Row],[h]]/1000000000</f>
        <v>0.28454400000000002</v>
      </c>
    </row>
    <row r="2628" spans="1:13" x14ac:dyDescent="0.25">
      <c r="A2628">
        <v>18106</v>
      </c>
      <c r="B2628">
        <v>20</v>
      </c>
      <c r="C2628" s="1" t="s">
        <v>79</v>
      </c>
      <c r="D2628" s="1" t="s">
        <v>13</v>
      </c>
      <c r="E2628">
        <v>5826213</v>
      </c>
      <c r="F2628">
        <v>11540</v>
      </c>
      <c r="G2628">
        <v>0</v>
      </c>
      <c r="H2628">
        <v>0</v>
      </c>
      <c r="I2628">
        <v>260</v>
      </c>
      <c r="J2628">
        <v>1140</v>
      </c>
      <c r="K2628">
        <v>960</v>
      </c>
      <c r="L2628">
        <v>0</v>
      </c>
      <c r="M2628">
        <f>Results_2019_07_29[[#This Row],[l]]*Results_2019_07_29[[#This Row],[d]]*Results_2019_07_29[[#This Row],[h]]/1000000000</f>
        <v>0.28454400000000002</v>
      </c>
    </row>
    <row r="2629" spans="1:13" x14ac:dyDescent="0.25">
      <c r="A2629">
        <v>18106</v>
      </c>
      <c r="B2629">
        <v>12</v>
      </c>
      <c r="C2629" s="1" t="s">
        <v>80</v>
      </c>
      <c r="D2629" s="1" t="s">
        <v>13</v>
      </c>
      <c r="E2629">
        <v>5826214</v>
      </c>
      <c r="F2629">
        <v>4940</v>
      </c>
      <c r="G2629">
        <v>2454</v>
      </c>
      <c r="H2629">
        <v>0</v>
      </c>
      <c r="I2629">
        <v>950</v>
      </c>
      <c r="J2629">
        <v>134</v>
      </c>
      <c r="K2629">
        <v>1120</v>
      </c>
      <c r="L2629">
        <v>0</v>
      </c>
      <c r="M2629">
        <f>Results_2019_07_29[[#This Row],[l]]*Results_2019_07_29[[#This Row],[d]]*Results_2019_07_29[[#This Row],[h]]/1000000000</f>
        <v>0.14257600000000001</v>
      </c>
    </row>
    <row r="2630" spans="1:13" x14ac:dyDescent="0.25">
      <c r="A2630">
        <v>18106</v>
      </c>
      <c r="B2630">
        <v>20</v>
      </c>
      <c r="C2630" s="1" t="s">
        <v>79</v>
      </c>
      <c r="D2630" s="1" t="s">
        <v>13</v>
      </c>
      <c r="E2630">
        <v>5826215</v>
      </c>
      <c r="F2630">
        <v>11280</v>
      </c>
      <c r="G2630">
        <v>0</v>
      </c>
      <c r="H2630">
        <v>0</v>
      </c>
      <c r="I2630">
        <v>260</v>
      </c>
      <c r="J2630">
        <v>960</v>
      </c>
      <c r="K2630">
        <v>1140</v>
      </c>
      <c r="L2630">
        <v>0</v>
      </c>
      <c r="M2630">
        <f>Results_2019_07_29[[#This Row],[l]]*Results_2019_07_29[[#This Row],[d]]*Results_2019_07_29[[#This Row],[h]]/1000000000</f>
        <v>0.28454400000000002</v>
      </c>
    </row>
    <row r="2631" spans="1:13" x14ac:dyDescent="0.25">
      <c r="A2631">
        <v>18106</v>
      </c>
      <c r="B2631">
        <v>20</v>
      </c>
      <c r="C2631" s="1" t="s">
        <v>79</v>
      </c>
      <c r="D2631" s="1" t="s">
        <v>13</v>
      </c>
      <c r="E2631">
        <v>5826216</v>
      </c>
      <c r="F2631">
        <v>10460</v>
      </c>
      <c r="G2631">
        <v>960</v>
      </c>
      <c r="H2631">
        <v>0</v>
      </c>
      <c r="I2631">
        <v>960</v>
      </c>
      <c r="J2631">
        <v>1140</v>
      </c>
      <c r="K2631">
        <v>260</v>
      </c>
      <c r="L2631">
        <v>0</v>
      </c>
      <c r="M2631">
        <f>Results_2019_07_29[[#This Row],[l]]*Results_2019_07_29[[#This Row],[d]]*Results_2019_07_29[[#This Row],[h]]/1000000000</f>
        <v>0.28454400000000002</v>
      </c>
    </row>
    <row r="2632" spans="1:13" x14ac:dyDescent="0.25">
      <c r="A2632">
        <v>18106</v>
      </c>
      <c r="B2632">
        <v>20</v>
      </c>
      <c r="C2632" s="1" t="s">
        <v>79</v>
      </c>
      <c r="D2632" s="1" t="s">
        <v>13</v>
      </c>
      <c r="E2632">
        <v>5826217</v>
      </c>
      <c r="F2632">
        <v>9500</v>
      </c>
      <c r="G2632">
        <v>960</v>
      </c>
      <c r="H2632">
        <v>0</v>
      </c>
      <c r="I2632">
        <v>960</v>
      </c>
      <c r="J2632">
        <v>1140</v>
      </c>
      <c r="K2632">
        <v>260</v>
      </c>
      <c r="L2632">
        <v>0</v>
      </c>
      <c r="M2632">
        <f>Results_2019_07_29[[#This Row],[l]]*Results_2019_07_29[[#This Row],[d]]*Results_2019_07_29[[#This Row],[h]]/1000000000</f>
        <v>0.28454400000000002</v>
      </c>
    </row>
    <row r="2633" spans="1:13" x14ac:dyDescent="0.25">
      <c r="A2633">
        <v>18106</v>
      </c>
      <c r="B2633">
        <v>20</v>
      </c>
      <c r="C2633" s="1" t="s">
        <v>79</v>
      </c>
      <c r="D2633" s="1" t="s">
        <v>13</v>
      </c>
      <c r="E2633">
        <v>5826218</v>
      </c>
      <c r="F2633">
        <v>9240</v>
      </c>
      <c r="G2633">
        <v>960</v>
      </c>
      <c r="H2633">
        <v>0</v>
      </c>
      <c r="I2633">
        <v>260</v>
      </c>
      <c r="J2633">
        <v>1140</v>
      </c>
      <c r="K2633">
        <v>960</v>
      </c>
      <c r="L2633">
        <v>0</v>
      </c>
      <c r="M2633">
        <f>Results_2019_07_29[[#This Row],[l]]*Results_2019_07_29[[#This Row],[d]]*Results_2019_07_29[[#This Row],[h]]/1000000000</f>
        <v>0.28454400000000002</v>
      </c>
    </row>
    <row r="2634" spans="1:13" x14ac:dyDescent="0.25">
      <c r="A2634">
        <v>18106</v>
      </c>
      <c r="B2634">
        <v>20</v>
      </c>
      <c r="C2634" s="1" t="s">
        <v>79</v>
      </c>
      <c r="D2634" s="1" t="s">
        <v>13</v>
      </c>
      <c r="E2634">
        <v>5826219</v>
      </c>
      <c r="F2634">
        <v>8980</v>
      </c>
      <c r="G2634">
        <v>960</v>
      </c>
      <c r="H2634">
        <v>0</v>
      </c>
      <c r="I2634">
        <v>260</v>
      </c>
      <c r="J2634">
        <v>1140</v>
      </c>
      <c r="K2634">
        <v>960</v>
      </c>
      <c r="L2634">
        <v>0</v>
      </c>
      <c r="M2634">
        <f>Results_2019_07_29[[#This Row],[l]]*Results_2019_07_29[[#This Row],[d]]*Results_2019_07_29[[#This Row],[h]]/1000000000</f>
        <v>0.28454400000000002</v>
      </c>
    </row>
    <row r="2635" spans="1:13" x14ac:dyDescent="0.25">
      <c r="A2635">
        <v>18106</v>
      </c>
      <c r="B2635">
        <v>20</v>
      </c>
      <c r="C2635" s="1" t="s">
        <v>79</v>
      </c>
      <c r="D2635" s="1" t="s">
        <v>13</v>
      </c>
      <c r="E2635">
        <v>5826220</v>
      </c>
      <c r="F2635">
        <v>8720</v>
      </c>
      <c r="G2635">
        <v>960</v>
      </c>
      <c r="H2635">
        <v>0</v>
      </c>
      <c r="I2635">
        <v>260</v>
      </c>
      <c r="J2635">
        <v>1140</v>
      </c>
      <c r="K2635">
        <v>960</v>
      </c>
      <c r="L2635">
        <v>0</v>
      </c>
      <c r="M2635">
        <f>Results_2019_07_29[[#This Row],[l]]*Results_2019_07_29[[#This Row],[d]]*Results_2019_07_29[[#This Row],[h]]/1000000000</f>
        <v>0.28454400000000002</v>
      </c>
    </row>
    <row r="2636" spans="1:13" x14ac:dyDescent="0.25">
      <c r="A2636">
        <v>18106</v>
      </c>
      <c r="B2636">
        <v>12</v>
      </c>
      <c r="C2636" s="1" t="s">
        <v>80</v>
      </c>
      <c r="D2636" s="1" t="s">
        <v>13</v>
      </c>
      <c r="E2636">
        <v>5826221</v>
      </c>
      <c r="F2636">
        <v>4940</v>
      </c>
      <c r="G2636">
        <v>2320</v>
      </c>
      <c r="H2636">
        <v>0</v>
      </c>
      <c r="I2636">
        <v>950</v>
      </c>
      <c r="J2636">
        <v>134</v>
      </c>
      <c r="K2636">
        <v>1120</v>
      </c>
      <c r="L2636">
        <v>0</v>
      </c>
      <c r="M2636">
        <f>Results_2019_07_29[[#This Row],[l]]*Results_2019_07_29[[#This Row],[d]]*Results_2019_07_29[[#This Row],[h]]/1000000000</f>
        <v>0.14257600000000001</v>
      </c>
    </row>
    <row r="2637" spans="1:13" x14ac:dyDescent="0.25">
      <c r="A2637">
        <v>18106</v>
      </c>
      <c r="B2637">
        <v>20</v>
      </c>
      <c r="C2637" s="1" t="s">
        <v>79</v>
      </c>
      <c r="D2637" s="1" t="s">
        <v>13</v>
      </c>
      <c r="E2637">
        <v>5826222</v>
      </c>
      <c r="F2637">
        <v>8460</v>
      </c>
      <c r="G2637">
        <v>960</v>
      </c>
      <c r="H2637">
        <v>0</v>
      </c>
      <c r="I2637">
        <v>260</v>
      </c>
      <c r="J2637">
        <v>1140</v>
      </c>
      <c r="K2637">
        <v>960</v>
      </c>
      <c r="L2637">
        <v>0</v>
      </c>
      <c r="M2637">
        <f>Results_2019_07_29[[#This Row],[l]]*Results_2019_07_29[[#This Row],[d]]*Results_2019_07_29[[#This Row],[h]]/1000000000</f>
        <v>0.28454400000000002</v>
      </c>
    </row>
    <row r="2638" spans="1:13" x14ac:dyDescent="0.25">
      <c r="A2638">
        <v>18106</v>
      </c>
      <c r="B2638">
        <v>20</v>
      </c>
      <c r="C2638" s="1" t="s">
        <v>79</v>
      </c>
      <c r="D2638" s="1" t="s">
        <v>13</v>
      </c>
      <c r="E2638">
        <v>5826223</v>
      </c>
      <c r="F2638">
        <v>8200</v>
      </c>
      <c r="G2638">
        <v>960</v>
      </c>
      <c r="H2638">
        <v>0</v>
      </c>
      <c r="I2638">
        <v>260</v>
      </c>
      <c r="J2638">
        <v>1140</v>
      </c>
      <c r="K2638">
        <v>960</v>
      </c>
      <c r="L2638">
        <v>0</v>
      </c>
      <c r="M2638">
        <f>Results_2019_07_29[[#This Row],[l]]*Results_2019_07_29[[#This Row],[d]]*Results_2019_07_29[[#This Row],[h]]/1000000000</f>
        <v>0.28454400000000002</v>
      </c>
    </row>
    <row r="2639" spans="1:13" x14ac:dyDescent="0.25">
      <c r="A2639">
        <v>18106</v>
      </c>
      <c r="B2639">
        <v>20</v>
      </c>
      <c r="C2639" s="1" t="s">
        <v>79</v>
      </c>
      <c r="D2639" s="1" t="s">
        <v>13</v>
      </c>
      <c r="E2639">
        <v>5826224</v>
      </c>
      <c r="F2639">
        <v>7940</v>
      </c>
      <c r="G2639">
        <v>960</v>
      </c>
      <c r="H2639">
        <v>0</v>
      </c>
      <c r="I2639">
        <v>260</v>
      </c>
      <c r="J2639">
        <v>1140</v>
      </c>
      <c r="K2639">
        <v>960</v>
      </c>
      <c r="L2639">
        <v>0</v>
      </c>
      <c r="M2639">
        <f>Results_2019_07_29[[#This Row],[l]]*Results_2019_07_29[[#This Row],[d]]*Results_2019_07_29[[#This Row],[h]]/1000000000</f>
        <v>0.28454400000000002</v>
      </c>
    </row>
    <row r="2640" spans="1:13" x14ac:dyDescent="0.25">
      <c r="A2640">
        <v>18106</v>
      </c>
      <c r="B2640">
        <v>20</v>
      </c>
      <c r="C2640" s="1" t="s">
        <v>79</v>
      </c>
      <c r="D2640" s="1" t="s">
        <v>13</v>
      </c>
      <c r="E2640">
        <v>5826225</v>
      </c>
      <c r="F2640">
        <v>10140</v>
      </c>
      <c r="G2640">
        <v>0</v>
      </c>
      <c r="H2640">
        <v>0</v>
      </c>
      <c r="I2640">
        <v>1140</v>
      </c>
      <c r="J2640">
        <v>960</v>
      </c>
      <c r="K2640">
        <v>260</v>
      </c>
      <c r="L2640">
        <v>0</v>
      </c>
      <c r="M2640">
        <f>Results_2019_07_29[[#This Row],[l]]*Results_2019_07_29[[#This Row],[d]]*Results_2019_07_29[[#This Row],[h]]/1000000000</f>
        <v>0.28454400000000002</v>
      </c>
    </row>
    <row r="2641" spans="1:13" x14ac:dyDescent="0.25">
      <c r="A2641">
        <v>18106</v>
      </c>
      <c r="B2641">
        <v>12</v>
      </c>
      <c r="C2641" s="1" t="s">
        <v>80</v>
      </c>
      <c r="D2641" s="1" t="s">
        <v>13</v>
      </c>
      <c r="E2641">
        <v>5826226</v>
      </c>
      <c r="F2641">
        <v>3990</v>
      </c>
      <c r="G2641">
        <v>2454</v>
      </c>
      <c r="H2641">
        <v>0</v>
      </c>
      <c r="I2641">
        <v>950</v>
      </c>
      <c r="J2641">
        <v>134</v>
      </c>
      <c r="K2641">
        <v>1120</v>
      </c>
      <c r="L2641">
        <v>0</v>
      </c>
      <c r="M2641">
        <f>Results_2019_07_29[[#This Row],[l]]*Results_2019_07_29[[#This Row],[d]]*Results_2019_07_29[[#This Row],[h]]/1000000000</f>
        <v>0.14257600000000001</v>
      </c>
    </row>
    <row r="2642" spans="1:13" x14ac:dyDescent="0.25">
      <c r="A2642">
        <v>18106</v>
      </c>
      <c r="B2642">
        <v>17</v>
      </c>
      <c r="C2642" s="1" t="s">
        <v>70</v>
      </c>
      <c r="D2642" s="1" t="s">
        <v>13</v>
      </c>
      <c r="E2642">
        <v>5826227</v>
      </c>
      <c r="F2642">
        <v>6560</v>
      </c>
      <c r="G2642">
        <v>0</v>
      </c>
      <c r="H2642">
        <v>280</v>
      </c>
      <c r="I2642">
        <v>950</v>
      </c>
      <c r="J2642">
        <v>1140</v>
      </c>
      <c r="K2642">
        <v>280</v>
      </c>
      <c r="L2642">
        <v>0</v>
      </c>
      <c r="M2642">
        <f>Results_2019_07_29[[#This Row],[l]]*Results_2019_07_29[[#This Row],[d]]*Results_2019_07_29[[#This Row],[h]]/1000000000</f>
        <v>0.30324000000000001</v>
      </c>
    </row>
    <row r="2643" spans="1:13" x14ac:dyDescent="0.25">
      <c r="A2643">
        <v>18106</v>
      </c>
      <c r="B2643">
        <v>20</v>
      </c>
      <c r="C2643" s="1" t="s">
        <v>79</v>
      </c>
      <c r="D2643" s="1" t="s">
        <v>13</v>
      </c>
      <c r="E2643">
        <v>5826228</v>
      </c>
      <c r="F2643">
        <v>9000</v>
      </c>
      <c r="G2643">
        <v>0</v>
      </c>
      <c r="H2643">
        <v>0</v>
      </c>
      <c r="I2643">
        <v>1140</v>
      </c>
      <c r="J2643">
        <v>960</v>
      </c>
      <c r="K2643">
        <v>260</v>
      </c>
      <c r="L2643">
        <v>0</v>
      </c>
      <c r="M2643">
        <f>Results_2019_07_29[[#This Row],[l]]*Results_2019_07_29[[#This Row],[d]]*Results_2019_07_29[[#This Row],[h]]/1000000000</f>
        <v>0.28454400000000002</v>
      </c>
    </row>
    <row r="2644" spans="1:13" x14ac:dyDescent="0.25">
      <c r="A2644">
        <v>18106</v>
      </c>
      <c r="B2644">
        <v>20</v>
      </c>
      <c r="C2644" s="1" t="s">
        <v>79</v>
      </c>
      <c r="D2644" s="1" t="s">
        <v>13</v>
      </c>
      <c r="E2644">
        <v>5826229</v>
      </c>
      <c r="F2644">
        <v>7860</v>
      </c>
      <c r="G2644">
        <v>0</v>
      </c>
      <c r="H2644">
        <v>0</v>
      </c>
      <c r="I2644">
        <v>1140</v>
      </c>
      <c r="J2644">
        <v>960</v>
      </c>
      <c r="K2644">
        <v>260</v>
      </c>
      <c r="L2644">
        <v>0</v>
      </c>
      <c r="M2644">
        <f>Results_2019_07_29[[#This Row],[l]]*Results_2019_07_29[[#This Row],[d]]*Results_2019_07_29[[#This Row],[h]]/1000000000</f>
        <v>0.28454400000000002</v>
      </c>
    </row>
    <row r="2645" spans="1:13" x14ac:dyDescent="0.25">
      <c r="A2645">
        <v>18106</v>
      </c>
      <c r="B2645">
        <v>12</v>
      </c>
      <c r="C2645" s="1" t="s">
        <v>80</v>
      </c>
      <c r="D2645" s="1" t="s">
        <v>13</v>
      </c>
      <c r="E2645">
        <v>5826230</v>
      </c>
      <c r="F2645">
        <v>3990</v>
      </c>
      <c r="G2645">
        <v>2320</v>
      </c>
      <c r="H2645">
        <v>0</v>
      </c>
      <c r="I2645">
        <v>950</v>
      </c>
      <c r="J2645">
        <v>134</v>
      </c>
      <c r="K2645">
        <v>1120</v>
      </c>
      <c r="L2645">
        <v>0</v>
      </c>
      <c r="M2645">
        <f>Results_2019_07_29[[#This Row],[l]]*Results_2019_07_29[[#This Row],[d]]*Results_2019_07_29[[#This Row],[h]]/1000000000</f>
        <v>0.14257600000000001</v>
      </c>
    </row>
    <row r="2646" spans="1:13" x14ac:dyDescent="0.25">
      <c r="A2646">
        <v>18106</v>
      </c>
      <c r="B2646">
        <v>20</v>
      </c>
      <c r="C2646" s="1" t="s">
        <v>79</v>
      </c>
      <c r="D2646" s="1" t="s">
        <v>13</v>
      </c>
      <c r="E2646">
        <v>5826231</v>
      </c>
      <c r="F2646">
        <v>7680</v>
      </c>
      <c r="G2646">
        <v>960</v>
      </c>
      <c r="H2646">
        <v>0</v>
      </c>
      <c r="I2646">
        <v>260</v>
      </c>
      <c r="J2646">
        <v>1140</v>
      </c>
      <c r="K2646">
        <v>960</v>
      </c>
      <c r="L2646">
        <v>0</v>
      </c>
      <c r="M2646">
        <f>Results_2019_07_29[[#This Row],[l]]*Results_2019_07_29[[#This Row],[d]]*Results_2019_07_29[[#This Row],[h]]/1000000000</f>
        <v>0.28454400000000002</v>
      </c>
    </row>
    <row r="2647" spans="1:13" x14ac:dyDescent="0.25">
      <c r="A2647">
        <v>18106</v>
      </c>
      <c r="B2647">
        <v>1</v>
      </c>
      <c r="C2647" s="1" t="s">
        <v>69</v>
      </c>
      <c r="D2647" s="1" t="s">
        <v>13</v>
      </c>
      <c r="E2647">
        <v>5826232</v>
      </c>
      <c r="F2647">
        <v>5160</v>
      </c>
      <c r="G2647">
        <v>0</v>
      </c>
      <c r="H2647">
        <v>0</v>
      </c>
      <c r="I2647">
        <v>360</v>
      </c>
      <c r="J2647">
        <v>1120</v>
      </c>
      <c r="K2647">
        <v>2240</v>
      </c>
      <c r="L2647">
        <v>0</v>
      </c>
      <c r="M2647">
        <f>Results_2019_07_29[[#This Row],[l]]*Results_2019_07_29[[#This Row],[d]]*Results_2019_07_29[[#This Row],[h]]/1000000000</f>
        <v>0.90316799999999997</v>
      </c>
    </row>
    <row r="2648" spans="1:13" x14ac:dyDescent="0.25">
      <c r="A2648">
        <v>18106</v>
      </c>
      <c r="B2648">
        <v>20</v>
      </c>
      <c r="C2648" s="1" t="s">
        <v>79</v>
      </c>
      <c r="D2648" s="1" t="s">
        <v>13</v>
      </c>
      <c r="E2648">
        <v>5826233</v>
      </c>
      <c r="F2648">
        <v>6720</v>
      </c>
      <c r="G2648">
        <v>960</v>
      </c>
      <c r="H2648">
        <v>0</v>
      </c>
      <c r="I2648">
        <v>960</v>
      </c>
      <c r="J2648">
        <v>1140</v>
      </c>
      <c r="K2648">
        <v>260</v>
      </c>
      <c r="L2648">
        <v>0</v>
      </c>
      <c r="M2648">
        <f>Results_2019_07_29[[#This Row],[l]]*Results_2019_07_29[[#This Row],[d]]*Results_2019_07_29[[#This Row],[h]]/1000000000</f>
        <v>0.28454400000000002</v>
      </c>
    </row>
    <row r="2649" spans="1:13" x14ac:dyDescent="0.25">
      <c r="A2649">
        <v>18106</v>
      </c>
      <c r="B2649">
        <v>12</v>
      </c>
      <c r="C2649" s="1" t="s">
        <v>80</v>
      </c>
      <c r="D2649" s="1" t="s">
        <v>13</v>
      </c>
      <c r="E2649">
        <v>5826234</v>
      </c>
      <c r="F2649">
        <v>3040</v>
      </c>
      <c r="G2649">
        <v>2454</v>
      </c>
      <c r="H2649">
        <v>0</v>
      </c>
      <c r="I2649">
        <v>950</v>
      </c>
      <c r="J2649">
        <v>134</v>
      </c>
      <c r="K2649">
        <v>1120</v>
      </c>
      <c r="L2649">
        <v>0</v>
      </c>
      <c r="M2649">
        <f>Results_2019_07_29[[#This Row],[l]]*Results_2019_07_29[[#This Row],[d]]*Results_2019_07_29[[#This Row],[h]]/1000000000</f>
        <v>0.14257600000000001</v>
      </c>
    </row>
    <row r="2650" spans="1:13" x14ac:dyDescent="0.25">
      <c r="A2650">
        <v>18106</v>
      </c>
      <c r="B2650">
        <v>17</v>
      </c>
      <c r="C2650" s="1" t="s">
        <v>70</v>
      </c>
      <c r="D2650" s="1" t="s">
        <v>13</v>
      </c>
      <c r="E2650">
        <v>5826235</v>
      </c>
      <c r="F2650">
        <v>6560</v>
      </c>
      <c r="G2650">
        <v>0</v>
      </c>
      <c r="H2650">
        <v>0</v>
      </c>
      <c r="I2650">
        <v>950</v>
      </c>
      <c r="J2650">
        <v>1140</v>
      </c>
      <c r="K2650">
        <v>280</v>
      </c>
      <c r="L2650">
        <v>0</v>
      </c>
      <c r="M2650">
        <f>Results_2019_07_29[[#This Row],[l]]*Results_2019_07_29[[#This Row],[d]]*Results_2019_07_29[[#This Row],[h]]/1000000000</f>
        <v>0.30324000000000001</v>
      </c>
    </row>
    <row r="2651" spans="1:13" x14ac:dyDescent="0.25">
      <c r="A2651">
        <v>18106</v>
      </c>
      <c r="B2651">
        <v>17</v>
      </c>
      <c r="C2651" s="1" t="s">
        <v>70</v>
      </c>
      <c r="D2651" s="1" t="s">
        <v>13</v>
      </c>
      <c r="E2651">
        <v>5826236</v>
      </c>
      <c r="F2651">
        <v>6450</v>
      </c>
      <c r="G2651">
        <v>0</v>
      </c>
      <c r="H2651">
        <v>2070</v>
      </c>
      <c r="I2651">
        <v>950</v>
      </c>
      <c r="J2651">
        <v>1140</v>
      </c>
      <c r="K2651">
        <v>280</v>
      </c>
      <c r="L2651">
        <v>0</v>
      </c>
      <c r="M2651">
        <f>Results_2019_07_29[[#This Row],[l]]*Results_2019_07_29[[#This Row],[d]]*Results_2019_07_29[[#This Row],[h]]/1000000000</f>
        <v>0.30324000000000001</v>
      </c>
    </row>
    <row r="2652" spans="1:13" x14ac:dyDescent="0.25">
      <c r="A2652">
        <v>18106</v>
      </c>
      <c r="B2652">
        <v>20</v>
      </c>
      <c r="C2652" s="1" t="s">
        <v>79</v>
      </c>
      <c r="D2652" s="1" t="s">
        <v>13</v>
      </c>
      <c r="E2652">
        <v>5826237</v>
      </c>
      <c r="F2652">
        <v>6720</v>
      </c>
      <c r="G2652">
        <v>0</v>
      </c>
      <c r="H2652">
        <v>0</v>
      </c>
      <c r="I2652">
        <v>1140</v>
      </c>
      <c r="J2652">
        <v>960</v>
      </c>
      <c r="K2652">
        <v>260</v>
      </c>
      <c r="L2652">
        <v>0</v>
      </c>
      <c r="M2652">
        <f>Results_2019_07_29[[#This Row],[l]]*Results_2019_07_29[[#This Row],[d]]*Results_2019_07_29[[#This Row],[h]]/1000000000</f>
        <v>0.28454400000000002</v>
      </c>
    </row>
    <row r="2653" spans="1:13" x14ac:dyDescent="0.25">
      <c r="A2653">
        <v>18106</v>
      </c>
      <c r="B2653">
        <v>3</v>
      </c>
      <c r="C2653" s="1" t="s">
        <v>72</v>
      </c>
      <c r="D2653" s="1" t="s">
        <v>13</v>
      </c>
      <c r="E2653">
        <v>5826238</v>
      </c>
      <c r="F2653">
        <v>10140</v>
      </c>
      <c r="G2653">
        <v>0</v>
      </c>
      <c r="H2653">
        <v>1550</v>
      </c>
      <c r="I2653">
        <v>1140</v>
      </c>
      <c r="J2653">
        <v>1550</v>
      </c>
      <c r="K2653">
        <v>300</v>
      </c>
      <c r="L2653">
        <v>0</v>
      </c>
      <c r="M2653">
        <f>Results_2019_07_29[[#This Row],[l]]*Results_2019_07_29[[#This Row],[d]]*Results_2019_07_29[[#This Row],[h]]/1000000000</f>
        <v>0.53010000000000002</v>
      </c>
    </row>
    <row r="2654" spans="1:13" x14ac:dyDescent="0.25">
      <c r="A2654">
        <v>18106</v>
      </c>
      <c r="B2654">
        <v>17</v>
      </c>
      <c r="C2654" s="1" t="s">
        <v>70</v>
      </c>
      <c r="D2654" s="1" t="s">
        <v>13</v>
      </c>
      <c r="E2654">
        <v>5826239</v>
      </c>
      <c r="F2654">
        <v>5500</v>
      </c>
      <c r="G2654">
        <v>0</v>
      </c>
      <c r="H2654">
        <v>2070</v>
      </c>
      <c r="I2654">
        <v>950</v>
      </c>
      <c r="J2654">
        <v>1140</v>
      </c>
      <c r="K2654">
        <v>280</v>
      </c>
      <c r="L2654">
        <v>0</v>
      </c>
      <c r="M2654">
        <f>Results_2019_07_29[[#This Row],[l]]*Results_2019_07_29[[#This Row],[d]]*Results_2019_07_29[[#This Row],[h]]/1000000000</f>
        <v>0.30324000000000001</v>
      </c>
    </row>
    <row r="2655" spans="1:13" x14ac:dyDescent="0.25">
      <c r="A2655">
        <v>18106</v>
      </c>
      <c r="B2655">
        <v>17</v>
      </c>
      <c r="C2655" s="1" t="s">
        <v>70</v>
      </c>
      <c r="D2655" s="1" t="s">
        <v>13</v>
      </c>
      <c r="E2655">
        <v>5826240</v>
      </c>
      <c r="F2655">
        <v>6280</v>
      </c>
      <c r="G2655">
        <v>0</v>
      </c>
      <c r="H2655">
        <v>1120</v>
      </c>
      <c r="I2655">
        <v>280</v>
      </c>
      <c r="J2655">
        <v>1140</v>
      </c>
      <c r="K2655">
        <v>950</v>
      </c>
      <c r="L2655">
        <v>0</v>
      </c>
      <c r="M2655">
        <f>Results_2019_07_29[[#This Row],[l]]*Results_2019_07_29[[#This Row],[d]]*Results_2019_07_29[[#This Row],[h]]/1000000000</f>
        <v>0.30324000000000001</v>
      </c>
    </row>
    <row r="2656" spans="1:13" x14ac:dyDescent="0.25">
      <c r="A2656">
        <v>18106</v>
      </c>
      <c r="B2656">
        <v>3</v>
      </c>
      <c r="C2656" s="1" t="s">
        <v>72</v>
      </c>
      <c r="D2656" s="1" t="s">
        <v>13</v>
      </c>
      <c r="E2656">
        <v>5826241</v>
      </c>
      <c r="F2656">
        <v>10220</v>
      </c>
      <c r="G2656">
        <v>0</v>
      </c>
      <c r="H2656">
        <v>0</v>
      </c>
      <c r="I2656">
        <v>300</v>
      </c>
      <c r="J2656">
        <v>1550</v>
      </c>
      <c r="K2656">
        <v>1140</v>
      </c>
      <c r="L2656">
        <v>0</v>
      </c>
      <c r="M2656">
        <f>Results_2019_07_29[[#This Row],[l]]*Results_2019_07_29[[#This Row],[d]]*Results_2019_07_29[[#This Row],[h]]/1000000000</f>
        <v>0.53010000000000002</v>
      </c>
    </row>
    <row r="2657" spans="1:13" x14ac:dyDescent="0.25">
      <c r="A2657">
        <v>18106</v>
      </c>
      <c r="B2657">
        <v>3</v>
      </c>
      <c r="C2657" s="1" t="s">
        <v>72</v>
      </c>
      <c r="D2657" s="1" t="s">
        <v>13</v>
      </c>
      <c r="E2657">
        <v>5826242</v>
      </c>
      <c r="F2657">
        <v>8800</v>
      </c>
      <c r="G2657">
        <v>1140</v>
      </c>
      <c r="H2657">
        <v>1850</v>
      </c>
      <c r="I2657">
        <v>1550</v>
      </c>
      <c r="J2657">
        <v>1140</v>
      </c>
      <c r="K2657">
        <v>300</v>
      </c>
      <c r="L2657">
        <v>0</v>
      </c>
      <c r="M2657">
        <f>Results_2019_07_29[[#This Row],[l]]*Results_2019_07_29[[#This Row],[d]]*Results_2019_07_29[[#This Row],[h]]/1000000000</f>
        <v>0.53010000000000002</v>
      </c>
    </row>
    <row r="2658" spans="1:13" x14ac:dyDescent="0.25">
      <c r="A2658">
        <v>18106</v>
      </c>
      <c r="B2658">
        <v>1</v>
      </c>
      <c r="C2658" s="1" t="s">
        <v>69</v>
      </c>
      <c r="D2658" s="1" t="s">
        <v>13</v>
      </c>
      <c r="E2658">
        <v>5826243</v>
      </c>
      <c r="F2658">
        <v>4040</v>
      </c>
      <c r="G2658">
        <v>0</v>
      </c>
      <c r="H2658">
        <v>1800</v>
      </c>
      <c r="I2658">
        <v>1120</v>
      </c>
      <c r="J2658">
        <v>2240</v>
      </c>
      <c r="K2658">
        <v>360</v>
      </c>
      <c r="L2658">
        <v>0</v>
      </c>
      <c r="M2658">
        <f>Results_2019_07_29[[#This Row],[l]]*Results_2019_07_29[[#This Row],[d]]*Results_2019_07_29[[#This Row],[h]]/1000000000</f>
        <v>0.90316799999999997</v>
      </c>
    </row>
    <row r="2659" spans="1:13" x14ac:dyDescent="0.25">
      <c r="A2659">
        <v>18106</v>
      </c>
      <c r="B2659">
        <v>1</v>
      </c>
      <c r="C2659" s="1" t="s">
        <v>69</v>
      </c>
      <c r="D2659" s="1" t="s">
        <v>13</v>
      </c>
      <c r="E2659">
        <v>5826244</v>
      </c>
      <c r="F2659">
        <v>4040</v>
      </c>
      <c r="G2659">
        <v>0</v>
      </c>
      <c r="H2659">
        <v>1440</v>
      </c>
      <c r="I2659">
        <v>1120</v>
      </c>
      <c r="J2659">
        <v>2240</v>
      </c>
      <c r="K2659">
        <v>360</v>
      </c>
      <c r="L2659">
        <v>0</v>
      </c>
      <c r="M2659">
        <f>Results_2019_07_29[[#This Row],[l]]*Results_2019_07_29[[#This Row],[d]]*Results_2019_07_29[[#This Row],[h]]/1000000000</f>
        <v>0.90316799999999997</v>
      </c>
    </row>
    <row r="2660" spans="1:13" x14ac:dyDescent="0.25">
      <c r="A2660">
        <v>18106</v>
      </c>
      <c r="B2660">
        <v>1</v>
      </c>
      <c r="C2660" s="1" t="s">
        <v>69</v>
      </c>
      <c r="D2660" s="1" t="s">
        <v>13</v>
      </c>
      <c r="E2660">
        <v>5826245</v>
      </c>
      <c r="F2660">
        <v>4040</v>
      </c>
      <c r="G2660">
        <v>0</v>
      </c>
      <c r="H2660">
        <v>1080</v>
      </c>
      <c r="I2660">
        <v>1120</v>
      </c>
      <c r="J2660">
        <v>2240</v>
      </c>
      <c r="K2660">
        <v>360</v>
      </c>
      <c r="L2660">
        <v>0</v>
      </c>
      <c r="M2660">
        <f>Results_2019_07_29[[#This Row],[l]]*Results_2019_07_29[[#This Row],[d]]*Results_2019_07_29[[#This Row],[h]]/1000000000</f>
        <v>0.90316799999999997</v>
      </c>
    </row>
    <row r="2661" spans="1:13" x14ac:dyDescent="0.25">
      <c r="A2661">
        <v>18106</v>
      </c>
      <c r="B2661">
        <v>3</v>
      </c>
      <c r="C2661" s="1" t="s">
        <v>72</v>
      </c>
      <c r="D2661" s="1" t="s">
        <v>13</v>
      </c>
      <c r="E2661">
        <v>5826246</v>
      </c>
      <c r="F2661">
        <v>8800</v>
      </c>
      <c r="G2661">
        <v>0</v>
      </c>
      <c r="H2661">
        <v>1850</v>
      </c>
      <c r="I2661">
        <v>1550</v>
      </c>
      <c r="J2661">
        <v>1140</v>
      </c>
      <c r="K2661">
        <v>300</v>
      </c>
      <c r="L2661">
        <v>0</v>
      </c>
      <c r="M2661">
        <f>Results_2019_07_29[[#This Row],[l]]*Results_2019_07_29[[#This Row],[d]]*Results_2019_07_29[[#This Row],[h]]/1000000000</f>
        <v>0.53010000000000002</v>
      </c>
    </row>
    <row r="2662" spans="1:13" x14ac:dyDescent="0.25">
      <c r="A2662">
        <v>18106</v>
      </c>
      <c r="B2662">
        <v>3</v>
      </c>
      <c r="C2662" s="1" t="s">
        <v>72</v>
      </c>
      <c r="D2662" s="1" t="s">
        <v>13</v>
      </c>
      <c r="E2662">
        <v>5826247</v>
      </c>
      <c r="F2662">
        <v>7660</v>
      </c>
      <c r="G2662">
        <v>0</v>
      </c>
      <c r="H2662">
        <v>1850</v>
      </c>
      <c r="I2662">
        <v>1140</v>
      </c>
      <c r="J2662">
        <v>1550</v>
      </c>
      <c r="K2662">
        <v>300</v>
      </c>
      <c r="L2662">
        <v>0</v>
      </c>
      <c r="M2662">
        <f>Results_2019_07_29[[#This Row],[l]]*Results_2019_07_29[[#This Row],[d]]*Results_2019_07_29[[#This Row],[h]]/1000000000</f>
        <v>0.53010000000000002</v>
      </c>
    </row>
    <row r="2663" spans="1:13" x14ac:dyDescent="0.25">
      <c r="A2663">
        <v>18106</v>
      </c>
      <c r="B2663">
        <v>3</v>
      </c>
      <c r="C2663" s="1" t="s">
        <v>72</v>
      </c>
      <c r="D2663" s="1" t="s">
        <v>13</v>
      </c>
      <c r="E2663">
        <v>5826248</v>
      </c>
      <c r="F2663">
        <v>6840</v>
      </c>
      <c r="G2663">
        <v>1550</v>
      </c>
      <c r="H2663">
        <v>1850</v>
      </c>
      <c r="I2663">
        <v>1550</v>
      </c>
      <c r="J2663">
        <v>1140</v>
      </c>
      <c r="K2663">
        <v>300</v>
      </c>
      <c r="L2663">
        <v>0</v>
      </c>
      <c r="M2663">
        <f>Results_2019_07_29[[#This Row],[l]]*Results_2019_07_29[[#This Row],[d]]*Results_2019_07_29[[#This Row],[h]]/1000000000</f>
        <v>0.53010000000000002</v>
      </c>
    </row>
    <row r="2664" spans="1:13" x14ac:dyDescent="0.25">
      <c r="A2664">
        <v>18106</v>
      </c>
      <c r="B2664">
        <v>7</v>
      </c>
      <c r="C2664" s="1" t="s">
        <v>74</v>
      </c>
      <c r="D2664" s="1" t="s">
        <v>13</v>
      </c>
      <c r="E2664">
        <v>5826249</v>
      </c>
      <c r="F2664">
        <v>0</v>
      </c>
      <c r="G2664">
        <v>0</v>
      </c>
      <c r="H2664">
        <v>0</v>
      </c>
      <c r="I2664">
        <v>745</v>
      </c>
      <c r="J2664">
        <v>1140</v>
      </c>
      <c r="K2664">
        <v>1200</v>
      </c>
      <c r="L2664">
        <v>0</v>
      </c>
      <c r="M2664">
        <f>Results_2019_07_29[[#This Row],[l]]*Results_2019_07_29[[#This Row],[d]]*Results_2019_07_29[[#This Row],[h]]/1000000000</f>
        <v>1.0191600000000001</v>
      </c>
    </row>
    <row r="2665" spans="1:13" x14ac:dyDescent="0.25">
      <c r="A2665">
        <v>18106</v>
      </c>
      <c r="B2665">
        <v>20</v>
      </c>
      <c r="C2665" s="1" t="s">
        <v>79</v>
      </c>
      <c r="D2665" s="1" t="s">
        <v>13</v>
      </c>
      <c r="E2665">
        <v>5826250</v>
      </c>
      <c r="F2665">
        <v>6460</v>
      </c>
      <c r="G2665">
        <v>960</v>
      </c>
      <c r="H2665">
        <v>0</v>
      </c>
      <c r="I2665">
        <v>260</v>
      </c>
      <c r="J2665">
        <v>1140</v>
      </c>
      <c r="K2665">
        <v>960</v>
      </c>
      <c r="L2665">
        <v>0</v>
      </c>
      <c r="M2665">
        <f>Results_2019_07_29[[#This Row],[l]]*Results_2019_07_29[[#This Row],[d]]*Results_2019_07_29[[#This Row],[h]]/1000000000</f>
        <v>0.28454400000000002</v>
      </c>
    </row>
    <row r="2666" spans="1:13" x14ac:dyDescent="0.25">
      <c r="A2666">
        <v>18106</v>
      </c>
      <c r="B2666">
        <v>1</v>
      </c>
      <c r="C2666" s="1" t="s">
        <v>69</v>
      </c>
      <c r="D2666" s="1" t="s">
        <v>13</v>
      </c>
      <c r="E2666">
        <v>5826251</v>
      </c>
      <c r="F2666">
        <v>4040</v>
      </c>
      <c r="G2666">
        <v>0</v>
      </c>
      <c r="H2666">
        <v>720</v>
      </c>
      <c r="I2666">
        <v>1120</v>
      </c>
      <c r="J2666">
        <v>2240</v>
      </c>
      <c r="K2666">
        <v>360</v>
      </c>
      <c r="L2666">
        <v>0</v>
      </c>
      <c r="M2666">
        <f>Results_2019_07_29[[#This Row],[l]]*Results_2019_07_29[[#This Row],[d]]*Results_2019_07_29[[#This Row],[h]]/1000000000</f>
        <v>0.90316799999999997</v>
      </c>
    </row>
    <row r="2667" spans="1:13" x14ac:dyDescent="0.25">
      <c r="A2667">
        <v>18106</v>
      </c>
      <c r="B2667">
        <v>20</v>
      </c>
      <c r="C2667" s="1" t="s">
        <v>79</v>
      </c>
      <c r="D2667" s="1" t="s">
        <v>13</v>
      </c>
      <c r="E2667">
        <v>5826252</v>
      </c>
      <c r="F2667">
        <v>6460</v>
      </c>
      <c r="G2667">
        <v>0</v>
      </c>
      <c r="H2667">
        <v>1140</v>
      </c>
      <c r="I2667">
        <v>260</v>
      </c>
      <c r="J2667">
        <v>960</v>
      </c>
      <c r="K2667">
        <v>1140</v>
      </c>
      <c r="L2667">
        <v>0</v>
      </c>
      <c r="M2667">
        <f>Results_2019_07_29[[#This Row],[l]]*Results_2019_07_29[[#This Row],[d]]*Results_2019_07_29[[#This Row],[h]]/1000000000</f>
        <v>0.28454400000000002</v>
      </c>
    </row>
    <row r="2668" spans="1:13" x14ac:dyDescent="0.25">
      <c r="A2668">
        <v>18106</v>
      </c>
      <c r="B2668">
        <v>6</v>
      </c>
      <c r="C2668" s="1" t="s">
        <v>81</v>
      </c>
      <c r="D2668" s="1" t="s">
        <v>13</v>
      </c>
      <c r="E2668">
        <v>5826253</v>
      </c>
      <c r="F2668">
        <v>10885</v>
      </c>
      <c r="G2668">
        <v>1200</v>
      </c>
      <c r="H2668">
        <v>1200</v>
      </c>
      <c r="I2668">
        <v>745</v>
      </c>
      <c r="J2668">
        <v>1200</v>
      </c>
      <c r="K2668">
        <v>1140</v>
      </c>
      <c r="L2668">
        <v>0</v>
      </c>
      <c r="M2668">
        <f>Results_2019_07_29[[#This Row],[l]]*Results_2019_07_29[[#This Row],[d]]*Results_2019_07_29[[#This Row],[h]]/1000000000</f>
        <v>1.0191600000000001</v>
      </c>
    </row>
    <row r="2669" spans="1:13" x14ac:dyDescent="0.25">
      <c r="A2669">
        <v>18106</v>
      </c>
      <c r="B2669">
        <v>1</v>
      </c>
      <c r="C2669" s="1" t="s">
        <v>69</v>
      </c>
      <c r="D2669" s="1" t="s">
        <v>13</v>
      </c>
      <c r="E2669">
        <v>5826254</v>
      </c>
      <c r="F2669">
        <v>4040</v>
      </c>
      <c r="G2669">
        <v>0</v>
      </c>
      <c r="H2669">
        <v>360</v>
      </c>
      <c r="I2669">
        <v>1120</v>
      </c>
      <c r="J2669">
        <v>2240</v>
      </c>
      <c r="K2669">
        <v>360</v>
      </c>
      <c r="L2669">
        <v>0</v>
      </c>
      <c r="M2669">
        <f>Results_2019_07_29[[#This Row],[l]]*Results_2019_07_29[[#This Row],[d]]*Results_2019_07_29[[#This Row],[h]]/1000000000</f>
        <v>0.90316799999999997</v>
      </c>
    </row>
    <row r="2670" spans="1:13" x14ac:dyDescent="0.25">
      <c r="A2670">
        <v>18106</v>
      </c>
      <c r="B2670">
        <v>1</v>
      </c>
      <c r="C2670" s="1" t="s">
        <v>69</v>
      </c>
      <c r="D2670" s="1" t="s">
        <v>13</v>
      </c>
      <c r="E2670">
        <v>5826255</v>
      </c>
      <c r="F2670">
        <v>4040</v>
      </c>
      <c r="G2670">
        <v>0</v>
      </c>
      <c r="H2670">
        <v>0</v>
      </c>
      <c r="I2670">
        <v>1120</v>
      </c>
      <c r="J2670">
        <v>2240</v>
      </c>
      <c r="K2670">
        <v>360</v>
      </c>
      <c r="L2670">
        <v>0</v>
      </c>
      <c r="M2670">
        <f>Results_2019_07_29[[#This Row],[l]]*Results_2019_07_29[[#This Row],[d]]*Results_2019_07_29[[#This Row],[h]]/1000000000</f>
        <v>0.90316799999999997</v>
      </c>
    </row>
    <row r="2671" spans="1:13" x14ac:dyDescent="0.25">
      <c r="A2671">
        <v>18106</v>
      </c>
      <c r="B2671">
        <v>6</v>
      </c>
      <c r="C2671" s="1" t="s">
        <v>81</v>
      </c>
      <c r="D2671" s="1" t="s">
        <v>13</v>
      </c>
      <c r="E2671">
        <v>5826256</v>
      </c>
      <c r="F2671">
        <v>10885</v>
      </c>
      <c r="G2671">
        <v>1885</v>
      </c>
      <c r="H2671">
        <v>0</v>
      </c>
      <c r="I2671">
        <v>1140</v>
      </c>
      <c r="J2671">
        <v>745</v>
      </c>
      <c r="K2671">
        <v>1200</v>
      </c>
      <c r="L2671">
        <v>0</v>
      </c>
      <c r="M2671">
        <f>Results_2019_07_29[[#This Row],[l]]*Results_2019_07_29[[#This Row],[d]]*Results_2019_07_29[[#This Row],[h]]/1000000000</f>
        <v>1.0191600000000001</v>
      </c>
    </row>
    <row r="2672" spans="1:13" x14ac:dyDescent="0.25">
      <c r="A2672">
        <v>18106</v>
      </c>
      <c r="B2672">
        <v>6</v>
      </c>
      <c r="C2672" s="1" t="s">
        <v>81</v>
      </c>
      <c r="D2672" s="1" t="s">
        <v>13</v>
      </c>
      <c r="E2672">
        <v>5826257</v>
      </c>
      <c r="F2672">
        <v>9685</v>
      </c>
      <c r="G2672">
        <v>1885</v>
      </c>
      <c r="H2672">
        <v>1140</v>
      </c>
      <c r="I2672">
        <v>1200</v>
      </c>
      <c r="J2672">
        <v>745</v>
      </c>
      <c r="K2672">
        <v>1140</v>
      </c>
      <c r="L2672">
        <v>0</v>
      </c>
      <c r="M2672">
        <f>Results_2019_07_29[[#This Row],[l]]*Results_2019_07_29[[#This Row],[d]]*Results_2019_07_29[[#This Row],[h]]/1000000000</f>
        <v>1.0191600000000001</v>
      </c>
    </row>
    <row r="2673" spans="1:13" x14ac:dyDescent="0.25">
      <c r="A2673">
        <v>18106</v>
      </c>
      <c r="B2673">
        <v>1</v>
      </c>
      <c r="C2673" s="1" t="s">
        <v>69</v>
      </c>
      <c r="D2673" s="1" t="s">
        <v>13</v>
      </c>
      <c r="E2673">
        <v>5826258</v>
      </c>
      <c r="F2673">
        <v>3360</v>
      </c>
      <c r="G2673">
        <v>2240</v>
      </c>
      <c r="H2673">
        <v>0</v>
      </c>
      <c r="I2673">
        <v>1120</v>
      </c>
      <c r="J2673">
        <v>360</v>
      </c>
      <c r="K2673">
        <v>2240</v>
      </c>
      <c r="L2673">
        <v>0</v>
      </c>
      <c r="M2673">
        <f>Results_2019_07_29[[#This Row],[l]]*Results_2019_07_29[[#This Row],[d]]*Results_2019_07_29[[#This Row],[h]]/1000000000</f>
        <v>0.90316799999999997</v>
      </c>
    </row>
    <row r="2674" spans="1:13" x14ac:dyDescent="0.25">
      <c r="A2674">
        <v>18106</v>
      </c>
      <c r="B2674">
        <v>6</v>
      </c>
      <c r="C2674" s="1" t="s">
        <v>81</v>
      </c>
      <c r="D2674" s="1" t="s">
        <v>13</v>
      </c>
      <c r="E2674">
        <v>5826259</v>
      </c>
      <c r="F2674">
        <v>9685</v>
      </c>
      <c r="G2674">
        <v>1885</v>
      </c>
      <c r="H2674">
        <v>0</v>
      </c>
      <c r="I2674">
        <v>1200</v>
      </c>
      <c r="J2674">
        <v>745</v>
      </c>
      <c r="K2674">
        <v>1140</v>
      </c>
      <c r="L2674">
        <v>0</v>
      </c>
      <c r="M2674">
        <f>Results_2019_07_29[[#This Row],[l]]*Results_2019_07_29[[#This Row],[d]]*Results_2019_07_29[[#This Row],[h]]/1000000000</f>
        <v>1.0191600000000001</v>
      </c>
    </row>
    <row r="2675" spans="1:13" x14ac:dyDescent="0.25">
      <c r="A2675">
        <v>18106</v>
      </c>
      <c r="B2675">
        <v>6</v>
      </c>
      <c r="C2675" s="1" t="s">
        <v>81</v>
      </c>
      <c r="D2675" s="1" t="s">
        <v>13</v>
      </c>
      <c r="E2675">
        <v>5826260</v>
      </c>
      <c r="F2675">
        <v>10885</v>
      </c>
      <c r="G2675">
        <v>745</v>
      </c>
      <c r="H2675">
        <v>0</v>
      </c>
      <c r="I2675">
        <v>745</v>
      </c>
      <c r="J2675">
        <v>1140</v>
      </c>
      <c r="K2675">
        <v>1200</v>
      </c>
      <c r="L2675">
        <v>0</v>
      </c>
      <c r="M2675">
        <f>Results_2019_07_29[[#This Row],[l]]*Results_2019_07_29[[#This Row],[d]]*Results_2019_07_29[[#This Row],[h]]/1000000000</f>
        <v>1.0191600000000001</v>
      </c>
    </row>
    <row r="2676" spans="1:13" x14ac:dyDescent="0.25">
      <c r="A2676">
        <v>18106</v>
      </c>
      <c r="B2676">
        <v>6</v>
      </c>
      <c r="C2676" s="1" t="s">
        <v>81</v>
      </c>
      <c r="D2676" s="1" t="s">
        <v>13</v>
      </c>
      <c r="E2676">
        <v>5826261</v>
      </c>
      <c r="F2676">
        <v>9685</v>
      </c>
      <c r="G2676">
        <v>745</v>
      </c>
      <c r="H2676">
        <v>1490</v>
      </c>
      <c r="I2676">
        <v>1200</v>
      </c>
      <c r="J2676">
        <v>1140</v>
      </c>
      <c r="K2676">
        <v>745</v>
      </c>
      <c r="L2676">
        <v>0</v>
      </c>
      <c r="M2676">
        <f>Results_2019_07_29[[#This Row],[l]]*Results_2019_07_29[[#This Row],[d]]*Results_2019_07_29[[#This Row],[h]]/1000000000</f>
        <v>1.0191600000000001</v>
      </c>
    </row>
    <row r="2677" spans="1:13" x14ac:dyDescent="0.25">
      <c r="A2677">
        <v>18106</v>
      </c>
      <c r="B2677">
        <v>17</v>
      </c>
      <c r="C2677" s="1" t="s">
        <v>70</v>
      </c>
      <c r="D2677" s="1" t="s">
        <v>13</v>
      </c>
      <c r="E2677">
        <v>5826262</v>
      </c>
      <c r="F2677">
        <v>5330</v>
      </c>
      <c r="G2677">
        <v>0</v>
      </c>
      <c r="H2677">
        <v>1120</v>
      </c>
      <c r="I2677">
        <v>950</v>
      </c>
      <c r="J2677">
        <v>1140</v>
      </c>
      <c r="K2677">
        <v>280</v>
      </c>
      <c r="L2677">
        <v>0</v>
      </c>
      <c r="M2677">
        <f>Results_2019_07_29[[#This Row],[l]]*Results_2019_07_29[[#This Row],[d]]*Results_2019_07_29[[#This Row],[h]]/1000000000</f>
        <v>0.30324000000000001</v>
      </c>
    </row>
    <row r="2678" spans="1:13" x14ac:dyDescent="0.25">
      <c r="A2678">
        <v>18106</v>
      </c>
      <c r="B2678">
        <v>6</v>
      </c>
      <c r="C2678" s="1" t="s">
        <v>81</v>
      </c>
      <c r="D2678" s="1" t="s">
        <v>13</v>
      </c>
      <c r="E2678">
        <v>5826263</v>
      </c>
      <c r="F2678">
        <v>9685</v>
      </c>
      <c r="G2678">
        <v>745</v>
      </c>
      <c r="H2678">
        <v>745</v>
      </c>
      <c r="I2678">
        <v>1200</v>
      </c>
      <c r="J2678">
        <v>1140</v>
      </c>
      <c r="K2678">
        <v>745</v>
      </c>
      <c r="L2678">
        <v>0</v>
      </c>
      <c r="M2678">
        <f>Results_2019_07_29[[#This Row],[l]]*Results_2019_07_29[[#This Row],[d]]*Results_2019_07_29[[#This Row],[h]]/1000000000</f>
        <v>1.0191600000000001</v>
      </c>
    </row>
    <row r="2679" spans="1:13" x14ac:dyDescent="0.25">
      <c r="A2679">
        <v>18106</v>
      </c>
      <c r="B2679">
        <v>6</v>
      </c>
      <c r="C2679" s="1" t="s">
        <v>81</v>
      </c>
      <c r="D2679" s="1" t="s">
        <v>13</v>
      </c>
      <c r="E2679">
        <v>5826264</v>
      </c>
      <c r="F2679">
        <v>9685</v>
      </c>
      <c r="G2679">
        <v>745</v>
      </c>
      <c r="H2679">
        <v>0</v>
      </c>
      <c r="I2679">
        <v>1200</v>
      </c>
      <c r="J2679">
        <v>1140</v>
      </c>
      <c r="K2679">
        <v>745</v>
      </c>
      <c r="L2679">
        <v>0</v>
      </c>
      <c r="M2679">
        <f>Results_2019_07_29[[#This Row],[l]]*Results_2019_07_29[[#This Row],[d]]*Results_2019_07_29[[#This Row],[h]]/1000000000</f>
        <v>1.0191600000000001</v>
      </c>
    </row>
    <row r="2680" spans="1:13" x14ac:dyDescent="0.25">
      <c r="A2680">
        <v>18106</v>
      </c>
      <c r="B2680">
        <v>15</v>
      </c>
      <c r="C2680" s="1" t="s">
        <v>78</v>
      </c>
      <c r="D2680" s="1" t="s">
        <v>13</v>
      </c>
      <c r="E2680">
        <v>5826265</v>
      </c>
      <c r="F2680">
        <v>9000</v>
      </c>
      <c r="G2680">
        <v>1200</v>
      </c>
      <c r="H2680">
        <v>0</v>
      </c>
      <c r="I2680">
        <v>300</v>
      </c>
      <c r="J2680">
        <v>950</v>
      </c>
      <c r="K2680">
        <v>1140</v>
      </c>
      <c r="L2680">
        <v>0</v>
      </c>
      <c r="M2680">
        <f>Results_2019_07_29[[#This Row],[l]]*Results_2019_07_29[[#This Row],[d]]*Results_2019_07_29[[#This Row],[h]]/1000000000</f>
        <v>0.32490000000000002</v>
      </c>
    </row>
    <row r="2681" spans="1:13" x14ac:dyDescent="0.25">
      <c r="A2681">
        <v>18106</v>
      </c>
      <c r="B2681">
        <v>6</v>
      </c>
      <c r="C2681" s="1" t="s">
        <v>81</v>
      </c>
      <c r="D2681" s="1" t="s">
        <v>13</v>
      </c>
      <c r="E2681">
        <v>5826266</v>
      </c>
      <c r="F2681">
        <v>10885</v>
      </c>
      <c r="G2681">
        <v>0</v>
      </c>
      <c r="H2681">
        <v>1200</v>
      </c>
      <c r="I2681">
        <v>745</v>
      </c>
      <c r="J2681">
        <v>1200</v>
      </c>
      <c r="K2681">
        <v>1140</v>
      </c>
      <c r="L2681">
        <v>0</v>
      </c>
      <c r="M2681">
        <f>Results_2019_07_29[[#This Row],[l]]*Results_2019_07_29[[#This Row],[d]]*Results_2019_07_29[[#This Row],[h]]/1000000000</f>
        <v>1.0191600000000001</v>
      </c>
    </row>
    <row r="2682" spans="1:13" x14ac:dyDescent="0.25">
      <c r="A2682">
        <v>18106</v>
      </c>
      <c r="B2682">
        <v>1</v>
      </c>
      <c r="C2682" s="1" t="s">
        <v>69</v>
      </c>
      <c r="D2682" s="1" t="s">
        <v>13</v>
      </c>
      <c r="E2682">
        <v>5826267</v>
      </c>
      <c r="F2682">
        <v>3680</v>
      </c>
      <c r="G2682">
        <v>1120</v>
      </c>
      <c r="H2682">
        <v>0</v>
      </c>
      <c r="I2682">
        <v>360</v>
      </c>
      <c r="J2682">
        <v>1120</v>
      </c>
      <c r="K2682">
        <v>2240</v>
      </c>
      <c r="L2682">
        <v>0</v>
      </c>
      <c r="M2682">
        <f>Results_2019_07_29[[#This Row],[l]]*Results_2019_07_29[[#This Row],[d]]*Results_2019_07_29[[#This Row],[h]]/1000000000</f>
        <v>0.90316799999999997</v>
      </c>
    </row>
    <row r="2683" spans="1:13" x14ac:dyDescent="0.25">
      <c r="A2683">
        <v>18106</v>
      </c>
      <c r="B2683">
        <v>6</v>
      </c>
      <c r="C2683" s="1" t="s">
        <v>81</v>
      </c>
      <c r="D2683" s="1" t="s">
        <v>13</v>
      </c>
      <c r="E2683">
        <v>5826268</v>
      </c>
      <c r="F2683">
        <v>10885</v>
      </c>
      <c r="G2683">
        <v>0</v>
      </c>
      <c r="H2683">
        <v>0</v>
      </c>
      <c r="I2683">
        <v>1140</v>
      </c>
      <c r="J2683">
        <v>745</v>
      </c>
      <c r="K2683">
        <v>1200</v>
      </c>
      <c r="L2683">
        <v>0</v>
      </c>
      <c r="M2683">
        <f>Results_2019_07_29[[#This Row],[l]]*Results_2019_07_29[[#This Row],[d]]*Results_2019_07_29[[#This Row],[h]]/1000000000</f>
        <v>1.0191600000000001</v>
      </c>
    </row>
    <row r="2684" spans="1:13" x14ac:dyDescent="0.25">
      <c r="A2684">
        <v>18106</v>
      </c>
      <c r="B2684">
        <v>1</v>
      </c>
      <c r="C2684" s="1" t="s">
        <v>69</v>
      </c>
      <c r="D2684" s="1" t="s">
        <v>13</v>
      </c>
      <c r="E2684">
        <v>5826269</v>
      </c>
      <c r="F2684">
        <v>3680</v>
      </c>
      <c r="G2684">
        <v>0</v>
      </c>
      <c r="H2684">
        <v>0</v>
      </c>
      <c r="I2684">
        <v>360</v>
      </c>
      <c r="J2684">
        <v>1120</v>
      </c>
      <c r="K2684">
        <v>2240</v>
      </c>
      <c r="L2684">
        <v>0</v>
      </c>
      <c r="M2684">
        <f>Results_2019_07_29[[#This Row],[l]]*Results_2019_07_29[[#This Row],[d]]*Results_2019_07_29[[#This Row],[h]]/1000000000</f>
        <v>0.90316799999999997</v>
      </c>
    </row>
    <row r="2685" spans="1:13" x14ac:dyDescent="0.25">
      <c r="A2685">
        <v>18106</v>
      </c>
      <c r="B2685">
        <v>6</v>
      </c>
      <c r="C2685" s="1" t="s">
        <v>81</v>
      </c>
      <c r="D2685" s="1" t="s">
        <v>13</v>
      </c>
      <c r="E2685">
        <v>5826270</v>
      </c>
      <c r="F2685">
        <v>9685</v>
      </c>
      <c r="G2685">
        <v>0</v>
      </c>
      <c r="H2685">
        <v>1140</v>
      </c>
      <c r="I2685">
        <v>1200</v>
      </c>
      <c r="J2685">
        <v>745</v>
      </c>
      <c r="K2685">
        <v>1140</v>
      </c>
      <c r="L2685">
        <v>0</v>
      </c>
      <c r="M2685">
        <f>Results_2019_07_29[[#This Row],[l]]*Results_2019_07_29[[#This Row],[d]]*Results_2019_07_29[[#This Row],[h]]/1000000000</f>
        <v>1.0191600000000001</v>
      </c>
    </row>
    <row r="2686" spans="1:13" x14ac:dyDescent="0.25">
      <c r="A2686">
        <v>18106</v>
      </c>
      <c r="B2686">
        <v>17</v>
      </c>
      <c r="C2686" s="1" t="s">
        <v>70</v>
      </c>
      <c r="D2686" s="1" t="s">
        <v>13</v>
      </c>
      <c r="E2686">
        <v>5826271</v>
      </c>
      <c r="F2686">
        <v>5610</v>
      </c>
      <c r="G2686">
        <v>0</v>
      </c>
      <c r="H2686">
        <v>840</v>
      </c>
      <c r="I2686">
        <v>950</v>
      </c>
      <c r="J2686">
        <v>1140</v>
      </c>
      <c r="K2686">
        <v>280</v>
      </c>
      <c r="L2686">
        <v>0</v>
      </c>
      <c r="M2686">
        <f>Results_2019_07_29[[#This Row],[l]]*Results_2019_07_29[[#This Row],[d]]*Results_2019_07_29[[#This Row],[h]]/1000000000</f>
        <v>0.30324000000000001</v>
      </c>
    </row>
    <row r="2687" spans="1:13" x14ac:dyDescent="0.25">
      <c r="A2687">
        <v>18106</v>
      </c>
      <c r="B2687">
        <v>1</v>
      </c>
      <c r="C2687" s="1" t="s">
        <v>69</v>
      </c>
      <c r="D2687" s="1" t="s">
        <v>13</v>
      </c>
      <c r="E2687">
        <v>5826272</v>
      </c>
      <c r="F2687">
        <v>3320</v>
      </c>
      <c r="G2687">
        <v>1120</v>
      </c>
      <c r="H2687">
        <v>0</v>
      </c>
      <c r="I2687">
        <v>360</v>
      </c>
      <c r="J2687">
        <v>1120</v>
      </c>
      <c r="K2687">
        <v>2240</v>
      </c>
      <c r="L2687">
        <v>0</v>
      </c>
      <c r="M2687">
        <f>Results_2019_07_29[[#This Row],[l]]*Results_2019_07_29[[#This Row],[d]]*Results_2019_07_29[[#This Row],[h]]/1000000000</f>
        <v>0.90316799999999997</v>
      </c>
    </row>
    <row r="2688" spans="1:13" x14ac:dyDescent="0.25">
      <c r="A2688">
        <v>18106</v>
      </c>
      <c r="B2688">
        <v>3</v>
      </c>
      <c r="C2688" s="1" t="s">
        <v>72</v>
      </c>
      <c r="D2688" s="1" t="s">
        <v>13</v>
      </c>
      <c r="E2688">
        <v>5826273</v>
      </c>
      <c r="F2688">
        <v>9210</v>
      </c>
      <c r="G2688">
        <v>1550</v>
      </c>
      <c r="H2688">
        <v>1550</v>
      </c>
      <c r="I2688">
        <v>1550</v>
      </c>
      <c r="J2688">
        <v>1140</v>
      </c>
      <c r="K2688">
        <v>300</v>
      </c>
      <c r="L2688">
        <v>0</v>
      </c>
      <c r="M2688">
        <f>Results_2019_07_29[[#This Row],[l]]*Results_2019_07_29[[#This Row],[d]]*Results_2019_07_29[[#This Row],[h]]/1000000000</f>
        <v>0.53010000000000002</v>
      </c>
    </row>
    <row r="2689" spans="1:13" x14ac:dyDescent="0.25">
      <c r="A2689">
        <v>18106</v>
      </c>
      <c r="B2689">
        <v>20</v>
      </c>
      <c r="C2689" s="1" t="s">
        <v>79</v>
      </c>
      <c r="D2689" s="1" t="s">
        <v>13</v>
      </c>
      <c r="E2689">
        <v>5826274</v>
      </c>
      <c r="F2689">
        <v>6460</v>
      </c>
      <c r="G2689">
        <v>0</v>
      </c>
      <c r="H2689">
        <v>0</v>
      </c>
      <c r="I2689">
        <v>260</v>
      </c>
      <c r="J2689">
        <v>960</v>
      </c>
      <c r="K2689">
        <v>1140</v>
      </c>
      <c r="L2689">
        <v>0</v>
      </c>
      <c r="M2689">
        <f>Results_2019_07_29[[#This Row],[l]]*Results_2019_07_29[[#This Row],[d]]*Results_2019_07_29[[#This Row],[h]]/1000000000</f>
        <v>0.28454400000000002</v>
      </c>
    </row>
    <row r="2690" spans="1:13" x14ac:dyDescent="0.25">
      <c r="A2690">
        <v>18106</v>
      </c>
      <c r="B2690">
        <v>15</v>
      </c>
      <c r="C2690" s="1" t="s">
        <v>78</v>
      </c>
      <c r="D2690" s="1" t="s">
        <v>13</v>
      </c>
      <c r="E2690">
        <v>5826275</v>
      </c>
      <c r="F2690">
        <v>8700</v>
      </c>
      <c r="G2690">
        <v>1200</v>
      </c>
      <c r="H2690">
        <v>0</v>
      </c>
      <c r="I2690">
        <v>300</v>
      </c>
      <c r="J2690">
        <v>950</v>
      </c>
      <c r="K2690">
        <v>1140</v>
      </c>
      <c r="L2690">
        <v>0</v>
      </c>
      <c r="M2690">
        <f>Results_2019_07_29[[#This Row],[l]]*Results_2019_07_29[[#This Row],[d]]*Results_2019_07_29[[#This Row],[h]]/1000000000</f>
        <v>0.32490000000000002</v>
      </c>
    </row>
    <row r="2691" spans="1:13" x14ac:dyDescent="0.25">
      <c r="A2691">
        <v>18106</v>
      </c>
      <c r="B2691">
        <v>17</v>
      </c>
      <c r="C2691" s="1" t="s">
        <v>70</v>
      </c>
      <c r="D2691" s="1" t="s">
        <v>13</v>
      </c>
      <c r="E2691">
        <v>5826276</v>
      </c>
      <c r="F2691">
        <v>5610</v>
      </c>
      <c r="G2691">
        <v>0</v>
      </c>
      <c r="H2691">
        <v>560</v>
      </c>
      <c r="I2691">
        <v>950</v>
      </c>
      <c r="J2691">
        <v>1140</v>
      </c>
      <c r="K2691">
        <v>280</v>
      </c>
      <c r="L2691">
        <v>0</v>
      </c>
      <c r="M2691">
        <f>Results_2019_07_29[[#This Row],[l]]*Results_2019_07_29[[#This Row],[d]]*Results_2019_07_29[[#This Row],[h]]/1000000000</f>
        <v>0.30324000000000001</v>
      </c>
    </row>
    <row r="2692" spans="1:13" x14ac:dyDescent="0.25">
      <c r="A2692">
        <v>18106</v>
      </c>
      <c r="B2692">
        <v>3</v>
      </c>
      <c r="C2692" s="1" t="s">
        <v>72</v>
      </c>
      <c r="D2692" s="1" t="s">
        <v>13</v>
      </c>
      <c r="E2692">
        <v>5826277</v>
      </c>
      <c r="F2692">
        <v>7660</v>
      </c>
      <c r="G2692">
        <v>1550</v>
      </c>
      <c r="H2692">
        <v>1550</v>
      </c>
      <c r="I2692">
        <v>1550</v>
      </c>
      <c r="J2692">
        <v>1140</v>
      </c>
      <c r="K2692">
        <v>300</v>
      </c>
      <c r="L2692">
        <v>0</v>
      </c>
      <c r="M2692">
        <f>Results_2019_07_29[[#This Row],[l]]*Results_2019_07_29[[#This Row],[d]]*Results_2019_07_29[[#This Row],[h]]/1000000000</f>
        <v>0.53010000000000002</v>
      </c>
    </row>
    <row r="2693" spans="1:13" x14ac:dyDescent="0.25">
      <c r="A2693">
        <v>18106</v>
      </c>
      <c r="B2693">
        <v>3</v>
      </c>
      <c r="C2693" s="1" t="s">
        <v>72</v>
      </c>
      <c r="D2693" s="1" t="s">
        <v>13</v>
      </c>
      <c r="E2693">
        <v>5826278</v>
      </c>
      <c r="F2693">
        <v>9000</v>
      </c>
      <c r="G2693">
        <v>0</v>
      </c>
      <c r="H2693">
        <v>1550</v>
      </c>
      <c r="I2693">
        <v>1140</v>
      </c>
      <c r="J2693">
        <v>1550</v>
      </c>
      <c r="K2693">
        <v>300</v>
      </c>
      <c r="L2693">
        <v>0</v>
      </c>
      <c r="M2693">
        <f>Results_2019_07_29[[#This Row],[l]]*Results_2019_07_29[[#This Row],[d]]*Results_2019_07_29[[#This Row],[h]]/1000000000</f>
        <v>0.53010000000000002</v>
      </c>
    </row>
    <row r="2694" spans="1:13" x14ac:dyDescent="0.25">
      <c r="A2694">
        <v>18106</v>
      </c>
      <c r="B2694">
        <v>20</v>
      </c>
      <c r="C2694" s="1" t="s">
        <v>79</v>
      </c>
      <c r="D2694" s="1" t="s">
        <v>13</v>
      </c>
      <c r="E2694">
        <v>5826279</v>
      </c>
      <c r="F2694">
        <v>5500</v>
      </c>
      <c r="G2694">
        <v>260</v>
      </c>
      <c r="H2694">
        <v>260</v>
      </c>
      <c r="I2694">
        <v>960</v>
      </c>
      <c r="J2694">
        <v>260</v>
      </c>
      <c r="K2694">
        <v>1140</v>
      </c>
      <c r="L2694">
        <v>0</v>
      </c>
      <c r="M2694">
        <f>Results_2019_07_29[[#This Row],[l]]*Results_2019_07_29[[#This Row],[d]]*Results_2019_07_29[[#This Row],[h]]/1000000000</f>
        <v>0.28454400000000002</v>
      </c>
    </row>
    <row r="2695" spans="1:13" x14ac:dyDescent="0.25">
      <c r="A2695">
        <v>18106</v>
      </c>
      <c r="B2695">
        <v>20</v>
      </c>
      <c r="C2695" s="1" t="s">
        <v>79</v>
      </c>
      <c r="D2695" s="1" t="s">
        <v>13</v>
      </c>
      <c r="E2695">
        <v>5826280</v>
      </c>
      <c r="F2695">
        <v>5500</v>
      </c>
      <c r="G2695">
        <v>260</v>
      </c>
      <c r="H2695">
        <v>0</v>
      </c>
      <c r="I2695">
        <v>960</v>
      </c>
      <c r="J2695">
        <v>1140</v>
      </c>
      <c r="K2695">
        <v>260</v>
      </c>
      <c r="L2695">
        <v>0</v>
      </c>
      <c r="M2695">
        <f>Results_2019_07_29[[#This Row],[l]]*Results_2019_07_29[[#This Row],[d]]*Results_2019_07_29[[#This Row],[h]]/1000000000</f>
        <v>0.28454400000000002</v>
      </c>
    </row>
    <row r="2696" spans="1:13" x14ac:dyDescent="0.25">
      <c r="A2696">
        <v>18106</v>
      </c>
      <c r="B2696">
        <v>12</v>
      </c>
      <c r="C2696" s="1" t="s">
        <v>80</v>
      </c>
      <c r="D2696" s="1" t="s">
        <v>13</v>
      </c>
      <c r="E2696">
        <v>5826281</v>
      </c>
      <c r="F2696">
        <v>1700</v>
      </c>
      <c r="G2696">
        <v>0</v>
      </c>
      <c r="H2696">
        <v>0</v>
      </c>
      <c r="I2696">
        <v>1140</v>
      </c>
      <c r="J2696">
        <v>560</v>
      </c>
      <c r="K2696">
        <v>1200</v>
      </c>
      <c r="L2696">
        <v>0</v>
      </c>
      <c r="M2696">
        <f>Results_2019_07_29[[#This Row],[l]]*Results_2019_07_29[[#This Row],[d]]*Results_2019_07_29[[#This Row],[h]]/1000000000</f>
        <v>0.76607999999999998</v>
      </c>
    </row>
    <row r="2697" spans="1:13" x14ac:dyDescent="0.25">
      <c r="A2697">
        <v>18106</v>
      </c>
      <c r="B2697">
        <v>12</v>
      </c>
      <c r="C2697" s="1" t="s">
        <v>80</v>
      </c>
      <c r="D2697" s="1" t="s">
        <v>13</v>
      </c>
      <c r="E2697">
        <v>5826282</v>
      </c>
      <c r="F2697">
        <v>560</v>
      </c>
      <c r="G2697">
        <v>0</v>
      </c>
      <c r="H2697">
        <v>1200</v>
      </c>
      <c r="I2697">
        <v>1200</v>
      </c>
      <c r="J2697">
        <v>560</v>
      </c>
      <c r="K2697">
        <v>1140</v>
      </c>
      <c r="L2697">
        <v>0</v>
      </c>
      <c r="M2697">
        <f>Results_2019_07_29[[#This Row],[l]]*Results_2019_07_29[[#This Row],[d]]*Results_2019_07_29[[#This Row],[h]]/1000000000</f>
        <v>0.76607999999999998</v>
      </c>
    </row>
    <row r="2698" spans="1:13" x14ac:dyDescent="0.25">
      <c r="A2698">
        <v>18106</v>
      </c>
      <c r="B2698">
        <v>17</v>
      </c>
      <c r="C2698" s="1" t="s">
        <v>70</v>
      </c>
      <c r="D2698" s="1" t="s">
        <v>13</v>
      </c>
      <c r="E2698">
        <v>5826283</v>
      </c>
      <c r="F2698">
        <v>5610</v>
      </c>
      <c r="G2698">
        <v>0</v>
      </c>
      <c r="H2698">
        <v>280</v>
      </c>
      <c r="I2698">
        <v>950</v>
      </c>
      <c r="J2698">
        <v>1140</v>
      </c>
      <c r="K2698">
        <v>280</v>
      </c>
      <c r="L2698">
        <v>0</v>
      </c>
      <c r="M2698">
        <f>Results_2019_07_29[[#This Row],[l]]*Results_2019_07_29[[#This Row],[d]]*Results_2019_07_29[[#This Row],[h]]/1000000000</f>
        <v>0.30324000000000001</v>
      </c>
    </row>
    <row r="2699" spans="1:13" x14ac:dyDescent="0.25">
      <c r="A2699">
        <v>18106</v>
      </c>
      <c r="B2699">
        <v>12</v>
      </c>
      <c r="C2699" s="1" t="s">
        <v>80</v>
      </c>
      <c r="D2699" s="1" t="s">
        <v>13</v>
      </c>
      <c r="E2699">
        <v>5826284</v>
      </c>
      <c r="F2699">
        <v>3040</v>
      </c>
      <c r="G2699">
        <v>2320</v>
      </c>
      <c r="H2699">
        <v>0</v>
      </c>
      <c r="I2699">
        <v>950</v>
      </c>
      <c r="J2699">
        <v>134</v>
      </c>
      <c r="K2699">
        <v>1120</v>
      </c>
      <c r="L2699">
        <v>0</v>
      </c>
      <c r="M2699">
        <f>Results_2019_07_29[[#This Row],[l]]*Results_2019_07_29[[#This Row],[d]]*Results_2019_07_29[[#This Row],[h]]/1000000000</f>
        <v>0.14257600000000001</v>
      </c>
    </row>
    <row r="2700" spans="1:13" x14ac:dyDescent="0.25">
      <c r="A2700">
        <v>18106</v>
      </c>
      <c r="B2700">
        <v>12</v>
      </c>
      <c r="C2700" s="1" t="s">
        <v>80</v>
      </c>
      <c r="D2700" s="1" t="s">
        <v>13</v>
      </c>
      <c r="E2700">
        <v>5826285</v>
      </c>
      <c r="F2700">
        <v>2090</v>
      </c>
      <c r="G2700">
        <v>2454</v>
      </c>
      <c r="H2700">
        <v>0</v>
      </c>
      <c r="I2700">
        <v>950</v>
      </c>
      <c r="J2700">
        <v>134</v>
      </c>
      <c r="K2700">
        <v>1120</v>
      </c>
      <c r="L2700">
        <v>0</v>
      </c>
      <c r="M2700">
        <f>Results_2019_07_29[[#This Row],[l]]*Results_2019_07_29[[#This Row],[d]]*Results_2019_07_29[[#This Row],[h]]/1000000000</f>
        <v>0.14257600000000001</v>
      </c>
    </row>
    <row r="2701" spans="1:13" x14ac:dyDescent="0.25">
      <c r="A2701">
        <v>18106</v>
      </c>
      <c r="B2701">
        <v>20</v>
      </c>
      <c r="C2701" s="1" t="s">
        <v>79</v>
      </c>
      <c r="D2701" s="1" t="s">
        <v>13</v>
      </c>
      <c r="E2701">
        <v>5826286</v>
      </c>
      <c r="F2701">
        <v>5500</v>
      </c>
      <c r="G2701">
        <v>0</v>
      </c>
      <c r="H2701">
        <v>1140</v>
      </c>
      <c r="I2701">
        <v>960</v>
      </c>
      <c r="J2701">
        <v>260</v>
      </c>
      <c r="K2701">
        <v>1140</v>
      </c>
      <c r="L2701">
        <v>0</v>
      </c>
      <c r="M2701">
        <f>Results_2019_07_29[[#This Row],[l]]*Results_2019_07_29[[#This Row],[d]]*Results_2019_07_29[[#This Row],[h]]/1000000000</f>
        <v>0.28454400000000002</v>
      </c>
    </row>
    <row r="2702" spans="1:13" x14ac:dyDescent="0.25">
      <c r="A2702">
        <v>18106</v>
      </c>
      <c r="B2702">
        <v>6</v>
      </c>
      <c r="C2702" s="1" t="s">
        <v>81</v>
      </c>
      <c r="D2702" s="1" t="s">
        <v>13</v>
      </c>
      <c r="E2702">
        <v>5826287</v>
      </c>
      <c r="F2702">
        <v>9685</v>
      </c>
      <c r="G2702">
        <v>0</v>
      </c>
      <c r="H2702">
        <v>0</v>
      </c>
      <c r="I2702">
        <v>1200</v>
      </c>
      <c r="J2702">
        <v>745</v>
      </c>
      <c r="K2702">
        <v>1140</v>
      </c>
      <c r="L2702">
        <v>0</v>
      </c>
      <c r="M2702">
        <f>Results_2019_07_29[[#This Row],[l]]*Results_2019_07_29[[#This Row],[d]]*Results_2019_07_29[[#This Row],[h]]/1000000000</f>
        <v>1.0191600000000001</v>
      </c>
    </row>
    <row r="2703" spans="1:13" x14ac:dyDescent="0.25">
      <c r="A2703">
        <v>18106</v>
      </c>
      <c r="B2703">
        <v>17</v>
      </c>
      <c r="C2703" s="1" t="s">
        <v>70</v>
      </c>
      <c r="D2703" s="1" t="s">
        <v>13</v>
      </c>
      <c r="E2703">
        <v>5826288</v>
      </c>
      <c r="F2703">
        <v>5610</v>
      </c>
      <c r="G2703">
        <v>0</v>
      </c>
      <c r="H2703">
        <v>0</v>
      </c>
      <c r="I2703">
        <v>950</v>
      </c>
      <c r="J2703">
        <v>1140</v>
      </c>
      <c r="K2703">
        <v>280</v>
      </c>
      <c r="L2703">
        <v>0</v>
      </c>
      <c r="M2703">
        <f>Results_2019_07_29[[#This Row],[l]]*Results_2019_07_29[[#This Row],[d]]*Results_2019_07_29[[#This Row],[h]]/1000000000</f>
        <v>0.30324000000000001</v>
      </c>
    </row>
    <row r="2704" spans="1:13" x14ac:dyDescent="0.25">
      <c r="A2704">
        <v>18106</v>
      </c>
      <c r="B2704">
        <v>20</v>
      </c>
      <c r="C2704" s="1" t="s">
        <v>79</v>
      </c>
      <c r="D2704" s="1" t="s">
        <v>13</v>
      </c>
      <c r="E2704">
        <v>5826289</v>
      </c>
      <c r="F2704">
        <v>10620</v>
      </c>
      <c r="G2704">
        <v>960</v>
      </c>
      <c r="H2704">
        <v>1140</v>
      </c>
      <c r="I2704">
        <v>280</v>
      </c>
      <c r="J2704">
        <v>1140</v>
      </c>
      <c r="K2704">
        <v>480</v>
      </c>
      <c r="L2704">
        <v>0</v>
      </c>
      <c r="M2704">
        <f>Results_2019_07_29[[#This Row],[l]]*Results_2019_07_29[[#This Row],[d]]*Results_2019_07_29[[#This Row],[h]]/1000000000</f>
        <v>0.15321599999999999</v>
      </c>
    </row>
    <row r="2705" spans="1:13" x14ac:dyDescent="0.25">
      <c r="A2705">
        <v>18106</v>
      </c>
      <c r="B2705">
        <v>6</v>
      </c>
      <c r="C2705" s="1" t="s">
        <v>81</v>
      </c>
      <c r="D2705" s="1" t="s">
        <v>13</v>
      </c>
      <c r="E2705">
        <v>5826290</v>
      </c>
      <c r="F2705">
        <v>8940</v>
      </c>
      <c r="G2705">
        <v>1200</v>
      </c>
      <c r="H2705">
        <v>1200</v>
      </c>
      <c r="I2705">
        <v>745</v>
      </c>
      <c r="J2705">
        <v>1200</v>
      </c>
      <c r="K2705">
        <v>1140</v>
      </c>
      <c r="L2705">
        <v>0</v>
      </c>
      <c r="M2705">
        <f>Results_2019_07_29[[#This Row],[l]]*Results_2019_07_29[[#This Row],[d]]*Results_2019_07_29[[#This Row],[h]]/1000000000</f>
        <v>1.0191600000000001</v>
      </c>
    </row>
    <row r="2706" spans="1:13" x14ac:dyDescent="0.25">
      <c r="A2706">
        <v>18106</v>
      </c>
      <c r="B2706">
        <v>15</v>
      </c>
      <c r="C2706" s="1" t="s">
        <v>78</v>
      </c>
      <c r="D2706" s="1" t="s">
        <v>13</v>
      </c>
      <c r="E2706">
        <v>5826291</v>
      </c>
      <c r="F2706">
        <v>8400</v>
      </c>
      <c r="G2706">
        <v>1200</v>
      </c>
      <c r="H2706">
        <v>0</v>
      </c>
      <c r="I2706">
        <v>300</v>
      </c>
      <c r="J2706">
        <v>950</v>
      </c>
      <c r="K2706">
        <v>1140</v>
      </c>
      <c r="L2706">
        <v>0</v>
      </c>
      <c r="M2706">
        <f>Results_2019_07_29[[#This Row],[l]]*Results_2019_07_29[[#This Row],[d]]*Results_2019_07_29[[#This Row],[h]]/1000000000</f>
        <v>0.32490000000000002</v>
      </c>
    </row>
    <row r="2707" spans="1:13" x14ac:dyDescent="0.25">
      <c r="A2707">
        <v>18106</v>
      </c>
      <c r="B2707">
        <v>20</v>
      </c>
      <c r="C2707" s="1" t="s">
        <v>79</v>
      </c>
      <c r="D2707" s="1" t="s">
        <v>13</v>
      </c>
      <c r="E2707">
        <v>5826292</v>
      </c>
      <c r="F2707">
        <v>9480</v>
      </c>
      <c r="G2707">
        <v>2220</v>
      </c>
      <c r="H2707">
        <v>1140</v>
      </c>
      <c r="I2707">
        <v>1140</v>
      </c>
      <c r="J2707">
        <v>280</v>
      </c>
      <c r="K2707">
        <v>480</v>
      </c>
      <c r="L2707">
        <v>0</v>
      </c>
      <c r="M2707">
        <f>Results_2019_07_29[[#This Row],[l]]*Results_2019_07_29[[#This Row],[d]]*Results_2019_07_29[[#This Row],[h]]/1000000000</f>
        <v>0.15321599999999999</v>
      </c>
    </row>
    <row r="2708" spans="1:13" x14ac:dyDescent="0.25">
      <c r="A2708">
        <v>18106</v>
      </c>
      <c r="B2708">
        <v>20</v>
      </c>
      <c r="C2708" s="1" t="s">
        <v>79</v>
      </c>
      <c r="D2708" s="1" t="s">
        <v>13</v>
      </c>
      <c r="E2708">
        <v>5826293</v>
      </c>
      <c r="F2708">
        <v>5500</v>
      </c>
      <c r="G2708">
        <v>0</v>
      </c>
      <c r="H2708">
        <v>0</v>
      </c>
      <c r="I2708">
        <v>960</v>
      </c>
      <c r="J2708">
        <v>260</v>
      </c>
      <c r="K2708">
        <v>1140</v>
      </c>
      <c r="L2708">
        <v>0</v>
      </c>
      <c r="M2708">
        <f>Results_2019_07_29[[#This Row],[l]]*Results_2019_07_29[[#This Row],[d]]*Results_2019_07_29[[#This Row],[h]]/1000000000</f>
        <v>0.28454400000000002</v>
      </c>
    </row>
    <row r="2709" spans="1:13" x14ac:dyDescent="0.25">
      <c r="A2709">
        <v>18106</v>
      </c>
      <c r="B2709">
        <v>12</v>
      </c>
      <c r="C2709" s="1" t="s">
        <v>80</v>
      </c>
      <c r="D2709" s="1" t="s">
        <v>13</v>
      </c>
      <c r="E2709">
        <v>5826294</v>
      </c>
      <c r="F2709">
        <v>560</v>
      </c>
      <c r="G2709">
        <v>0</v>
      </c>
      <c r="H2709">
        <v>0</v>
      </c>
      <c r="I2709">
        <v>1140</v>
      </c>
      <c r="J2709">
        <v>560</v>
      </c>
      <c r="K2709">
        <v>1200</v>
      </c>
      <c r="L2709">
        <v>0</v>
      </c>
      <c r="M2709">
        <f>Results_2019_07_29[[#This Row],[l]]*Results_2019_07_29[[#This Row],[d]]*Results_2019_07_29[[#This Row],[h]]/1000000000</f>
        <v>0.76607999999999998</v>
      </c>
    </row>
    <row r="2710" spans="1:13" x14ac:dyDescent="0.25">
      <c r="A2710">
        <v>18106</v>
      </c>
      <c r="B2710">
        <v>20</v>
      </c>
      <c r="C2710" s="1" t="s">
        <v>79</v>
      </c>
      <c r="D2710" s="1" t="s">
        <v>13</v>
      </c>
      <c r="E2710">
        <v>5826295</v>
      </c>
      <c r="F2710">
        <v>4540</v>
      </c>
      <c r="G2710">
        <v>780</v>
      </c>
      <c r="H2710">
        <v>520</v>
      </c>
      <c r="I2710">
        <v>1140</v>
      </c>
      <c r="J2710">
        <v>960</v>
      </c>
      <c r="K2710">
        <v>260</v>
      </c>
      <c r="L2710">
        <v>0</v>
      </c>
      <c r="M2710">
        <f>Results_2019_07_29[[#This Row],[l]]*Results_2019_07_29[[#This Row],[d]]*Results_2019_07_29[[#This Row],[h]]/1000000000</f>
        <v>0.28454400000000002</v>
      </c>
    </row>
    <row r="2711" spans="1:13" x14ac:dyDescent="0.25">
      <c r="A2711">
        <v>18106</v>
      </c>
      <c r="B2711">
        <v>17</v>
      </c>
      <c r="C2711" s="1" t="s">
        <v>70</v>
      </c>
      <c r="D2711" s="1" t="s">
        <v>13</v>
      </c>
      <c r="E2711">
        <v>5826296</v>
      </c>
      <c r="F2711">
        <v>5330</v>
      </c>
      <c r="G2711">
        <v>0</v>
      </c>
      <c r="H2711">
        <v>0</v>
      </c>
      <c r="I2711">
        <v>280</v>
      </c>
      <c r="J2711">
        <v>1140</v>
      </c>
      <c r="K2711">
        <v>950</v>
      </c>
      <c r="L2711">
        <v>0</v>
      </c>
      <c r="M2711">
        <f>Results_2019_07_29[[#This Row],[l]]*Results_2019_07_29[[#This Row],[d]]*Results_2019_07_29[[#This Row],[h]]/1000000000</f>
        <v>0.30324000000000001</v>
      </c>
    </row>
    <row r="2712" spans="1:13" x14ac:dyDescent="0.25">
      <c r="A2712">
        <v>18106</v>
      </c>
      <c r="B2712">
        <v>3</v>
      </c>
      <c r="C2712" s="1" t="s">
        <v>72</v>
      </c>
      <c r="D2712" s="1" t="s">
        <v>13</v>
      </c>
      <c r="E2712">
        <v>5826297</v>
      </c>
      <c r="F2712">
        <v>7860</v>
      </c>
      <c r="G2712">
        <v>0</v>
      </c>
      <c r="H2712">
        <v>1550</v>
      </c>
      <c r="I2712">
        <v>1140</v>
      </c>
      <c r="J2712">
        <v>1550</v>
      </c>
      <c r="K2712">
        <v>300</v>
      </c>
      <c r="L2712">
        <v>0</v>
      </c>
      <c r="M2712">
        <f>Results_2019_07_29[[#This Row],[l]]*Results_2019_07_29[[#This Row],[d]]*Results_2019_07_29[[#This Row],[h]]/1000000000</f>
        <v>0.53010000000000002</v>
      </c>
    </row>
    <row r="2713" spans="1:13" x14ac:dyDescent="0.25">
      <c r="A2713">
        <v>18106</v>
      </c>
      <c r="B2713">
        <v>20</v>
      </c>
      <c r="C2713" s="1" t="s">
        <v>79</v>
      </c>
      <c r="D2713" s="1" t="s">
        <v>13</v>
      </c>
      <c r="E2713">
        <v>5826298</v>
      </c>
      <c r="F2713">
        <v>4540</v>
      </c>
      <c r="G2713">
        <v>780</v>
      </c>
      <c r="H2713">
        <v>260</v>
      </c>
      <c r="I2713">
        <v>1140</v>
      </c>
      <c r="J2713">
        <v>960</v>
      </c>
      <c r="K2713">
        <v>260</v>
      </c>
      <c r="L2713">
        <v>0</v>
      </c>
      <c r="M2713">
        <f>Results_2019_07_29[[#This Row],[l]]*Results_2019_07_29[[#This Row],[d]]*Results_2019_07_29[[#This Row],[h]]/1000000000</f>
        <v>0.28454400000000002</v>
      </c>
    </row>
    <row r="2714" spans="1:13" x14ac:dyDescent="0.25">
      <c r="A2714">
        <v>18106</v>
      </c>
      <c r="B2714">
        <v>15</v>
      </c>
      <c r="C2714" s="1" t="s">
        <v>78</v>
      </c>
      <c r="D2714" s="1" t="s">
        <v>13</v>
      </c>
      <c r="E2714">
        <v>5826299</v>
      </c>
      <c r="F2714">
        <v>8100</v>
      </c>
      <c r="G2714">
        <v>1200</v>
      </c>
      <c r="H2714">
        <v>0</v>
      </c>
      <c r="I2714">
        <v>300</v>
      </c>
      <c r="J2714">
        <v>950</v>
      </c>
      <c r="K2714">
        <v>1140</v>
      </c>
      <c r="L2714">
        <v>0</v>
      </c>
      <c r="M2714">
        <f>Results_2019_07_29[[#This Row],[l]]*Results_2019_07_29[[#This Row],[d]]*Results_2019_07_29[[#This Row],[h]]/1000000000</f>
        <v>0.32490000000000002</v>
      </c>
    </row>
    <row r="2715" spans="1:13" x14ac:dyDescent="0.25">
      <c r="A2715">
        <v>18106</v>
      </c>
      <c r="B2715">
        <v>17</v>
      </c>
      <c r="C2715" s="1" t="s">
        <v>70</v>
      </c>
      <c r="D2715" s="1" t="s">
        <v>13</v>
      </c>
      <c r="E2715">
        <v>5826300</v>
      </c>
      <c r="F2715">
        <v>5220</v>
      </c>
      <c r="G2715">
        <v>0</v>
      </c>
      <c r="H2715">
        <v>1400</v>
      </c>
      <c r="I2715">
        <v>280</v>
      </c>
      <c r="J2715">
        <v>1140</v>
      </c>
      <c r="K2715">
        <v>950</v>
      </c>
      <c r="L2715">
        <v>0</v>
      </c>
      <c r="M2715">
        <f>Results_2019_07_29[[#This Row],[l]]*Results_2019_07_29[[#This Row],[d]]*Results_2019_07_29[[#This Row],[h]]/1000000000</f>
        <v>0.30324000000000001</v>
      </c>
    </row>
    <row r="2716" spans="1:13" x14ac:dyDescent="0.25">
      <c r="A2716">
        <v>18106</v>
      </c>
      <c r="B2716">
        <v>20</v>
      </c>
      <c r="C2716" s="1" t="s">
        <v>79</v>
      </c>
      <c r="D2716" s="1" t="s">
        <v>13</v>
      </c>
      <c r="E2716">
        <v>5826301</v>
      </c>
      <c r="F2716">
        <v>4540</v>
      </c>
      <c r="G2716">
        <v>520</v>
      </c>
      <c r="H2716">
        <v>1220</v>
      </c>
      <c r="I2716">
        <v>1140</v>
      </c>
      <c r="J2716">
        <v>260</v>
      </c>
      <c r="K2716">
        <v>960</v>
      </c>
      <c r="L2716">
        <v>0</v>
      </c>
      <c r="M2716">
        <f>Results_2019_07_29[[#This Row],[l]]*Results_2019_07_29[[#This Row],[d]]*Results_2019_07_29[[#This Row],[h]]/1000000000</f>
        <v>0.28454400000000002</v>
      </c>
    </row>
    <row r="2717" spans="1:13" x14ac:dyDescent="0.25">
      <c r="A2717">
        <v>18106</v>
      </c>
      <c r="B2717">
        <v>6</v>
      </c>
      <c r="C2717" s="1" t="s">
        <v>81</v>
      </c>
      <c r="D2717" s="1" t="s">
        <v>13</v>
      </c>
      <c r="E2717">
        <v>5826302</v>
      </c>
      <c r="F2717">
        <v>8940</v>
      </c>
      <c r="G2717">
        <v>0</v>
      </c>
      <c r="H2717">
        <v>1200</v>
      </c>
      <c r="I2717">
        <v>745</v>
      </c>
      <c r="J2717">
        <v>1200</v>
      </c>
      <c r="K2717">
        <v>1140</v>
      </c>
      <c r="L2717">
        <v>0</v>
      </c>
      <c r="M2717">
        <f>Results_2019_07_29[[#This Row],[l]]*Results_2019_07_29[[#This Row],[d]]*Results_2019_07_29[[#This Row],[h]]/1000000000</f>
        <v>1.0191600000000001</v>
      </c>
    </row>
    <row r="2718" spans="1:13" x14ac:dyDescent="0.25">
      <c r="A2718">
        <v>18106</v>
      </c>
      <c r="B2718">
        <v>20</v>
      </c>
      <c r="C2718" s="1" t="s">
        <v>79</v>
      </c>
      <c r="D2718" s="1" t="s">
        <v>13</v>
      </c>
      <c r="E2718">
        <v>5826303</v>
      </c>
      <c r="F2718">
        <v>4540</v>
      </c>
      <c r="G2718">
        <v>520</v>
      </c>
      <c r="H2718">
        <v>260</v>
      </c>
      <c r="I2718">
        <v>1140</v>
      </c>
      <c r="J2718">
        <v>260</v>
      </c>
      <c r="K2718">
        <v>960</v>
      </c>
      <c r="L2718">
        <v>0</v>
      </c>
      <c r="M2718">
        <f>Results_2019_07_29[[#This Row],[l]]*Results_2019_07_29[[#This Row],[d]]*Results_2019_07_29[[#This Row],[h]]/1000000000</f>
        <v>0.28454400000000002</v>
      </c>
    </row>
    <row r="2719" spans="1:13" x14ac:dyDescent="0.25">
      <c r="A2719">
        <v>18106</v>
      </c>
      <c r="B2719">
        <v>17</v>
      </c>
      <c r="C2719" s="1" t="s">
        <v>70</v>
      </c>
      <c r="D2719" s="1" t="s">
        <v>13</v>
      </c>
      <c r="E2719">
        <v>5826304</v>
      </c>
      <c r="F2719">
        <v>4940</v>
      </c>
      <c r="G2719">
        <v>1140</v>
      </c>
      <c r="H2719">
        <v>0</v>
      </c>
      <c r="I2719">
        <v>280</v>
      </c>
      <c r="J2719">
        <v>950</v>
      </c>
      <c r="K2719">
        <v>1140</v>
      </c>
      <c r="L2719">
        <v>0</v>
      </c>
      <c r="M2719">
        <f>Results_2019_07_29[[#This Row],[l]]*Results_2019_07_29[[#This Row],[d]]*Results_2019_07_29[[#This Row],[h]]/1000000000</f>
        <v>0.30324000000000001</v>
      </c>
    </row>
    <row r="2720" spans="1:13" x14ac:dyDescent="0.25">
      <c r="A2720">
        <v>18106</v>
      </c>
      <c r="B2720">
        <v>6</v>
      </c>
      <c r="C2720" s="1" t="s">
        <v>81</v>
      </c>
      <c r="D2720" s="1" t="s">
        <v>13</v>
      </c>
      <c r="E2720">
        <v>5826305</v>
      </c>
      <c r="F2720">
        <v>8940</v>
      </c>
      <c r="G2720">
        <v>1140</v>
      </c>
      <c r="H2720">
        <v>0</v>
      </c>
      <c r="I2720">
        <v>745</v>
      </c>
      <c r="J2720">
        <v>1140</v>
      </c>
      <c r="K2720">
        <v>1200</v>
      </c>
      <c r="L2720">
        <v>0</v>
      </c>
      <c r="M2720">
        <f>Results_2019_07_29[[#This Row],[l]]*Results_2019_07_29[[#This Row],[d]]*Results_2019_07_29[[#This Row],[h]]/1000000000</f>
        <v>1.0191600000000001</v>
      </c>
    </row>
    <row r="2721" spans="1:13" x14ac:dyDescent="0.25">
      <c r="A2721">
        <v>18106</v>
      </c>
      <c r="B2721">
        <v>20</v>
      </c>
      <c r="C2721" s="1" t="s">
        <v>79</v>
      </c>
      <c r="D2721" s="1" t="s">
        <v>13</v>
      </c>
      <c r="E2721">
        <v>5826306</v>
      </c>
      <c r="F2721">
        <v>4540</v>
      </c>
      <c r="G2721">
        <v>1660</v>
      </c>
      <c r="H2721">
        <v>0</v>
      </c>
      <c r="I2721">
        <v>1140</v>
      </c>
      <c r="J2721">
        <v>960</v>
      </c>
      <c r="K2721">
        <v>260</v>
      </c>
      <c r="L2721">
        <v>0</v>
      </c>
      <c r="M2721">
        <f>Results_2019_07_29[[#This Row],[l]]*Results_2019_07_29[[#This Row],[d]]*Results_2019_07_29[[#This Row],[h]]/1000000000</f>
        <v>0.28454400000000002</v>
      </c>
    </row>
    <row r="2722" spans="1:13" x14ac:dyDescent="0.25">
      <c r="A2722">
        <v>18106</v>
      </c>
      <c r="B2722">
        <v>20</v>
      </c>
      <c r="C2722" s="1" t="s">
        <v>79</v>
      </c>
      <c r="D2722" s="1" t="s">
        <v>13</v>
      </c>
      <c r="E2722">
        <v>5826307</v>
      </c>
      <c r="F2722">
        <v>4540</v>
      </c>
      <c r="G2722">
        <v>520</v>
      </c>
      <c r="H2722">
        <v>0</v>
      </c>
      <c r="I2722">
        <v>960</v>
      </c>
      <c r="J2722">
        <v>1140</v>
      </c>
      <c r="K2722">
        <v>260</v>
      </c>
      <c r="L2722">
        <v>0</v>
      </c>
      <c r="M2722">
        <f>Results_2019_07_29[[#This Row],[l]]*Results_2019_07_29[[#This Row],[d]]*Results_2019_07_29[[#This Row],[h]]/1000000000</f>
        <v>0.28454400000000002</v>
      </c>
    </row>
    <row r="2723" spans="1:13" x14ac:dyDescent="0.25">
      <c r="A2723">
        <v>18106</v>
      </c>
      <c r="B2723">
        <v>12</v>
      </c>
      <c r="C2723" s="1" t="s">
        <v>80</v>
      </c>
      <c r="D2723" s="1" t="s">
        <v>13</v>
      </c>
      <c r="E2723">
        <v>5826308</v>
      </c>
      <c r="F2723">
        <v>2090</v>
      </c>
      <c r="G2723">
        <v>2320</v>
      </c>
      <c r="H2723">
        <v>0</v>
      </c>
      <c r="I2723">
        <v>950</v>
      </c>
      <c r="J2723">
        <v>134</v>
      </c>
      <c r="K2723">
        <v>1120</v>
      </c>
      <c r="L2723">
        <v>0</v>
      </c>
      <c r="M2723">
        <f>Results_2019_07_29[[#This Row],[l]]*Results_2019_07_29[[#This Row],[d]]*Results_2019_07_29[[#This Row],[h]]/1000000000</f>
        <v>0.14257600000000001</v>
      </c>
    </row>
    <row r="2724" spans="1:13" x14ac:dyDescent="0.25">
      <c r="A2724">
        <v>18106</v>
      </c>
      <c r="B2724">
        <v>20</v>
      </c>
      <c r="C2724" s="1" t="s">
        <v>79</v>
      </c>
      <c r="D2724" s="1" t="s">
        <v>13</v>
      </c>
      <c r="E2724">
        <v>5826309</v>
      </c>
      <c r="F2724">
        <v>4540</v>
      </c>
      <c r="G2724">
        <v>260</v>
      </c>
      <c r="H2724">
        <v>1140</v>
      </c>
      <c r="I2724">
        <v>960</v>
      </c>
      <c r="J2724">
        <v>260</v>
      </c>
      <c r="K2724">
        <v>1140</v>
      </c>
      <c r="L2724">
        <v>0</v>
      </c>
      <c r="M2724">
        <f>Results_2019_07_29[[#This Row],[l]]*Results_2019_07_29[[#This Row],[d]]*Results_2019_07_29[[#This Row],[h]]/1000000000</f>
        <v>0.28454400000000002</v>
      </c>
    </row>
    <row r="2725" spans="1:13" x14ac:dyDescent="0.25">
      <c r="A2725">
        <v>18106</v>
      </c>
      <c r="B2725">
        <v>12</v>
      </c>
      <c r="C2725" s="1" t="s">
        <v>80</v>
      </c>
      <c r="D2725" s="1" t="s">
        <v>13</v>
      </c>
      <c r="E2725">
        <v>5826310</v>
      </c>
      <c r="F2725">
        <v>0</v>
      </c>
      <c r="G2725">
        <v>2540</v>
      </c>
      <c r="H2725">
        <v>1120</v>
      </c>
      <c r="I2725">
        <v>950</v>
      </c>
      <c r="J2725">
        <v>134</v>
      </c>
      <c r="K2725">
        <v>1120</v>
      </c>
      <c r="L2725">
        <v>0</v>
      </c>
      <c r="M2725">
        <f>Results_2019_07_29[[#This Row],[l]]*Results_2019_07_29[[#This Row],[d]]*Results_2019_07_29[[#This Row],[h]]/1000000000</f>
        <v>0.14257600000000001</v>
      </c>
    </row>
    <row r="2726" spans="1:13" x14ac:dyDescent="0.25">
      <c r="A2726">
        <v>18106</v>
      </c>
      <c r="B2726">
        <v>20</v>
      </c>
      <c r="C2726" s="1" t="s">
        <v>79</v>
      </c>
      <c r="D2726" s="1" t="s">
        <v>13</v>
      </c>
      <c r="E2726">
        <v>5826311</v>
      </c>
      <c r="F2726">
        <v>4540</v>
      </c>
      <c r="G2726">
        <v>260</v>
      </c>
      <c r="H2726">
        <v>0</v>
      </c>
      <c r="I2726">
        <v>960</v>
      </c>
      <c r="J2726">
        <v>260</v>
      </c>
      <c r="K2726">
        <v>1140</v>
      </c>
      <c r="L2726">
        <v>0</v>
      </c>
      <c r="M2726">
        <f>Results_2019_07_29[[#This Row],[l]]*Results_2019_07_29[[#This Row],[d]]*Results_2019_07_29[[#This Row],[h]]/1000000000</f>
        <v>0.28454400000000002</v>
      </c>
    </row>
    <row r="2727" spans="1:13" x14ac:dyDescent="0.25">
      <c r="A2727">
        <v>18106</v>
      </c>
      <c r="B2727">
        <v>6</v>
      </c>
      <c r="C2727" s="1" t="s">
        <v>81</v>
      </c>
      <c r="D2727" s="1" t="s">
        <v>13</v>
      </c>
      <c r="E2727">
        <v>5826312</v>
      </c>
      <c r="F2727">
        <v>8940</v>
      </c>
      <c r="G2727">
        <v>0</v>
      </c>
      <c r="H2727">
        <v>0</v>
      </c>
      <c r="I2727">
        <v>745</v>
      </c>
      <c r="J2727">
        <v>1140</v>
      </c>
      <c r="K2727">
        <v>1200</v>
      </c>
      <c r="L2727">
        <v>0</v>
      </c>
      <c r="M2727">
        <f>Results_2019_07_29[[#This Row],[l]]*Results_2019_07_29[[#This Row],[d]]*Results_2019_07_29[[#This Row],[h]]/1000000000</f>
        <v>1.0191600000000001</v>
      </c>
    </row>
    <row r="2728" spans="1:13" x14ac:dyDescent="0.25">
      <c r="A2728">
        <v>18106</v>
      </c>
      <c r="B2728">
        <v>6</v>
      </c>
      <c r="C2728" s="1" t="s">
        <v>81</v>
      </c>
      <c r="D2728" s="1" t="s">
        <v>13</v>
      </c>
      <c r="E2728">
        <v>5826313</v>
      </c>
      <c r="F2728">
        <v>8195</v>
      </c>
      <c r="G2728">
        <v>1200</v>
      </c>
      <c r="H2728">
        <v>1200</v>
      </c>
      <c r="I2728">
        <v>745</v>
      </c>
      <c r="J2728">
        <v>1200</v>
      </c>
      <c r="K2728">
        <v>1140</v>
      </c>
      <c r="L2728">
        <v>0</v>
      </c>
      <c r="M2728">
        <f>Results_2019_07_29[[#This Row],[l]]*Results_2019_07_29[[#This Row],[d]]*Results_2019_07_29[[#This Row],[h]]/1000000000</f>
        <v>1.0191600000000001</v>
      </c>
    </row>
    <row r="2729" spans="1:13" x14ac:dyDescent="0.25">
      <c r="A2729">
        <v>18106</v>
      </c>
      <c r="B2729">
        <v>12</v>
      </c>
      <c r="C2729" s="1" t="s">
        <v>80</v>
      </c>
      <c r="D2729" s="1" t="s">
        <v>13</v>
      </c>
      <c r="E2729">
        <v>5826314</v>
      </c>
      <c r="F2729">
        <v>1140</v>
      </c>
      <c r="G2729">
        <v>2540</v>
      </c>
      <c r="H2729">
        <v>0</v>
      </c>
      <c r="I2729">
        <v>950</v>
      </c>
      <c r="J2729">
        <v>134</v>
      </c>
      <c r="K2729">
        <v>1120</v>
      </c>
      <c r="L2729">
        <v>0</v>
      </c>
      <c r="M2729">
        <f>Results_2019_07_29[[#This Row],[l]]*Results_2019_07_29[[#This Row],[d]]*Results_2019_07_29[[#This Row],[h]]/1000000000</f>
        <v>0.14257600000000001</v>
      </c>
    </row>
    <row r="2730" spans="1:13" x14ac:dyDescent="0.25">
      <c r="A2730">
        <v>18106</v>
      </c>
      <c r="B2730">
        <v>20</v>
      </c>
      <c r="C2730" s="1" t="s">
        <v>79</v>
      </c>
      <c r="D2730" s="1" t="s">
        <v>13</v>
      </c>
      <c r="E2730">
        <v>5826315</v>
      </c>
      <c r="F2730">
        <v>4540</v>
      </c>
      <c r="G2730">
        <v>0</v>
      </c>
      <c r="H2730">
        <v>1140</v>
      </c>
      <c r="I2730">
        <v>960</v>
      </c>
      <c r="J2730">
        <v>260</v>
      </c>
      <c r="K2730">
        <v>1140</v>
      </c>
      <c r="L2730">
        <v>0</v>
      </c>
      <c r="M2730">
        <f>Results_2019_07_29[[#This Row],[l]]*Results_2019_07_29[[#This Row],[d]]*Results_2019_07_29[[#This Row],[h]]/1000000000</f>
        <v>0.28454400000000002</v>
      </c>
    </row>
    <row r="2731" spans="1:13" x14ac:dyDescent="0.25">
      <c r="A2731">
        <v>18106</v>
      </c>
      <c r="B2731">
        <v>20</v>
      </c>
      <c r="C2731" s="1" t="s">
        <v>79</v>
      </c>
      <c r="D2731" s="1" t="s">
        <v>13</v>
      </c>
      <c r="E2731">
        <v>5826316</v>
      </c>
      <c r="F2731">
        <v>4540</v>
      </c>
      <c r="G2731">
        <v>0</v>
      </c>
      <c r="H2731">
        <v>0</v>
      </c>
      <c r="I2731">
        <v>960</v>
      </c>
      <c r="J2731">
        <v>260</v>
      </c>
      <c r="K2731">
        <v>1140</v>
      </c>
      <c r="L2731">
        <v>0</v>
      </c>
      <c r="M2731">
        <f>Results_2019_07_29[[#This Row],[l]]*Results_2019_07_29[[#This Row],[d]]*Results_2019_07_29[[#This Row],[h]]/1000000000</f>
        <v>0.28454400000000002</v>
      </c>
    </row>
    <row r="2732" spans="1:13" x14ac:dyDescent="0.25">
      <c r="A2732">
        <v>18106</v>
      </c>
      <c r="B2732">
        <v>12</v>
      </c>
      <c r="C2732" s="1" t="s">
        <v>80</v>
      </c>
      <c r="D2732" s="1" t="s">
        <v>13</v>
      </c>
      <c r="E2732">
        <v>5826317</v>
      </c>
      <c r="F2732">
        <v>3820</v>
      </c>
      <c r="G2732">
        <v>560</v>
      </c>
      <c r="H2732">
        <v>1200</v>
      </c>
      <c r="I2732">
        <v>134</v>
      </c>
      <c r="J2732">
        <v>1120</v>
      </c>
      <c r="K2732">
        <v>950</v>
      </c>
      <c r="L2732">
        <v>0</v>
      </c>
      <c r="M2732">
        <f>Results_2019_07_29[[#This Row],[l]]*Results_2019_07_29[[#This Row],[d]]*Results_2019_07_29[[#This Row],[h]]/1000000000</f>
        <v>0.14257600000000001</v>
      </c>
    </row>
    <row r="2733" spans="1:13" x14ac:dyDescent="0.25">
      <c r="A2733">
        <v>18106</v>
      </c>
      <c r="B2733">
        <v>11</v>
      </c>
      <c r="C2733" s="1" t="s">
        <v>82</v>
      </c>
      <c r="D2733" s="1" t="s">
        <v>13</v>
      </c>
      <c r="E2733">
        <v>5826318</v>
      </c>
      <c r="F2733">
        <v>2570</v>
      </c>
      <c r="G2733">
        <v>2508</v>
      </c>
      <c r="H2733">
        <v>1120</v>
      </c>
      <c r="I2733">
        <v>950</v>
      </c>
      <c r="J2733">
        <v>134</v>
      </c>
      <c r="K2733">
        <v>1120</v>
      </c>
      <c r="L2733">
        <v>0</v>
      </c>
      <c r="M2733">
        <f>Results_2019_07_29[[#This Row],[l]]*Results_2019_07_29[[#This Row],[d]]*Results_2019_07_29[[#This Row],[h]]/1000000000</f>
        <v>0.14257600000000001</v>
      </c>
    </row>
    <row r="2734" spans="1:13" x14ac:dyDescent="0.25">
      <c r="A2734">
        <v>18106</v>
      </c>
      <c r="B2734">
        <v>20</v>
      </c>
      <c r="C2734" s="1" t="s">
        <v>79</v>
      </c>
      <c r="D2734" s="1" t="s">
        <v>13</v>
      </c>
      <c r="E2734">
        <v>5826319</v>
      </c>
      <c r="F2734">
        <v>4180</v>
      </c>
      <c r="G2734">
        <v>1300</v>
      </c>
      <c r="H2734">
        <v>1480</v>
      </c>
      <c r="I2734">
        <v>960</v>
      </c>
      <c r="J2734">
        <v>1140</v>
      </c>
      <c r="K2734">
        <v>260</v>
      </c>
      <c r="L2734">
        <v>0</v>
      </c>
      <c r="M2734">
        <f>Results_2019_07_29[[#This Row],[l]]*Results_2019_07_29[[#This Row],[d]]*Results_2019_07_29[[#This Row],[h]]/1000000000</f>
        <v>0.28454400000000002</v>
      </c>
    </row>
    <row r="2735" spans="1:13" x14ac:dyDescent="0.25">
      <c r="A2735">
        <v>18106</v>
      </c>
      <c r="B2735">
        <v>6</v>
      </c>
      <c r="C2735" s="1" t="s">
        <v>81</v>
      </c>
      <c r="D2735" s="1" t="s">
        <v>13</v>
      </c>
      <c r="E2735">
        <v>5826320</v>
      </c>
      <c r="F2735">
        <v>8195</v>
      </c>
      <c r="G2735">
        <v>0</v>
      </c>
      <c r="H2735">
        <v>1200</v>
      </c>
      <c r="I2735">
        <v>745</v>
      </c>
      <c r="J2735">
        <v>1200</v>
      </c>
      <c r="K2735">
        <v>1140</v>
      </c>
      <c r="L2735">
        <v>0</v>
      </c>
      <c r="M2735">
        <f>Results_2019_07_29[[#This Row],[l]]*Results_2019_07_29[[#This Row],[d]]*Results_2019_07_29[[#This Row],[h]]/1000000000</f>
        <v>1.0191600000000001</v>
      </c>
    </row>
    <row r="2736" spans="1:13" x14ac:dyDescent="0.25">
      <c r="A2736">
        <v>18106</v>
      </c>
      <c r="B2736">
        <v>11</v>
      </c>
      <c r="C2736" s="1" t="s">
        <v>82</v>
      </c>
      <c r="D2736" s="1" t="s">
        <v>13</v>
      </c>
      <c r="E2736">
        <v>5826321</v>
      </c>
      <c r="F2736">
        <v>2570</v>
      </c>
      <c r="G2736">
        <v>2374</v>
      </c>
      <c r="H2736">
        <v>1120</v>
      </c>
      <c r="I2736">
        <v>950</v>
      </c>
      <c r="J2736">
        <v>134</v>
      </c>
      <c r="K2736">
        <v>1120</v>
      </c>
      <c r="L2736">
        <v>0</v>
      </c>
      <c r="M2736">
        <f>Results_2019_07_29[[#This Row],[l]]*Results_2019_07_29[[#This Row],[d]]*Results_2019_07_29[[#This Row],[h]]/1000000000</f>
        <v>0.14257600000000001</v>
      </c>
    </row>
    <row r="2737" spans="1:13" x14ac:dyDescent="0.25">
      <c r="A2737">
        <v>18106</v>
      </c>
      <c r="B2737">
        <v>15</v>
      </c>
      <c r="C2737" s="1" t="s">
        <v>78</v>
      </c>
      <c r="D2737" s="1" t="s">
        <v>13</v>
      </c>
      <c r="E2737">
        <v>5826322</v>
      </c>
      <c r="F2737">
        <v>7800</v>
      </c>
      <c r="G2737">
        <v>1200</v>
      </c>
      <c r="H2737">
        <v>0</v>
      </c>
      <c r="I2737">
        <v>300</v>
      </c>
      <c r="J2737">
        <v>950</v>
      </c>
      <c r="K2737">
        <v>1140</v>
      </c>
      <c r="L2737">
        <v>0</v>
      </c>
      <c r="M2737">
        <f>Results_2019_07_29[[#This Row],[l]]*Results_2019_07_29[[#This Row],[d]]*Results_2019_07_29[[#This Row],[h]]/1000000000</f>
        <v>0.32490000000000002</v>
      </c>
    </row>
    <row r="2738" spans="1:13" x14ac:dyDescent="0.25">
      <c r="A2738">
        <v>18106</v>
      </c>
      <c r="B2738">
        <v>20</v>
      </c>
      <c r="C2738" s="1" t="s">
        <v>79</v>
      </c>
      <c r="D2738" s="1" t="s">
        <v>13</v>
      </c>
      <c r="E2738">
        <v>5826323</v>
      </c>
      <c r="F2738">
        <v>4180</v>
      </c>
      <c r="G2738">
        <v>1300</v>
      </c>
      <c r="H2738">
        <v>1220</v>
      </c>
      <c r="I2738">
        <v>960</v>
      </c>
      <c r="J2738">
        <v>1140</v>
      </c>
      <c r="K2738">
        <v>260</v>
      </c>
      <c r="L2738">
        <v>0</v>
      </c>
      <c r="M2738">
        <f>Results_2019_07_29[[#This Row],[l]]*Results_2019_07_29[[#This Row],[d]]*Results_2019_07_29[[#This Row],[h]]/1000000000</f>
        <v>0.28454400000000002</v>
      </c>
    </row>
    <row r="2739" spans="1:13" x14ac:dyDescent="0.25">
      <c r="A2739">
        <v>18106</v>
      </c>
      <c r="B2739">
        <v>6</v>
      </c>
      <c r="C2739" s="1" t="s">
        <v>81</v>
      </c>
      <c r="D2739" s="1" t="s">
        <v>13</v>
      </c>
      <c r="E2739">
        <v>5826324</v>
      </c>
      <c r="F2739">
        <v>8195</v>
      </c>
      <c r="G2739">
        <v>1140</v>
      </c>
      <c r="H2739">
        <v>0</v>
      </c>
      <c r="I2739">
        <v>745</v>
      </c>
      <c r="J2739">
        <v>1140</v>
      </c>
      <c r="K2739">
        <v>1200</v>
      </c>
      <c r="L2739">
        <v>0</v>
      </c>
      <c r="M2739">
        <f>Results_2019_07_29[[#This Row],[l]]*Results_2019_07_29[[#This Row],[d]]*Results_2019_07_29[[#This Row],[h]]/1000000000</f>
        <v>1.0191600000000001</v>
      </c>
    </row>
    <row r="2740" spans="1:13" x14ac:dyDescent="0.25">
      <c r="A2740">
        <v>18106</v>
      </c>
      <c r="B2740">
        <v>6</v>
      </c>
      <c r="C2740" s="1" t="s">
        <v>81</v>
      </c>
      <c r="D2740" s="1" t="s">
        <v>13</v>
      </c>
      <c r="E2740">
        <v>5826325</v>
      </c>
      <c r="F2740">
        <v>8195</v>
      </c>
      <c r="G2740">
        <v>0</v>
      </c>
      <c r="H2740">
        <v>0</v>
      </c>
      <c r="I2740">
        <v>745</v>
      </c>
      <c r="J2740">
        <v>1140</v>
      </c>
      <c r="K2740">
        <v>1200</v>
      </c>
      <c r="L2740">
        <v>0</v>
      </c>
      <c r="M2740">
        <f>Results_2019_07_29[[#This Row],[l]]*Results_2019_07_29[[#This Row],[d]]*Results_2019_07_29[[#This Row],[h]]/1000000000</f>
        <v>1.0191600000000001</v>
      </c>
    </row>
    <row r="2741" spans="1:13" x14ac:dyDescent="0.25">
      <c r="A2741">
        <v>18106</v>
      </c>
      <c r="B2741">
        <v>11</v>
      </c>
      <c r="C2741" s="1" t="s">
        <v>82</v>
      </c>
      <c r="D2741" s="1" t="s">
        <v>13</v>
      </c>
      <c r="E2741">
        <v>5826326</v>
      </c>
      <c r="F2741">
        <v>3300</v>
      </c>
      <c r="G2741">
        <v>1254</v>
      </c>
      <c r="H2741">
        <v>1120</v>
      </c>
      <c r="I2741">
        <v>134</v>
      </c>
      <c r="J2741">
        <v>1120</v>
      </c>
      <c r="K2741">
        <v>950</v>
      </c>
      <c r="L2741">
        <v>0</v>
      </c>
      <c r="M2741">
        <f>Results_2019_07_29[[#This Row],[l]]*Results_2019_07_29[[#This Row],[d]]*Results_2019_07_29[[#This Row],[h]]/1000000000</f>
        <v>0.14257600000000001</v>
      </c>
    </row>
    <row r="2742" spans="1:13" x14ac:dyDescent="0.25">
      <c r="A2742">
        <v>18106</v>
      </c>
      <c r="B2742">
        <v>20</v>
      </c>
      <c r="C2742" s="1" t="s">
        <v>79</v>
      </c>
      <c r="D2742" s="1" t="s">
        <v>13</v>
      </c>
      <c r="E2742">
        <v>5826327</v>
      </c>
      <c r="F2742">
        <v>9000</v>
      </c>
      <c r="G2742">
        <v>2220</v>
      </c>
      <c r="H2742">
        <v>1140</v>
      </c>
      <c r="I2742">
        <v>480</v>
      </c>
      <c r="J2742">
        <v>280</v>
      </c>
      <c r="K2742">
        <v>1140</v>
      </c>
      <c r="L2742">
        <v>0</v>
      </c>
      <c r="M2742">
        <f>Results_2019_07_29[[#This Row],[l]]*Results_2019_07_29[[#This Row],[d]]*Results_2019_07_29[[#This Row],[h]]/1000000000</f>
        <v>0.15321599999999999</v>
      </c>
    </row>
    <row r="2743" spans="1:13" x14ac:dyDescent="0.25">
      <c r="A2743">
        <v>18106</v>
      </c>
      <c r="B2743">
        <v>11</v>
      </c>
      <c r="C2743" s="1" t="s">
        <v>82</v>
      </c>
      <c r="D2743" s="1" t="s">
        <v>13</v>
      </c>
      <c r="E2743">
        <v>5826328</v>
      </c>
      <c r="F2743">
        <v>3166</v>
      </c>
      <c r="G2743">
        <v>1254</v>
      </c>
      <c r="H2743">
        <v>1120</v>
      </c>
      <c r="I2743">
        <v>134</v>
      </c>
      <c r="J2743">
        <v>1120</v>
      </c>
      <c r="K2743">
        <v>950</v>
      </c>
      <c r="L2743">
        <v>0</v>
      </c>
      <c r="M2743">
        <f>Results_2019_07_29[[#This Row],[l]]*Results_2019_07_29[[#This Row],[d]]*Results_2019_07_29[[#This Row],[h]]/1000000000</f>
        <v>0.14257600000000001</v>
      </c>
    </row>
    <row r="2744" spans="1:13" x14ac:dyDescent="0.25">
      <c r="A2744">
        <v>18106</v>
      </c>
      <c r="B2744">
        <v>12</v>
      </c>
      <c r="C2744" s="1" t="s">
        <v>80</v>
      </c>
      <c r="D2744" s="1" t="s">
        <v>13</v>
      </c>
      <c r="E2744">
        <v>5826329</v>
      </c>
      <c r="F2744">
        <v>0</v>
      </c>
      <c r="G2744">
        <v>1200</v>
      </c>
      <c r="H2744">
        <v>1200</v>
      </c>
      <c r="I2744">
        <v>560</v>
      </c>
      <c r="J2744">
        <v>1200</v>
      </c>
      <c r="K2744">
        <v>1140</v>
      </c>
      <c r="L2744">
        <v>0</v>
      </c>
      <c r="M2744">
        <f>Results_2019_07_29[[#This Row],[l]]*Results_2019_07_29[[#This Row],[d]]*Results_2019_07_29[[#This Row],[h]]/1000000000</f>
        <v>0.76607999999999998</v>
      </c>
    </row>
    <row r="2745" spans="1:13" x14ac:dyDescent="0.25">
      <c r="A2745">
        <v>18106</v>
      </c>
      <c r="B2745">
        <v>20</v>
      </c>
      <c r="C2745" s="1" t="s">
        <v>79</v>
      </c>
      <c r="D2745" s="1" t="s">
        <v>13</v>
      </c>
      <c r="E2745">
        <v>5826330</v>
      </c>
      <c r="F2745">
        <v>4180</v>
      </c>
      <c r="G2745">
        <v>1300</v>
      </c>
      <c r="H2745">
        <v>960</v>
      </c>
      <c r="I2745">
        <v>960</v>
      </c>
      <c r="J2745">
        <v>1140</v>
      </c>
      <c r="K2745">
        <v>260</v>
      </c>
      <c r="L2745">
        <v>0</v>
      </c>
      <c r="M2745">
        <f>Results_2019_07_29[[#This Row],[l]]*Results_2019_07_29[[#This Row],[d]]*Results_2019_07_29[[#This Row],[h]]/1000000000</f>
        <v>0.28454400000000002</v>
      </c>
    </row>
    <row r="2746" spans="1:13" x14ac:dyDescent="0.25">
      <c r="A2746">
        <v>18106</v>
      </c>
      <c r="B2746">
        <v>11</v>
      </c>
      <c r="C2746" s="1" t="s">
        <v>82</v>
      </c>
      <c r="D2746" s="1" t="s">
        <v>13</v>
      </c>
      <c r="E2746">
        <v>5826331</v>
      </c>
      <c r="F2746">
        <v>3032</v>
      </c>
      <c r="G2746">
        <v>1254</v>
      </c>
      <c r="H2746">
        <v>1120</v>
      </c>
      <c r="I2746">
        <v>134</v>
      </c>
      <c r="J2746">
        <v>1120</v>
      </c>
      <c r="K2746">
        <v>950</v>
      </c>
      <c r="L2746">
        <v>0</v>
      </c>
      <c r="M2746">
        <f>Results_2019_07_29[[#This Row],[l]]*Results_2019_07_29[[#This Row],[d]]*Results_2019_07_29[[#This Row],[h]]/1000000000</f>
        <v>0.14257600000000001</v>
      </c>
    </row>
    <row r="2747" spans="1:13" x14ac:dyDescent="0.25">
      <c r="A2747">
        <v>18106</v>
      </c>
      <c r="B2747">
        <v>6</v>
      </c>
      <c r="C2747" s="1" t="s">
        <v>81</v>
      </c>
      <c r="D2747" s="1" t="s">
        <v>13</v>
      </c>
      <c r="E2747">
        <v>5826332</v>
      </c>
      <c r="F2747">
        <v>7450</v>
      </c>
      <c r="G2747">
        <v>1200</v>
      </c>
      <c r="H2747">
        <v>1200</v>
      </c>
      <c r="I2747">
        <v>745</v>
      </c>
      <c r="J2747">
        <v>1200</v>
      </c>
      <c r="K2747">
        <v>1140</v>
      </c>
      <c r="L2747">
        <v>0</v>
      </c>
      <c r="M2747">
        <f>Results_2019_07_29[[#This Row],[l]]*Results_2019_07_29[[#This Row],[d]]*Results_2019_07_29[[#This Row],[h]]/1000000000</f>
        <v>1.0191600000000001</v>
      </c>
    </row>
    <row r="2748" spans="1:13" x14ac:dyDescent="0.25">
      <c r="A2748">
        <v>18106</v>
      </c>
      <c r="B2748">
        <v>6</v>
      </c>
      <c r="C2748" s="1" t="s">
        <v>81</v>
      </c>
      <c r="D2748" s="1" t="s">
        <v>13</v>
      </c>
      <c r="E2748">
        <v>5826333</v>
      </c>
      <c r="F2748">
        <v>7450</v>
      </c>
      <c r="G2748">
        <v>0</v>
      </c>
      <c r="H2748">
        <v>1200</v>
      </c>
      <c r="I2748">
        <v>745</v>
      </c>
      <c r="J2748">
        <v>1200</v>
      </c>
      <c r="K2748">
        <v>1140</v>
      </c>
      <c r="L2748">
        <v>0</v>
      </c>
      <c r="M2748">
        <f>Results_2019_07_29[[#This Row],[l]]*Results_2019_07_29[[#This Row],[d]]*Results_2019_07_29[[#This Row],[h]]/1000000000</f>
        <v>1.0191600000000001</v>
      </c>
    </row>
    <row r="2749" spans="1:13" x14ac:dyDescent="0.25">
      <c r="A2749">
        <v>18106</v>
      </c>
      <c r="B2749">
        <v>20</v>
      </c>
      <c r="C2749" s="1" t="s">
        <v>79</v>
      </c>
      <c r="D2749" s="1" t="s">
        <v>13</v>
      </c>
      <c r="E2749">
        <v>5826334</v>
      </c>
      <c r="F2749">
        <v>4180</v>
      </c>
      <c r="G2749">
        <v>1040</v>
      </c>
      <c r="H2749">
        <v>960</v>
      </c>
      <c r="I2749">
        <v>1140</v>
      </c>
      <c r="J2749">
        <v>260</v>
      </c>
      <c r="K2749">
        <v>960</v>
      </c>
      <c r="L2749">
        <v>0</v>
      </c>
      <c r="M2749">
        <f>Results_2019_07_29[[#This Row],[l]]*Results_2019_07_29[[#This Row],[d]]*Results_2019_07_29[[#This Row],[h]]/1000000000</f>
        <v>0.28454400000000002</v>
      </c>
    </row>
    <row r="2750" spans="1:13" x14ac:dyDescent="0.25">
      <c r="A2750">
        <v>18106</v>
      </c>
      <c r="B2750">
        <v>20</v>
      </c>
      <c r="C2750" s="1" t="s">
        <v>79</v>
      </c>
      <c r="D2750" s="1" t="s">
        <v>13</v>
      </c>
      <c r="E2750">
        <v>5826335</v>
      </c>
      <c r="F2750">
        <v>9480</v>
      </c>
      <c r="G2750">
        <v>1740</v>
      </c>
      <c r="H2750">
        <v>1140</v>
      </c>
      <c r="I2750">
        <v>1140</v>
      </c>
      <c r="J2750">
        <v>480</v>
      </c>
      <c r="K2750">
        <v>280</v>
      </c>
      <c r="L2750">
        <v>0</v>
      </c>
      <c r="M2750">
        <f>Results_2019_07_29[[#This Row],[l]]*Results_2019_07_29[[#This Row],[d]]*Results_2019_07_29[[#This Row],[h]]/1000000000</f>
        <v>0.15321599999999999</v>
      </c>
    </row>
    <row r="2751" spans="1:13" x14ac:dyDescent="0.25">
      <c r="A2751">
        <v>18106</v>
      </c>
      <c r="B2751">
        <v>11</v>
      </c>
      <c r="C2751" s="1" t="s">
        <v>82</v>
      </c>
      <c r="D2751" s="1" t="s">
        <v>13</v>
      </c>
      <c r="E2751">
        <v>5826336</v>
      </c>
      <c r="F2751">
        <v>2898</v>
      </c>
      <c r="G2751">
        <v>1254</v>
      </c>
      <c r="H2751">
        <v>1120</v>
      </c>
      <c r="I2751">
        <v>134</v>
      </c>
      <c r="J2751">
        <v>1120</v>
      </c>
      <c r="K2751">
        <v>950</v>
      </c>
      <c r="L2751">
        <v>0</v>
      </c>
      <c r="M2751">
        <f>Results_2019_07_29[[#This Row],[l]]*Results_2019_07_29[[#This Row],[d]]*Results_2019_07_29[[#This Row],[h]]/1000000000</f>
        <v>0.14257600000000001</v>
      </c>
    </row>
    <row r="2752" spans="1:13" x14ac:dyDescent="0.25">
      <c r="A2752">
        <v>18106</v>
      </c>
      <c r="B2752">
        <v>20</v>
      </c>
      <c r="C2752" s="1" t="s">
        <v>79</v>
      </c>
      <c r="D2752" s="1" t="s">
        <v>13</v>
      </c>
      <c r="E2752">
        <v>5826337</v>
      </c>
      <c r="F2752">
        <v>4180</v>
      </c>
      <c r="G2752">
        <v>780</v>
      </c>
      <c r="H2752">
        <v>960</v>
      </c>
      <c r="I2752">
        <v>1140</v>
      </c>
      <c r="J2752">
        <v>260</v>
      </c>
      <c r="K2752">
        <v>960</v>
      </c>
      <c r="L2752">
        <v>0</v>
      </c>
      <c r="M2752">
        <f>Results_2019_07_29[[#This Row],[l]]*Results_2019_07_29[[#This Row],[d]]*Results_2019_07_29[[#This Row],[h]]/1000000000</f>
        <v>0.28454400000000002</v>
      </c>
    </row>
    <row r="2753" spans="1:13" x14ac:dyDescent="0.25">
      <c r="A2753">
        <v>18106</v>
      </c>
      <c r="B2753">
        <v>20</v>
      </c>
      <c r="C2753" s="1" t="s">
        <v>79</v>
      </c>
      <c r="D2753" s="1" t="s">
        <v>13</v>
      </c>
      <c r="E2753">
        <v>5826338</v>
      </c>
      <c r="F2753">
        <v>3400</v>
      </c>
      <c r="G2753">
        <v>960</v>
      </c>
      <c r="H2753">
        <v>1920</v>
      </c>
      <c r="I2753">
        <v>1140</v>
      </c>
      <c r="J2753">
        <v>960</v>
      </c>
      <c r="K2753">
        <v>260</v>
      </c>
      <c r="L2753">
        <v>0</v>
      </c>
      <c r="M2753">
        <f>Results_2019_07_29[[#This Row],[l]]*Results_2019_07_29[[#This Row],[d]]*Results_2019_07_29[[#This Row],[h]]/1000000000</f>
        <v>0.28454400000000002</v>
      </c>
    </row>
    <row r="2754" spans="1:13" x14ac:dyDescent="0.25">
      <c r="A2754">
        <v>18106</v>
      </c>
      <c r="B2754">
        <v>6</v>
      </c>
      <c r="C2754" s="1" t="s">
        <v>81</v>
      </c>
      <c r="D2754" s="1" t="s">
        <v>13</v>
      </c>
      <c r="E2754">
        <v>5826339</v>
      </c>
      <c r="F2754">
        <v>7450</v>
      </c>
      <c r="G2754">
        <v>1140</v>
      </c>
      <c r="H2754">
        <v>0</v>
      </c>
      <c r="I2754">
        <v>745</v>
      </c>
      <c r="J2754">
        <v>1140</v>
      </c>
      <c r="K2754">
        <v>1200</v>
      </c>
      <c r="L2754">
        <v>0</v>
      </c>
      <c r="M2754">
        <f>Results_2019_07_29[[#This Row],[l]]*Results_2019_07_29[[#This Row],[d]]*Results_2019_07_29[[#This Row],[h]]/1000000000</f>
        <v>1.0191600000000001</v>
      </c>
    </row>
    <row r="2755" spans="1:13" x14ac:dyDescent="0.25">
      <c r="A2755">
        <v>18106</v>
      </c>
      <c r="B2755">
        <v>6</v>
      </c>
      <c r="C2755" s="1" t="s">
        <v>81</v>
      </c>
      <c r="D2755" s="1" t="s">
        <v>13</v>
      </c>
      <c r="E2755">
        <v>5826340</v>
      </c>
      <c r="F2755">
        <v>7450</v>
      </c>
      <c r="G2755">
        <v>0</v>
      </c>
      <c r="H2755">
        <v>0</v>
      </c>
      <c r="I2755">
        <v>745</v>
      </c>
      <c r="J2755">
        <v>1140</v>
      </c>
      <c r="K2755">
        <v>1200</v>
      </c>
      <c r="L2755">
        <v>0</v>
      </c>
      <c r="M2755">
        <f>Results_2019_07_29[[#This Row],[l]]*Results_2019_07_29[[#This Row],[d]]*Results_2019_07_29[[#This Row],[h]]/1000000000</f>
        <v>1.0191600000000001</v>
      </c>
    </row>
    <row r="2756" spans="1:13" x14ac:dyDescent="0.25">
      <c r="A2756">
        <v>18106</v>
      </c>
      <c r="B2756">
        <v>15</v>
      </c>
      <c r="C2756" s="1" t="s">
        <v>78</v>
      </c>
      <c r="D2756" s="1" t="s">
        <v>13</v>
      </c>
      <c r="E2756">
        <v>5826341</v>
      </c>
      <c r="F2756">
        <v>7500</v>
      </c>
      <c r="G2756">
        <v>1200</v>
      </c>
      <c r="H2756">
        <v>0</v>
      </c>
      <c r="I2756">
        <v>300</v>
      </c>
      <c r="J2756">
        <v>950</v>
      </c>
      <c r="K2756">
        <v>1140</v>
      </c>
      <c r="L2756">
        <v>0</v>
      </c>
      <c r="M2756">
        <f>Results_2019_07_29[[#This Row],[l]]*Results_2019_07_29[[#This Row],[d]]*Results_2019_07_29[[#This Row],[h]]/1000000000</f>
        <v>0.32490000000000002</v>
      </c>
    </row>
    <row r="2757" spans="1:13" x14ac:dyDescent="0.25">
      <c r="A2757">
        <v>18106</v>
      </c>
      <c r="B2757">
        <v>20</v>
      </c>
      <c r="C2757" s="1" t="s">
        <v>79</v>
      </c>
      <c r="D2757" s="1" t="s">
        <v>13</v>
      </c>
      <c r="E2757">
        <v>5826342</v>
      </c>
      <c r="F2757">
        <v>3400</v>
      </c>
      <c r="G2757">
        <v>0</v>
      </c>
      <c r="H2757">
        <v>1920</v>
      </c>
      <c r="I2757">
        <v>1140</v>
      </c>
      <c r="J2757">
        <v>960</v>
      </c>
      <c r="K2757">
        <v>260</v>
      </c>
      <c r="L2757">
        <v>0</v>
      </c>
      <c r="M2757">
        <f>Results_2019_07_29[[#This Row],[l]]*Results_2019_07_29[[#This Row],[d]]*Results_2019_07_29[[#This Row],[h]]/1000000000</f>
        <v>0.28454400000000002</v>
      </c>
    </row>
    <row r="2758" spans="1:13" x14ac:dyDescent="0.25">
      <c r="A2758">
        <v>18106</v>
      </c>
      <c r="B2758">
        <v>20</v>
      </c>
      <c r="C2758" s="1" t="s">
        <v>79</v>
      </c>
      <c r="D2758" s="1" t="s">
        <v>13</v>
      </c>
      <c r="E2758">
        <v>5826343</v>
      </c>
      <c r="F2758">
        <v>3920</v>
      </c>
      <c r="G2758">
        <v>780</v>
      </c>
      <c r="H2758">
        <v>960</v>
      </c>
      <c r="I2758">
        <v>260</v>
      </c>
      <c r="J2758">
        <v>1140</v>
      </c>
      <c r="K2758">
        <v>960</v>
      </c>
      <c r="L2758">
        <v>0</v>
      </c>
      <c r="M2758">
        <f>Results_2019_07_29[[#This Row],[l]]*Results_2019_07_29[[#This Row],[d]]*Results_2019_07_29[[#This Row],[h]]/1000000000</f>
        <v>0.28454400000000002</v>
      </c>
    </row>
    <row r="2759" spans="1:13" x14ac:dyDescent="0.25">
      <c r="A2759">
        <v>18106</v>
      </c>
      <c r="B2759">
        <v>6</v>
      </c>
      <c r="C2759" s="1" t="s">
        <v>81</v>
      </c>
      <c r="D2759" s="1" t="s">
        <v>13</v>
      </c>
      <c r="E2759">
        <v>5826344</v>
      </c>
      <c r="F2759">
        <v>6705</v>
      </c>
      <c r="G2759">
        <v>1200</v>
      </c>
      <c r="H2759">
        <v>1200</v>
      </c>
      <c r="I2759">
        <v>745</v>
      </c>
      <c r="J2759">
        <v>1200</v>
      </c>
      <c r="K2759">
        <v>1140</v>
      </c>
      <c r="L2759">
        <v>0</v>
      </c>
      <c r="M2759">
        <f>Results_2019_07_29[[#This Row],[l]]*Results_2019_07_29[[#This Row],[d]]*Results_2019_07_29[[#This Row],[h]]/1000000000</f>
        <v>1.0191600000000001</v>
      </c>
    </row>
    <row r="2760" spans="1:13" x14ac:dyDescent="0.25">
      <c r="A2760">
        <v>18106</v>
      </c>
      <c r="B2760">
        <v>6</v>
      </c>
      <c r="C2760" s="1" t="s">
        <v>81</v>
      </c>
      <c r="D2760" s="1" t="s">
        <v>13</v>
      </c>
      <c r="E2760">
        <v>5826345</v>
      </c>
      <c r="F2760">
        <v>6705</v>
      </c>
      <c r="G2760">
        <v>0</v>
      </c>
      <c r="H2760">
        <v>1200</v>
      </c>
      <c r="I2760">
        <v>745</v>
      </c>
      <c r="J2760">
        <v>1200</v>
      </c>
      <c r="K2760">
        <v>1140</v>
      </c>
      <c r="L2760">
        <v>0</v>
      </c>
      <c r="M2760">
        <f>Results_2019_07_29[[#This Row],[l]]*Results_2019_07_29[[#This Row],[d]]*Results_2019_07_29[[#This Row],[h]]/1000000000</f>
        <v>1.0191600000000001</v>
      </c>
    </row>
    <row r="2761" spans="1:13" x14ac:dyDescent="0.25">
      <c r="A2761">
        <v>18106</v>
      </c>
      <c r="B2761">
        <v>3</v>
      </c>
      <c r="C2761" s="1" t="s">
        <v>72</v>
      </c>
      <c r="D2761" s="1" t="s">
        <v>13</v>
      </c>
      <c r="E2761">
        <v>5826346</v>
      </c>
      <c r="F2761">
        <v>6110</v>
      </c>
      <c r="G2761">
        <v>0</v>
      </c>
      <c r="H2761">
        <v>1850</v>
      </c>
      <c r="I2761">
        <v>1550</v>
      </c>
      <c r="J2761">
        <v>1140</v>
      </c>
      <c r="K2761">
        <v>300</v>
      </c>
      <c r="L2761">
        <v>0</v>
      </c>
      <c r="M2761">
        <f>Results_2019_07_29[[#This Row],[l]]*Results_2019_07_29[[#This Row],[d]]*Results_2019_07_29[[#This Row],[h]]/1000000000</f>
        <v>0.53010000000000002</v>
      </c>
    </row>
    <row r="2762" spans="1:13" x14ac:dyDescent="0.25">
      <c r="A2762">
        <v>18106</v>
      </c>
      <c r="B2762">
        <v>15</v>
      </c>
      <c r="C2762" s="1" t="s">
        <v>78</v>
      </c>
      <c r="D2762" s="1" t="s">
        <v>13</v>
      </c>
      <c r="E2762">
        <v>5826347</v>
      </c>
      <c r="F2762">
        <v>7200</v>
      </c>
      <c r="G2762">
        <v>1200</v>
      </c>
      <c r="H2762">
        <v>0</v>
      </c>
      <c r="I2762">
        <v>300</v>
      </c>
      <c r="J2762">
        <v>950</v>
      </c>
      <c r="K2762">
        <v>1140</v>
      </c>
      <c r="L2762">
        <v>0</v>
      </c>
      <c r="M2762">
        <f>Results_2019_07_29[[#This Row],[l]]*Results_2019_07_29[[#This Row],[d]]*Results_2019_07_29[[#This Row],[h]]/1000000000</f>
        <v>0.32490000000000002</v>
      </c>
    </row>
    <row r="2763" spans="1:13" x14ac:dyDescent="0.25">
      <c r="A2763">
        <v>18106</v>
      </c>
      <c r="B2763">
        <v>20</v>
      </c>
      <c r="C2763" s="1" t="s">
        <v>79</v>
      </c>
      <c r="D2763" s="1" t="s">
        <v>13</v>
      </c>
      <c r="E2763">
        <v>5826348</v>
      </c>
      <c r="F2763">
        <v>3660</v>
      </c>
      <c r="G2763">
        <v>780</v>
      </c>
      <c r="H2763">
        <v>960</v>
      </c>
      <c r="I2763">
        <v>260</v>
      </c>
      <c r="J2763">
        <v>1140</v>
      </c>
      <c r="K2763">
        <v>960</v>
      </c>
      <c r="L2763">
        <v>0</v>
      </c>
      <c r="M2763">
        <f>Results_2019_07_29[[#This Row],[l]]*Results_2019_07_29[[#This Row],[d]]*Results_2019_07_29[[#This Row],[h]]/1000000000</f>
        <v>0.28454400000000002</v>
      </c>
    </row>
    <row r="2764" spans="1:13" x14ac:dyDescent="0.25">
      <c r="A2764">
        <v>18106</v>
      </c>
      <c r="B2764">
        <v>20</v>
      </c>
      <c r="C2764" s="1" t="s">
        <v>79</v>
      </c>
      <c r="D2764" s="1" t="s">
        <v>13</v>
      </c>
      <c r="E2764">
        <v>5826349</v>
      </c>
      <c r="F2764">
        <v>3400</v>
      </c>
      <c r="G2764">
        <v>780</v>
      </c>
      <c r="H2764">
        <v>960</v>
      </c>
      <c r="I2764">
        <v>260</v>
      </c>
      <c r="J2764">
        <v>1140</v>
      </c>
      <c r="K2764">
        <v>960</v>
      </c>
      <c r="L2764">
        <v>0</v>
      </c>
      <c r="M2764">
        <f>Results_2019_07_29[[#This Row],[l]]*Results_2019_07_29[[#This Row],[d]]*Results_2019_07_29[[#This Row],[h]]/1000000000</f>
        <v>0.28454400000000002</v>
      </c>
    </row>
    <row r="2765" spans="1:13" x14ac:dyDescent="0.25">
      <c r="A2765">
        <v>18106</v>
      </c>
      <c r="B2765">
        <v>6</v>
      </c>
      <c r="C2765" s="1" t="s">
        <v>81</v>
      </c>
      <c r="D2765" s="1" t="s">
        <v>13</v>
      </c>
      <c r="E2765">
        <v>5826350</v>
      </c>
      <c r="F2765">
        <v>6705</v>
      </c>
      <c r="G2765">
        <v>1140</v>
      </c>
      <c r="H2765">
        <v>0</v>
      </c>
      <c r="I2765">
        <v>745</v>
      </c>
      <c r="J2765">
        <v>1140</v>
      </c>
      <c r="K2765">
        <v>1200</v>
      </c>
      <c r="L2765">
        <v>0</v>
      </c>
      <c r="M2765">
        <f>Results_2019_07_29[[#This Row],[l]]*Results_2019_07_29[[#This Row],[d]]*Results_2019_07_29[[#This Row],[h]]/1000000000</f>
        <v>1.0191600000000001</v>
      </c>
    </row>
    <row r="2766" spans="1:13" x14ac:dyDescent="0.25">
      <c r="A2766">
        <v>18106</v>
      </c>
      <c r="B2766">
        <v>6</v>
      </c>
      <c r="C2766" s="1" t="s">
        <v>81</v>
      </c>
      <c r="D2766" s="1" t="s">
        <v>13</v>
      </c>
      <c r="E2766">
        <v>5826351</v>
      </c>
      <c r="F2766">
        <v>6705</v>
      </c>
      <c r="G2766">
        <v>0</v>
      </c>
      <c r="H2766">
        <v>0</v>
      </c>
      <c r="I2766">
        <v>745</v>
      </c>
      <c r="J2766">
        <v>1140</v>
      </c>
      <c r="K2766">
        <v>1200</v>
      </c>
      <c r="L2766">
        <v>0</v>
      </c>
      <c r="M2766">
        <f>Results_2019_07_29[[#This Row],[l]]*Results_2019_07_29[[#This Row],[d]]*Results_2019_07_29[[#This Row],[h]]/1000000000</f>
        <v>1.0191600000000001</v>
      </c>
    </row>
    <row r="2767" spans="1:13" x14ac:dyDescent="0.25">
      <c r="A2767">
        <v>18106</v>
      </c>
      <c r="B2767">
        <v>3</v>
      </c>
      <c r="C2767" s="1" t="s">
        <v>72</v>
      </c>
      <c r="D2767" s="1" t="s">
        <v>13</v>
      </c>
      <c r="E2767">
        <v>5826352</v>
      </c>
      <c r="F2767">
        <v>9920</v>
      </c>
      <c r="G2767">
        <v>0</v>
      </c>
      <c r="H2767">
        <v>0</v>
      </c>
      <c r="I2767">
        <v>300</v>
      </c>
      <c r="J2767">
        <v>1140</v>
      </c>
      <c r="K2767">
        <v>1550</v>
      </c>
      <c r="L2767">
        <v>0</v>
      </c>
      <c r="M2767">
        <f>Results_2019_07_29[[#This Row],[l]]*Results_2019_07_29[[#This Row],[d]]*Results_2019_07_29[[#This Row],[h]]/1000000000</f>
        <v>0.53010000000000002</v>
      </c>
    </row>
    <row r="2768" spans="1:13" x14ac:dyDescent="0.25">
      <c r="A2768">
        <v>18106</v>
      </c>
      <c r="B2768">
        <v>20</v>
      </c>
      <c r="C2768" s="1" t="s">
        <v>79</v>
      </c>
      <c r="D2768" s="1" t="s">
        <v>13</v>
      </c>
      <c r="E2768">
        <v>5826353</v>
      </c>
      <c r="F2768">
        <v>3400</v>
      </c>
      <c r="G2768">
        <v>520</v>
      </c>
      <c r="H2768">
        <v>960</v>
      </c>
      <c r="I2768">
        <v>1140</v>
      </c>
      <c r="J2768">
        <v>260</v>
      </c>
      <c r="K2768">
        <v>960</v>
      </c>
      <c r="L2768">
        <v>0</v>
      </c>
      <c r="M2768">
        <f>Results_2019_07_29[[#This Row],[l]]*Results_2019_07_29[[#This Row],[d]]*Results_2019_07_29[[#This Row],[h]]/1000000000</f>
        <v>0.28454400000000002</v>
      </c>
    </row>
    <row r="2769" spans="1:13" x14ac:dyDescent="0.25">
      <c r="A2769">
        <v>18106</v>
      </c>
      <c r="B2769">
        <v>15</v>
      </c>
      <c r="C2769" s="1" t="s">
        <v>78</v>
      </c>
      <c r="D2769" s="1" t="s">
        <v>13</v>
      </c>
      <c r="E2769">
        <v>5826354</v>
      </c>
      <c r="F2769">
        <v>6900</v>
      </c>
      <c r="G2769">
        <v>1200</v>
      </c>
      <c r="H2769">
        <v>0</v>
      </c>
      <c r="I2769">
        <v>300</v>
      </c>
      <c r="J2769">
        <v>950</v>
      </c>
      <c r="K2769">
        <v>1140</v>
      </c>
      <c r="L2769">
        <v>0</v>
      </c>
      <c r="M2769">
        <f>Results_2019_07_29[[#This Row],[l]]*Results_2019_07_29[[#This Row],[d]]*Results_2019_07_29[[#This Row],[h]]/1000000000</f>
        <v>0.32490000000000002</v>
      </c>
    </row>
    <row r="2770" spans="1:13" x14ac:dyDescent="0.25">
      <c r="A2770">
        <v>18106</v>
      </c>
      <c r="B2770">
        <v>20</v>
      </c>
      <c r="C2770" s="1" t="s">
        <v>79</v>
      </c>
      <c r="D2770" s="1" t="s">
        <v>13</v>
      </c>
      <c r="E2770">
        <v>5826355</v>
      </c>
      <c r="F2770">
        <v>3400</v>
      </c>
      <c r="G2770">
        <v>260</v>
      </c>
      <c r="H2770">
        <v>960</v>
      </c>
      <c r="I2770">
        <v>1140</v>
      </c>
      <c r="J2770">
        <v>260</v>
      </c>
      <c r="K2770">
        <v>960</v>
      </c>
      <c r="L2770">
        <v>0</v>
      </c>
      <c r="M2770">
        <f>Results_2019_07_29[[#This Row],[l]]*Results_2019_07_29[[#This Row],[d]]*Results_2019_07_29[[#This Row],[h]]/1000000000</f>
        <v>0.28454400000000002</v>
      </c>
    </row>
    <row r="2771" spans="1:13" x14ac:dyDescent="0.25">
      <c r="A2771">
        <v>18106</v>
      </c>
      <c r="B2771">
        <v>20</v>
      </c>
      <c r="C2771" s="1" t="s">
        <v>79</v>
      </c>
      <c r="D2771" s="1" t="s">
        <v>13</v>
      </c>
      <c r="E2771">
        <v>5826356</v>
      </c>
      <c r="F2771">
        <v>3400</v>
      </c>
      <c r="G2771">
        <v>0</v>
      </c>
      <c r="H2771">
        <v>960</v>
      </c>
      <c r="I2771">
        <v>1140</v>
      </c>
      <c r="J2771">
        <v>260</v>
      </c>
      <c r="K2771">
        <v>960</v>
      </c>
      <c r="L2771">
        <v>0</v>
      </c>
      <c r="M2771">
        <f>Results_2019_07_29[[#This Row],[l]]*Results_2019_07_29[[#This Row],[d]]*Results_2019_07_29[[#This Row],[h]]/1000000000</f>
        <v>0.28454400000000002</v>
      </c>
    </row>
    <row r="2772" spans="1:13" x14ac:dyDescent="0.25">
      <c r="A2772">
        <v>18106</v>
      </c>
      <c r="B2772">
        <v>3</v>
      </c>
      <c r="C2772" s="1" t="s">
        <v>72</v>
      </c>
      <c r="D2772" s="1" t="s">
        <v>13</v>
      </c>
      <c r="E2772">
        <v>5826357</v>
      </c>
      <c r="F2772">
        <v>9680</v>
      </c>
      <c r="G2772">
        <v>1500</v>
      </c>
      <c r="H2772">
        <v>0</v>
      </c>
      <c r="I2772">
        <v>300</v>
      </c>
      <c r="J2772">
        <v>1140</v>
      </c>
      <c r="K2772">
        <v>1550</v>
      </c>
      <c r="L2772">
        <v>0</v>
      </c>
      <c r="M2772">
        <f>Results_2019_07_29[[#This Row],[l]]*Results_2019_07_29[[#This Row],[d]]*Results_2019_07_29[[#This Row],[h]]/1000000000</f>
        <v>0.53010000000000002</v>
      </c>
    </row>
    <row r="2773" spans="1:13" x14ac:dyDescent="0.25">
      <c r="A2773">
        <v>18106</v>
      </c>
      <c r="B2773">
        <v>6</v>
      </c>
      <c r="C2773" s="1" t="s">
        <v>81</v>
      </c>
      <c r="D2773" s="1" t="s">
        <v>13</v>
      </c>
      <c r="E2773">
        <v>5826358</v>
      </c>
      <c r="F2773">
        <v>5960</v>
      </c>
      <c r="G2773">
        <v>1200</v>
      </c>
      <c r="H2773">
        <v>1200</v>
      </c>
      <c r="I2773">
        <v>745</v>
      </c>
      <c r="J2773">
        <v>1200</v>
      </c>
      <c r="K2773">
        <v>1140</v>
      </c>
      <c r="L2773">
        <v>0</v>
      </c>
      <c r="M2773">
        <f>Results_2019_07_29[[#This Row],[l]]*Results_2019_07_29[[#This Row],[d]]*Results_2019_07_29[[#This Row],[h]]/1000000000</f>
        <v>1.0191600000000001</v>
      </c>
    </row>
    <row r="2774" spans="1:13" x14ac:dyDescent="0.25">
      <c r="A2774">
        <v>18106</v>
      </c>
      <c r="B2774">
        <v>20</v>
      </c>
      <c r="C2774" s="1" t="s">
        <v>79</v>
      </c>
      <c r="D2774" s="1" t="s">
        <v>13</v>
      </c>
      <c r="E2774">
        <v>5826359</v>
      </c>
      <c r="F2774">
        <v>3400</v>
      </c>
      <c r="G2774">
        <v>1820</v>
      </c>
      <c r="H2774">
        <v>0</v>
      </c>
      <c r="I2774">
        <v>1140</v>
      </c>
      <c r="J2774">
        <v>260</v>
      </c>
      <c r="K2774">
        <v>960</v>
      </c>
      <c r="L2774">
        <v>0</v>
      </c>
      <c r="M2774">
        <f>Results_2019_07_29[[#This Row],[l]]*Results_2019_07_29[[#This Row],[d]]*Results_2019_07_29[[#This Row],[h]]/1000000000</f>
        <v>0.28454400000000002</v>
      </c>
    </row>
    <row r="2775" spans="1:13" x14ac:dyDescent="0.25">
      <c r="A2775">
        <v>18106</v>
      </c>
      <c r="B2775">
        <v>6</v>
      </c>
      <c r="C2775" s="1" t="s">
        <v>81</v>
      </c>
      <c r="D2775" s="1" t="s">
        <v>13</v>
      </c>
      <c r="E2775">
        <v>5826360</v>
      </c>
      <c r="F2775">
        <v>5960</v>
      </c>
      <c r="G2775">
        <v>0</v>
      </c>
      <c r="H2775">
        <v>1200</v>
      </c>
      <c r="I2775">
        <v>745</v>
      </c>
      <c r="J2775">
        <v>1200</v>
      </c>
      <c r="K2775">
        <v>1140</v>
      </c>
      <c r="L2775">
        <v>0</v>
      </c>
      <c r="M2775">
        <f>Results_2019_07_29[[#This Row],[l]]*Results_2019_07_29[[#This Row],[d]]*Results_2019_07_29[[#This Row],[h]]/1000000000</f>
        <v>1.0191600000000001</v>
      </c>
    </row>
    <row r="2776" spans="1:13" x14ac:dyDescent="0.25">
      <c r="A2776">
        <v>18106</v>
      </c>
      <c r="B2776">
        <v>20</v>
      </c>
      <c r="C2776" s="1" t="s">
        <v>79</v>
      </c>
      <c r="D2776" s="1" t="s">
        <v>13</v>
      </c>
      <c r="E2776">
        <v>5826361</v>
      </c>
      <c r="F2776">
        <v>3400</v>
      </c>
      <c r="G2776">
        <v>1560</v>
      </c>
      <c r="H2776">
        <v>0</v>
      </c>
      <c r="I2776">
        <v>1140</v>
      </c>
      <c r="J2776">
        <v>260</v>
      </c>
      <c r="K2776">
        <v>960</v>
      </c>
      <c r="L2776">
        <v>0</v>
      </c>
      <c r="M2776">
        <f>Results_2019_07_29[[#This Row],[l]]*Results_2019_07_29[[#This Row],[d]]*Results_2019_07_29[[#This Row],[h]]/1000000000</f>
        <v>0.28454400000000002</v>
      </c>
    </row>
    <row r="2777" spans="1:13" x14ac:dyDescent="0.25">
      <c r="A2777">
        <v>18106</v>
      </c>
      <c r="B2777">
        <v>3</v>
      </c>
      <c r="C2777" s="1" t="s">
        <v>72</v>
      </c>
      <c r="D2777" s="1" t="s">
        <v>13</v>
      </c>
      <c r="E2777">
        <v>5826362</v>
      </c>
      <c r="F2777">
        <v>9380</v>
      </c>
      <c r="G2777">
        <v>1500</v>
      </c>
      <c r="H2777">
        <v>0</v>
      </c>
      <c r="I2777">
        <v>300</v>
      </c>
      <c r="J2777">
        <v>1140</v>
      </c>
      <c r="K2777">
        <v>1550</v>
      </c>
      <c r="L2777">
        <v>0</v>
      </c>
      <c r="M2777">
        <f>Results_2019_07_29[[#This Row],[l]]*Results_2019_07_29[[#This Row],[d]]*Results_2019_07_29[[#This Row],[h]]/1000000000</f>
        <v>0.53010000000000002</v>
      </c>
    </row>
    <row r="2778" spans="1:13" x14ac:dyDescent="0.25">
      <c r="A2778">
        <v>18106</v>
      </c>
      <c r="B2778">
        <v>6</v>
      </c>
      <c r="C2778" s="1" t="s">
        <v>81</v>
      </c>
      <c r="D2778" s="1" t="s">
        <v>13</v>
      </c>
      <c r="E2778">
        <v>5826363</v>
      </c>
      <c r="F2778">
        <v>5960</v>
      </c>
      <c r="G2778">
        <v>1140</v>
      </c>
      <c r="H2778">
        <v>0</v>
      </c>
      <c r="I2778">
        <v>745</v>
      </c>
      <c r="J2778">
        <v>1140</v>
      </c>
      <c r="K2778">
        <v>1200</v>
      </c>
      <c r="L2778">
        <v>0</v>
      </c>
      <c r="M2778">
        <f>Results_2019_07_29[[#This Row],[l]]*Results_2019_07_29[[#This Row],[d]]*Results_2019_07_29[[#This Row],[h]]/1000000000</f>
        <v>1.0191600000000001</v>
      </c>
    </row>
    <row r="2779" spans="1:13" x14ac:dyDescent="0.25">
      <c r="A2779">
        <v>18106</v>
      </c>
      <c r="B2779">
        <v>20</v>
      </c>
      <c r="C2779" s="1" t="s">
        <v>79</v>
      </c>
      <c r="D2779" s="1" t="s">
        <v>13</v>
      </c>
      <c r="E2779">
        <v>5826364</v>
      </c>
      <c r="F2779">
        <v>3400</v>
      </c>
      <c r="G2779">
        <v>1300</v>
      </c>
      <c r="H2779">
        <v>0</v>
      </c>
      <c r="I2779">
        <v>1140</v>
      </c>
      <c r="J2779">
        <v>260</v>
      </c>
      <c r="K2779">
        <v>960</v>
      </c>
      <c r="L2779">
        <v>0</v>
      </c>
      <c r="M2779">
        <f>Results_2019_07_29[[#This Row],[l]]*Results_2019_07_29[[#This Row],[d]]*Results_2019_07_29[[#This Row],[h]]/1000000000</f>
        <v>0.28454400000000002</v>
      </c>
    </row>
    <row r="2780" spans="1:13" x14ac:dyDescent="0.25">
      <c r="A2780">
        <v>18106</v>
      </c>
      <c r="B2780">
        <v>6</v>
      </c>
      <c r="C2780" s="1" t="s">
        <v>81</v>
      </c>
      <c r="D2780" s="1" t="s">
        <v>13</v>
      </c>
      <c r="E2780">
        <v>5826365</v>
      </c>
      <c r="F2780">
        <v>5960</v>
      </c>
      <c r="G2780">
        <v>0</v>
      </c>
      <c r="H2780">
        <v>0</v>
      </c>
      <c r="I2780">
        <v>745</v>
      </c>
      <c r="J2780">
        <v>1140</v>
      </c>
      <c r="K2780">
        <v>1200</v>
      </c>
      <c r="L2780">
        <v>0</v>
      </c>
      <c r="M2780">
        <f>Results_2019_07_29[[#This Row],[l]]*Results_2019_07_29[[#This Row],[d]]*Results_2019_07_29[[#This Row],[h]]/1000000000</f>
        <v>1.0191600000000001</v>
      </c>
    </row>
    <row r="2781" spans="1:13" x14ac:dyDescent="0.25">
      <c r="A2781">
        <v>18106</v>
      </c>
      <c r="B2781">
        <v>20</v>
      </c>
      <c r="C2781" s="1" t="s">
        <v>79</v>
      </c>
      <c r="D2781" s="1" t="s">
        <v>13</v>
      </c>
      <c r="E2781">
        <v>5826366</v>
      </c>
      <c r="F2781">
        <v>9000</v>
      </c>
      <c r="G2781">
        <v>1740</v>
      </c>
      <c r="H2781">
        <v>1140</v>
      </c>
      <c r="I2781">
        <v>480</v>
      </c>
      <c r="J2781">
        <v>280</v>
      </c>
      <c r="K2781">
        <v>1140</v>
      </c>
      <c r="L2781">
        <v>0</v>
      </c>
      <c r="M2781">
        <f>Results_2019_07_29[[#This Row],[l]]*Results_2019_07_29[[#This Row],[d]]*Results_2019_07_29[[#This Row],[h]]/1000000000</f>
        <v>0.15321599999999999</v>
      </c>
    </row>
    <row r="2782" spans="1:13" x14ac:dyDescent="0.25">
      <c r="A2782">
        <v>18106</v>
      </c>
      <c r="B2782">
        <v>15</v>
      </c>
      <c r="C2782" s="1" t="s">
        <v>78</v>
      </c>
      <c r="D2782" s="1" t="s">
        <v>13</v>
      </c>
      <c r="E2782">
        <v>5826367</v>
      </c>
      <c r="F2782">
        <v>6600</v>
      </c>
      <c r="G2782">
        <v>1200</v>
      </c>
      <c r="H2782">
        <v>0</v>
      </c>
      <c r="I2782">
        <v>300</v>
      </c>
      <c r="J2782">
        <v>950</v>
      </c>
      <c r="K2782">
        <v>1140</v>
      </c>
      <c r="L2782">
        <v>0</v>
      </c>
      <c r="M2782">
        <f>Results_2019_07_29[[#This Row],[l]]*Results_2019_07_29[[#This Row],[d]]*Results_2019_07_29[[#This Row],[h]]/1000000000</f>
        <v>0.32490000000000002</v>
      </c>
    </row>
    <row r="2783" spans="1:13" x14ac:dyDescent="0.25">
      <c r="A2783">
        <v>18106</v>
      </c>
      <c r="B2783">
        <v>3</v>
      </c>
      <c r="C2783" s="1" t="s">
        <v>72</v>
      </c>
      <c r="D2783" s="1" t="s">
        <v>13</v>
      </c>
      <c r="E2783">
        <v>5826368</v>
      </c>
      <c r="F2783">
        <v>9080</v>
      </c>
      <c r="G2783">
        <v>1500</v>
      </c>
      <c r="H2783">
        <v>0</v>
      </c>
      <c r="I2783">
        <v>300</v>
      </c>
      <c r="J2783">
        <v>1140</v>
      </c>
      <c r="K2783">
        <v>1550</v>
      </c>
      <c r="L2783">
        <v>0</v>
      </c>
      <c r="M2783">
        <f>Results_2019_07_29[[#This Row],[l]]*Results_2019_07_29[[#This Row],[d]]*Results_2019_07_29[[#This Row],[h]]/1000000000</f>
        <v>0.53010000000000002</v>
      </c>
    </row>
    <row r="2784" spans="1:13" x14ac:dyDescent="0.25">
      <c r="A2784">
        <v>18106</v>
      </c>
      <c r="B2784">
        <v>20</v>
      </c>
      <c r="C2784" s="1" t="s">
        <v>79</v>
      </c>
      <c r="D2784" s="1" t="s">
        <v>13</v>
      </c>
      <c r="E2784">
        <v>5826369</v>
      </c>
      <c r="F2784">
        <v>3400</v>
      </c>
      <c r="G2784">
        <v>1040</v>
      </c>
      <c r="H2784">
        <v>0</v>
      </c>
      <c r="I2784">
        <v>1140</v>
      </c>
      <c r="J2784">
        <v>260</v>
      </c>
      <c r="K2784">
        <v>960</v>
      </c>
      <c r="L2784">
        <v>0</v>
      </c>
      <c r="M2784">
        <f>Results_2019_07_29[[#This Row],[l]]*Results_2019_07_29[[#This Row],[d]]*Results_2019_07_29[[#This Row],[h]]/1000000000</f>
        <v>0.28454400000000002</v>
      </c>
    </row>
    <row r="2785" spans="1:13" x14ac:dyDescent="0.25">
      <c r="A2785">
        <v>18106</v>
      </c>
      <c r="B2785">
        <v>20</v>
      </c>
      <c r="C2785" s="1" t="s">
        <v>79</v>
      </c>
      <c r="D2785" s="1" t="s">
        <v>13</v>
      </c>
      <c r="E2785">
        <v>5826370</v>
      </c>
      <c r="F2785">
        <v>3400</v>
      </c>
      <c r="G2785">
        <v>780</v>
      </c>
      <c r="H2785">
        <v>0</v>
      </c>
      <c r="I2785">
        <v>1140</v>
      </c>
      <c r="J2785">
        <v>260</v>
      </c>
      <c r="K2785">
        <v>960</v>
      </c>
      <c r="L2785">
        <v>0</v>
      </c>
      <c r="M2785">
        <f>Results_2019_07_29[[#This Row],[l]]*Results_2019_07_29[[#This Row],[d]]*Results_2019_07_29[[#This Row],[h]]/1000000000</f>
        <v>0.28454400000000002</v>
      </c>
    </row>
    <row r="2786" spans="1:13" x14ac:dyDescent="0.25">
      <c r="A2786">
        <v>18106</v>
      </c>
      <c r="B2786">
        <v>20</v>
      </c>
      <c r="C2786" s="1" t="s">
        <v>79</v>
      </c>
      <c r="D2786" s="1" t="s">
        <v>13</v>
      </c>
      <c r="E2786">
        <v>5826371</v>
      </c>
      <c r="F2786">
        <v>8520</v>
      </c>
      <c r="G2786">
        <v>2200</v>
      </c>
      <c r="H2786">
        <v>1140</v>
      </c>
      <c r="I2786">
        <v>480</v>
      </c>
      <c r="J2786">
        <v>280</v>
      </c>
      <c r="K2786">
        <v>1140</v>
      </c>
      <c r="L2786">
        <v>0</v>
      </c>
      <c r="M2786">
        <f>Results_2019_07_29[[#This Row],[l]]*Results_2019_07_29[[#This Row],[d]]*Results_2019_07_29[[#This Row],[h]]/1000000000</f>
        <v>0.15321599999999999</v>
      </c>
    </row>
    <row r="2787" spans="1:13" x14ac:dyDescent="0.25">
      <c r="A2787">
        <v>18106</v>
      </c>
      <c r="B2787">
        <v>6</v>
      </c>
      <c r="C2787" s="1" t="s">
        <v>81</v>
      </c>
      <c r="D2787" s="1" t="s">
        <v>13</v>
      </c>
      <c r="E2787">
        <v>5826372</v>
      </c>
      <c r="F2787">
        <v>5215</v>
      </c>
      <c r="G2787">
        <v>1200</v>
      </c>
      <c r="H2787">
        <v>1200</v>
      </c>
      <c r="I2787">
        <v>745</v>
      </c>
      <c r="J2787">
        <v>1200</v>
      </c>
      <c r="K2787">
        <v>1140</v>
      </c>
      <c r="L2787">
        <v>0</v>
      </c>
      <c r="M2787">
        <f>Results_2019_07_29[[#This Row],[l]]*Results_2019_07_29[[#This Row],[d]]*Results_2019_07_29[[#This Row],[h]]/1000000000</f>
        <v>1.0191600000000001</v>
      </c>
    </row>
    <row r="2788" spans="1:13" x14ac:dyDescent="0.25">
      <c r="A2788">
        <v>18106</v>
      </c>
      <c r="B2788">
        <v>3</v>
      </c>
      <c r="C2788" s="1" t="s">
        <v>72</v>
      </c>
      <c r="D2788" s="1" t="s">
        <v>13</v>
      </c>
      <c r="E2788">
        <v>5826373</v>
      </c>
      <c r="F2788">
        <v>6110</v>
      </c>
      <c r="G2788">
        <v>1550</v>
      </c>
      <c r="H2788">
        <v>1550</v>
      </c>
      <c r="I2788">
        <v>1550</v>
      </c>
      <c r="J2788">
        <v>1140</v>
      </c>
      <c r="K2788">
        <v>300</v>
      </c>
      <c r="L2788">
        <v>0</v>
      </c>
      <c r="M2788">
        <f>Results_2019_07_29[[#This Row],[l]]*Results_2019_07_29[[#This Row],[d]]*Results_2019_07_29[[#This Row],[h]]/1000000000</f>
        <v>0.53010000000000002</v>
      </c>
    </row>
    <row r="2789" spans="1:13" x14ac:dyDescent="0.25">
      <c r="A2789">
        <v>18106</v>
      </c>
      <c r="B2789">
        <v>20</v>
      </c>
      <c r="C2789" s="1" t="s">
        <v>79</v>
      </c>
      <c r="D2789" s="1" t="s">
        <v>13</v>
      </c>
      <c r="E2789">
        <v>5826374</v>
      </c>
      <c r="F2789">
        <v>8520</v>
      </c>
      <c r="G2789">
        <v>1920</v>
      </c>
      <c r="H2789">
        <v>1140</v>
      </c>
      <c r="I2789">
        <v>480</v>
      </c>
      <c r="J2789">
        <v>280</v>
      </c>
      <c r="K2789">
        <v>1140</v>
      </c>
      <c r="L2789">
        <v>0</v>
      </c>
      <c r="M2789">
        <f>Results_2019_07_29[[#This Row],[l]]*Results_2019_07_29[[#This Row],[d]]*Results_2019_07_29[[#This Row],[h]]/1000000000</f>
        <v>0.15321599999999999</v>
      </c>
    </row>
    <row r="2790" spans="1:13" x14ac:dyDescent="0.25">
      <c r="A2790">
        <v>18106</v>
      </c>
      <c r="B2790">
        <v>6</v>
      </c>
      <c r="C2790" s="1" t="s">
        <v>81</v>
      </c>
      <c r="D2790" s="1" t="s">
        <v>13</v>
      </c>
      <c r="E2790">
        <v>5826375</v>
      </c>
      <c r="F2790">
        <v>5215</v>
      </c>
      <c r="G2790">
        <v>0</v>
      </c>
      <c r="H2790">
        <v>1200</v>
      </c>
      <c r="I2790">
        <v>745</v>
      </c>
      <c r="J2790">
        <v>1200</v>
      </c>
      <c r="K2790">
        <v>1140</v>
      </c>
      <c r="L2790">
        <v>0</v>
      </c>
      <c r="M2790">
        <f>Results_2019_07_29[[#This Row],[l]]*Results_2019_07_29[[#This Row],[d]]*Results_2019_07_29[[#This Row],[h]]/1000000000</f>
        <v>1.0191600000000001</v>
      </c>
    </row>
    <row r="2791" spans="1:13" x14ac:dyDescent="0.25">
      <c r="A2791">
        <v>18106</v>
      </c>
      <c r="B2791">
        <v>15</v>
      </c>
      <c r="C2791" s="1" t="s">
        <v>78</v>
      </c>
      <c r="D2791" s="1" t="s">
        <v>13</v>
      </c>
      <c r="E2791">
        <v>5826376</v>
      </c>
      <c r="F2791">
        <v>6300</v>
      </c>
      <c r="G2791">
        <v>1200</v>
      </c>
      <c r="H2791">
        <v>0</v>
      </c>
      <c r="I2791">
        <v>300</v>
      </c>
      <c r="J2791">
        <v>950</v>
      </c>
      <c r="K2791">
        <v>1140</v>
      </c>
      <c r="L2791">
        <v>0</v>
      </c>
      <c r="M2791">
        <f>Results_2019_07_29[[#This Row],[l]]*Results_2019_07_29[[#This Row],[d]]*Results_2019_07_29[[#This Row],[h]]/1000000000</f>
        <v>0.32490000000000002</v>
      </c>
    </row>
    <row r="2792" spans="1:13" x14ac:dyDescent="0.25">
      <c r="A2792">
        <v>18106</v>
      </c>
      <c r="B2792">
        <v>20</v>
      </c>
      <c r="C2792" s="1" t="s">
        <v>79</v>
      </c>
      <c r="D2792" s="1" t="s">
        <v>13</v>
      </c>
      <c r="E2792">
        <v>5826377</v>
      </c>
      <c r="F2792">
        <v>3400</v>
      </c>
      <c r="G2792">
        <v>520</v>
      </c>
      <c r="H2792">
        <v>0</v>
      </c>
      <c r="I2792">
        <v>1140</v>
      </c>
      <c r="J2792">
        <v>260</v>
      </c>
      <c r="K2792">
        <v>960</v>
      </c>
      <c r="L2792">
        <v>0</v>
      </c>
      <c r="M2792">
        <f>Results_2019_07_29[[#This Row],[l]]*Results_2019_07_29[[#This Row],[d]]*Results_2019_07_29[[#This Row],[h]]/1000000000</f>
        <v>0.28454400000000002</v>
      </c>
    </row>
    <row r="2793" spans="1:13" x14ac:dyDescent="0.25">
      <c r="A2793">
        <v>18106</v>
      </c>
      <c r="B2793">
        <v>20</v>
      </c>
      <c r="C2793" s="1" t="s">
        <v>79</v>
      </c>
      <c r="D2793" s="1" t="s">
        <v>13</v>
      </c>
      <c r="E2793">
        <v>5826378</v>
      </c>
      <c r="F2793">
        <v>3400</v>
      </c>
      <c r="G2793">
        <v>260</v>
      </c>
      <c r="H2793">
        <v>0</v>
      </c>
      <c r="I2793">
        <v>1140</v>
      </c>
      <c r="J2793">
        <v>260</v>
      </c>
      <c r="K2793">
        <v>960</v>
      </c>
      <c r="L2793">
        <v>0</v>
      </c>
      <c r="M2793">
        <f>Results_2019_07_29[[#This Row],[l]]*Results_2019_07_29[[#This Row],[d]]*Results_2019_07_29[[#This Row],[h]]/1000000000</f>
        <v>0.28454400000000002</v>
      </c>
    </row>
    <row r="2794" spans="1:13" x14ac:dyDescent="0.25">
      <c r="A2794">
        <v>18106</v>
      </c>
      <c r="B2794">
        <v>3</v>
      </c>
      <c r="C2794" s="1" t="s">
        <v>72</v>
      </c>
      <c r="D2794" s="1" t="s">
        <v>13</v>
      </c>
      <c r="E2794">
        <v>5826379</v>
      </c>
      <c r="F2794">
        <v>6720</v>
      </c>
      <c r="G2794">
        <v>0</v>
      </c>
      <c r="H2794">
        <v>1550</v>
      </c>
      <c r="I2794">
        <v>1140</v>
      </c>
      <c r="J2794">
        <v>1550</v>
      </c>
      <c r="K2794">
        <v>300</v>
      </c>
      <c r="L2794">
        <v>0</v>
      </c>
      <c r="M2794">
        <f>Results_2019_07_29[[#This Row],[l]]*Results_2019_07_29[[#This Row],[d]]*Results_2019_07_29[[#This Row],[h]]/1000000000</f>
        <v>0.53010000000000002</v>
      </c>
    </row>
    <row r="2795" spans="1:13" x14ac:dyDescent="0.25">
      <c r="A2795">
        <v>18106</v>
      </c>
      <c r="B2795">
        <v>6</v>
      </c>
      <c r="C2795" s="1" t="s">
        <v>81</v>
      </c>
      <c r="D2795" s="1" t="s">
        <v>13</v>
      </c>
      <c r="E2795">
        <v>5826380</v>
      </c>
      <c r="F2795">
        <v>5215</v>
      </c>
      <c r="G2795">
        <v>1140</v>
      </c>
      <c r="H2795">
        <v>0</v>
      </c>
      <c r="I2795">
        <v>745</v>
      </c>
      <c r="J2795">
        <v>1140</v>
      </c>
      <c r="K2795">
        <v>1200</v>
      </c>
      <c r="L2795">
        <v>0</v>
      </c>
      <c r="M2795">
        <f>Results_2019_07_29[[#This Row],[l]]*Results_2019_07_29[[#This Row],[d]]*Results_2019_07_29[[#This Row],[h]]/1000000000</f>
        <v>1.0191600000000001</v>
      </c>
    </row>
    <row r="2796" spans="1:13" x14ac:dyDescent="0.25">
      <c r="A2796">
        <v>18106</v>
      </c>
      <c r="B2796">
        <v>20</v>
      </c>
      <c r="C2796" s="1" t="s">
        <v>79</v>
      </c>
      <c r="D2796" s="1" t="s">
        <v>13</v>
      </c>
      <c r="E2796">
        <v>5826381</v>
      </c>
      <c r="F2796">
        <v>3400</v>
      </c>
      <c r="G2796">
        <v>0</v>
      </c>
      <c r="H2796">
        <v>0</v>
      </c>
      <c r="I2796">
        <v>1140</v>
      </c>
      <c r="J2796">
        <v>260</v>
      </c>
      <c r="K2796">
        <v>960</v>
      </c>
      <c r="L2796">
        <v>0</v>
      </c>
      <c r="M2796">
        <f>Results_2019_07_29[[#This Row],[l]]*Results_2019_07_29[[#This Row],[d]]*Results_2019_07_29[[#This Row],[h]]/1000000000</f>
        <v>0.28454400000000002</v>
      </c>
    </row>
    <row r="2797" spans="1:13" x14ac:dyDescent="0.25">
      <c r="A2797">
        <v>18106</v>
      </c>
      <c r="B2797">
        <v>6</v>
      </c>
      <c r="C2797" s="1" t="s">
        <v>81</v>
      </c>
      <c r="D2797" s="1" t="s">
        <v>13</v>
      </c>
      <c r="E2797">
        <v>5826382</v>
      </c>
      <c r="F2797">
        <v>5215</v>
      </c>
      <c r="G2797">
        <v>0</v>
      </c>
      <c r="H2797">
        <v>0</v>
      </c>
      <c r="I2797">
        <v>745</v>
      </c>
      <c r="J2797">
        <v>1140</v>
      </c>
      <c r="K2797">
        <v>1200</v>
      </c>
      <c r="L2797">
        <v>0</v>
      </c>
      <c r="M2797">
        <f>Results_2019_07_29[[#This Row],[l]]*Results_2019_07_29[[#This Row],[d]]*Results_2019_07_29[[#This Row],[h]]/1000000000</f>
        <v>1.0191600000000001</v>
      </c>
    </row>
    <row r="2798" spans="1:13" x14ac:dyDescent="0.25">
      <c r="A2798">
        <v>18106</v>
      </c>
      <c r="B2798">
        <v>15</v>
      </c>
      <c r="C2798" s="1" t="s">
        <v>78</v>
      </c>
      <c r="D2798" s="1" t="s">
        <v>13</v>
      </c>
      <c r="E2798">
        <v>5826383</v>
      </c>
      <c r="F2798">
        <v>6000</v>
      </c>
      <c r="G2798">
        <v>1200</v>
      </c>
      <c r="H2798">
        <v>0</v>
      </c>
      <c r="I2798">
        <v>300</v>
      </c>
      <c r="J2798">
        <v>950</v>
      </c>
      <c r="K2798">
        <v>1140</v>
      </c>
      <c r="L2798">
        <v>0</v>
      </c>
      <c r="M2798">
        <f>Results_2019_07_29[[#This Row],[l]]*Results_2019_07_29[[#This Row],[d]]*Results_2019_07_29[[#This Row],[h]]/1000000000</f>
        <v>0.32490000000000002</v>
      </c>
    </row>
    <row r="2799" spans="1:13" x14ac:dyDescent="0.25">
      <c r="A2799">
        <v>18106</v>
      </c>
      <c r="B2799">
        <v>20</v>
      </c>
      <c r="C2799" s="1" t="s">
        <v>79</v>
      </c>
      <c r="D2799" s="1" t="s">
        <v>13</v>
      </c>
      <c r="E2799">
        <v>5826384</v>
      </c>
      <c r="F2799">
        <v>3140</v>
      </c>
      <c r="G2799">
        <v>2180</v>
      </c>
      <c r="H2799">
        <v>0</v>
      </c>
      <c r="I2799">
        <v>1140</v>
      </c>
      <c r="J2799">
        <v>260</v>
      </c>
      <c r="K2799">
        <v>960</v>
      </c>
      <c r="L2799">
        <v>0</v>
      </c>
      <c r="M2799">
        <f>Results_2019_07_29[[#This Row],[l]]*Results_2019_07_29[[#This Row],[d]]*Results_2019_07_29[[#This Row],[h]]/1000000000</f>
        <v>0.28454400000000002</v>
      </c>
    </row>
    <row r="2800" spans="1:13" x14ac:dyDescent="0.25">
      <c r="A2800">
        <v>18106</v>
      </c>
      <c r="B2800">
        <v>3</v>
      </c>
      <c r="C2800" s="1" t="s">
        <v>72</v>
      </c>
      <c r="D2800" s="1" t="s">
        <v>13</v>
      </c>
      <c r="E2800">
        <v>5826385</v>
      </c>
      <c r="F2800">
        <v>8780</v>
      </c>
      <c r="G2800">
        <v>1500</v>
      </c>
      <c r="H2800">
        <v>0</v>
      </c>
      <c r="I2800">
        <v>300</v>
      </c>
      <c r="J2800">
        <v>1140</v>
      </c>
      <c r="K2800">
        <v>1550</v>
      </c>
      <c r="L2800">
        <v>0</v>
      </c>
      <c r="M2800">
        <f>Results_2019_07_29[[#This Row],[l]]*Results_2019_07_29[[#This Row],[d]]*Results_2019_07_29[[#This Row],[h]]/1000000000</f>
        <v>0.53010000000000002</v>
      </c>
    </row>
    <row r="2801" spans="1:13" x14ac:dyDescent="0.25">
      <c r="A2801">
        <v>18106</v>
      </c>
      <c r="B2801">
        <v>6</v>
      </c>
      <c r="C2801" s="1" t="s">
        <v>81</v>
      </c>
      <c r="D2801" s="1" t="s">
        <v>13</v>
      </c>
      <c r="E2801">
        <v>5826386</v>
      </c>
      <c r="F2801">
        <v>4470</v>
      </c>
      <c r="G2801">
        <v>1200</v>
      </c>
      <c r="H2801">
        <v>1200</v>
      </c>
      <c r="I2801">
        <v>745</v>
      </c>
      <c r="J2801">
        <v>1200</v>
      </c>
      <c r="K2801">
        <v>1140</v>
      </c>
      <c r="L2801">
        <v>0</v>
      </c>
      <c r="M2801">
        <f>Results_2019_07_29[[#This Row],[l]]*Results_2019_07_29[[#This Row],[d]]*Results_2019_07_29[[#This Row],[h]]/1000000000</f>
        <v>1.0191600000000001</v>
      </c>
    </row>
    <row r="2802" spans="1:13" x14ac:dyDescent="0.25">
      <c r="A2802">
        <v>18106</v>
      </c>
      <c r="B2802">
        <v>20</v>
      </c>
      <c r="C2802" s="1" t="s">
        <v>79</v>
      </c>
      <c r="D2802" s="1" t="s">
        <v>13</v>
      </c>
      <c r="E2802">
        <v>5826387</v>
      </c>
      <c r="F2802">
        <v>3060</v>
      </c>
      <c r="G2802">
        <v>2180</v>
      </c>
      <c r="H2802">
        <v>1040</v>
      </c>
      <c r="I2802">
        <v>960</v>
      </c>
      <c r="J2802">
        <v>260</v>
      </c>
      <c r="K2802">
        <v>1140</v>
      </c>
      <c r="L2802">
        <v>0</v>
      </c>
      <c r="M2802">
        <f>Results_2019_07_29[[#This Row],[l]]*Results_2019_07_29[[#This Row],[d]]*Results_2019_07_29[[#This Row],[h]]/1000000000</f>
        <v>0.28454400000000002</v>
      </c>
    </row>
    <row r="2803" spans="1:13" x14ac:dyDescent="0.25">
      <c r="A2803">
        <v>18106</v>
      </c>
      <c r="B2803">
        <v>6</v>
      </c>
      <c r="C2803" s="1" t="s">
        <v>81</v>
      </c>
      <c r="D2803" s="1" t="s">
        <v>13</v>
      </c>
      <c r="E2803">
        <v>5826388</v>
      </c>
      <c r="F2803">
        <v>4470</v>
      </c>
      <c r="G2803">
        <v>0</v>
      </c>
      <c r="H2803">
        <v>1200</v>
      </c>
      <c r="I2803">
        <v>745</v>
      </c>
      <c r="J2803">
        <v>1200</v>
      </c>
      <c r="K2803">
        <v>1140</v>
      </c>
      <c r="L2803">
        <v>0</v>
      </c>
      <c r="M2803">
        <f>Results_2019_07_29[[#This Row],[l]]*Results_2019_07_29[[#This Row],[d]]*Results_2019_07_29[[#This Row],[h]]/1000000000</f>
        <v>1.0191600000000001</v>
      </c>
    </row>
    <row r="2804" spans="1:13" x14ac:dyDescent="0.25">
      <c r="A2804">
        <v>18106</v>
      </c>
      <c r="B2804">
        <v>15</v>
      </c>
      <c r="C2804" s="1" t="s">
        <v>78</v>
      </c>
      <c r="D2804" s="1" t="s">
        <v>13</v>
      </c>
      <c r="E2804">
        <v>5826389</v>
      </c>
      <c r="F2804">
        <v>5700</v>
      </c>
      <c r="G2804">
        <v>1200</v>
      </c>
      <c r="H2804">
        <v>0</v>
      </c>
      <c r="I2804">
        <v>300</v>
      </c>
      <c r="J2804">
        <v>950</v>
      </c>
      <c r="K2804">
        <v>1140</v>
      </c>
      <c r="L2804">
        <v>0</v>
      </c>
      <c r="M2804">
        <f>Results_2019_07_29[[#This Row],[l]]*Results_2019_07_29[[#This Row],[d]]*Results_2019_07_29[[#This Row],[h]]/1000000000</f>
        <v>0.32490000000000002</v>
      </c>
    </row>
    <row r="2805" spans="1:13" x14ac:dyDescent="0.25">
      <c r="A2805">
        <v>18106</v>
      </c>
      <c r="B2805">
        <v>20</v>
      </c>
      <c r="C2805" s="1" t="s">
        <v>79</v>
      </c>
      <c r="D2805" s="1" t="s">
        <v>13</v>
      </c>
      <c r="E2805">
        <v>5826390</v>
      </c>
      <c r="F2805">
        <v>3140</v>
      </c>
      <c r="G2805">
        <v>1920</v>
      </c>
      <c r="H2805">
        <v>1040</v>
      </c>
      <c r="I2805">
        <v>960</v>
      </c>
      <c r="J2805">
        <v>260</v>
      </c>
      <c r="K2805">
        <v>1140</v>
      </c>
      <c r="L2805">
        <v>0</v>
      </c>
      <c r="M2805">
        <f>Results_2019_07_29[[#This Row],[l]]*Results_2019_07_29[[#This Row],[d]]*Results_2019_07_29[[#This Row],[h]]/1000000000</f>
        <v>0.28454400000000002</v>
      </c>
    </row>
    <row r="2806" spans="1:13" x14ac:dyDescent="0.25">
      <c r="A2806">
        <v>18106</v>
      </c>
      <c r="B2806">
        <v>15</v>
      </c>
      <c r="C2806" s="1" t="s">
        <v>78</v>
      </c>
      <c r="D2806" s="1" t="s">
        <v>13</v>
      </c>
      <c r="E2806">
        <v>5826391</v>
      </c>
      <c r="F2806">
        <v>5400</v>
      </c>
      <c r="G2806">
        <v>1200</v>
      </c>
      <c r="H2806">
        <v>0</v>
      </c>
      <c r="I2806">
        <v>300</v>
      </c>
      <c r="J2806">
        <v>950</v>
      </c>
      <c r="K2806">
        <v>1140</v>
      </c>
      <c r="L2806">
        <v>0</v>
      </c>
      <c r="M2806">
        <f>Results_2019_07_29[[#This Row],[l]]*Results_2019_07_29[[#This Row],[d]]*Results_2019_07_29[[#This Row],[h]]/1000000000</f>
        <v>0.32490000000000002</v>
      </c>
    </row>
    <row r="2807" spans="1:13" x14ac:dyDescent="0.25">
      <c r="A2807">
        <v>18106</v>
      </c>
      <c r="B2807">
        <v>15</v>
      </c>
      <c r="C2807" s="1" t="s">
        <v>78</v>
      </c>
      <c r="D2807" s="1" t="s">
        <v>13</v>
      </c>
      <c r="E2807">
        <v>5826392</v>
      </c>
      <c r="F2807">
        <v>5100</v>
      </c>
      <c r="G2807">
        <v>1200</v>
      </c>
      <c r="H2807">
        <v>0</v>
      </c>
      <c r="I2807">
        <v>300</v>
      </c>
      <c r="J2807">
        <v>950</v>
      </c>
      <c r="K2807">
        <v>1140</v>
      </c>
      <c r="L2807">
        <v>0</v>
      </c>
      <c r="M2807">
        <f>Results_2019_07_29[[#This Row],[l]]*Results_2019_07_29[[#This Row],[d]]*Results_2019_07_29[[#This Row],[h]]/1000000000</f>
        <v>0.32490000000000002</v>
      </c>
    </row>
    <row r="2808" spans="1:13" x14ac:dyDescent="0.25">
      <c r="A2808">
        <v>18106</v>
      </c>
      <c r="B2808">
        <v>15</v>
      </c>
      <c r="C2808" s="1" t="s">
        <v>78</v>
      </c>
      <c r="D2808" s="1" t="s">
        <v>13</v>
      </c>
      <c r="E2808">
        <v>5826393</v>
      </c>
      <c r="F2808">
        <v>4800</v>
      </c>
      <c r="G2808">
        <v>1200</v>
      </c>
      <c r="H2808">
        <v>0</v>
      </c>
      <c r="I2808">
        <v>300</v>
      </c>
      <c r="J2808">
        <v>950</v>
      </c>
      <c r="K2808">
        <v>1140</v>
      </c>
      <c r="L2808">
        <v>0</v>
      </c>
      <c r="M2808">
        <f>Results_2019_07_29[[#This Row],[l]]*Results_2019_07_29[[#This Row],[d]]*Results_2019_07_29[[#This Row],[h]]/1000000000</f>
        <v>0.32490000000000002</v>
      </c>
    </row>
    <row r="2809" spans="1:13" x14ac:dyDescent="0.25">
      <c r="A2809">
        <v>18106</v>
      </c>
      <c r="B2809">
        <v>3</v>
      </c>
      <c r="C2809" s="1" t="s">
        <v>72</v>
      </c>
      <c r="D2809" s="1" t="s">
        <v>13</v>
      </c>
      <c r="E2809">
        <v>5826394</v>
      </c>
      <c r="F2809">
        <v>8780</v>
      </c>
      <c r="G2809">
        <v>1200</v>
      </c>
      <c r="H2809">
        <v>0</v>
      </c>
      <c r="I2809">
        <v>1140</v>
      </c>
      <c r="J2809">
        <v>300</v>
      </c>
      <c r="K2809">
        <v>1550</v>
      </c>
      <c r="L2809">
        <v>0</v>
      </c>
      <c r="M2809">
        <f>Results_2019_07_29[[#This Row],[l]]*Results_2019_07_29[[#This Row],[d]]*Results_2019_07_29[[#This Row],[h]]/1000000000</f>
        <v>0.53010000000000002</v>
      </c>
    </row>
    <row r="2810" spans="1:13" x14ac:dyDescent="0.25">
      <c r="A2810">
        <v>18106</v>
      </c>
      <c r="B2810">
        <v>20</v>
      </c>
      <c r="C2810" s="1" t="s">
        <v>79</v>
      </c>
      <c r="D2810" s="1" t="s">
        <v>13</v>
      </c>
      <c r="E2810">
        <v>5826395</v>
      </c>
      <c r="F2810">
        <v>2180</v>
      </c>
      <c r="G2810">
        <v>0</v>
      </c>
      <c r="H2810">
        <v>1660</v>
      </c>
      <c r="I2810">
        <v>960</v>
      </c>
      <c r="J2810">
        <v>1140</v>
      </c>
      <c r="K2810">
        <v>260</v>
      </c>
      <c r="L2810">
        <v>0</v>
      </c>
      <c r="M2810">
        <f>Results_2019_07_29[[#This Row],[l]]*Results_2019_07_29[[#This Row],[d]]*Results_2019_07_29[[#This Row],[h]]/1000000000</f>
        <v>0.28454400000000002</v>
      </c>
    </row>
    <row r="2811" spans="1:13" x14ac:dyDescent="0.25">
      <c r="A2811">
        <v>18106</v>
      </c>
      <c r="B2811">
        <v>20</v>
      </c>
      <c r="C2811" s="1" t="s">
        <v>79</v>
      </c>
      <c r="D2811" s="1" t="s">
        <v>13</v>
      </c>
      <c r="E2811">
        <v>5826396</v>
      </c>
      <c r="F2811">
        <v>2180</v>
      </c>
      <c r="G2811">
        <v>0</v>
      </c>
      <c r="H2811">
        <v>1400</v>
      </c>
      <c r="I2811">
        <v>960</v>
      </c>
      <c r="J2811">
        <v>1140</v>
      </c>
      <c r="K2811">
        <v>260</v>
      </c>
      <c r="L2811">
        <v>0</v>
      </c>
      <c r="M2811">
        <f>Results_2019_07_29[[#This Row],[l]]*Results_2019_07_29[[#This Row],[d]]*Results_2019_07_29[[#This Row],[h]]/1000000000</f>
        <v>0.28454400000000002</v>
      </c>
    </row>
    <row r="2812" spans="1:13" x14ac:dyDescent="0.25">
      <c r="A2812">
        <v>18106</v>
      </c>
      <c r="B2812">
        <v>6</v>
      </c>
      <c r="C2812" s="1" t="s">
        <v>81</v>
      </c>
      <c r="D2812" s="1" t="s">
        <v>13</v>
      </c>
      <c r="E2812">
        <v>5826397</v>
      </c>
      <c r="F2812">
        <v>4470</v>
      </c>
      <c r="G2812">
        <v>1140</v>
      </c>
      <c r="H2812">
        <v>0</v>
      </c>
      <c r="I2812">
        <v>745</v>
      </c>
      <c r="J2812">
        <v>1140</v>
      </c>
      <c r="K2812">
        <v>1200</v>
      </c>
      <c r="L2812">
        <v>0</v>
      </c>
      <c r="M2812">
        <f>Results_2019_07_29[[#This Row],[l]]*Results_2019_07_29[[#This Row],[d]]*Results_2019_07_29[[#This Row],[h]]/1000000000</f>
        <v>1.0191600000000001</v>
      </c>
    </row>
    <row r="2813" spans="1:13" x14ac:dyDescent="0.25">
      <c r="A2813">
        <v>18106</v>
      </c>
      <c r="B2813">
        <v>6</v>
      </c>
      <c r="C2813" s="1" t="s">
        <v>81</v>
      </c>
      <c r="D2813" s="1" t="s">
        <v>13</v>
      </c>
      <c r="E2813">
        <v>5826398</v>
      </c>
      <c r="F2813">
        <v>4470</v>
      </c>
      <c r="G2813">
        <v>0</v>
      </c>
      <c r="H2813">
        <v>0</v>
      </c>
      <c r="I2813">
        <v>745</v>
      </c>
      <c r="J2813">
        <v>1140</v>
      </c>
      <c r="K2813">
        <v>1200</v>
      </c>
      <c r="L2813">
        <v>0</v>
      </c>
      <c r="M2813">
        <f>Results_2019_07_29[[#This Row],[l]]*Results_2019_07_29[[#This Row],[d]]*Results_2019_07_29[[#This Row],[h]]/1000000000</f>
        <v>1.0191600000000001</v>
      </c>
    </row>
    <row r="2814" spans="1:13" x14ac:dyDescent="0.25">
      <c r="A2814">
        <v>18106</v>
      </c>
      <c r="B2814">
        <v>15</v>
      </c>
      <c r="C2814" s="1" t="s">
        <v>78</v>
      </c>
      <c r="D2814" s="1" t="s">
        <v>13</v>
      </c>
      <c r="E2814">
        <v>5826399</v>
      </c>
      <c r="F2814">
        <v>4500</v>
      </c>
      <c r="G2814">
        <v>1200</v>
      </c>
      <c r="H2814">
        <v>0</v>
      </c>
      <c r="I2814">
        <v>300</v>
      </c>
      <c r="J2814">
        <v>950</v>
      </c>
      <c r="K2814">
        <v>1140</v>
      </c>
      <c r="L2814">
        <v>0</v>
      </c>
      <c r="M2814">
        <f>Results_2019_07_29[[#This Row],[l]]*Results_2019_07_29[[#This Row],[d]]*Results_2019_07_29[[#This Row],[h]]/1000000000</f>
        <v>0.32490000000000002</v>
      </c>
    </row>
    <row r="2815" spans="1:13" x14ac:dyDescent="0.25">
      <c r="A2815">
        <v>18106</v>
      </c>
      <c r="B2815">
        <v>3</v>
      </c>
      <c r="C2815" s="1" t="s">
        <v>72</v>
      </c>
      <c r="D2815" s="1" t="s">
        <v>13</v>
      </c>
      <c r="E2815">
        <v>5826400</v>
      </c>
      <c r="F2815">
        <v>8780</v>
      </c>
      <c r="G2815">
        <v>900</v>
      </c>
      <c r="H2815">
        <v>0</v>
      </c>
      <c r="I2815">
        <v>1140</v>
      </c>
      <c r="J2815">
        <v>300</v>
      </c>
      <c r="K2815">
        <v>1550</v>
      </c>
      <c r="L2815">
        <v>0</v>
      </c>
      <c r="M2815">
        <f>Results_2019_07_29[[#This Row],[l]]*Results_2019_07_29[[#This Row],[d]]*Results_2019_07_29[[#This Row],[h]]/1000000000</f>
        <v>0.53010000000000002</v>
      </c>
    </row>
    <row r="2816" spans="1:13" x14ac:dyDescent="0.25">
      <c r="A2816">
        <v>18106</v>
      </c>
      <c r="B2816">
        <v>6</v>
      </c>
      <c r="C2816" s="1" t="s">
        <v>81</v>
      </c>
      <c r="D2816" s="1" t="s">
        <v>13</v>
      </c>
      <c r="E2816">
        <v>5826401</v>
      </c>
      <c r="F2816">
        <v>3725</v>
      </c>
      <c r="G2816">
        <v>1200</v>
      </c>
      <c r="H2816">
        <v>1200</v>
      </c>
      <c r="I2816">
        <v>745</v>
      </c>
      <c r="J2816">
        <v>1200</v>
      </c>
      <c r="K2816">
        <v>1140</v>
      </c>
      <c r="L2816">
        <v>0</v>
      </c>
      <c r="M2816">
        <f>Results_2019_07_29[[#This Row],[l]]*Results_2019_07_29[[#This Row],[d]]*Results_2019_07_29[[#This Row],[h]]/1000000000</f>
        <v>1.0191600000000001</v>
      </c>
    </row>
    <row r="2817" spans="1:13" x14ac:dyDescent="0.25">
      <c r="A2817">
        <v>18106</v>
      </c>
      <c r="B2817">
        <v>20</v>
      </c>
      <c r="C2817" s="1" t="s">
        <v>79</v>
      </c>
      <c r="D2817" s="1" t="s">
        <v>13</v>
      </c>
      <c r="E2817">
        <v>5826402</v>
      </c>
      <c r="F2817">
        <v>3140</v>
      </c>
      <c r="G2817">
        <v>960</v>
      </c>
      <c r="H2817">
        <v>1140</v>
      </c>
      <c r="I2817">
        <v>260</v>
      </c>
      <c r="J2817">
        <v>960</v>
      </c>
      <c r="K2817">
        <v>1140</v>
      </c>
      <c r="L2817">
        <v>0</v>
      </c>
      <c r="M2817">
        <f>Results_2019_07_29[[#This Row],[l]]*Results_2019_07_29[[#This Row],[d]]*Results_2019_07_29[[#This Row],[h]]/1000000000</f>
        <v>0.28454400000000002</v>
      </c>
    </row>
    <row r="2818" spans="1:13" x14ac:dyDescent="0.25">
      <c r="A2818">
        <v>18106</v>
      </c>
      <c r="B2818">
        <v>6</v>
      </c>
      <c r="C2818" s="1" t="s">
        <v>81</v>
      </c>
      <c r="D2818" s="1" t="s">
        <v>13</v>
      </c>
      <c r="E2818">
        <v>5826403</v>
      </c>
      <c r="F2818">
        <v>3725</v>
      </c>
      <c r="G2818">
        <v>0</v>
      </c>
      <c r="H2818">
        <v>1200</v>
      </c>
      <c r="I2818">
        <v>745</v>
      </c>
      <c r="J2818">
        <v>1200</v>
      </c>
      <c r="K2818">
        <v>1140</v>
      </c>
      <c r="L2818">
        <v>0</v>
      </c>
      <c r="M2818">
        <f>Results_2019_07_29[[#This Row],[l]]*Results_2019_07_29[[#This Row],[d]]*Results_2019_07_29[[#This Row],[h]]/1000000000</f>
        <v>1.0191600000000001</v>
      </c>
    </row>
    <row r="2819" spans="1:13" x14ac:dyDescent="0.25">
      <c r="A2819">
        <v>18106</v>
      </c>
      <c r="B2819">
        <v>3</v>
      </c>
      <c r="C2819" s="1" t="s">
        <v>72</v>
      </c>
      <c r="D2819" s="1" t="s">
        <v>13</v>
      </c>
      <c r="E2819">
        <v>5826404</v>
      </c>
      <c r="F2819">
        <v>8780</v>
      </c>
      <c r="G2819">
        <v>600</v>
      </c>
      <c r="H2819">
        <v>0</v>
      </c>
      <c r="I2819">
        <v>1140</v>
      </c>
      <c r="J2819">
        <v>300</v>
      </c>
      <c r="K2819">
        <v>1550</v>
      </c>
      <c r="L2819">
        <v>0</v>
      </c>
      <c r="M2819">
        <f>Results_2019_07_29[[#This Row],[l]]*Results_2019_07_29[[#This Row],[d]]*Results_2019_07_29[[#This Row],[h]]/1000000000</f>
        <v>0.53010000000000002</v>
      </c>
    </row>
    <row r="2820" spans="1:13" x14ac:dyDescent="0.25">
      <c r="A2820">
        <v>18106</v>
      </c>
      <c r="B2820">
        <v>15</v>
      </c>
      <c r="C2820" s="1" t="s">
        <v>78</v>
      </c>
      <c r="D2820" s="1" t="s">
        <v>13</v>
      </c>
      <c r="E2820">
        <v>5826405</v>
      </c>
      <c r="F2820">
        <v>4200</v>
      </c>
      <c r="G2820">
        <v>1200</v>
      </c>
      <c r="H2820">
        <v>0</v>
      </c>
      <c r="I2820">
        <v>300</v>
      </c>
      <c r="J2820">
        <v>950</v>
      </c>
      <c r="K2820">
        <v>1140</v>
      </c>
      <c r="L2820">
        <v>0</v>
      </c>
      <c r="M2820">
        <f>Results_2019_07_29[[#This Row],[l]]*Results_2019_07_29[[#This Row],[d]]*Results_2019_07_29[[#This Row],[h]]/1000000000</f>
        <v>0.32490000000000002</v>
      </c>
    </row>
    <row r="2821" spans="1:13" x14ac:dyDescent="0.25">
      <c r="A2821">
        <v>18106</v>
      </c>
      <c r="B2821">
        <v>6</v>
      </c>
      <c r="C2821" s="1" t="s">
        <v>81</v>
      </c>
      <c r="D2821" s="1" t="s">
        <v>13</v>
      </c>
      <c r="E2821">
        <v>5826406</v>
      </c>
      <c r="F2821">
        <v>3725</v>
      </c>
      <c r="G2821">
        <v>1140</v>
      </c>
      <c r="H2821">
        <v>0</v>
      </c>
      <c r="I2821">
        <v>745</v>
      </c>
      <c r="J2821">
        <v>1140</v>
      </c>
      <c r="K2821">
        <v>1200</v>
      </c>
      <c r="L2821">
        <v>0</v>
      </c>
      <c r="M2821">
        <f>Results_2019_07_29[[#This Row],[l]]*Results_2019_07_29[[#This Row],[d]]*Results_2019_07_29[[#This Row],[h]]/1000000000</f>
        <v>1.0191600000000001</v>
      </c>
    </row>
    <row r="2822" spans="1:13" x14ac:dyDescent="0.25">
      <c r="A2822">
        <v>18106</v>
      </c>
      <c r="B2822">
        <v>20</v>
      </c>
      <c r="C2822" s="1" t="s">
        <v>79</v>
      </c>
      <c r="D2822" s="1" t="s">
        <v>13</v>
      </c>
      <c r="E2822">
        <v>5826407</v>
      </c>
      <c r="F2822">
        <v>3140</v>
      </c>
      <c r="G2822">
        <v>0</v>
      </c>
      <c r="H2822">
        <v>1140</v>
      </c>
      <c r="I2822">
        <v>260</v>
      </c>
      <c r="J2822">
        <v>960</v>
      </c>
      <c r="K2822">
        <v>1140</v>
      </c>
      <c r="L2822">
        <v>0</v>
      </c>
      <c r="M2822">
        <f>Results_2019_07_29[[#This Row],[l]]*Results_2019_07_29[[#This Row],[d]]*Results_2019_07_29[[#This Row],[h]]/1000000000</f>
        <v>0.28454400000000002</v>
      </c>
    </row>
    <row r="2823" spans="1:13" x14ac:dyDescent="0.25">
      <c r="A2823">
        <v>18106</v>
      </c>
      <c r="B2823">
        <v>6</v>
      </c>
      <c r="C2823" s="1" t="s">
        <v>81</v>
      </c>
      <c r="D2823" s="1" t="s">
        <v>13</v>
      </c>
      <c r="E2823">
        <v>5826408</v>
      </c>
      <c r="F2823">
        <v>3725</v>
      </c>
      <c r="G2823">
        <v>0</v>
      </c>
      <c r="H2823">
        <v>0</v>
      </c>
      <c r="I2823">
        <v>745</v>
      </c>
      <c r="J2823">
        <v>1140</v>
      </c>
      <c r="K2823">
        <v>1200</v>
      </c>
      <c r="L2823">
        <v>0</v>
      </c>
      <c r="M2823">
        <f>Results_2019_07_29[[#This Row],[l]]*Results_2019_07_29[[#This Row],[d]]*Results_2019_07_29[[#This Row],[h]]/1000000000</f>
        <v>1.0191600000000001</v>
      </c>
    </row>
    <row r="2824" spans="1:13" x14ac:dyDescent="0.25">
      <c r="A2824">
        <v>18106</v>
      </c>
      <c r="B2824">
        <v>17</v>
      </c>
      <c r="C2824" s="1" t="s">
        <v>70</v>
      </c>
      <c r="D2824" s="1" t="s">
        <v>13</v>
      </c>
      <c r="E2824">
        <v>5826409</v>
      </c>
      <c r="F2824">
        <v>4660</v>
      </c>
      <c r="G2824">
        <v>1140</v>
      </c>
      <c r="H2824">
        <v>0</v>
      </c>
      <c r="I2824">
        <v>280</v>
      </c>
      <c r="J2824">
        <v>950</v>
      </c>
      <c r="K2824">
        <v>1140</v>
      </c>
      <c r="L2824">
        <v>0</v>
      </c>
      <c r="M2824">
        <f>Results_2019_07_29[[#This Row],[l]]*Results_2019_07_29[[#This Row],[d]]*Results_2019_07_29[[#This Row],[h]]/1000000000</f>
        <v>0.30324000000000001</v>
      </c>
    </row>
    <row r="2825" spans="1:13" x14ac:dyDescent="0.25">
      <c r="A2825">
        <v>18106</v>
      </c>
      <c r="B2825">
        <v>20</v>
      </c>
      <c r="C2825" s="1" t="s">
        <v>79</v>
      </c>
      <c r="D2825" s="1" t="s">
        <v>13</v>
      </c>
      <c r="E2825">
        <v>5826410</v>
      </c>
      <c r="F2825">
        <v>2180</v>
      </c>
      <c r="G2825">
        <v>0</v>
      </c>
      <c r="H2825">
        <v>1140</v>
      </c>
      <c r="I2825">
        <v>960</v>
      </c>
      <c r="J2825">
        <v>1140</v>
      </c>
      <c r="K2825">
        <v>260</v>
      </c>
      <c r="L2825">
        <v>0</v>
      </c>
      <c r="M2825">
        <f>Results_2019_07_29[[#This Row],[l]]*Results_2019_07_29[[#This Row],[d]]*Results_2019_07_29[[#This Row],[h]]/1000000000</f>
        <v>0.28454400000000002</v>
      </c>
    </row>
    <row r="2826" spans="1:13" x14ac:dyDescent="0.25">
      <c r="A2826">
        <v>18106</v>
      </c>
      <c r="B2826">
        <v>20</v>
      </c>
      <c r="C2826" s="1" t="s">
        <v>79</v>
      </c>
      <c r="D2826" s="1" t="s">
        <v>13</v>
      </c>
      <c r="E2826">
        <v>5826411</v>
      </c>
      <c r="F2826">
        <v>2440</v>
      </c>
      <c r="G2826">
        <v>1040</v>
      </c>
      <c r="H2826">
        <v>780</v>
      </c>
      <c r="I2826">
        <v>960</v>
      </c>
      <c r="J2826">
        <v>1140</v>
      </c>
      <c r="K2826">
        <v>260</v>
      </c>
      <c r="L2826">
        <v>0</v>
      </c>
      <c r="M2826">
        <f>Results_2019_07_29[[#This Row],[l]]*Results_2019_07_29[[#This Row],[d]]*Results_2019_07_29[[#This Row],[h]]/1000000000</f>
        <v>0.28454400000000002</v>
      </c>
    </row>
    <row r="2827" spans="1:13" x14ac:dyDescent="0.25">
      <c r="A2827">
        <v>18106</v>
      </c>
      <c r="B2827">
        <v>15</v>
      </c>
      <c r="C2827" s="1" t="s">
        <v>78</v>
      </c>
      <c r="D2827" s="1" t="s">
        <v>13</v>
      </c>
      <c r="E2827">
        <v>5826412</v>
      </c>
      <c r="F2827">
        <v>3900</v>
      </c>
      <c r="G2827">
        <v>1200</v>
      </c>
      <c r="H2827">
        <v>0</v>
      </c>
      <c r="I2827">
        <v>300</v>
      </c>
      <c r="J2827">
        <v>950</v>
      </c>
      <c r="K2827">
        <v>1140</v>
      </c>
      <c r="L2827">
        <v>0</v>
      </c>
      <c r="M2827">
        <f>Results_2019_07_29[[#This Row],[l]]*Results_2019_07_29[[#This Row],[d]]*Results_2019_07_29[[#This Row],[h]]/1000000000</f>
        <v>0.32490000000000002</v>
      </c>
    </row>
    <row r="2828" spans="1:13" x14ac:dyDescent="0.25">
      <c r="A2828">
        <v>18106</v>
      </c>
      <c r="B2828">
        <v>17</v>
      </c>
      <c r="C2828" s="1" t="s">
        <v>70</v>
      </c>
      <c r="D2828" s="1" t="s">
        <v>13</v>
      </c>
      <c r="E2828">
        <v>5826413</v>
      </c>
      <c r="F2828">
        <v>4380</v>
      </c>
      <c r="G2828">
        <v>1140</v>
      </c>
      <c r="H2828">
        <v>0</v>
      </c>
      <c r="I2828">
        <v>280</v>
      </c>
      <c r="J2828">
        <v>950</v>
      </c>
      <c r="K2828">
        <v>1140</v>
      </c>
      <c r="L2828">
        <v>0</v>
      </c>
      <c r="M2828">
        <f>Results_2019_07_29[[#This Row],[l]]*Results_2019_07_29[[#This Row],[d]]*Results_2019_07_29[[#This Row],[h]]/1000000000</f>
        <v>0.30324000000000001</v>
      </c>
    </row>
    <row r="2829" spans="1:13" x14ac:dyDescent="0.25">
      <c r="A2829">
        <v>18106</v>
      </c>
      <c r="B2829">
        <v>15</v>
      </c>
      <c r="C2829" s="1" t="s">
        <v>78</v>
      </c>
      <c r="D2829" s="1" t="s">
        <v>13</v>
      </c>
      <c r="E2829">
        <v>5826414</v>
      </c>
      <c r="F2829">
        <v>3600</v>
      </c>
      <c r="G2829">
        <v>1200</v>
      </c>
      <c r="H2829">
        <v>0</v>
      </c>
      <c r="I2829">
        <v>300</v>
      </c>
      <c r="J2829">
        <v>950</v>
      </c>
      <c r="K2829">
        <v>1140</v>
      </c>
      <c r="L2829">
        <v>0</v>
      </c>
      <c r="M2829">
        <f>Results_2019_07_29[[#This Row],[l]]*Results_2019_07_29[[#This Row],[d]]*Results_2019_07_29[[#This Row],[h]]/1000000000</f>
        <v>0.32490000000000002</v>
      </c>
    </row>
    <row r="2830" spans="1:13" x14ac:dyDescent="0.25">
      <c r="A2830">
        <v>18106</v>
      </c>
      <c r="B2830">
        <v>15</v>
      </c>
      <c r="C2830" s="1" t="s">
        <v>78</v>
      </c>
      <c r="D2830" s="1" t="s">
        <v>13</v>
      </c>
      <c r="E2830">
        <v>5826415</v>
      </c>
      <c r="F2830">
        <v>3300</v>
      </c>
      <c r="G2830">
        <v>1200</v>
      </c>
      <c r="H2830">
        <v>0</v>
      </c>
      <c r="I2830">
        <v>300</v>
      </c>
      <c r="J2830">
        <v>950</v>
      </c>
      <c r="K2830">
        <v>1140</v>
      </c>
      <c r="L2830">
        <v>0</v>
      </c>
      <c r="M2830">
        <f>Results_2019_07_29[[#This Row],[l]]*Results_2019_07_29[[#This Row],[d]]*Results_2019_07_29[[#This Row],[h]]/1000000000</f>
        <v>0.32490000000000002</v>
      </c>
    </row>
    <row r="2831" spans="1:13" x14ac:dyDescent="0.25">
      <c r="A2831">
        <v>18106</v>
      </c>
      <c r="B2831">
        <v>6</v>
      </c>
      <c r="C2831" s="1" t="s">
        <v>81</v>
      </c>
      <c r="D2831" s="1" t="s">
        <v>13</v>
      </c>
      <c r="E2831">
        <v>5826416</v>
      </c>
      <c r="F2831">
        <v>2980</v>
      </c>
      <c r="G2831">
        <v>1200</v>
      </c>
      <c r="H2831">
        <v>1200</v>
      </c>
      <c r="I2831">
        <v>745</v>
      </c>
      <c r="J2831">
        <v>1200</v>
      </c>
      <c r="K2831">
        <v>1140</v>
      </c>
      <c r="L2831">
        <v>0</v>
      </c>
      <c r="M2831">
        <f>Results_2019_07_29[[#This Row],[l]]*Results_2019_07_29[[#This Row],[d]]*Results_2019_07_29[[#This Row],[h]]/1000000000</f>
        <v>1.0191600000000001</v>
      </c>
    </row>
    <row r="2832" spans="1:13" x14ac:dyDescent="0.25">
      <c r="A2832">
        <v>18106</v>
      </c>
      <c r="B2832">
        <v>20</v>
      </c>
      <c r="C2832" s="1" t="s">
        <v>79</v>
      </c>
      <c r="D2832" s="1" t="s">
        <v>13</v>
      </c>
      <c r="E2832">
        <v>5826417</v>
      </c>
      <c r="F2832">
        <v>2440</v>
      </c>
      <c r="G2832">
        <v>1040</v>
      </c>
      <c r="H2832">
        <v>520</v>
      </c>
      <c r="I2832">
        <v>960</v>
      </c>
      <c r="J2832">
        <v>1140</v>
      </c>
      <c r="K2832">
        <v>260</v>
      </c>
      <c r="L2832">
        <v>0</v>
      </c>
      <c r="M2832">
        <f>Results_2019_07_29[[#This Row],[l]]*Results_2019_07_29[[#This Row],[d]]*Results_2019_07_29[[#This Row],[h]]/1000000000</f>
        <v>0.28454400000000002</v>
      </c>
    </row>
    <row r="2833" spans="1:13" x14ac:dyDescent="0.25">
      <c r="A2833">
        <v>18106</v>
      </c>
      <c r="B2833">
        <v>6</v>
      </c>
      <c r="C2833" s="1" t="s">
        <v>81</v>
      </c>
      <c r="D2833" s="1" t="s">
        <v>13</v>
      </c>
      <c r="E2833">
        <v>5826418</v>
      </c>
      <c r="F2833">
        <v>2980</v>
      </c>
      <c r="G2833">
        <v>0</v>
      </c>
      <c r="H2833">
        <v>1200</v>
      </c>
      <c r="I2833">
        <v>745</v>
      </c>
      <c r="J2833">
        <v>1200</v>
      </c>
      <c r="K2833">
        <v>1140</v>
      </c>
      <c r="L2833">
        <v>0</v>
      </c>
      <c r="M2833">
        <f>Results_2019_07_29[[#This Row],[l]]*Results_2019_07_29[[#This Row],[d]]*Results_2019_07_29[[#This Row],[h]]/1000000000</f>
        <v>1.0191600000000001</v>
      </c>
    </row>
    <row r="2834" spans="1:13" x14ac:dyDescent="0.25">
      <c r="A2834">
        <v>18106</v>
      </c>
      <c r="B2834">
        <v>15</v>
      </c>
      <c r="C2834" s="1" t="s">
        <v>78</v>
      </c>
      <c r="D2834" s="1" t="s">
        <v>13</v>
      </c>
      <c r="E2834">
        <v>5826419</v>
      </c>
      <c r="F2834">
        <v>3000</v>
      </c>
      <c r="G2834">
        <v>1200</v>
      </c>
      <c r="H2834">
        <v>0</v>
      </c>
      <c r="I2834">
        <v>300</v>
      </c>
      <c r="J2834">
        <v>950</v>
      </c>
      <c r="K2834">
        <v>1140</v>
      </c>
      <c r="L2834">
        <v>0</v>
      </c>
      <c r="M2834">
        <f>Results_2019_07_29[[#This Row],[l]]*Results_2019_07_29[[#This Row],[d]]*Results_2019_07_29[[#This Row],[h]]/1000000000</f>
        <v>0.32490000000000002</v>
      </c>
    </row>
    <row r="2835" spans="1:13" x14ac:dyDescent="0.25">
      <c r="A2835">
        <v>18106</v>
      </c>
      <c r="B2835">
        <v>6</v>
      </c>
      <c r="C2835" s="1" t="s">
        <v>81</v>
      </c>
      <c r="D2835" s="1" t="s">
        <v>13</v>
      </c>
      <c r="E2835">
        <v>5826420</v>
      </c>
      <c r="F2835">
        <v>2980</v>
      </c>
      <c r="G2835">
        <v>1140</v>
      </c>
      <c r="H2835">
        <v>0</v>
      </c>
      <c r="I2835">
        <v>745</v>
      </c>
      <c r="J2835">
        <v>1140</v>
      </c>
      <c r="K2835">
        <v>1200</v>
      </c>
      <c r="L2835">
        <v>0</v>
      </c>
      <c r="M2835">
        <f>Results_2019_07_29[[#This Row],[l]]*Results_2019_07_29[[#This Row],[d]]*Results_2019_07_29[[#This Row],[h]]/1000000000</f>
        <v>1.0191600000000001</v>
      </c>
    </row>
    <row r="2836" spans="1:13" x14ac:dyDescent="0.25">
      <c r="A2836">
        <v>18106</v>
      </c>
      <c r="B2836">
        <v>20</v>
      </c>
      <c r="C2836" s="1" t="s">
        <v>79</v>
      </c>
      <c r="D2836" s="1" t="s">
        <v>13</v>
      </c>
      <c r="E2836">
        <v>5826421</v>
      </c>
      <c r="F2836">
        <v>2440</v>
      </c>
      <c r="G2836">
        <v>1040</v>
      </c>
      <c r="H2836">
        <v>260</v>
      </c>
      <c r="I2836">
        <v>960</v>
      </c>
      <c r="J2836">
        <v>1140</v>
      </c>
      <c r="K2836">
        <v>260</v>
      </c>
      <c r="L2836">
        <v>0</v>
      </c>
      <c r="M2836">
        <f>Results_2019_07_29[[#This Row],[l]]*Results_2019_07_29[[#This Row],[d]]*Results_2019_07_29[[#This Row],[h]]/1000000000</f>
        <v>0.28454400000000002</v>
      </c>
    </row>
    <row r="2837" spans="1:13" x14ac:dyDescent="0.25">
      <c r="A2837">
        <v>18106</v>
      </c>
      <c r="B2837">
        <v>6</v>
      </c>
      <c r="C2837" s="1" t="s">
        <v>81</v>
      </c>
      <c r="D2837" s="1" t="s">
        <v>13</v>
      </c>
      <c r="E2837">
        <v>5826422</v>
      </c>
      <c r="F2837">
        <v>2980</v>
      </c>
      <c r="G2837">
        <v>0</v>
      </c>
      <c r="H2837">
        <v>0</v>
      </c>
      <c r="I2837">
        <v>745</v>
      </c>
      <c r="J2837">
        <v>1140</v>
      </c>
      <c r="K2837">
        <v>1200</v>
      </c>
      <c r="L2837">
        <v>0</v>
      </c>
      <c r="M2837">
        <f>Results_2019_07_29[[#This Row],[l]]*Results_2019_07_29[[#This Row],[d]]*Results_2019_07_29[[#This Row],[h]]/1000000000</f>
        <v>1.0191600000000001</v>
      </c>
    </row>
    <row r="2838" spans="1:13" x14ac:dyDescent="0.25">
      <c r="A2838">
        <v>18106</v>
      </c>
      <c r="B2838">
        <v>15</v>
      </c>
      <c r="C2838" s="1" t="s">
        <v>78</v>
      </c>
      <c r="D2838" s="1" t="s">
        <v>13</v>
      </c>
      <c r="E2838">
        <v>5826423</v>
      </c>
      <c r="F2838">
        <v>2700</v>
      </c>
      <c r="G2838">
        <v>1200</v>
      </c>
      <c r="H2838">
        <v>0</v>
      </c>
      <c r="I2838">
        <v>300</v>
      </c>
      <c r="J2838">
        <v>950</v>
      </c>
      <c r="K2838">
        <v>1140</v>
      </c>
      <c r="L2838">
        <v>0</v>
      </c>
      <c r="M2838">
        <f>Results_2019_07_29[[#This Row],[l]]*Results_2019_07_29[[#This Row],[d]]*Results_2019_07_29[[#This Row],[h]]/1000000000</f>
        <v>0.32490000000000002</v>
      </c>
    </row>
    <row r="2839" spans="1:13" x14ac:dyDescent="0.25">
      <c r="A2839">
        <v>18106</v>
      </c>
      <c r="B2839">
        <v>6</v>
      </c>
      <c r="C2839" s="1" t="s">
        <v>81</v>
      </c>
      <c r="D2839" s="1" t="s">
        <v>13</v>
      </c>
      <c r="E2839">
        <v>5826424</v>
      </c>
      <c r="F2839">
        <v>2235</v>
      </c>
      <c r="G2839">
        <v>1200</v>
      </c>
      <c r="H2839">
        <v>1200</v>
      </c>
      <c r="I2839">
        <v>745</v>
      </c>
      <c r="J2839">
        <v>1200</v>
      </c>
      <c r="K2839">
        <v>1140</v>
      </c>
      <c r="L2839">
        <v>0</v>
      </c>
      <c r="M2839">
        <f>Results_2019_07_29[[#This Row],[l]]*Results_2019_07_29[[#This Row],[d]]*Results_2019_07_29[[#This Row],[h]]/1000000000</f>
        <v>1.0191600000000001</v>
      </c>
    </row>
    <row r="2840" spans="1:13" x14ac:dyDescent="0.25">
      <c r="A2840">
        <v>18106</v>
      </c>
      <c r="B2840">
        <v>20</v>
      </c>
      <c r="C2840" s="1" t="s">
        <v>79</v>
      </c>
      <c r="D2840" s="1" t="s">
        <v>13</v>
      </c>
      <c r="E2840">
        <v>5826425</v>
      </c>
      <c r="F2840">
        <v>2440</v>
      </c>
      <c r="G2840">
        <v>1040</v>
      </c>
      <c r="H2840">
        <v>0</v>
      </c>
      <c r="I2840">
        <v>960</v>
      </c>
      <c r="J2840">
        <v>1140</v>
      </c>
      <c r="K2840">
        <v>260</v>
      </c>
      <c r="L2840">
        <v>0</v>
      </c>
      <c r="M2840">
        <f>Results_2019_07_29[[#This Row],[l]]*Results_2019_07_29[[#This Row],[d]]*Results_2019_07_29[[#This Row],[h]]/1000000000</f>
        <v>0.28454400000000002</v>
      </c>
    </row>
    <row r="2841" spans="1:13" x14ac:dyDescent="0.25">
      <c r="A2841">
        <v>18106</v>
      </c>
      <c r="B2841">
        <v>20</v>
      </c>
      <c r="C2841" s="1" t="s">
        <v>79</v>
      </c>
      <c r="D2841" s="1" t="s">
        <v>13</v>
      </c>
      <c r="E2841">
        <v>5826426</v>
      </c>
      <c r="F2841">
        <v>2440</v>
      </c>
      <c r="G2841">
        <v>780</v>
      </c>
      <c r="H2841">
        <v>0</v>
      </c>
      <c r="I2841">
        <v>960</v>
      </c>
      <c r="J2841">
        <v>260</v>
      </c>
      <c r="K2841">
        <v>1140</v>
      </c>
      <c r="L2841">
        <v>0</v>
      </c>
      <c r="M2841">
        <f>Results_2019_07_29[[#This Row],[l]]*Results_2019_07_29[[#This Row],[d]]*Results_2019_07_29[[#This Row],[h]]/1000000000</f>
        <v>0.28454400000000002</v>
      </c>
    </row>
    <row r="2842" spans="1:13" x14ac:dyDescent="0.25">
      <c r="A2842">
        <v>18106</v>
      </c>
      <c r="B2842">
        <v>6</v>
      </c>
      <c r="C2842" s="1" t="s">
        <v>81</v>
      </c>
      <c r="D2842" s="1" t="s">
        <v>13</v>
      </c>
      <c r="E2842">
        <v>5826427</v>
      </c>
      <c r="F2842">
        <v>2235</v>
      </c>
      <c r="G2842">
        <v>0</v>
      </c>
      <c r="H2842">
        <v>1200</v>
      </c>
      <c r="I2842">
        <v>745</v>
      </c>
      <c r="J2842">
        <v>1200</v>
      </c>
      <c r="K2842">
        <v>1140</v>
      </c>
      <c r="L2842">
        <v>0</v>
      </c>
      <c r="M2842">
        <f>Results_2019_07_29[[#This Row],[l]]*Results_2019_07_29[[#This Row],[d]]*Results_2019_07_29[[#This Row],[h]]/1000000000</f>
        <v>1.0191600000000001</v>
      </c>
    </row>
    <row r="2843" spans="1:13" x14ac:dyDescent="0.25">
      <c r="A2843">
        <v>18106</v>
      </c>
      <c r="B2843">
        <v>15</v>
      </c>
      <c r="C2843" s="1" t="s">
        <v>78</v>
      </c>
      <c r="D2843" s="1" t="s">
        <v>13</v>
      </c>
      <c r="E2843">
        <v>5826428</v>
      </c>
      <c r="F2843">
        <v>2400</v>
      </c>
      <c r="G2843">
        <v>1200</v>
      </c>
      <c r="H2843">
        <v>0</v>
      </c>
      <c r="I2843">
        <v>300</v>
      </c>
      <c r="J2843">
        <v>950</v>
      </c>
      <c r="K2843">
        <v>1140</v>
      </c>
      <c r="L2843">
        <v>0</v>
      </c>
      <c r="M2843">
        <f>Results_2019_07_29[[#This Row],[l]]*Results_2019_07_29[[#This Row],[d]]*Results_2019_07_29[[#This Row],[h]]/1000000000</f>
        <v>0.32490000000000002</v>
      </c>
    </row>
    <row r="2844" spans="1:13" x14ac:dyDescent="0.25">
      <c r="A2844">
        <v>18106</v>
      </c>
      <c r="B2844">
        <v>6</v>
      </c>
      <c r="C2844" s="1" t="s">
        <v>81</v>
      </c>
      <c r="D2844" s="1" t="s">
        <v>13</v>
      </c>
      <c r="E2844">
        <v>5826429</v>
      </c>
      <c r="F2844">
        <v>2235</v>
      </c>
      <c r="G2844">
        <v>1140</v>
      </c>
      <c r="H2844">
        <v>0</v>
      </c>
      <c r="I2844">
        <v>745</v>
      </c>
      <c r="J2844">
        <v>1140</v>
      </c>
      <c r="K2844">
        <v>1200</v>
      </c>
      <c r="L2844">
        <v>0</v>
      </c>
      <c r="M2844">
        <f>Results_2019_07_29[[#This Row],[l]]*Results_2019_07_29[[#This Row],[d]]*Results_2019_07_29[[#This Row],[h]]/1000000000</f>
        <v>1.0191600000000001</v>
      </c>
    </row>
    <row r="2845" spans="1:13" x14ac:dyDescent="0.25">
      <c r="A2845">
        <v>18106</v>
      </c>
      <c r="B2845">
        <v>20</v>
      </c>
      <c r="C2845" s="1" t="s">
        <v>79</v>
      </c>
      <c r="D2845" s="1" t="s">
        <v>13</v>
      </c>
      <c r="E2845">
        <v>5826430</v>
      </c>
      <c r="F2845">
        <v>2440</v>
      </c>
      <c r="G2845">
        <v>520</v>
      </c>
      <c r="H2845">
        <v>0</v>
      </c>
      <c r="I2845">
        <v>960</v>
      </c>
      <c r="J2845">
        <v>260</v>
      </c>
      <c r="K2845">
        <v>1140</v>
      </c>
      <c r="L2845">
        <v>0</v>
      </c>
      <c r="M2845">
        <f>Results_2019_07_29[[#This Row],[l]]*Results_2019_07_29[[#This Row],[d]]*Results_2019_07_29[[#This Row],[h]]/1000000000</f>
        <v>0.28454400000000002</v>
      </c>
    </row>
    <row r="2846" spans="1:13" x14ac:dyDescent="0.25">
      <c r="A2846">
        <v>18106</v>
      </c>
      <c r="B2846">
        <v>15</v>
      </c>
      <c r="C2846" s="1" t="s">
        <v>78</v>
      </c>
      <c r="D2846" s="1" t="s">
        <v>13</v>
      </c>
      <c r="E2846">
        <v>5826431</v>
      </c>
      <c r="F2846">
        <v>2100</v>
      </c>
      <c r="G2846">
        <v>1200</v>
      </c>
      <c r="H2846">
        <v>0</v>
      </c>
      <c r="I2846">
        <v>300</v>
      </c>
      <c r="J2846">
        <v>950</v>
      </c>
      <c r="K2846">
        <v>1140</v>
      </c>
      <c r="L2846">
        <v>0</v>
      </c>
      <c r="M2846">
        <f>Results_2019_07_29[[#This Row],[l]]*Results_2019_07_29[[#This Row],[d]]*Results_2019_07_29[[#This Row],[h]]/1000000000</f>
        <v>0.32490000000000002</v>
      </c>
    </row>
    <row r="2847" spans="1:13" x14ac:dyDescent="0.25">
      <c r="A2847">
        <v>18106</v>
      </c>
      <c r="B2847">
        <v>20</v>
      </c>
      <c r="C2847" s="1" t="s">
        <v>79</v>
      </c>
      <c r="D2847" s="1" t="s">
        <v>13</v>
      </c>
      <c r="E2847">
        <v>5826432</v>
      </c>
      <c r="F2847">
        <v>2440</v>
      </c>
      <c r="G2847">
        <v>260</v>
      </c>
      <c r="H2847">
        <v>0</v>
      </c>
      <c r="I2847">
        <v>960</v>
      </c>
      <c r="J2847">
        <v>260</v>
      </c>
      <c r="K2847">
        <v>1140</v>
      </c>
      <c r="L2847">
        <v>0</v>
      </c>
      <c r="M2847">
        <f>Results_2019_07_29[[#This Row],[l]]*Results_2019_07_29[[#This Row],[d]]*Results_2019_07_29[[#This Row],[h]]/1000000000</f>
        <v>0.28454400000000002</v>
      </c>
    </row>
    <row r="2848" spans="1:13" x14ac:dyDescent="0.25">
      <c r="A2848">
        <v>18106</v>
      </c>
      <c r="B2848">
        <v>20</v>
      </c>
      <c r="C2848" s="1" t="s">
        <v>79</v>
      </c>
      <c r="D2848" s="1" t="s">
        <v>13</v>
      </c>
      <c r="E2848">
        <v>5826433</v>
      </c>
      <c r="F2848">
        <v>2440</v>
      </c>
      <c r="G2848">
        <v>0</v>
      </c>
      <c r="H2848">
        <v>0</v>
      </c>
      <c r="I2848">
        <v>960</v>
      </c>
      <c r="J2848">
        <v>260</v>
      </c>
      <c r="K2848">
        <v>1140</v>
      </c>
      <c r="L2848">
        <v>0</v>
      </c>
      <c r="M2848">
        <f>Results_2019_07_29[[#This Row],[l]]*Results_2019_07_29[[#This Row],[d]]*Results_2019_07_29[[#This Row],[h]]/1000000000</f>
        <v>0.28454400000000002</v>
      </c>
    </row>
    <row r="2849" spans="1:13" x14ac:dyDescent="0.25">
      <c r="A2849">
        <v>18106</v>
      </c>
      <c r="B2849">
        <v>6</v>
      </c>
      <c r="C2849" s="1" t="s">
        <v>81</v>
      </c>
      <c r="D2849" s="1" t="s">
        <v>13</v>
      </c>
      <c r="E2849">
        <v>5826434</v>
      </c>
      <c r="F2849">
        <v>2235</v>
      </c>
      <c r="G2849">
        <v>0</v>
      </c>
      <c r="H2849">
        <v>0</v>
      </c>
      <c r="I2849">
        <v>745</v>
      </c>
      <c r="J2849">
        <v>1140</v>
      </c>
      <c r="K2849">
        <v>1200</v>
      </c>
      <c r="L2849">
        <v>0</v>
      </c>
      <c r="M2849">
        <f>Results_2019_07_29[[#This Row],[l]]*Results_2019_07_29[[#This Row],[d]]*Results_2019_07_29[[#This Row],[h]]/1000000000</f>
        <v>1.0191600000000001</v>
      </c>
    </row>
    <row r="2850" spans="1:13" x14ac:dyDescent="0.25">
      <c r="A2850">
        <v>18106</v>
      </c>
      <c r="B2850">
        <v>20</v>
      </c>
      <c r="C2850" s="1" t="s">
        <v>79</v>
      </c>
      <c r="D2850" s="1" t="s">
        <v>13</v>
      </c>
      <c r="E2850">
        <v>5826435</v>
      </c>
      <c r="F2850">
        <v>1920</v>
      </c>
      <c r="G2850">
        <v>0</v>
      </c>
      <c r="H2850">
        <v>1920</v>
      </c>
      <c r="I2850">
        <v>1140</v>
      </c>
      <c r="J2850">
        <v>960</v>
      </c>
      <c r="K2850">
        <v>260</v>
      </c>
      <c r="L2850">
        <v>0</v>
      </c>
      <c r="M2850">
        <f>Results_2019_07_29[[#This Row],[l]]*Results_2019_07_29[[#This Row],[d]]*Results_2019_07_29[[#This Row],[h]]/1000000000</f>
        <v>0.28454400000000002</v>
      </c>
    </row>
    <row r="2851" spans="1:13" x14ac:dyDescent="0.25">
      <c r="A2851">
        <v>18106</v>
      </c>
      <c r="B2851">
        <v>15</v>
      </c>
      <c r="C2851" s="1" t="s">
        <v>78</v>
      </c>
      <c r="D2851" s="1" t="s">
        <v>13</v>
      </c>
      <c r="E2851">
        <v>5826436</v>
      </c>
      <c r="F2851">
        <v>1800</v>
      </c>
      <c r="G2851">
        <v>1200</v>
      </c>
      <c r="H2851">
        <v>0</v>
      </c>
      <c r="I2851">
        <v>300</v>
      </c>
      <c r="J2851">
        <v>950</v>
      </c>
      <c r="K2851">
        <v>1140</v>
      </c>
      <c r="L2851">
        <v>0</v>
      </c>
      <c r="M2851">
        <f>Results_2019_07_29[[#This Row],[l]]*Results_2019_07_29[[#This Row],[d]]*Results_2019_07_29[[#This Row],[h]]/1000000000</f>
        <v>0.32490000000000002</v>
      </c>
    </row>
    <row r="2852" spans="1:13" x14ac:dyDescent="0.25">
      <c r="A2852">
        <v>18106</v>
      </c>
      <c r="B2852">
        <v>17</v>
      </c>
      <c r="C2852" s="1" t="s">
        <v>70</v>
      </c>
      <c r="D2852" s="1" t="s">
        <v>13</v>
      </c>
      <c r="E2852">
        <v>5826437</v>
      </c>
      <c r="F2852">
        <v>4940</v>
      </c>
      <c r="G2852">
        <v>0</v>
      </c>
      <c r="H2852">
        <v>1400</v>
      </c>
      <c r="I2852">
        <v>280</v>
      </c>
      <c r="J2852">
        <v>1140</v>
      </c>
      <c r="K2852">
        <v>950</v>
      </c>
      <c r="L2852">
        <v>0</v>
      </c>
      <c r="M2852">
        <f>Results_2019_07_29[[#This Row],[l]]*Results_2019_07_29[[#This Row],[d]]*Results_2019_07_29[[#This Row],[h]]/1000000000</f>
        <v>0.30324000000000001</v>
      </c>
    </row>
    <row r="2853" spans="1:13" x14ac:dyDescent="0.25">
      <c r="A2853">
        <v>18106</v>
      </c>
      <c r="B2853">
        <v>6</v>
      </c>
      <c r="C2853" s="1" t="s">
        <v>81</v>
      </c>
      <c r="D2853" s="1" t="s">
        <v>13</v>
      </c>
      <c r="E2853">
        <v>5826438</v>
      </c>
      <c r="F2853">
        <v>1490</v>
      </c>
      <c r="G2853">
        <v>1200</v>
      </c>
      <c r="H2853">
        <v>1200</v>
      </c>
      <c r="I2853">
        <v>745</v>
      </c>
      <c r="J2853">
        <v>1200</v>
      </c>
      <c r="K2853">
        <v>1140</v>
      </c>
      <c r="L2853">
        <v>0</v>
      </c>
      <c r="M2853">
        <f>Results_2019_07_29[[#This Row],[l]]*Results_2019_07_29[[#This Row],[d]]*Results_2019_07_29[[#This Row],[h]]/1000000000</f>
        <v>1.0191600000000001</v>
      </c>
    </row>
    <row r="2854" spans="1:13" x14ac:dyDescent="0.25">
      <c r="A2854">
        <v>18106</v>
      </c>
      <c r="B2854">
        <v>17</v>
      </c>
      <c r="C2854" s="1" t="s">
        <v>70</v>
      </c>
      <c r="D2854" s="1" t="s">
        <v>13</v>
      </c>
      <c r="E2854">
        <v>5826439</v>
      </c>
      <c r="F2854">
        <v>4660</v>
      </c>
      <c r="G2854">
        <v>0</v>
      </c>
      <c r="H2854">
        <v>1400</v>
      </c>
      <c r="I2854">
        <v>280</v>
      </c>
      <c r="J2854">
        <v>1140</v>
      </c>
      <c r="K2854">
        <v>950</v>
      </c>
      <c r="L2854">
        <v>0</v>
      </c>
      <c r="M2854">
        <f>Results_2019_07_29[[#This Row],[l]]*Results_2019_07_29[[#This Row],[d]]*Results_2019_07_29[[#This Row],[h]]/1000000000</f>
        <v>0.30324000000000001</v>
      </c>
    </row>
    <row r="2855" spans="1:13" x14ac:dyDescent="0.25">
      <c r="A2855">
        <v>18106</v>
      </c>
      <c r="B2855">
        <v>15</v>
      </c>
      <c r="C2855" s="1" t="s">
        <v>78</v>
      </c>
      <c r="D2855" s="1" t="s">
        <v>13</v>
      </c>
      <c r="E2855">
        <v>5826440</v>
      </c>
      <c r="F2855">
        <v>1500</v>
      </c>
      <c r="G2855">
        <v>1200</v>
      </c>
      <c r="H2855">
        <v>0</v>
      </c>
      <c r="I2855">
        <v>300</v>
      </c>
      <c r="J2855">
        <v>950</v>
      </c>
      <c r="K2855">
        <v>1140</v>
      </c>
      <c r="L2855">
        <v>0</v>
      </c>
      <c r="M2855">
        <f>Results_2019_07_29[[#This Row],[l]]*Results_2019_07_29[[#This Row],[d]]*Results_2019_07_29[[#This Row],[h]]/1000000000</f>
        <v>0.32490000000000002</v>
      </c>
    </row>
    <row r="2856" spans="1:13" x14ac:dyDescent="0.25">
      <c r="A2856">
        <v>18106</v>
      </c>
      <c r="B2856">
        <v>20</v>
      </c>
      <c r="C2856" s="1" t="s">
        <v>79</v>
      </c>
      <c r="D2856" s="1" t="s">
        <v>13</v>
      </c>
      <c r="E2856">
        <v>5826441</v>
      </c>
      <c r="F2856">
        <v>1480</v>
      </c>
      <c r="G2856">
        <v>1660</v>
      </c>
      <c r="H2856">
        <v>1040</v>
      </c>
      <c r="I2856">
        <v>960</v>
      </c>
      <c r="J2856">
        <v>260</v>
      </c>
      <c r="K2856">
        <v>1140</v>
      </c>
      <c r="L2856">
        <v>0</v>
      </c>
      <c r="M2856">
        <f>Results_2019_07_29[[#This Row],[l]]*Results_2019_07_29[[#This Row],[d]]*Results_2019_07_29[[#This Row],[h]]/1000000000</f>
        <v>0.28454400000000002</v>
      </c>
    </row>
    <row r="2857" spans="1:13" x14ac:dyDescent="0.25">
      <c r="A2857">
        <v>18106</v>
      </c>
      <c r="B2857">
        <v>6</v>
      </c>
      <c r="C2857" s="1" t="s">
        <v>81</v>
      </c>
      <c r="D2857" s="1" t="s">
        <v>13</v>
      </c>
      <c r="E2857">
        <v>5826442</v>
      </c>
      <c r="F2857">
        <v>1490</v>
      </c>
      <c r="G2857">
        <v>0</v>
      </c>
      <c r="H2857">
        <v>1200</v>
      </c>
      <c r="I2857">
        <v>745</v>
      </c>
      <c r="J2857">
        <v>1200</v>
      </c>
      <c r="K2857">
        <v>1140</v>
      </c>
      <c r="L2857">
        <v>0</v>
      </c>
      <c r="M2857">
        <f>Results_2019_07_29[[#This Row],[l]]*Results_2019_07_29[[#This Row],[d]]*Results_2019_07_29[[#This Row],[h]]/1000000000</f>
        <v>1.0191600000000001</v>
      </c>
    </row>
    <row r="2858" spans="1:13" x14ac:dyDescent="0.25">
      <c r="A2858">
        <v>18106</v>
      </c>
      <c r="B2858">
        <v>6</v>
      </c>
      <c r="C2858" s="1" t="s">
        <v>81</v>
      </c>
      <c r="D2858" s="1" t="s">
        <v>13</v>
      </c>
      <c r="E2858">
        <v>5826443</v>
      </c>
      <c r="F2858">
        <v>1490</v>
      </c>
      <c r="G2858">
        <v>1140</v>
      </c>
      <c r="H2858">
        <v>0</v>
      </c>
      <c r="I2858">
        <v>745</v>
      </c>
      <c r="J2858">
        <v>1140</v>
      </c>
      <c r="K2858">
        <v>1200</v>
      </c>
      <c r="L2858">
        <v>0</v>
      </c>
      <c r="M2858">
        <f>Results_2019_07_29[[#This Row],[l]]*Results_2019_07_29[[#This Row],[d]]*Results_2019_07_29[[#This Row],[h]]/1000000000</f>
        <v>1.0191600000000001</v>
      </c>
    </row>
    <row r="2859" spans="1:13" x14ac:dyDescent="0.25">
      <c r="A2859">
        <v>18106</v>
      </c>
      <c r="B2859">
        <v>15</v>
      </c>
      <c r="C2859" s="1" t="s">
        <v>78</v>
      </c>
      <c r="D2859" s="1" t="s">
        <v>13</v>
      </c>
      <c r="E2859">
        <v>5826444</v>
      </c>
      <c r="F2859">
        <v>11050</v>
      </c>
      <c r="G2859">
        <v>900</v>
      </c>
      <c r="H2859">
        <v>0</v>
      </c>
      <c r="I2859">
        <v>950</v>
      </c>
      <c r="J2859">
        <v>300</v>
      </c>
      <c r="K2859">
        <v>1140</v>
      </c>
      <c r="L2859">
        <v>0</v>
      </c>
      <c r="M2859">
        <f>Results_2019_07_29[[#This Row],[l]]*Results_2019_07_29[[#This Row],[d]]*Results_2019_07_29[[#This Row],[h]]/1000000000</f>
        <v>0.32490000000000002</v>
      </c>
    </row>
    <row r="2860" spans="1:13" x14ac:dyDescent="0.25">
      <c r="A2860">
        <v>18106</v>
      </c>
      <c r="B2860">
        <v>17</v>
      </c>
      <c r="C2860" s="1" t="s">
        <v>70</v>
      </c>
      <c r="D2860" s="1" t="s">
        <v>13</v>
      </c>
      <c r="E2860">
        <v>5826445</v>
      </c>
      <c r="F2860">
        <v>4380</v>
      </c>
      <c r="G2860">
        <v>0</v>
      </c>
      <c r="H2860">
        <v>1400</v>
      </c>
      <c r="I2860">
        <v>280</v>
      </c>
      <c r="J2860">
        <v>1140</v>
      </c>
      <c r="K2860">
        <v>950</v>
      </c>
      <c r="L2860">
        <v>0</v>
      </c>
      <c r="M2860">
        <f>Results_2019_07_29[[#This Row],[l]]*Results_2019_07_29[[#This Row],[d]]*Results_2019_07_29[[#This Row],[h]]/1000000000</f>
        <v>0.30324000000000001</v>
      </c>
    </row>
    <row r="2861" spans="1:13" x14ac:dyDescent="0.25">
      <c r="A2861">
        <v>18106</v>
      </c>
      <c r="B2861">
        <v>15</v>
      </c>
      <c r="C2861" s="1" t="s">
        <v>78</v>
      </c>
      <c r="D2861" s="1" t="s">
        <v>13</v>
      </c>
      <c r="E2861">
        <v>5826446</v>
      </c>
      <c r="F2861">
        <v>10100</v>
      </c>
      <c r="G2861">
        <v>900</v>
      </c>
      <c r="H2861">
        <v>0</v>
      </c>
      <c r="I2861">
        <v>950</v>
      </c>
      <c r="J2861">
        <v>300</v>
      </c>
      <c r="K2861">
        <v>1140</v>
      </c>
      <c r="L2861">
        <v>0</v>
      </c>
      <c r="M2861">
        <f>Results_2019_07_29[[#This Row],[l]]*Results_2019_07_29[[#This Row],[d]]*Results_2019_07_29[[#This Row],[h]]/1000000000</f>
        <v>0.32490000000000002</v>
      </c>
    </row>
    <row r="2862" spans="1:13" x14ac:dyDescent="0.25">
      <c r="A2862">
        <v>18106</v>
      </c>
      <c r="B2862">
        <v>17</v>
      </c>
      <c r="C2862" s="1" t="s">
        <v>70</v>
      </c>
      <c r="D2862" s="1" t="s">
        <v>13</v>
      </c>
      <c r="E2862">
        <v>5826447</v>
      </c>
      <c r="F2862">
        <v>4380</v>
      </c>
      <c r="G2862">
        <v>0</v>
      </c>
      <c r="H2862">
        <v>1120</v>
      </c>
      <c r="I2862">
        <v>950</v>
      </c>
      <c r="J2862">
        <v>1140</v>
      </c>
      <c r="K2862">
        <v>280</v>
      </c>
      <c r="L2862">
        <v>0</v>
      </c>
      <c r="M2862">
        <f>Results_2019_07_29[[#This Row],[l]]*Results_2019_07_29[[#This Row],[d]]*Results_2019_07_29[[#This Row],[h]]/1000000000</f>
        <v>0.30324000000000001</v>
      </c>
    </row>
    <row r="2863" spans="1:13" x14ac:dyDescent="0.25">
      <c r="A2863">
        <v>18106</v>
      </c>
      <c r="B2863">
        <v>20</v>
      </c>
      <c r="C2863" s="1" t="s">
        <v>79</v>
      </c>
      <c r="D2863" s="1" t="s">
        <v>13</v>
      </c>
      <c r="E2863">
        <v>5826448</v>
      </c>
      <c r="F2863">
        <v>1920</v>
      </c>
      <c r="G2863">
        <v>1400</v>
      </c>
      <c r="H2863">
        <v>1040</v>
      </c>
      <c r="I2863">
        <v>960</v>
      </c>
      <c r="J2863">
        <v>260</v>
      </c>
      <c r="K2863">
        <v>1140</v>
      </c>
      <c r="L2863">
        <v>0</v>
      </c>
      <c r="M2863">
        <f>Results_2019_07_29[[#This Row],[l]]*Results_2019_07_29[[#This Row],[d]]*Results_2019_07_29[[#This Row],[h]]/1000000000</f>
        <v>0.28454400000000002</v>
      </c>
    </row>
    <row r="2864" spans="1:13" x14ac:dyDescent="0.25">
      <c r="A2864">
        <v>18106</v>
      </c>
      <c r="B2864">
        <v>6</v>
      </c>
      <c r="C2864" s="1" t="s">
        <v>81</v>
      </c>
      <c r="D2864" s="1" t="s">
        <v>13</v>
      </c>
      <c r="E2864">
        <v>5826449</v>
      </c>
      <c r="F2864">
        <v>1490</v>
      </c>
      <c r="G2864">
        <v>0</v>
      </c>
      <c r="H2864">
        <v>0</v>
      </c>
      <c r="I2864">
        <v>745</v>
      </c>
      <c r="J2864">
        <v>1140</v>
      </c>
      <c r="K2864">
        <v>1200</v>
      </c>
      <c r="L2864">
        <v>0</v>
      </c>
      <c r="M2864">
        <f>Results_2019_07_29[[#This Row],[l]]*Results_2019_07_29[[#This Row],[d]]*Results_2019_07_29[[#This Row],[h]]/1000000000</f>
        <v>1.0191600000000001</v>
      </c>
    </row>
    <row r="2865" spans="1:13" x14ac:dyDescent="0.25">
      <c r="A2865">
        <v>18106</v>
      </c>
      <c r="B2865">
        <v>6</v>
      </c>
      <c r="C2865" s="1" t="s">
        <v>81</v>
      </c>
      <c r="D2865" s="1" t="s">
        <v>13</v>
      </c>
      <c r="E2865">
        <v>5826450</v>
      </c>
      <c r="F2865">
        <v>745</v>
      </c>
      <c r="G2865">
        <v>1200</v>
      </c>
      <c r="H2865">
        <v>1200</v>
      </c>
      <c r="I2865">
        <v>745</v>
      </c>
      <c r="J2865">
        <v>1200</v>
      </c>
      <c r="K2865">
        <v>1140</v>
      </c>
      <c r="L2865">
        <v>0</v>
      </c>
      <c r="M2865">
        <f>Results_2019_07_29[[#This Row],[l]]*Results_2019_07_29[[#This Row],[d]]*Results_2019_07_29[[#This Row],[h]]/1000000000</f>
        <v>1.0191600000000001</v>
      </c>
    </row>
    <row r="2866" spans="1:13" x14ac:dyDescent="0.25">
      <c r="A2866">
        <v>18106</v>
      </c>
      <c r="B2866">
        <v>15</v>
      </c>
      <c r="C2866" s="1" t="s">
        <v>78</v>
      </c>
      <c r="D2866" s="1" t="s">
        <v>13</v>
      </c>
      <c r="E2866">
        <v>5826451</v>
      </c>
      <c r="F2866">
        <v>9150</v>
      </c>
      <c r="G2866">
        <v>900</v>
      </c>
      <c r="H2866">
        <v>0</v>
      </c>
      <c r="I2866">
        <v>950</v>
      </c>
      <c r="J2866">
        <v>300</v>
      </c>
      <c r="K2866">
        <v>1140</v>
      </c>
      <c r="L2866">
        <v>0</v>
      </c>
      <c r="M2866">
        <f>Results_2019_07_29[[#This Row],[l]]*Results_2019_07_29[[#This Row],[d]]*Results_2019_07_29[[#This Row],[h]]/1000000000</f>
        <v>0.32490000000000002</v>
      </c>
    </row>
    <row r="2867" spans="1:13" x14ac:dyDescent="0.25">
      <c r="A2867">
        <v>18106</v>
      </c>
      <c r="B2867">
        <v>17</v>
      </c>
      <c r="C2867" s="1" t="s">
        <v>70</v>
      </c>
      <c r="D2867" s="1" t="s">
        <v>13</v>
      </c>
      <c r="E2867">
        <v>5826452</v>
      </c>
      <c r="F2867">
        <v>4380</v>
      </c>
      <c r="G2867">
        <v>0</v>
      </c>
      <c r="H2867">
        <v>840</v>
      </c>
      <c r="I2867">
        <v>950</v>
      </c>
      <c r="J2867">
        <v>1140</v>
      </c>
      <c r="K2867">
        <v>280</v>
      </c>
      <c r="L2867">
        <v>0</v>
      </c>
      <c r="M2867">
        <f>Results_2019_07_29[[#This Row],[l]]*Results_2019_07_29[[#This Row],[d]]*Results_2019_07_29[[#This Row],[h]]/1000000000</f>
        <v>0.30324000000000001</v>
      </c>
    </row>
    <row r="2868" spans="1:13" x14ac:dyDescent="0.25">
      <c r="A2868">
        <v>18106</v>
      </c>
      <c r="B2868">
        <v>17</v>
      </c>
      <c r="C2868" s="1" t="s">
        <v>70</v>
      </c>
      <c r="D2868" s="1" t="s">
        <v>13</v>
      </c>
      <c r="E2868">
        <v>5826453</v>
      </c>
      <c r="F2868">
        <v>4380</v>
      </c>
      <c r="G2868">
        <v>0</v>
      </c>
      <c r="H2868">
        <v>560</v>
      </c>
      <c r="I2868">
        <v>950</v>
      </c>
      <c r="J2868">
        <v>1140</v>
      </c>
      <c r="K2868">
        <v>280</v>
      </c>
      <c r="L2868">
        <v>0</v>
      </c>
      <c r="M2868">
        <f>Results_2019_07_29[[#This Row],[l]]*Results_2019_07_29[[#This Row],[d]]*Results_2019_07_29[[#This Row],[h]]/1000000000</f>
        <v>0.30324000000000001</v>
      </c>
    </row>
    <row r="2869" spans="1:13" x14ac:dyDescent="0.25">
      <c r="A2869">
        <v>18106</v>
      </c>
      <c r="B2869">
        <v>15</v>
      </c>
      <c r="C2869" s="1" t="s">
        <v>78</v>
      </c>
      <c r="D2869" s="1" t="s">
        <v>13</v>
      </c>
      <c r="E2869">
        <v>5826454</v>
      </c>
      <c r="F2869">
        <v>8200</v>
      </c>
      <c r="G2869">
        <v>900</v>
      </c>
      <c r="H2869">
        <v>0</v>
      </c>
      <c r="I2869">
        <v>950</v>
      </c>
      <c r="J2869">
        <v>300</v>
      </c>
      <c r="K2869">
        <v>1140</v>
      </c>
      <c r="L2869">
        <v>0</v>
      </c>
      <c r="M2869">
        <f>Results_2019_07_29[[#This Row],[l]]*Results_2019_07_29[[#This Row],[d]]*Results_2019_07_29[[#This Row],[h]]/1000000000</f>
        <v>0.32490000000000002</v>
      </c>
    </row>
    <row r="2870" spans="1:13" x14ac:dyDescent="0.25">
      <c r="A2870">
        <v>18106</v>
      </c>
      <c r="B2870">
        <v>15</v>
      </c>
      <c r="C2870" s="1" t="s">
        <v>78</v>
      </c>
      <c r="D2870" s="1" t="s">
        <v>13</v>
      </c>
      <c r="E2870">
        <v>5826455</v>
      </c>
      <c r="F2870">
        <v>7250</v>
      </c>
      <c r="G2870">
        <v>900</v>
      </c>
      <c r="H2870">
        <v>0</v>
      </c>
      <c r="I2870">
        <v>950</v>
      </c>
      <c r="J2870">
        <v>300</v>
      </c>
      <c r="K2870">
        <v>1140</v>
      </c>
      <c r="L2870">
        <v>0</v>
      </c>
      <c r="M2870">
        <f>Results_2019_07_29[[#This Row],[l]]*Results_2019_07_29[[#This Row],[d]]*Results_2019_07_29[[#This Row],[h]]/1000000000</f>
        <v>0.32490000000000002</v>
      </c>
    </row>
    <row r="2871" spans="1:13" x14ac:dyDescent="0.25">
      <c r="A2871">
        <v>18106</v>
      </c>
      <c r="B2871">
        <v>6</v>
      </c>
      <c r="C2871" s="1" t="s">
        <v>81</v>
      </c>
      <c r="D2871" s="1" t="s">
        <v>13</v>
      </c>
      <c r="E2871">
        <v>5826456</v>
      </c>
      <c r="F2871">
        <v>745</v>
      </c>
      <c r="G2871">
        <v>0</v>
      </c>
      <c r="H2871">
        <v>1200</v>
      </c>
      <c r="I2871">
        <v>745</v>
      </c>
      <c r="J2871">
        <v>1200</v>
      </c>
      <c r="K2871">
        <v>1140</v>
      </c>
      <c r="L2871">
        <v>0</v>
      </c>
      <c r="M2871">
        <f>Results_2019_07_29[[#This Row],[l]]*Results_2019_07_29[[#This Row],[d]]*Results_2019_07_29[[#This Row],[h]]/1000000000</f>
        <v>1.0191600000000001</v>
      </c>
    </row>
    <row r="2872" spans="1:13" x14ac:dyDescent="0.25">
      <c r="A2872">
        <v>18106</v>
      </c>
      <c r="B2872">
        <v>17</v>
      </c>
      <c r="C2872" s="1" t="s">
        <v>70</v>
      </c>
      <c r="D2872" s="1" t="s">
        <v>13</v>
      </c>
      <c r="E2872">
        <v>5826457</v>
      </c>
      <c r="F2872">
        <v>4380</v>
      </c>
      <c r="G2872">
        <v>0</v>
      </c>
      <c r="H2872">
        <v>280</v>
      </c>
      <c r="I2872">
        <v>950</v>
      </c>
      <c r="J2872">
        <v>1140</v>
      </c>
      <c r="K2872">
        <v>280</v>
      </c>
      <c r="L2872">
        <v>0</v>
      </c>
      <c r="M2872">
        <f>Results_2019_07_29[[#This Row],[l]]*Results_2019_07_29[[#This Row],[d]]*Results_2019_07_29[[#This Row],[h]]/1000000000</f>
        <v>0.30324000000000001</v>
      </c>
    </row>
    <row r="2873" spans="1:13" x14ac:dyDescent="0.25">
      <c r="A2873">
        <v>18106</v>
      </c>
      <c r="B2873">
        <v>17</v>
      </c>
      <c r="C2873" s="1" t="s">
        <v>70</v>
      </c>
      <c r="D2873" s="1" t="s">
        <v>13</v>
      </c>
      <c r="E2873">
        <v>5826458</v>
      </c>
      <c r="F2873">
        <v>4380</v>
      </c>
      <c r="G2873">
        <v>0</v>
      </c>
      <c r="H2873">
        <v>0</v>
      </c>
      <c r="I2873">
        <v>950</v>
      </c>
      <c r="J2873">
        <v>1140</v>
      </c>
      <c r="K2873">
        <v>280</v>
      </c>
      <c r="L2873">
        <v>0</v>
      </c>
      <c r="M2873">
        <f>Results_2019_07_29[[#This Row],[l]]*Results_2019_07_29[[#This Row],[d]]*Results_2019_07_29[[#This Row],[h]]/1000000000</f>
        <v>0.30324000000000001</v>
      </c>
    </row>
    <row r="2874" spans="1:13" x14ac:dyDescent="0.25">
      <c r="A2874">
        <v>18106</v>
      </c>
      <c r="B2874">
        <v>15</v>
      </c>
      <c r="C2874" s="1" t="s">
        <v>78</v>
      </c>
      <c r="D2874" s="1" t="s">
        <v>13</v>
      </c>
      <c r="E2874">
        <v>5826459</v>
      </c>
      <c r="F2874">
        <v>6300</v>
      </c>
      <c r="G2874">
        <v>900</v>
      </c>
      <c r="H2874">
        <v>0</v>
      </c>
      <c r="I2874">
        <v>950</v>
      </c>
      <c r="J2874">
        <v>300</v>
      </c>
      <c r="K2874">
        <v>1140</v>
      </c>
      <c r="L2874">
        <v>0</v>
      </c>
      <c r="M2874">
        <f>Results_2019_07_29[[#This Row],[l]]*Results_2019_07_29[[#This Row],[d]]*Results_2019_07_29[[#This Row],[h]]/1000000000</f>
        <v>0.32490000000000002</v>
      </c>
    </row>
    <row r="2875" spans="1:13" x14ac:dyDescent="0.25">
      <c r="A2875">
        <v>18106</v>
      </c>
      <c r="B2875">
        <v>6</v>
      </c>
      <c r="C2875" s="1" t="s">
        <v>81</v>
      </c>
      <c r="D2875" s="1" t="s">
        <v>13</v>
      </c>
      <c r="E2875">
        <v>5826460</v>
      </c>
      <c r="F2875">
        <v>745</v>
      </c>
      <c r="G2875">
        <v>1140</v>
      </c>
      <c r="H2875">
        <v>0</v>
      </c>
      <c r="I2875">
        <v>745</v>
      </c>
      <c r="J2875">
        <v>1140</v>
      </c>
      <c r="K2875">
        <v>1200</v>
      </c>
      <c r="L2875">
        <v>0</v>
      </c>
      <c r="M2875">
        <f>Results_2019_07_29[[#This Row],[l]]*Results_2019_07_29[[#This Row],[d]]*Results_2019_07_29[[#This Row],[h]]/1000000000</f>
        <v>1.0191600000000001</v>
      </c>
    </row>
    <row r="2876" spans="1:13" x14ac:dyDescent="0.25">
      <c r="A2876">
        <v>18106</v>
      </c>
      <c r="B2876">
        <v>17</v>
      </c>
      <c r="C2876" s="1" t="s">
        <v>70</v>
      </c>
      <c r="D2876" s="1" t="s">
        <v>13</v>
      </c>
      <c r="E2876">
        <v>5826461</v>
      </c>
      <c r="F2876">
        <v>3990</v>
      </c>
      <c r="G2876">
        <v>1680</v>
      </c>
      <c r="H2876">
        <v>1900</v>
      </c>
      <c r="I2876">
        <v>1140</v>
      </c>
      <c r="J2876">
        <v>950</v>
      </c>
      <c r="K2876">
        <v>280</v>
      </c>
      <c r="L2876">
        <v>0</v>
      </c>
      <c r="M2876">
        <f>Results_2019_07_29[[#This Row],[l]]*Results_2019_07_29[[#This Row],[d]]*Results_2019_07_29[[#This Row],[h]]/1000000000</f>
        <v>0.30324000000000001</v>
      </c>
    </row>
    <row r="2877" spans="1:13" x14ac:dyDescent="0.25">
      <c r="A2877">
        <v>18106</v>
      </c>
      <c r="B2877">
        <v>17</v>
      </c>
      <c r="C2877" s="1" t="s">
        <v>70</v>
      </c>
      <c r="D2877" s="1" t="s">
        <v>13</v>
      </c>
      <c r="E2877">
        <v>5826462</v>
      </c>
      <c r="F2877">
        <v>3040</v>
      </c>
      <c r="G2877">
        <v>2180</v>
      </c>
      <c r="H2877">
        <v>1140</v>
      </c>
      <c r="I2877">
        <v>950</v>
      </c>
      <c r="J2877">
        <v>280</v>
      </c>
      <c r="K2877">
        <v>1140</v>
      </c>
      <c r="L2877">
        <v>0</v>
      </c>
      <c r="M2877">
        <f>Results_2019_07_29[[#This Row],[l]]*Results_2019_07_29[[#This Row],[d]]*Results_2019_07_29[[#This Row],[h]]/1000000000</f>
        <v>0.30324000000000001</v>
      </c>
    </row>
    <row r="2878" spans="1:13" x14ac:dyDescent="0.25">
      <c r="A2878">
        <v>18106</v>
      </c>
      <c r="B2878">
        <v>15</v>
      </c>
      <c r="C2878" s="1" t="s">
        <v>78</v>
      </c>
      <c r="D2878" s="1" t="s">
        <v>13</v>
      </c>
      <c r="E2878">
        <v>5826463</v>
      </c>
      <c r="F2878">
        <v>5350</v>
      </c>
      <c r="G2878">
        <v>900</v>
      </c>
      <c r="H2878">
        <v>0</v>
      </c>
      <c r="I2878">
        <v>950</v>
      </c>
      <c r="J2878">
        <v>300</v>
      </c>
      <c r="K2878">
        <v>1140</v>
      </c>
      <c r="L2878">
        <v>0</v>
      </c>
      <c r="M2878">
        <f>Results_2019_07_29[[#This Row],[l]]*Results_2019_07_29[[#This Row],[d]]*Results_2019_07_29[[#This Row],[h]]/1000000000</f>
        <v>0.32490000000000002</v>
      </c>
    </row>
    <row r="2879" spans="1:13" x14ac:dyDescent="0.25">
      <c r="A2879">
        <v>18106</v>
      </c>
      <c r="B2879">
        <v>6</v>
      </c>
      <c r="C2879" s="1" t="s">
        <v>81</v>
      </c>
      <c r="D2879" s="1" t="s">
        <v>13</v>
      </c>
      <c r="E2879">
        <v>5826464</v>
      </c>
      <c r="F2879">
        <v>745</v>
      </c>
      <c r="G2879">
        <v>0</v>
      </c>
      <c r="H2879">
        <v>0</v>
      </c>
      <c r="I2879">
        <v>745</v>
      </c>
      <c r="J2879">
        <v>1140</v>
      </c>
      <c r="K2879">
        <v>1200</v>
      </c>
      <c r="L2879">
        <v>0</v>
      </c>
      <c r="M2879">
        <f>Results_2019_07_29[[#This Row],[l]]*Results_2019_07_29[[#This Row],[d]]*Results_2019_07_29[[#This Row],[h]]/1000000000</f>
        <v>1.0191600000000001</v>
      </c>
    </row>
    <row r="2880" spans="1:13" x14ac:dyDescent="0.25">
      <c r="A2880">
        <v>18106</v>
      </c>
      <c r="B2880">
        <v>2</v>
      </c>
      <c r="C2880" s="1" t="s">
        <v>67</v>
      </c>
      <c r="D2880" s="1" t="s">
        <v>13</v>
      </c>
      <c r="E2880">
        <v>5826465</v>
      </c>
      <c r="F2880">
        <v>6120</v>
      </c>
      <c r="G2880">
        <v>2340</v>
      </c>
      <c r="H2880">
        <v>260</v>
      </c>
      <c r="I2880">
        <v>1120</v>
      </c>
      <c r="J2880">
        <v>260</v>
      </c>
      <c r="K2880">
        <v>1570</v>
      </c>
      <c r="L2880">
        <v>0</v>
      </c>
      <c r="M2880">
        <f>Results_2019_07_29[[#This Row],[l]]*Results_2019_07_29[[#This Row],[d]]*Results_2019_07_29[[#This Row],[h]]/1000000000</f>
        <v>0.45718399999999998</v>
      </c>
    </row>
    <row r="2881" spans="1:13" x14ac:dyDescent="0.25">
      <c r="A2881">
        <v>18106</v>
      </c>
      <c r="B2881">
        <v>17</v>
      </c>
      <c r="C2881" s="1" t="s">
        <v>70</v>
      </c>
      <c r="D2881" s="1" t="s">
        <v>13</v>
      </c>
      <c r="E2881">
        <v>5826466</v>
      </c>
      <c r="F2881">
        <v>3990</v>
      </c>
      <c r="G2881">
        <v>2260</v>
      </c>
      <c r="H2881">
        <v>950</v>
      </c>
      <c r="I2881">
        <v>1140</v>
      </c>
      <c r="J2881">
        <v>280</v>
      </c>
      <c r="K2881">
        <v>950</v>
      </c>
      <c r="L2881">
        <v>0</v>
      </c>
      <c r="M2881">
        <f>Results_2019_07_29[[#This Row],[l]]*Results_2019_07_29[[#This Row],[d]]*Results_2019_07_29[[#This Row],[h]]/1000000000</f>
        <v>0.30324000000000001</v>
      </c>
    </row>
    <row r="2882" spans="1:13" x14ac:dyDescent="0.25">
      <c r="A2882">
        <v>18106</v>
      </c>
      <c r="B2882">
        <v>20</v>
      </c>
      <c r="C2882" s="1" t="s">
        <v>79</v>
      </c>
      <c r="D2882" s="1" t="s">
        <v>13</v>
      </c>
      <c r="E2882">
        <v>5826467</v>
      </c>
      <c r="F2882">
        <v>8040</v>
      </c>
      <c r="G2882">
        <v>2200</v>
      </c>
      <c r="H2882">
        <v>1140</v>
      </c>
      <c r="I2882">
        <v>480</v>
      </c>
      <c r="J2882">
        <v>280</v>
      </c>
      <c r="K2882">
        <v>1140</v>
      </c>
      <c r="L2882">
        <v>0</v>
      </c>
      <c r="M2882">
        <f>Results_2019_07_29[[#This Row],[l]]*Results_2019_07_29[[#This Row],[d]]*Results_2019_07_29[[#This Row],[h]]/1000000000</f>
        <v>0.15321599999999999</v>
      </c>
    </row>
    <row r="2883" spans="1:13" x14ac:dyDescent="0.25">
      <c r="A2883">
        <v>18106</v>
      </c>
      <c r="B2883">
        <v>2</v>
      </c>
      <c r="C2883" s="1" t="s">
        <v>67</v>
      </c>
      <c r="D2883" s="1" t="s">
        <v>13</v>
      </c>
      <c r="E2883">
        <v>5826468</v>
      </c>
      <c r="F2883">
        <v>6120</v>
      </c>
      <c r="G2883">
        <v>2080</v>
      </c>
      <c r="H2883">
        <v>260</v>
      </c>
      <c r="I2883">
        <v>1120</v>
      </c>
      <c r="J2883">
        <v>260</v>
      </c>
      <c r="K2883">
        <v>1570</v>
      </c>
      <c r="L2883">
        <v>0</v>
      </c>
      <c r="M2883">
        <f>Results_2019_07_29[[#This Row],[l]]*Results_2019_07_29[[#This Row],[d]]*Results_2019_07_29[[#This Row],[h]]/1000000000</f>
        <v>0.45718399999999998</v>
      </c>
    </row>
    <row r="2884" spans="1:13" x14ac:dyDescent="0.25">
      <c r="A2884">
        <v>18106</v>
      </c>
      <c r="B2884">
        <v>17</v>
      </c>
      <c r="C2884" s="1" t="s">
        <v>70</v>
      </c>
      <c r="D2884" s="1" t="s">
        <v>13</v>
      </c>
      <c r="E2884">
        <v>5826469</v>
      </c>
      <c r="F2884">
        <v>3990</v>
      </c>
      <c r="G2884">
        <v>2260</v>
      </c>
      <c r="H2884">
        <v>0</v>
      </c>
      <c r="I2884">
        <v>1140</v>
      </c>
      <c r="J2884">
        <v>280</v>
      </c>
      <c r="K2884">
        <v>950</v>
      </c>
      <c r="L2884">
        <v>0</v>
      </c>
      <c r="M2884">
        <f>Results_2019_07_29[[#This Row],[l]]*Results_2019_07_29[[#This Row],[d]]*Results_2019_07_29[[#This Row],[h]]/1000000000</f>
        <v>0.30324000000000001</v>
      </c>
    </row>
    <row r="2885" spans="1:13" x14ac:dyDescent="0.25">
      <c r="A2885">
        <v>18106</v>
      </c>
      <c r="B2885">
        <v>17</v>
      </c>
      <c r="C2885" s="1" t="s">
        <v>70</v>
      </c>
      <c r="D2885" s="1" t="s">
        <v>13</v>
      </c>
      <c r="E2885">
        <v>5826470</v>
      </c>
      <c r="F2885">
        <v>3040</v>
      </c>
      <c r="G2885">
        <v>2260</v>
      </c>
      <c r="H2885">
        <v>0</v>
      </c>
      <c r="I2885">
        <v>950</v>
      </c>
      <c r="J2885">
        <v>280</v>
      </c>
      <c r="K2885">
        <v>1140</v>
      </c>
      <c r="L2885">
        <v>0</v>
      </c>
      <c r="M2885">
        <f>Results_2019_07_29[[#This Row],[l]]*Results_2019_07_29[[#This Row],[d]]*Results_2019_07_29[[#This Row],[h]]/1000000000</f>
        <v>0.30324000000000001</v>
      </c>
    </row>
    <row r="2886" spans="1:13" x14ac:dyDescent="0.25">
      <c r="A2886">
        <v>18106</v>
      </c>
      <c r="B2886">
        <v>6</v>
      </c>
      <c r="C2886" s="1" t="s">
        <v>81</v>
      </c>
      <c r="D2886" s="1" t="s">
        <v>13</v>
      </c>
      <c r="E2886">
        <v>5826471</v>
      </c>
      <c r="F2886">
        <v>0</v>
      </c>
      <c r="G2886">
        <v>1200</v>
      </c>
      <c r="H2886">
        <v>1200</v>
      </c>
      <c r="I2886">
        <v>745</v>
      </c>
      <c r="J2886">
        <v>1200</v>
      </c>
      <c r="K2886">
        <v>1140</v>
      </c>
      <c r="L2886">
        <v>0</v>
      </c>
      <c r="M2886">
        <f>Results_2019_07_29[[#This Row],[l]]*Results_2019_07_29[[#This Row],[d]]*Results_2019_07_29[[#This Row],[h]]/1000000000</f>
        <v>1.0191600000000001</v>
      </c>
    </row>
    <row r="2887" spans="1:13" x14ac:dyDescent="0.25">
      <c r="A2887">
        <v>18106</v>
      </c>
      <c r="B2887">
        <v>17</v>
      </c>
      <c r="C2887" s="1" t="s">
        <v>70</v>
      </c>
      <c r="D2887" s="1" t="s">
        <v>13</v>
      </c>
      <c r="E2887">
        <v>5826472</v>
      </c>
      <c r="F2887">
        <v>3430</v>
      </c>
      <c r="G2887">
        <v>1400</v>
      </c>
      <c r="H2887">
        <v>1120</v>
      </c>
      <c r="I2887">
        <v>950</v>
      </c>
      <c r="J2887">
        <v>280</v>
      </c>
      <c r="K2887">
        <v>1140</v>
      </c>
      <c r="L2887">
        <v>0</v>
      </c>
      <c r="M2887">
        <f>Results_2019_07_29[[#This Row],[l]]*Results_2019_07_29[[#This Row],[d]]*Results_2019_07_29[[#This Row],[h]]/1000000000</f>
        <v>0.30324000000000001</v>
      </c>
    </row>
    <row r="2888" spans="1:13" x14ac:dyDescent="0.25">
      <c r="A2888">
        <v>18106</v>
      </c>
      <c r="B2888">
        <v>17</v>
      </c>
      <c r="C2888" s="1" t="s">
        <v>70</v>
      </c>
      <c r="D2888" s="1" t="s">
        <v>13</v>
      </c>
      <c r="E2888">
        <v>5826473</v>
      </c>
      <c r="F2888">
        <v>3430</v>
      </c>
      <c r="G2888">
        <v>1120</v>
      </c>
      <c r="H2888">
        <v>1120</v>
      </c>
      <c r="I2888">
        <v>950</v>
      </c>
      <c r="J2888">
        <v>280</v>
      </c>
      <c r="K2888">
        <v>1140</v>
      </c>
      <c r="L2888">
        <v>0</v>
      </c>
      <c r="M2888">
        <f>Results_2019_07_29[[#This Row],[l]]*Results_2019_07_29[[#This Row],[d]]*Results_2019_07_29[[#This Row],[h]]/1000000000</f>
        <v>0.30324000000000001</v>
      </c>
    </row>
    <row r="2889" spans="1:13" x14ac:dyDescent="0.25">
      <c r="A2889">
        <v>18106</v>
      </c>
      <c r="B2889">
        <v>6</v>
      </c>
      <c r="C2889" s="1" t="s">
        <v>81</v>
      </c>
      <c r="D2889" s="1" t="s">
        <v>13</v>
      </c>
      <c r="E2889">
        <v>5826474</v>
      </c>
      <c r="F2889">
        <v>0</v>
      </c>
      <c r="G2889">
        <v>0</v>
      </c>
      <c r="H2889">
        <v>1200</v>
      </c>
      <c r="I2889">
        <v>745</v>
      </c>
      <c r="J2889">
        <v>1200</v>
      </c>
      <c r="K2889">
        <v>1140</v>
      </c>
      <c r="L2889">
        <v>0</v>
      </c>
      <c r="M2889">
        <f>Results_2019_07_29[[#This Row],[l]]*Results_2019_07_29[[#This Row],[d]]*Results_2019_07_29[[#This Row],[h]]/1000000000</f>
        <v>1.0191600000000001</v>
      </c>
    </row>
    <row r="2890" spans="1:13" x14ac:dyDescent="0.25">
      <c r="A2890">
        <v>18106</v>
      </c>
      <c r="B2890">
        <v>15</v>
      </c>
      <c r="C2890" s="1" t="s">
        <v>78</v>
      </c>
      <c r="D2890" s="1" t="s">
        <v>13</v>
      </c>
      <c r="E2890">
        <v>5826475</v>
      </c>
      <c r="F2890">
        <v>4400</v>
      </c>
      <c r="G2890">
        <v>900</v>
      </c>
      <c r="H2890">
        <v>0</v>
      </c>
      <c r="I2890">
        <v>950</v>
      </c>
      <c r="J2890">
        <v>300</v>
      </c>
      <c r="K2890">
        <v>1140</v>
      </c>
      <c r="L2890">
        <v>0</v>
      </c>
      <c r="M2890">
        <f>Results_2019_07_29[[#This Row],[l]]*Results_2019_07_29[[#This Row],[d]]*Results_2019_07_29[[#This Row],[h]]/1000000000</f>
        <v>0.32490000000000002</v>
      </c>
    </row>
    <row r="2891" spans="1:13" x14ac:dyDescent="0.25">
      <c r="A2891">
        <v>18106</v>
      </c>
      <c r="B2891">
        <v>17</v>
      </c>
      <c r="C2891" s="1" t="s">
        <v>70</v>
      </c>
      <c r="D2891" s="1" t="s">
        <v>13</v>
      </c>
      <c r="E2891">
        <v>5826476</v>
      </c>
      <c r="F2891">
        <v>3430</v>
      </c>
      <c r="G2891">
        <v>1120</v>
      </c>
      <c r="H2891">
        <v>840</v>
      </c>
      <c r="I2891">
        <v>950</v>
      </c>
      <c r="J2891">
        <v>1140</v>
      </c>
      <c r="K2891">
        <v>280</v>
      </c>
      <c r="L2891">
        <v>0</v>
      </c>
      <c r="M2891">
        <f>Results_2019_07_29[[#This Row],[l]]*Results_2019_07_29[[#This Row],[d]]*Results_2019_07_29[[#This Row],[h]]/1000000000</f>
        <v>0.30324000000000001</v>
      </c>
    </row>
    <row r="2892" spans="1:13" x14ac:dyDescent="0.25">
      <c r="A2892">
        <v>18106</v>
      </c>
      <c r="B2892">
        <v>17</v>
      </c>
      <c r="C2892" s="1" t="s">
        <v>70</v>
      </c>
      <c r="D2892" s="1" t="s">
        <v>13</v>
      </c>
      <c r="E2892">
        <v>5826477</v>
      </c>
      <c r="F2892">
        <v>3430</v>
      </c>
      <c r="G2892">
        <v>1120</v>
      </c>
      <c r="H2892">
        <v>560</v>
      </c>
      <c r="I2892">
        <v>950</v>
      </c>
      <c r="J2892">
        <v>1140</v>
      </c>
      <c r="K2892">
        <v>280</v>
      </c>
      <c r="L2892">
        <v>0</v>
      </c>
      <c r="M2892">
        <f>Results_2019_07_29[[#This Row],[l]]*Results_2019_07_29[[#This Row],[d]]*Results_2019_07_29[[#This Row],[h]]/1000000000</f>
        <v>0.30324000000000001</v>
      </c>
    </row>
    <row r="2893" spans="1:13" x14ac:dyDescent="0.25">
      <c r="A2893">
        <v>18106</v>
      </c>
      <c r="B2893">
        <v>17</v>
      </c>
      <c r="C2893" s="1" t="s">
        <v>70</v>
      </c>
      <c r="D2893" s="1" t="s">
        <v>13</v>
      </c>
      <c r="E2893">
        <v>5826478</v>
      </c>
      <c r="F2893">
        <v>3430</v>
      </c>
      <c r="G2893">
        <v>1120</v>
      </c>
      <c r="H2893">
        <v>280</v>
      </c>
      <c r="I2893">
        <v>950</v>
      </c>
      <c r="J2893">
        <v>1140</v>
      </c>
      <c r="K2893">
        <v>280</v>
      </c>
      <c r="L2893">
        <v>0</v>
      </c>
      <c r="M2893">
        <f>Results_2019_07_29[[#This Row],[l]]*Results_2019_07_29[[#This Row],[d]]*Results_2019_07_29[[#This Row],[h]]/1000000000</f>
        <v>0.30324000000000001</v>
      </c>
    </row>
    <row r="2894" spans="1:13" x14ac:dyDescent="0.25">
      <c r="A2894">
        <v>18106</v>
      </c>
      <c r="B2894">
        <v>20</v>
      </c>
      <c r="C2894" s="1" t="s">
        <v>79</v>
      </c>
      <c r="D2894" s="1" t="s">
        <v>13</v>
      </c>
      <c r="E2894">
        <v>5826479</v>
      </c>
      <c r="F2894">
        <v>8040</v>
      </c>
      <c r="G2894">
        <v>1920</v>
      </c>
      <c r="H2894">
        <v>1140</v>
      </c>
      <c r="I2894">
        <v>480</v>
      </c>
      <c r="J2894">
        <v>280</v>
      </c>
      <c r="K2894">
        <v>1140</v>
      </c>
      <c r="L2894">
        <v>0</v>
      </c>
      <c r="M2894">
        <f>Results_2019_07_29[[#This Row],[l]]*Results_2019_07_29[[#This Row],[d]]*Results_2019_07_29[[#This Row],[h]]/1000000000</f>
        <v>0.15321599999999999</v>
      </c>
    </row>
    <row r="2895" spans="1:13" x14ac:dyDescent="0.25">
      <c r="A2895">
        <v>18106</v>
      </c>
      <c r="B2895">
        <v>17</v>
      </c>
      <c r="C2895" s="1" t="s">
        <v>70</v>
      </c>
      <c r="D2895" s="1" t="s">
        <v>13</v>
      </c>
      <c r="E2895">
        <v>5826480</v>
      </c>
      <c r="F2895">
        <v>3430</v>
      </c>
      <c r="G2895">
        <v>1120</v>
      </c>
      <c r="H2895">
        <v>0</v>
      </c>
      <c r="I2895">
        <v>950</v>
      </c>
      <c r="J2895">
        <v>1140</v>
      </c>
      <c r="K2895">
        <v>280</v>
      </c>
      <c r="L2895">
        <v>0</v>
      </c>
      <c r="M2895">
        <f>Results_2019_07_29[[#This Row],[l]]*Results_2019_07_29[[#This Row],[d]]*Results_2019_07_29[[#This Row],[h]]/1000000000</f>
        <v>0.30324000000000001</v>
      </c>
    </row>
    <row r="2896" spans="1:13" x14ac:dyDescent="0.25">
      <c r="A2896">
        <v>18106</v>
      </c>
      <c r="B2896">
        <v>20</v>
      </c>
      <c r="C2896" s="1" t="s">
        <v>79</v>
      </c>
      <c r="D2896" s="1" t="s">
        <v>13</v>
      </c>
      <c r="E2896">
        <v>5826481</v>
      </c>
      <c r="F2896">
        <v>11660</v>
      </c>
      <c r="G2896">
        <v>0</v>
      </c>
      <c r="H2896">
        <v>1660</v>
      </c>
      <c r="I2896">
        <v>280</v>
      </c>
      <c r="J2896">
        <v>1140</v>
      </c>
      <c r="K2896">
        <v>480</v>
      </c>
      <c r="L2896">
        <v>0</v>
      </c>
      <c r="M2896">
        <f>Results_2019_07_29[[#This Row],[l]]*Results_2019_07_29[[#This Row],[d]]*Results_2019_07_29[[#This Row],[h]]/1000000000</f>
        <v>0.15321599999999999</v>
      </c>
    </row>
    <row r="2897" spans="1:13" x14ac:dyDescent="0.25">
      <c r="A2897">
        <v>18106</v>
      </c>
      <c r="B2897">
        <v>17</v>
      </c>
      <c r="C2897" s="1" t="s">
        <v>70</v>
      </c>
      <c r="D2897" s="1" t="s">
        <v>13</v>
      </c>
      <c r="E2897">
        <v>5826482</v>
      </c>
      <c r="F2897">
        <v>3430</v>
      </c>
      <c r="G2897">
        <v>840</v>
      </c>
      <c r="H2897">
        <v>1140</v>
      </c>
      <c r="I2897">
        <v>950</v>
      </c>
      <c r="J2897">
        <v>280</v>
      </c>
      <c r="K2897">
        <v>1140</v>
      </c>
      <c r="L2897">
        <v>0</v>
      </c>
      <c r="M2897">
        <f>Results_2019_07_29[[#This Row],[l]]*Results_2019_07_29[[#This Row],[d]]*Results_2019_07_29[[#This Row],[h]]/1000000000</f>
        <v>0.30324000000000001</v>
      </c>
    </row>
    <row r="2898" spans="1:13" x14ac:dyDescent="0.25">
      <c r="A2898">
        <v>18106</v>
      </c>
      <c r="B2898">
        <v>17</v>
      </c>
      <c r="C2898" s="1" t="s">
        <v>70</v>
      </c>
      <c r="D2898" s="1" t="s">
        <v>13</v>
      </c>
      <c r="E2898">
        <v>5826483</v>
      </c>
      <c r="F2898">
        <v>3430</v>
      </c>
      <c r="G2898">
        <v>840</v>
      </c>
      <c r="H2898">
        <v>0</v>
      </c>
      <c r="I2898">
        <v>950</v>
      </c>
      <c r="J2898">
        <v>280</v>
      </c>
      <c r="K2898">
        <v>1140</v>
      </c>
      <c r="L2898">
        <v>0</v>
      </c>
      <c r="M2898">
        <f>Results_2019_07_29[[#This Row],[l]]*Results_2019_07_29[[#This Row],[d]]*Results_2019_07_29[[#This Row],[h]]/1000000000</f>
        <v>0.30324000000000001</v>
      </c>
    </row>
    <row r="2899" spans="1:13" x14ac:dyDescent="0.25">
      <c r="A2899">
        <v>18106</v>
      </c>
      <c r="B2899">
        <v>17</v>
      </c>
      <c r="C2899" s="1" t="s">
        <v>70</v>
      </c>
      <c r="D2899" s="1" t="s">
        <v>13</v>
      </c>
      <c r="E2899">
        <v>5826484</v>
      </c>
      <c r="F2899">
        <v>3430</v>
      </c>
      <c r="G2899">
        <v>560</v>
      </c>
      <c r="H2899">
        <v>1140</v>
      </c>
      <c r="I2899">
        <v>950</v>
      </c>
      <c r="J2899">
        <v>280</v>
      </c>
      <c r="K2899">
        <v>1140</v>
      </c>
      <c r="L2899">
        <v>0</v>
      </c>
      <c r="M2899">
        <f>Results_2019_07_29[[#This Row],[l]]*Results_2019_07_29[[#This Row],[d]]*Results_2019_07_29[[#This Row],[h]]/1000000000</f>
        <v>0.30324000000000001</v>
      </c>
    </row>
    <row r="2900" spans="1:13" x14ac:dyDescent="0.25">
      <c r="A2900">
        <v>18106</v>
      </c>
      <c r="B2900">
        <v>20</v>
      </c>
      <c r="C2900" s="1" t="s">
        <v>79</v>
      </c>
      <c r="D2900" s="1" t="s">
        <v>13</v>
      </c>
      <c r="E2900">
        <v>5826485</v>
      </c>
      <c r="F2900">
        <v>11380</v>
      </c>
      <c r="G2900">
        <v>0</v>
      </c>
      <c r="H2900">
        <v>1660</v>
      </c>
      <c r="I2900">
        <v>280</v>
      </c>
      <c r="J2900">
        <v>1140</v>
      </c>
      <c r="K2900">
        <v>480</v>
      </c>
      <c r="L2900">
        <v>0</v>
      </c>
      <c r="M2900">
        <f>Results_2019_07_29[[#This Row],[l]]*Results_2019_07_29[[#This Row],[d]]*Results_2019_07_29[[#This Row],[h]]/1000000000</f>
        <v>0.15321599999999999</v>
      </c>
    </row>
    <row r="2901" spans="1:13" x14ac:dyDescent="0.25">
      <c r="A2901">
        <v>18106</v>
      </c>
      <c r="B2901">
        <v>17</v>
      </c>
      <c r="C2901" s="1" t="s">
        <v>70</v>
      </c>
      <c r="D2901" s="1" t="s">
        <v>13</v>
      </c>
      <c r="E2901">
        <v>5826486</v>
      </c>
      <c r="F2901">
        <v>3430</v>
      </c>
      <c r="G2901">
        <v>560</v>
      </c>
      <c r="H2901">
        <v>0</v>
      </c>
      <c r="I2901">
        <v>950</v>
      </c>
      <c r="J2901">
        <v>280</v>
      </c>
      <c r="K2901">
        <v>1140</v>
      </c>
      <c r="L2901">
        <v>0</v>
      </c>
      <c r="M2901">
        <f>Results_2019_07_29[[#This Row],[l]]*Results_2019_07_29[[#This Row],[d]]*Results_2019_07_29[[#This Row],[h]]/1000000000</f>
        <v>0.30324000000000001</v>
      </c>
    </row>
    <row r="2902" spans="1:13" x14ac:dyDescent="0.25">
      <c r="A2902">
        <v>18106</v>
      </c>
      <c r="B2902">
        <v>20</v>
      </c>
      <c r="C2902" s="1" t="s">
        <v>79</v>
      </c>
      <c r="D2902" s="1" t="s">
        <v>13</v>
      </c>
      <c r="E2902">
        <v>5826487</v>
      </c>
      <c r="F2902">
        <v>11100</v>
      </c>
      <c r="G2902">
        <v>0</v>
      </c>
      <c r="H2902">
        <v>1660</v>
      </c>
      <c r="I2902">
        <v>280</v>
      </c>
      <c r="J2902">
        <v>1140</v>
      </c>
      <c r="K2902">
        <v>480</v>
      </c>
      <c r="L2902">
        <v>0</v>
      </c>
      <c r="M2902">
        <f>Results_2019_07_29[[#This Row],[l]]*Results_2019_07_29[[#This Row],[d]]*Results_2019_07_29[[#This Row],[h]]/1000000000</f>
        <v>0.15321599999999999</v>
      </c>
    </row>
    <row r="2903" spans="1:13" x14ac:dyDescent="0.25">
      <c r="A2903">
        <v>18106</v>
      </c>
      <c r="B2903">
        <v>17</v>
      </c>
      <c r="C2903" s="1" t="s">
        <v>70</v>
      </c>
      <c r="D2903" s="1" t="s">
        <v>13</v>
      </c>
      <c r="E2903">
        <v>5826488</v>
      </c>
      <c r="F2903">
        <v>3430</v>
      </c>
      <c r="G2903">
        <v>280</v>
      </c>
      <c r="H2903">
        <v>1140</v>
      </c>
      <c r="I2903">
        <v>950</v>
      </c>
      <c r="J2903">
        <v>280</v>
      </c>
      <c r="K2903">
        <v>1140</v>
      </c>
      <c r="L2903">
        <v>0</v>
      </c>
      <c r="M2903">
        <f>Results_2019_07_29[[#This Row],[l]]*Results_2019_07_29[[#This Row],[d]]*Results_2019_07_29[[#This Row],[h]]/1000000000</f>
        <v>0.30324000000000001</v>
      </c>
    </row>
    <row r="2904" spans="1:13" x14ac:dyDescent="0.25">
      <c r="A2904">
        <v>18106</v>
      </c>
      <c r="B2904">
        <v>17</v>
      </c>
      <c r="C2904" s="1" t="s">
        <v>70</v>
      </c>
      <c r="D2904" s="1" t="s">
        <v>13</v>
      </c>
      <c r="E2904">
        <v>5826489</v>
      </c>
      <c r="F2904">
        <v>3430</v>
      </c>
      <c r="G2904">
        <v>280</v>
      </c>
      <c r="H2904">
        <v>0</v>
      </c>
      <c r="I2904">
        <v>950</v>
      </c>
      <c r="J2904">
        <v>280</v>
      </c>
      <c r="K2904">
        <v>1140</v>
      </c>
      <c r="L2904">
        <v>0</v>
      </c>
      <c r="M2904">
        <f>Results_2019_07_29[[#This Row],[l]]*Results_2019_07_29[[#This Row],[d]]*Results_2019_07_29[[#This Row],[h]]/1000000000</f>
        <v>0.30324000000000001</v>
      </c>
    </row>
    <row r="2905" spans="1:13" x14ac:dyDescent="0.25">
      <c r="A2905">
        <v>18106</v>
      </c>
      <c r="B2905">
        <v>17</v>
      </c>
      <c r="C2905" s="1" t="s">
        <v>70</v>
      </c>
      <c r="D2905" s="1" t="s">
        <v>13</v>
      </c>
      <c r="E2905">
        <v>5826490</v>
      </c>
      <c r="F2905">
        <v>3430</v>
      </c>
      <c r="G2905">
        <v>0</v>
      </c>
      <c r="H2905">
        <v>1140</v>
      </c>
      <c r="I2905">
        <v>950</v>
      </c>
      <c r="J2905">
        <v>280</v>
      </c>
      <c r="K2905">
        <v>1140</v>
      </c>
      <c r="L2905">
        <v>0</v>
      </c>
      <c r="M2905">
        <f>Results_2019_07_29[[#This Row],[l]]*Results_2019_07_29[[#This Row],[d]]*Results_2019_07_29[[#This Row],[h]]/1000000000</f>
        <v>0.30324000000000001</v>
      </c>
    </row>
    <row r="2906" spans="1:13" x14ac:dyDescent="0.25">
      <c r="A2906">
        <v>18106</v>
      </c>
      <c r="B2906">
        <v>20</v>
      </c>
      <c r="C2906" s="1" t="s">
        <v>79</v>
      </c>
      <c r="D2906" s="1" t="s">
        <v>13</v>
      </c>
      <c r="E2906">
        <v>5826491</v>
      </c>
      <c r="F2906">
        <v>5680</v>
      </c>
      <c r="G2906">
        <v>520</v>
      </c>
      <c r="H2906">
        <v>540</v>
      </c>
      <c r="I2906">
        <v>480</v>
      </c>
      <c r="J2906">
        <v>280</v>
      </c>
      <c r="K2906">
        <v>1140</v>
      </c>
      <c r="L2906">
        <v>0</v>
      </c>
      <c r="M2906">
        <f>Results_2019_07_29[[#This Row],[l]]*Results_2019_07_29[[#This Row],[d]]*Results_2019_07_29[[#This Row],[h]]/1000000000</f>
        <v>0.15321599999999999</v>
      </c>
    </row>
    <row r="2907" spans="1:13" x14ac:dyDescent="0.25">
      <c r="A2907">
        <v>18106</v>
      </c>
      <c r="B2907">
        <v>20</v>
      </c>
      <c r="C2907" s="1" t="s">
        <v>79</v>
      </c>
      <c r="D2907" s="1" t="s">
        <v>13</v>
      </c>
      <c r="E2907">
        <v>5826492</v>
      </c>
      <c r="F2907">
        <v>6160</v>
      </c>
      <c r="G2907">
        <v>520</v>
      </c>
      <c r="H2907">
        <v>260</v>
      </c>
      <c r="I2907">
        <v>280</v>
      </c>
      <c r="J2907">
        <v>1140</v>
      </c>
      <c r="K2907">
        <v>480</v>
      </c>
      <c r="L2907">
        <v>0</v>
      </c>
      <c r="M2907">
        <f>Results_2019_07_29[[#This Row],[l]]*Results_2019_07_29[[#This Row],[d]]*Results_2019_07_29[[#This Row],[h]]/1000000000</f>
        <v>0.15321599999999999</v>
      </c>
    </row>
    <row r="2908" spans="1:13" x14ac:dyDescent="0.25">
      <c r="A2908">
        <v>18106</v>
      </c>
      <c r="B2908">
        <v>17</v>
      </c>
      <c r="C2908" s="1" t="s">
        <v>70</v>
      </c>
      <c r="D2908" s="1" t="s">
        <v>13</v>
      </c>
      <c r="E2908">
        <v>5826493</v>
      </c>
      <c r="F2908">
        <v>3430</v>
      </c>
      <c r="G2908">
        <v>0</v>
      </c>
      <c r="H2908">
        <v>0</v>
      </c>
      <c r="I2908">
        <v>950</v>
      </c>
      <c r="J2908">
        <v>280</v>
      </c>
      <c r="K2908">
        <v>1140</v>
      </c>
      <c r="L2908">
        <v>0</v>
      </c>
      <c r="M2908">
        <f>Results_2019_07_29[[#This Row],[l]]*Results_2019_07_29[[#This Row],[d]]*Results_2019_07_29[[#This Row],[h]]/1000000000</f>
        <v>0.30324000000000001</v>
      </c>
    </row>
    <row r="2909" spans="1:13" x14ac:dyDescent="0.25">
      <c r="A2909">
        <v>18106</v>
      </c>
      <c r="B2909">
        <v>17</v>
      </c>
      <c r="C2909" s="1" t="s">
        <v>70</v>
      </c>
      <c r="D2909" s="1" t="s">
        <v>13</v>
      </c>
      <c r="E2909">
        <v>5826494</v>
      </c>
      <c r="F2909">
        <v>2200</v>
      </c>
      <c r="G2909">
        <v>0</v>
      </c>
      <c r="H2909">
        <v>1420</v>
      </c>
      <c r="I2909">
        <v>950</v>
      </c>
      <c r="J2909">
        <v>1140</v>
      </c>
      <c r="K2909">
        <v>280</v>
      </c>
      <c r="L2909">
        <v>0</v>
      </c>
      <c r="M2909">
        <f>Results_2019_07_29[[#This Row],[l]]*Results_2019_07_29[[#This Row],[d]]*Results_2019_07_29[[#This Row],[h]]/1000000000</f>
        <v>0.30324000000000001</v>
      </c>
    </row>
    <row r="2910" spans="1:13" x14ac:dyDescent="0.25">
      <c r="A2910">
        <v>18106</v>
      </c>
      <c r="B2910">
        <v>20</v>
      </c>
      <c r="C2910" s="1" t="s">
        <v>79</v>
      </c>
      <c r="D2910" s="1" t="s">
        <v>13</v>
      </c>
      <c r="E2910">
        <v>5826495</v>
      </c>
      <c r="F2910">
        <v>5680</v>
      </c>
      <c r="G2910">
        <v>520</v>
      </c>
      <c r="H2910">
        <v>260</v>
      </c>
      <c r="I2910">
        <v>480</v>
      </c>
      <c r="J2910">
        <v>1140</v>
      </c>
      <c r="K2910">
        <v>280</v>
      </c>
      <c r="L2910">
        <v>0</v>
      </c>
      <c r="M2910">
        <f>Results_2019_07_29[[#This Row],[l]]*Results_2019_07_29[[#This Row],[d]]*Results_2019_07_29[[#This Row],[h]]/1000000000</f>
        <v>0.15321599999999999</v>
      </c>
    </row>
    <row r="2911" spans="1:13" x14ac:dyDescent="0.25">
      <c r="A2911">
        <v>18106</v>
      </c>
      <c r="B2911">
        <v>20</v>
      </c>
      <c r="C2911" s="1" t="s">
        <v>79</v>
      </c>
      <c r="D2911" s="1" t="s">
        <v>13</v>
      </c>
      <c r="E2911">
        <v>5826496</v>
      </c>
      <c r="F2911">
        <v>11640</v>
      </c>
      <c r="G2911">
        <v>2100</v>
      </c>
      <c r="H2911">
        <v>0</v>
      </c>
      <c r="I2911">
        <v>280</v>
      </c>
      <c r="J2911">
        <v>480</v>
      </c>
      <c r="K2911">
        <v>1140</v>
      </c>
      <c r="L2911">
        <v>0</v>
      </c>
      <c r="M2911">
        <f>Results_2019_07_29[[#This Row],[l]]*Results_2019_07_29[[#This Row],[d]]*Results_2019_07_29[[#This Row],[h]]/1000000000</f>
        <v>0.15321599999999999</v>
      </c>
    </row>
    <row r="2912" spans="1:13" x14ac:dyDescent="0.25">
      <c r="A2912">
        <v>18106</v>
      </c>
      <c r="B2912">
        <v>17</v>
      </c>
      <c r="C2912" s="1" t="s">
        <v>70</v>
      </c>
      <c r="D2912" s="1" t="s">
        <v>13</v>
      </c>
      <c r="E2912">
        <v>5826497</v>
      </c>
      <c r="F2912">
        <v>2760</v>
      </c>
      <c r="G2912">
        <v>1900</v>
      </c>
      <c r="H2912">
        <v>1140</v>
      </c>
      <c r="I2912">
        <v>950</v>
      </c>
      <c r="J2912">
        <v>280</v>
      </c>
      <c r="K2912">
        <v>1140</v>
      </c>
      <c r="L2912">
        <v>0</v>
      </c>
      <c r="M2912">
        <f>Results_2019_07_29[[#This Row],[l]]*Results_2019_07_29[[#This Row],[d]]*Results_2019_07_29[[#This Row],[h]]/1000000000</f>
        <v>0.30324000000000001</v>
      </c>
    </row>
    <row r="2913" spans="1:13" x14ac:dyDescent="0.25">
      <c r="A2913">
        <v>18106</v>
      </c>
      <c r="B2913">
        <v>17</v>
      </c>
      <c r="C2913" s="1" t="s">
        <v>70</v>
      </c>
      <c r="D2913" s="1" t="s">
        <v>13</v>
      </c>
      <c r="E2913">
        <v>5826498</v>
      </c>
      <c r="F2913">
        <v>3150</v>
      </c>
      <c r="G2913">
        <v>950</v>
      </c>
      <c r="H2913">
        <v>1140</v>
      </c>
      <c r="I2913">
        <v>280</v>
      </c>
      <c r="J2913">
        <v>950</v>
      </c>
      <c r="K2913">
        <v>1140</v>
      </c>
      <c r="L2913">
        <v>0</v>
      </c>
      <c r="M2913">
        <f>Results_2019_07_29[[#This Row],[l]]*Results_2019_07_29[[#This Row],[d]]*Results_2019_07_29[[#This Row],[h]]/1000000000</f>
        <v>0.30324000000000001</v>
      </c>
    </row>
    <row r="2914" spans="1:13" x14ac:dyDescent="0.25">
      <c r="A2914">
        <v>18106</v>
      </c>
      <c r="B2914">
        <v>17</v>
      </c>
      <c r="C2914" s="1" t="s">
        <v>70</v>
      </c>
      <c r="D2914" s="1" t="s">
        <v>13</v>
      </c>
      <c r="E2914">
        <v>5826499</v>
      </c>
      <c r="F2914">
        <v>3150</v>
      </c>
      <c r="G2914">
        <v>0</v>
      </c>
      <c r="H2914">
        <v>1140</v>
      </c>
      <c r="I2914">
        <v>280</v>
      </c>
      <c r="J2914">
        <v>950</v>
      </c>
      <c r="K2914">
        <v>1140</v>
      </c>
      <c r="L2914">
        <v>0</v>
      </c>
      <c r="M2914">
        <f>Results_2019_07_29[[#This Row],[l]]*Results_2019_07_29[[#This Row],[d]]*Results_2019_07_29[[#This Row],[h]]/1000000000</f>
        <v>0.30324000000000001</v>
      </c>
    </row>
    <row r="2915" spans="1:13" x14ac:dyDescent="0.25">
      <c r="A2915">
        <v>18106</v>
      </c>
      <c r="B2915">
        <v>17</v>
      </c>
      <c r="C2915" s="1" t="s">
        <v>70</v>
      </c>
      <c r="D2915" s="1" t="s">
        <v>13</v>
      </c>
      <c r="E2915">
        <v>5826500</v>
      </c>
      <c r="F2915">
        <v>2200</v>
      </c>
      <c r="G2915">
        <v>0</v>
      </c>
      <c r="H2915">
        <v>1140</v>
      </c>
      <c r="I2915">
        <v>950</v>
      </c>
      <c r="J2915">
        <v>1140</v>
      </c>
      <c r="K2915">
        <v>280</v>
      </c>
      <c r="L2915">
        <v>0</v>
      </c>
      <c r="M2915">
        <f>Results_2019_07_29[[#This Row],[l]]*Results_2019_07_29[[#This Row],[d]]*Results_2019_07_29[[#This Row],[h]]/1000000000</f>
        <v>0.30324000000000001</v>
      </c>
    </row>
    <row r="2916" spans="1:13" x14ac:dyDescent="0.25">
      <c r="A2916">
        <v>18106</v>
      </c>
      <c r="B2916">
        <v>20</v>
      </c>
      <c r="C2916" s="1" t="s">
        <v>79</v>
      </c>
      <c r="D2916" s="1" t="s">
        <v>13</v>
      </c>
      <c r="E2916">
        <v>5826501</v>
      </c>
      <c r="F2916">
        <v>11360</v>
      </c>
      <c r="G2916">
        <v>2100</v>
      </c>
      <c r="H2916">
        <v>0</v>
      </c>
      <c r="I2916">
        <v>280</v>
      </c>
      <c r="J2916">
        <v>480</v>
      </c>
      <c r="K2916">
        <v>1140</v>
      </c>
      <c r="L2916">
        <v>0</v>
      </c>
      <c r="M2916">
        <f>Results_2019_07_29[[#This Row],[l]]*Results_2019_07_29[[#This Row],[d]]*Results_2019_07_29[[#This Row],[h]]/1000000000</f>
        <v>0.15321599999999999</v>
      </c>
    </row>
    <row r="2917" spans="1:13" x14ac:dyDescent="0.25">
      <c r="A2917">
        <v>18106</v>
      </c>
      <c r="B2917">
        <v>20</v>
      </c>
      <c r="C2917" s="1" t="s">
        <v>79</v>
      </c>
      <c r="D2917" s="1" t="s">
        <v>13</v>
      </c>
      <c r="E2917">
        <v>5826502</v>
      </c>
      <c r="F2917">
        <v>7760</v>
      </c>
      <c r="G2917">
        <v>2100</v>
      </c>
      <c r="H2917">
        <v>1140</v>
      </c>
      <c r="I2917">
        <v>280</v>
      </c>
      <c r="J2917">
        <v>480</v>
      </c>
      <c r="K2917">
        <v>1140</v>
      </c>
      <c r="L2917">
        <v>0</v>
      </c>
      <c r="M2917">
        <f>Results_2019_07_29[[#This Row],[l]]*Results_2019_07_29[[#This Row],[d]]*Results_2019_07_29[[#This Row],[h]]/1000000000</f>
        <v>0.15321599999999999</v>
      </c>
    </row>
    <row r="2918" spans="1:13" x14ac:dyDescent="0.25">
      <c r="A2918">
        <v>18106</v>
      </c>
      <c r="B2918">
        <v>17</v>
      </c>
      <c r="C2918" s="1" t="s">
        <v>70</v>
      </c>
      <c r="D2918" s="1" t="s">
        <v>13</v>
      </c>
      <c r="E2918">
        <v>5826503</v>
      </c>
      <c r="F2918">
        <v>2480</v>
      </c>
      <c r="G2918">
        <v>1680</v>
      </c>
      <c r="H2918">
        <v>0</v>
      </c>
      <c r="I2918">
        <v>950</v>
      </c>
      <c r="J2918">
        <v>280</v>
      </c>
      <c r="K2918">
        <v>1140</v>
      </c>
      <c r="L2918">
        <v>0</v>
      </c>
      <c r="M2918">
        <f>Results_2019_07_29[[#This Row],[l]]*Results_2019_07_29[[#This Row],[d]]*Results_2019_07_29[[#This Row],[h]]/1000000000</f>
        <v>0.30324000000000001</v>
      </c>
    </row>
    <row r="2919" spans="1:13" x14ac:dyDescent="0.25">
      <c r="A2919">
        <v>18106</v>
      </c>
      <c r="B2919">
        <v>17</v>
      </c>
      <c r="C2919" s="1" t="s">
        <v>70</v>
      </c>
      <c r="D2919" s="1" t="s">
        <v>13</v>
      </c>
      <c r="E2919">
        <v>5826504</v>
      </c>
      <c r="F2919">
        <v>2480</v>
      </c>
      <c r="G2919">
        <v>1400</v>
      </c>
      <c r="H2919">
        <v>0</v>
      </c>
      <c r="I2919">
        <v>950</v>
      </c>
      <c r="J2919">
        <v>280</v>
      </c>
      <c r="K2919">
        <v>1140</v>
      </c>
      <c r="L2919">
        <v>0</v>
      </c>
      <c r="M2919">
        <f>Results_2019_07_29[[#This Row],[l]]*Results_2019_07_29[[#This Row],[d]]*Results_2019_07_29[[#This Row],[h]]/1000000000</f>
        <v>0.30324000000000001</v>
      </c>
    </row>
    <row r="2920" spans="1:13" x14ac:dyDescent="0.25">
      <c r="A2920">
        <v>18106</v>
      </c>
      <c r="B2920">
        <v>17</v>
      </c>
      <c r="C2920" s="1" t="s">
        <v>70</v>
      </c>
      <c r="D2920" s="1" t="s">
        <v>13</v>
      </c>
      <c r="E2920">
        <v>5826505</v>
      </c>
      <c r="F2920">
        <v>2480</v>
      </c>
      <c r="G2920">
        <v>1120</v>
      </c>
      <c r="H2920">
        <v>0</v>
      </c>
      <c r="I2920">
        <v>950</v>
      </c>
      <c r="J2920">
        <v>280</v>
      </c>
      <c r="K2920">
        <v>1140</v>
      </c>
      <c r="L2920">
        <v>0</v>
      </c>
      <c r="M2920">
        <f>Results_2019_07_29[[#This Row],[l]]*Results_2019_07_29[[#This Row],[d]]*Results_2019_07_29[[#This Row],[h]]/1000000000</f>
        <v>0.30324000000000001</v>
      </c>
    </row>
    <row r="2921" spans="1:13" x14ac:dyDescent="0.25">
      <c r="A2921">
        <v>18106</v>
      </c>
      <c r="B2921">
        <v>20</v>
      </c>
      <c r="C2921" s="1" t="s">
        <v>79</v>
      </c>
      <c r="D2921" s="1" t="s">
        <v>13</v>
      </c>
      <c r="E2921">
        <v>5826506</v>
      </c>
      <c r="F2921">
        <v>11080</v>
      </c>
      <c r="G2921">
        <v>2100</v>
      </c>
      <c r="H2921">
        <v>0</v>
      </c>
      <c r="I2921">
        <v>280</v>
      </c>
      <c r="J2921">
        <v>480</v>
      </c>
      <c r="K2921">
        <v>1140</v>
      </c>
      <c r="L2921">
        <v>0</v>
      </c>
      <c r="M2921">
        <f>Results_2019_07_29[[#This Row],[l]]*Results_2019_07_29[[#This Row],[d]]*Results_2019_07_29[[#This Row],[h]]/1000000000</f>
        <v>0.15321599999999999</v>
      </c>
    </row>
    <row r="2922" spans="1:13" x14ac:dyDescent="0.25">
      <c r="A2922">
        <v>18106</v>
      </c>
      <c r="B2922">
        <v>17</v>
      </c>
      <c r="C2922" s="1" t="s">
        <v>70</v>
      </c>
      <c r="D2922" s="1" t="s">
        <v>13</v>
      </c>
      <c r="E2922">
        <v>5826507</v>
      </c>
      <c r="F2922">
        <v>2480</v>
      </c>
      <c r="G2922">
        <v>840</v>
      </c>
      <c r="H2922">
        <v>0</v>
      </c>
      <c r="I2922">
        <v>950</v>
      </c>
      <c r="J2922">
        <v>280</v>
      </c>
      <c r="K2922">
        <v>1140</v>
      </c>
      <c r="L2922">
        <v>0</v>
      </c>
      <c r="M2922">
        <f>Results_2019_07_29[[#This Row],[l]]*Results_2019_07_29[[#This Row],[d]]*Results_2019_07_29[[#This Row],[h]]/1000000000</f>
        <v>0.30324000000000001</v>
      </c>
    </row>
    <row r="2923" spans="1:13" x14ac:dyDescent="0.25">
      <c r="A2923">
        <v>18106</v>
      </c>
      <c r="B2923">
        <v>20</v>
      </c>
      <c r="C2923" s="1" t="s">
        <v>79</v>
      </c>
      <c r="D2923" s="1" t="s">
        <v>13</v>
      </c>
      <c r="E2923">
        <v>5826508</v>
      </c>
      <c r="F2923">
        <v>4540</v>
      </c>
      <c r="G2923">
        <v>1740</v>
      </c>
      <c r="H2923">
        <v>260</v>
      </c>
      <c r="I2923">
        <v>1140</v>
      </c>
      <c r="J2923">
        <v>480</v>
      </c>
      <c r="K2923">
        <v>280</v>
      </c>
      <c r="L2923">
        <v>0</v>
      </c>
      <c r="M2923">
        <f>Results_2019_07_29[[#This Row],[l]]*Results_2019_07_29[[#This Row],[d]]*Results_2019_07_29[[#This Row],[h]]/1000000000</f>
        <v>0.15321599999999999</v>
      </c>
    </row>
    <row r="2924" spans="1:13" x14ac:dyDescent="0.25">
      <c r="A2924">
        <v>18106</v>
      </c>
      <c r="B2924">
        <v>20</v>
      </c>
      <c r="C2924" s="1" t="s">
        <v>79</v>
      </c>
      <c r="D2924" s="1" t="s">
        <v>13</v>
      </c>
      <c r="E2924">
        <v>5826509</v>
      </c>
      <c r="F2924">
        <v>1440</v>
      </c>
      <c r="G2924">
        <v>1140</v>
      </c>
      <c r="H2924">
        <v>1140</v>
      </c>
      <c r="I2924">
        <v>480</v>
      </c>
      <c r="J2924">
        <v>280</v>
      </c>
      <c r="K2924">
        <v>1140</v>
      </c>
      <c r="L2924">
        <v>0</v>
      </c>
      <c r="M2924">
        <f>Results_2019_07_29[[#This Row],[l]]*Results_2019_07_29[[#This Row],[d]]*Results_2019_07_29[[#This Row],[h]]/1000000000</f>
        <v>0.15321599999999999</v>
      </c>
    </row>
    <row r="2925" spans="1:13" x14ac:dyDescent="0.25">
      <c r="A2925">
        <v>18106</v>
      </c>
      <c r="B2925">
        <v>17</v>
      </c>
      <c r="C2925" s="1" t="s">
        <v>70</v>
      </c>
      <c r="D2925" s="1" t="s">
        <v>13</v>
      </c>
      <c r="E2925">
        <v>5826510</v>
      </c>
      <c r="F2925">
        <v>2480</v>
      </c>
      <c r="G2925">
        <v>560</v>
      </c>
      <c r="H2925">
        <v>0</v>
      </c>
      <c r="I2925">
        <v>950</v>
      </c>
      <c r="J2925">
        <v>280</v>
      </c>
      <c r="K2925">
        <v>1140</v>
      </c>
      <c r="L2925">
        <v>0</v>
      </c>
      <c r="M2925">
        <f>Results_2019_07_29[[#This Row],[l]]*Results_2019_07_29[[#This Row],[d]]*Results_2019_07_29[[#This Row],[h]]/1000000000</f>
        <v>0.30324000000000001</v>
      </c>
    </row>
    <row r="2926" spans="1:13" x14ac:dyDescent="0.25">
      <c r="A2926">
        <v>18106</v>
      </c>
      <c r="B2926">
        <v>20</v>
      </c>
      <c r="C2926" s="1" t="s">
        <v>79</v>
      </c>
      <c r="D2926" s="1" t="s">
        <v>13</v>
      </c>
      <c r="E2926">
        <v>5826511</v>
      </c>
      <c r="F2926">
        <v>1440</v>
      </c>
      <c r="G2926">
        <v>0</v>
      </c>
      <c r="H2926">
        <v>1920</v>
      </c>
      <c r="I2926">
        <v>480</v>
      </c>
      <c r="J2926">
        <v>1140</v>
      </c>
      <c r="K2926">
        <v>280</v>
      </c>
      <c r="L2926">
        <v>0</v>
      </c>
      <c r="M2926">
        <f>Results_2019_07_29[[#This Row],[l]]*Results_2019_07_29[[#This Row],[d]]*Results_2019_07_29[[#This Row],[h]]/1000000000</f>
        <v>0.15321599999999999</v>
      </c>
    </row>
    <row r="2927" spans="1:13" x14ac:dyDescent="0.25">
      <c r="A2927">
        <v>18106</v>
      </c>
      <c r="B2927">
        <v>20</v>
      </c>
      <c r="C2927" s="1" t="s">
        <v>79</v>
      </c>
      <c r="D2927" s="1" t="s">
        <v>13</v>
      </c>
      <c r="E2927">
        <v>5826512</v>
      </c>
      <c r="F2927">
        <v>960</v>
      </c>
      <c r="G2927">
        <v>960</v>
      </c>
      <c r="H2927">
        <v>1920</v>
      </c>
      <c r="I2927">
        <v>480</v>
      </c>
      <c r="J2927">
        <v>1140</v>
      </c>
      <c r="K2927">
        <v>280</v>
      </c>
      <c r="L2927">
        <v>0</v>
      </c>
      <c r="M2927">
        <f>Results_2019_07_29[[#This Row],[l]]*Results_2019_07_29[[#This Row],[d]]*Results_2019_07_29[[#This Row],[h]]/1000000000</f>
        <v>0.15321599999999999</v>
      </c>
    </row>
    <row r="2928" spans="1:13" x14ac:dyDescent="0.25">
      <c r="A2928">
        <v>18106</v>
      </c>
      <c r="B2928">
        <v>20</v>
      </c>
      <c r="C2928" s="1" t="s">
        <v>79</v>
      </c>
      <c r="D2928" s="1" t="s">
        <v>13</v>
      </c>
      <c r="E2928">
        <v>5826513</v>
      </c>
      <c r="F2928">
        <v>5680</v>
      </c>
      <c r="G2928">
        <v>2100</v>
      </c>
      <c r="H2928">
        <v>0</v>
      </c>
      <c r="I2928">
        <v>1140</v>
      </c>
      <c r="J2928">
        <v>480</v>
      </c>
      <c r="K2928">
        <v>280</v>
      </c>
      <c r="L2928">
        <v>0</v>
      </c>
      <c r="M2928">
        <f>Results_2019_07_29[[#This Row],[l]]*Results_2019_07_29[[#This Row],[d]]*Results_2019_07_29[[#This Row],[h]]/1000000000</f>
        <v>0.15321599999999999</v>
      </c>
    </row>
    <row r="2929" spans="1:13" x14ac:dyDescent="0.25">
      <c r="A2929">
        <v>18106</v>
      </c>
      <c r="B2929">
        <v>17</v>
      </c>
      <c r="C2929" s="1" t="s">
        <v>70</v>
      </c>
      <c r="D2929" s="1" t="s">
        <v>13</v>
      </c>
      <c r="E2929">
        <v>5826514</v>
      </c>
      <c r="F2929">
        <v>2480</v>
      </c>
      <c r="G2929">
        <v>280</v>
      </c>
      <c r="H2929">
        <v>0</v>
      </c>
      <c r="I2929">
        <v>950</v>
      </c>
      <c r="J2929">
        <v>280</v>
      </c>
      <c r="K2929">
        <v>1140</v>
      </c>
      <c r="L2929">
        <v>0</v>
      </c>
      <c r="M2929">
        <f>Results_2019_07_29[[#This Row],[l]]*Results_2019_07_29[[#This Row],[d]]*Results_2019_07_29[[#This Row],[h]]/1000000000</f>
        <v>0.30324000000000001</v>
      </c>
    </row>
    <row r="2930" spans="1:13" x14ac:dyDescent="0.25">
      <c r="A2930">
        <v>18106</v>
      </c>
      <c r="B2930">
        <v>20</v>
      </c>
      <c r="C2930" s="1" t="s">
        <v>79</v>
      </c>
      <c r="D2930" s="1" t="s">
        <v>13</v>
      </c>
      <c r="E2930">
        <v>5826515</v>
      </c>
      <c r="F2930">
        <v>4540</v>
      </c>
      <c r="G2930">
        <v>960</v>
      </c>
      <c r="H2930">
        <v>2000</v>
      </c>
      <c r="I2930">
        <v>480</v>
      </c>
      <c r="J2930">
        <v>1140</v>
      </c>
      <c r="K2930">
        <v>280</v>
      </c>
      <c r="L2930">
        <v>0</v>
      </c>
      <c r="M2930">
        <f>Results_2019_07_29[[#This Row],[l]]*Results_2019_07_29[[#This Row],[d]]*Results_2019_07_29[[#This Row],[h]]/1000000000</f>
        <v>0.15321599999999999</v>
      </c>
    </row>
    <row r="2931" spans="1:13" x14ac:dyDescent="0.25">
      <c r="A2931">
        <v>18106</v>
      </c>
      <c r="B2931">
        <v>19</v>
      </c>
      <c r="C2931" s="1" t="s">
        <v>61</v>
      </c>
      <c r="D2931" s="1" t="s">
        <v>13</v>
      </c>
      <c r="E2931">
        <v>5826516</v>
      </c>
      <c r="F2931">
        <v>11740</v>
      </c>
      <c r="G2931">
        <v>1400</v>
      </c>
      <c r="H2931">
        <v>960</v>
      </c>
      <c r="I2931">
        <v>280</v>
      </c>
      <c r="J2931">
        <v>1140</v>
      </c>
      <c r="K2931">
        <v>480</v>
      </c>
      <c r="L2931">
        <v>0</v>
      </c>
      <c r="M2931">
        <f>Results_2019_07_29[[#This Row],[l]]*Results_2019_07_29[[#This Row],[d]]*Results_2019_07_29[[#This Row],[h]]/1000000000</f>
        <v>0.15321599999999999</v>
      </c>
    </row>
    <row r="2932" spans="1:13" x14ac:dyDescent="0.25">
      <c r="A2932">
        <v>18106</v>
      </c>
      <c r="B2932">
        <v>19</v>
      </c>
      <c r="C2932" s="1" t="s">
        <v>61</v>
      </c>
      <c r="D2932" s="1" t="s">
        <v>13</v>
      </c>
      <c r="E2932">
        <v>5826517</v>
      </c>
      <c r="F2932">
        <v>11740</v>
      </c>
      <c r="G2932">
        <v>260</v>
      </c>
      <c r="H2932">
        <v>960</v>
      </c>
      <c r="I2932">
        <v>280</v>
      </c>
      <c r="J2932">
        <v>1140</v>
      </c>
      <c r="K2932">
        <v>480</v>
      </c>
      <c r="L2932">
        <v>0</v>
      </c>
      <c r="M2932">
        <f>Results_2019_07_29[[#This Row],[l]]*Results_2019_07_29[[#This Row],[d]]*Results_2019_07_29[[#This Row],[h]]/1000000000</f>
        <v>0.15321599999999999</v>
      </c>
    </row>
    <row r="2933" spans="1:13" x14ac:dyDescent="0.25">
      <c r="A2933">
        <v>18106</v>
      </c>
      <c r="B2933">
        <v>17</v>
      </c>
      <c r="C2933" s="1" t="s">
        <v>70</v>
      </c>
      <c r="D2933" s="1" t="s">
        <v>13</v>
      </c>
      <c r="E2933">
        <v>5826518</v>
      </c>
      <c r="F2933">
        <v>2480</v>
      </c>
      <c r="G2933">
        <v>0</v>
      </c>
      <c r="H2933">
        <v>0</v>
      </c>
      <c r="I2933">
        <v>950</v>
      </c>
      <c r="J2933">
        <v>280</v>
      </c>
      <c r="K2933">
        <v>1140</v>
      </c>
      <c r="L2933">
        <v>0</v>
      </c>
      <c r="M2933">
        <f>Results_2019_07_29[[#This Row],[l]]*Results_2019_07_29[[#This Row],[d]]*Results_2019_07_29[[#This Row],[h]]/1000000000</f>
        <v>0.30324000000000001</v>
      </c>
    </row>
    <row r="2934" spans="1:13" x14ac:dyDescent="0.25">
      <c r="A2934">
        <v>18106</v>
      </c>
      <c r="B2934">
        <v>17</v>
      </c>
      <c r="C2934" s="1" t="s">
        <v>70</v>
      </c>
      <c r="D2934" s="1" t="s">
        <v>13</v>
      </c>
      <c r="E2934">
        <v>5826519</v>
      </c>
      <c r="F2934">
        <v>1900</v>
      </c>
      <c r="G2934">
        <v>0</v>
      </c>
      <c r="H2934">
        <v>1900</v>
      </c>
      <c r="I2934">
        <v>1140</v>
      </c>
      <c r="J2934">
        <v>950</v>
      </c>
      <c r="K2934">
        <v>280</v>
      </c>
      <c r="L2934">
        <v>0</v>
      </c>
      <c r="M2934">
        <f>Results_2019_07_29[[#This Row],[l]]*Results_2019_07_29[[#This Row],[d]]*Results_2019_07_29[[#This Row],[h]]/1000000000</f>
        <v>0.30324000000000001</v>
      </c>
    </row>
    <row r="2935" spans="1:13" x14ac:dyDescent="0.25">
      <c r="A2935">
        <v>18106</v>
      </c>
      <c r="B2935">
        <v>19</v>
      </c>
      <c r="C2935" s="1" t="s">
        <v>61</v>
      </c>
      <c r="D2935" s="1" t="s">
        <v>13</v>
      </c>
      <c r="E2935">
        <v>5826520</v>
      </c>
      <c r="F2935">
        <v>11260</v>
      </c>
      <c r="G2935">
        <v>1400</v>
      </c>
      <c r="H2935">
        <v>1140</v>
      </c>
      <c r="I2935">
        <v>480</v>
      </c>
      <c r="J2935">
        <v>1140</v>
      </c>
      <c r="K2935">
        <v>280</v>
      </c>
      <c r="L2935">
        <v>0</v>
      </c>
      <c r="M2935">
        <f>Results_2019_07_29[[#This Row],[l]]*Results_2019_07_29[[#This Row],[d]]*Results_2019_07_29[[#This Row],[h]]/1000000000</f>
        <v>0.15321599999999999</v>
      </c>
    </row>
    <row r="2936" spans="1:13" x14ac:dyDescent="0.25">
      <c r="A2936">
        <v>18106</v>
      </c>
      <c r="B2936">
        <v>19</v>
      </c>
      <c r="C2936" s="1" t="s">
        <v>61</v>
      </c>
      <c r="D2936" s="1" t="s">
        <v>13</v>
      </c>
      <c r="E2936">
        <v>5826521</v>
      </c>
      <c r="F2936">
        <v>11260</v>
      </c>
      <c r="G2936">
        <v>260</v>
      </c>
      <c r="H2936">
        <v>1140</v>
      </c>
      <c r="I2936">
        <v>480</v>
      </c>
      <c r="J2936">
        <v>1140</v>
      </c>
      <c r="K2936">
        <v>280</v>
      </c>
      <c r="L2936">
        <v>0</v>
      </c>
      <c r="M2936">
        <f>Results_2019_07_29[[#This Row],[l]]*Results_2019_07_29[[#This Row],[d]]*Results_2019_07_29[[#This Row],[h]]/1000000000</f>
        <v>0.15321599999999999</v>
      </c>
    </row>
    <row r="2937" spans="1:13" x14ac:dyDescent="0.25">
      <c r="A2937">
        <v>18106</v>
      </c>
      <c r="B2937">
        <v>19</v>
      </c>
      <c r="C2937" s="1" t="s">
        <v>61</v>
      </c>
      <c r="D2937" s="1" t="s">
        <v>13</v>
      </c>
      <c r="E2937">
        <v>5826522</v>
      </c>
      <c r="F2937">
        <v>5140</v>
      </c>
      <c r="G2937">
        <v>2360</v>
      </c>
      <c r="H2937">
        <v>1740</v>
      </c>
      <c r="I2937">
        <v>1140</v>
      </c>
      <c r="J2937">
        <v>280</v>
      </c>
      <c r="K2937">
        <v>480</v>
      </c>
      <c r="L2937">
        <v>0</v>
      </c>
      <c r="M2937">
        <f>Results_2019_07_29[[#This Row],[l]]*Results_2019_07_29[[#This Row],[d]]*Results_2019_07_29[[#This Row],[h]]/1000000000</f>
        <v>0.15321599999999999</v>
      </c>
    </row>
    <row r="2938" spans="1:13" x14ac:dyDescent="0.25">
      <c r="A2938">
        <v>18106</v>
      </c>
      <c r="B2938">
        <v>17</v>
      </c>
      <c r="C2938" s="1" t="s">
        <v>70</v>
      </c>
      <c r="D2938" s="1" t="s">
        <v>13</v>
      </c>
      <c r="E2938">
        <v>5826523</v>
      </c>
      <c r="F2938">
        <v>1810</v>
      </c>
      <c r="G2938">
        <v>1700</v>
      </c>
      <c r="H2938">
        <v>1140</v>
      </c>
      <c r="I2938">
        <v>950</v>
      </c>
      <c r="J2938">
        <v>280</v>
      </c>
      <c r="K2938">
        <v>1140</v>
      </c>
      <c r="L2938">
        <v>0</v>
      </c>
      <c r="M2938">
        <f>Results_2019_07_29[[#This Row],[l]]*Results_2019_07_29[[#This Row],[d]]*Results_2019_07_29[[#This Row],[h]]/1000000000</f>
        <v>0.30324000000000001</v>
      </c>
    </row>
    <row r="2939" spans="1:13" x14ac:dyDescent="0.25">
      <c r="A2939">
        <v>18106</v>
      </c>
      <c r="B2939">
        <v>19</v>
      </c>
      <c r="C2939" s="1" t="s">
        <v>61</v>
      </c>
      <c r="D2939" s="1" t="s">
        <v>13</v>
      </c>
      <c r="E2939">
        <v>5826524</v>
      </c>
      <c r="F2939">
        <v>950</v>
      </c>
      <c r="G2939">
        <v>950</v>
      </c>
      <c r="H2939">
        <v>1900</v>
      </c>
      <c r="I2939">
        <v>480</v>
      </c>
      <c r="J2939">
        <v>1140</v>
      </c>
      <c r="K2939">
        <v>280</v>
      </c>
      <c r="L2939">
        <v>0</v>
      </c>
      <c r="M2939">
        <f>Results_2019_07_29[[#This Row],[l]]*Results_2019_07_29[[#This Row],[d]]*Results_2019_07_29[[#This Row],[h]]/1000000000</f>
        <v>0.15321599999999999</v>
      </c>
    </row>
    <row r="2940" spans="1:13" x14ac:dyDescent="0.25">
      <c r="A2940">
        <v>18106</v>
      </c>
      <c r="B2940">
        <v>17</v>
      </c>
      <c r="C2940" s="1" t="s">
        <v>70</v>
      </c>
      <c r="D2940" s="1" t="s">
        <v>13</v>
      </c>
      <c r="E2940">
        <v>5826525</v>
      </c>
      <c r="F2940">
        <v>1900</v>
      </c>
      <c r="G2940">
        <v>1420</v>
      </c>
      <c r="H2940">
        <v>1140</v>
      </c>
      <c r="I2940">
        <v>950</v>
      </c>
      <c r="J2940">
        <v>280</v>
      </c>
      <c r="K2940">
        <v>1140</v>
      </c>
      <c r="L2940">
        <v>0</v>
      </c>
      <c r="M2940">
        <f>Results_2019_07_29[[#This Row],[l]]*Results_2019_07_29[[#This Row],[d]]*Results_2019_07_29[[#This Row],[h]]/1000000000</f>
        <v>0.30324000000000001</v>
      </c>
    </row>
    <row r="2941" spans="1:13" x14ac:dyDescent="0.25">
      <c r="A2941">
        <v>18106</v>
      </c>
      <c r="B2941">
        <v>18</v>
      </c>
      <c r="C2941" s="1" t="s">
        <v>66</v>
      </c>
      <c r="D2941" s="1" t="s">
        <v>13</v>
      </c>
      <c r="E2941">
        <v>5826526</v>
      </c>
      <c r="F2941">
        <v>4840</v>
      </c>
      <c r="G2941">
        <v>1140</v>
      </c>
      <c r="H2941">
        <v>1140</v>
      </c>
      <c r="I2941">
        <v>280</v>
      </c>
      <c r="J2941">
        <v>480</v>
      </c>
      <c r="K2941">
        <v>1140</v>
      </c>
      <c r="L2941">
        <v>0</v>
      </c>
      <c r="M2941">
        <f>Results_2019_07_29[[#This Row],[l]]*Results_2019_07_29[[#This Row],[d]]*Results_2019_07_29[[#This Row],[h]]/1000000000</f>
        <v>0.15321599999999999</v>
      </c>
    </row>
    <row r="2942" spans="1:13" x14ac:dyDescent="0.25">
      <c r="A2942">
        <v>18106</v>
      </c>
      <c r="B2942">
        <v>15</v>
      </c>
      <c r="C2942" s="1" t="s">
        <v>78</v>
      </c>
      <c r="D2942" s="1" t="s">
        <v>13</v>
      </c>
      <c r="E2942">
        <v>5826527</v>
      </c>
      <c r="F2942">
        <v>3450</v>
      </c>
      <c r="G2942">
        <v>900</v>
      </c>
      <c r="H2942">
        <v>0</v>
      </c>
      <c r="I2942">
        <v>950</v>
      </c>
      <c r="J2942">
        <v>300</v>
      </c>
      <c r="K2942">
        <v>1140</v>
      </c>
      <c r="L2942">
        <v>0</v>
      </c>
      <c r="M2942">
        <f>Results_2019_07_29[[#This Row],[l]]*Results_2019_07_29[[#This Row],[d]]*Results_2019_07_29[[#This Row],[h]]/1000000000</f>
        <v>0.32490000000000002</v>
      </c>
    </row>
    <row r="2943" spans="1:13" x14ac:dyDescent="0.25">
      <c r="A2943">
        <v>18106</v>
      </c>
      <c r="B2943">
        <v>18</v>
      </c>
      <c r="C2943" s="1" t="s">
        <v>66</v>
      </c>
      <c r="D2943" s="1" t="s">
        <v>13</v>
      </c>
      <c r="E2943">
        <v>5826528</v>
      </c>
      <c r="F2943">
        <v>4360</v>
      </c>
      <c r="G2943">
        <v>1140</v>
      </c>
      <c r="H2943">
        <v>1140</v>
      </c>
      <c r="I2943">
        <v>480</v>
      </c>
      <c r="J2943">
        <v>280</v>
      </c>
      <c r="K2943">
        <v>1140</v>
      </c>
      <c r="L2943">
        <v>0</v>
      </c>
      <c r="M2943">
        <f>Results_2019_07_29[[#This Row],[l]]*Results_2019_07_29[[#This Row],[d]]*Results_2019_07_29[[#This Row],[h]]/1000000000</f>
        <v>0.15321599999999999</v>
      </c>
    </row>
    <row r="2944" spans="1:13" x14ac:dyDescent="0.25">
      <c r="A2944">
        <v>18106</v>
      </c>
      <c r="B2944">
        <v>18</v>
      </c>
      <c r="C2944" s="1" t="s">
        <v>66</v>
      </c>
      <c r="D2944" s="1" t="s">
        <v>13</v>
      </c>
      <c r="E2944">
        <v>5826529</v>
      </c>
      <c r="F2944">
        <v>8580</v>
      </c>
      <c r="G2944">
        <v>1980</v>
      </c>
      <c r="H2944">
        <v>1400</v>
      </c>
      <c r="I2944">
        <v>1140</v>
      </c>
      <c r="J2944">
        <v>480</v>
      </c>
      <c r="K2944">
        <v>280</v>
      </c>
      <c r="L2944">
        <v>0</v>
      </c>
      <c r="M2944">
        <f>Results_2019_07_29[[#This Row],[l]]*Results_2019_07_29[[#This Row],[d]]*Results_2019_07_29[[#This Row],[h]]/1000000000</f>
        <v>0.15321599999999999</v>
      </c>
    </row>
    <row r="2945" spans="1:13" x14ac:dyDescent="0.25">
      <c r="A2945">
        <v>18106</v>
      </c>
      <c r="B2945">
        <v>17</v>
      </c>
      <c r="C2945" s="1" t="s">
        <v>70</v>
      </c>
      <c r="D2945" s="1" t="s">
        <v>13</v>
      </c>
      <c r="E2945">
        <v>5826530</v>
      </c>
      <c r="F2945">
        <v>950</v>
      </c>
      <c r="G2945">
        <v>2370</v>
      </c>
      <c r="H2945">
        <v>1140</v>
      </c>
      <c r="I2945">
        <v>950</v>
      </c>
      <c r="J2945">
        <v>280</v>
      </c>
      <c r="K2945">
        <v>1140</v>
      </c>
      <c r="L2945">
        <v>0</v>
      </c>
      <c r="M2945">
        <f>Results_2019_07_29[[#This Row],[l]]*Results_2019_07_29[[#This Row],[d]]*Results_2019_07_29[[#This Row],[h]]/1000000000</f>
        <v>0.30324000000000001</v>
      </c>
    </row>
    <row r="2946" spans="1:13" x14ac:dyDescent="0.25">
      <c r="A2946">
        <v>18106</v>
      </c>
      <c r="B2946">
        <v>15</v>
      </c>
      <c r="C2946" s="1" t="s">
        <v>78</v>
      </c>
      <c r="D2946" s="1" t="s">
        <v>13</v>
      </c>
      <c r="E2946">
        <v>5826531</v>
      </c>
      <c r="F2946">
        <v>2500</v>
      </c>
      <c r="G2946">
        <v>900</v>
      </c>
      <c r="H2946">
        <v>0</v>
      </c>
      <c r="I2946">
        <v>950</v>
      </c>
      <c r="J2946">
        <v>300</v>
      </c>
      <c r="K2946">
        <v>1140</v>
      </c>
      <c r="L2946">
        <v>0</v>
      </c>
      <c r="M2946">
        <f>Results_2019_07_29[[#This Row],[l]]*Results_2019_07_29[[#This Row],[d]]*Results_2019_07_29[[#This Row],[h]]/1000000000</f>
        <v>0.32490000000000002</v>
      </c>
    </row>
    <row r="2947" spans="1:13" x14ac:dyDescent="0.25">
      <c r="A2947">
        <v>18106</v>
      </c>
      <c r="B2947">
        <v>17</v>
      </c>
      <c r="C2947" s="1" t="s">
        <v>70</v>
      </c>
      <c r="D2947" s="1" t="s">
        <v>13</v>
      </c>
      <c r="E2947">
        <v>5826532</v>
      </c>
      <c r="F2947">
        <v>1530</v>
      </c>
      <c r="G2947">
        <v>1140</v>
      </c>
      <c r="H2947">
        <v>1140</v>
      </c>
      <c r="I2947">
        <v>280</v>
      </c>
      <c r="J2947">
        <v>950</v>
      </c>
      <c r="K2947">
        <v>1140</v>
      </c>
      <c r="L2947">
        <v>0</v>
      </c>
      <c r="M2947">
        <f>Results_2019_07_29[[#This Row],[l]]*Results_2019_07_29[[#This Row],[d]]*Results_2019_07_29[[#This Row],[h]]/1000000000</f>
        <v>0.30324000000000001</v>
      </c>
    </row>
    <row r="2948" spans="1:13" x14ac:dyDescent="0.25">
      <c r="A2948">
        <v>18106</v>
      </c>
      <c r="B2948">
        <v>18</v>
      </c>
      <c r="C2948" s="1" t="s">
        <v>66</v>
      </c>
      <c r="D2948" s="1" t="s">
        <v>13</v>
      </c>
      <c r="E2948">
        <v>5826533</v>
      </c>
      <c r="F2948">
        <v>9720</v>
      </c>
      <c r="G2948">
        <v>1400</v>
      </c>
      <c r="H2948">
        <v>1400</v>
      </c>
      <c r="I2948">
        <v>1140</v>
      </c>
      <c r="J2948">
        <v>480</v>
      </c>
      <c r="K2948">
        <v>280</v>
      </c>
      <c r="L2948">
        <v>0</v>
      </c>
      <c r="M2948">
        <f>Results_2019_07_29[[#This Row],[l]]*Results_2019_07_29[[#This Row],[d]]*Results_2019_07_29[[#This Row],[h]]/1000000000</f>
        <v>0.15321599999999999</v>
      </c>
    </row>
    <row r="2949" spans="1:13" x14ac:dyDescent="0.25">
      <c r="A2949">
        <v>18106</v>
      </c>
      <c r="B2949">
        <v>15</v>
      </c>
      <c r="C2949" s="1" t="s">
        <v>78</v>
      </c>
      <c r="D2949" s="1" t="s">
        <v>13</v>
      </c>
      <c r="E2949">
        <v>5826534</v>
      </c>
      <c r="F2949">
        <v>1550</v>
      </c>
      <c r="G2949">
        <v>900</v>
      </c>
      <c r="H2949">
        <v>0</v>
      </c>
      <c r="I2949">
        <v>950</v>
      </c>
      <c r="J2949">
        <v>300</v>
      </c>
      <c r="K2949">
        <v>1140</v>
      </c>
      <c r="L2949">
        <v>0</v>
      </c>
      <c r="M2949">
        <f>Results_2019_07_29[[#This Row],[l]]*Results_2019_07_29[[#This Row],[d]]*Results_2019_07_29[[#This Row],[h]]/1000000000</f>
        <v>0.32490000000000002</v>
      </c>
    </row>
    <row r="2950" spans="1:13" x14ac:dyDescent="0.25">
      <c r="A2950">
        <v>18106</v>
      </c>
      <c r="B2950">
        <v>18</v>
      </c>
      <c r="C2950" s="1" t="s">
        <v>66</v>
      </c>
      <c r="D2950" s="1" t="s">
        <v>13</v>
      </c>
      <c r="E2950">
        <v>5826535</v>
      </c>
      <c r="F2950">
        <v>8580</v>
      </c>
      <c r="G2950">
        <v>1700</v>
      </c>
      <c r="H2950">
        <v>1400</v>
      </c>
      <c r="I2950">
        <v>1140</v>
      </c>
      <c r="J2950">
        <v>280</v>
      </c>
      <c r="K2950">
        <v>480</v>
      </c>
      <c r="L2950">
        <v>0</v>
      </c>
      <c r="M2950">
        <f>Results_2019_07_29[[#This Row],[l]]*Results_2019_07_29[[#This Row],[d]]*Results_2019_07_29[[#This Row],[h]]/1000000000</f>
        <v>0.15321599999999999</v>
      </c>
    </row>
    <row r="2951" spans="1:13" x14ac:dyDescent="0.25">
      <c r="A2951">
        <v>18106</v>
      </c>
      <c r="B2951">
        <v>2</v>
      </c>
      <c r="C2951" s="1" t="s">
        <v>67</v>
      </c>
      <c r="D2951" s="1" t="s">
        <v>13</v>
      </c>
      <c r="E2951">
        <v>5826536</v>
      </c>
      <c r="F2951">
        <v>6120</v>
      </c>
      <c r="G2951">
        <v>1820</v>
      </c>
      <c r="H2951">
        <v>260</v>
      </c>
      <c r="I2951">
        <v>1120</v>
      </c>
      <c r="J2951">
        <v>260</v>
      </c>
      <c r="K2951">
        <v>1570</v>
      </c>
      <c r="L2951">
        <v>0</v>
      </c>
      <c r="M2951">
        <f>Results_2019_07_29[[#This Row],[l]]*Results_2019_07_29[[#This Row],[d]]*Results_2019_07_29[[#This Row],[h]]/1000000000</f>
        <v>0.45718399999999998</v>
      </c>
    </row>
    <row r="2952" spans="1:13" x14ac:dyDescent="0.25">
      <c r="A2952">
        <v>18106</v>
      </c>
      <c r="B2952">
        <v>18</v>
      </c>
      <c r="C2952" s="1" t="s">
        <v>66</v>
      </c>
      <c r="D2952" s="1" t="s">
        <v>13</v>
      </c>
      <c r="E2952">
        <v>5826537</v>
      </c>
      <c r="F2952">
        <v>10700</v>
      </c>
      <c r="G2952">
        <v>560</v>
      </c>
      <c r="H2952">
        <v>1880</v>
      </c>
      <c r="I2952">
        <v>480</v>
      </c>
      <c r="J2952">
        <v>1140</v>
      </c>
      <c r="K2952">
        <v>280</v>
      </c>
      <c r="L2952">
        <v>0</v>
      </c>
      <c r="M2952">
        <f>Results_2019_07_29[[#This Row],[l]]*Results_2019_07_29[[#This Row],[d]]*Results_2019_07_29[[#This Row],[h]]/1000000000</f>
        <v>0.15321599999999999</v>
      </c>
    </row>
    <row r="2953" spans="1:13" x14ac:dyDescent="0.25">
      <c r="A2953">
        <v>18106</v>
      </c>
      <c r="B2953">
        <v>15</v>
      </c>
      <c r="C2953" s="1" t="s">
        <v>78</v>
      </c>
      <c r="D2953" s="1" t="s">
        <v>13</v>
      </c>
      <c r="E2953">
        <v>5826538</v>
      </c>
      <c r="F2953">
        <v>11050</v>
      </c>
      <c r="G2953">
        <v>600</v>
      </c>
      <c r="H2953">
        <v>0</v>
      </c>
      <c r="I2953">
        <v>950</v>
      </c>
      <c r="J2953">
        <v>300</v>
      </c>
      <c r="K2953">
        <v>1140</v>
      </c>
      <c r="L2953">
        <v>0</v>
      </c>
      <c r="M2953">
        <f>Results_2019_07_29[[#This Row],[l]]*Results_2019_07_29[[#This Row],[d]]*Results_2019_07_29[[#This Row],[h]]/1000000000</f>
        <v>0.32490000000000002</v>
      </c>
    </row>
    <row r="2954" spans="1:13" x14ac:dyDescent="0.25">
      <c r="A2954">
        <v>18106</v>
      </c>
      <c r="B2954">
        <v>18</v>
      </c>
      <c r="C2954" s="1" t="s">
        <v>66</v>
      </c>
      <c r="D2954" s="1" t="s">
        <v>13</v>
      </c>
      <c r="E2954">
        <v>5826539</v>
      </c>
      <c r="F2954">
        <v>10860</v>
      </c>
      <c r="G2954">
        <v>560</v>
      </c>
      <c r="H2954">
        <v>1400</v>
      </c>
      <c r="I2954">
        <v>280</v>
      </c>
      <c r="J2954">
        <v>1140</v>
      </c>
      <c r="K2954">
        <v>480</v>
      </c>
      <c r="L2954">
        <v>0</v>
      </c>
      <c r="M2954">
        <f>Results_2019_07_29[[#This Row],[l]]*Results_2019_07_29[[#This Row],[d]]*Results_2019_07_29[[#This Row],[h]]/1000000000</f>
        <v>0.15321599999999999</v>
      </c>
    </row>
    <row r="2955" spans="1:13" x14ac:dyDescent="0.25">
      <c r="A2955">
        <v>18106</v>
      </c>
      <c r="B2955">
        <v>15</v>
      </c>
      <c r="C2955" s="1" t="s">
        <v>78</v>
      </c>
      <c r="D2955" s="1" t="s">
        <v>13</v>
      </c>
      <c r="E2955">
        <v>5826540</v>
      </c>
      <c r="F2955">
        <v>10100</v>
      </c>
      <c r="G2955">
        <v>600</v>
      </c>
      <c r="H2955">
        <v>0</v>
      </c>
      <c r="I2955">
        <v>950</v>
      </c>
      <c r="J2955">
        <v>300</v>
      </c>
      <c r="K2955">
        <v>1140</v>
      </c>
      <c r="L2955">
        <v>0</v>
      </c>
      <c r="M2955">
        <f>Results_2019_07_29[[#This Row],[l]]*Results_2019_07_29[[#This Row],[d]]*Results_2019_07_29[[#This Row],[h]]/1000000000</f>
        <v>0.32490000000000002</v>
      </c>
    </row>
    <row r="2956" spans="1:13" x14ac:dyDescent="0.25">
      <c r="A2956">
        <v>18106</v>
      </c>
      <c r="B2956">
        <v>11</v>
      </c>
      <c r="C2956" s="1" t="s">
        <v>82</v>
      </c>
      <c r="D2956" s="1" t="s">
        <v>13</v>
      </c>
      <c r="E2956">
        <v>5826541</v>
      </c>
      <c r="F2956">
        <v>2764</v>
      </c>
      <c r="G2956">
        <v>1254</v>
      </c>
      <c r="H2956">
        <v>1120</v>
      </c>
      <c r="I2956">
        <v>134</v>
      </c>
      <c r="J2956">
        <v>1120</v>
      </c>
      <c r="K2956">
        <v>950</v>
      </c>
      <c r="L2956">
        <v>0</v>
      </c>
      <c r="M2956">
        <f>Results_2019_07_29[[#This Row],[l]]*Results_2019_07_29[[#This Row],[d]]*Results_2019_07_29[[#This Row],[h]]/1000000000</f>
        <v>0.14257600000000001</v>
      </c>
    </row>
    <row r="2957" spans="1:13" x14ac:dyDescent="0.25">
      <c r="A2957">
        <v>18106</v>
      </c>
      <c r="B2957">
        <v>11</v>
      </c>
      <c r="C2957" s="1" t="s">
        <v>82</v>
      </c>
      <c r="D2957" s="1" t="s">
        <v>13</v>
      </c>
      <c r="E2957">
        <v>5826542</v>
      </c>
      <c r="F2957">
        <v>2630</v>
      </c>
      <c r="G2957">
        <v>1254</v>
      </c>
      <c r="H2957">
        <v>1120</v>
      </c>
      <c r="I2957">
        <v>134</v>
      </c>
      <c r="J2957">
        <v>1120</v>
      </c>
      <c r="K2957">
        <v>950</v>
      </c>
      <c r="L2957">
        <v>0</v>
      </c>
      <c r="M2957">
        <f>Results_2019_07_29[[#This Row],[l]]*Results_2019_07_29[[#This Row],[d]]*Results_2019_07_29[[#This Row],[h]]/1000000000</f>
        <v>0.14257600000000001</v>
      </c>
    </row>
    <row r="2958" spans="1:13" x14ac:dyDescent="0.25">
      <c r="A2958">
        <v>18106</v>
      </c>
      <c r="B2958">
        <v>15</v>
      </c>
      <c r="C2958" s="1" t="s">
        <v>78</v>
      </c>
      <c r="D2958" s="1" t="s">
        <v>13</v>
      </c>
      <c r="E2958">
        <v>5826543</v>
      </c>
      <c r="F2958">
        <v>9150</v>
      </c>
      <c r="G2958">
        <v>600</v>
      </c>
      <c r="H2958">
        <v>0</v>
      </c>
      <c r="I2958">
        <v>950</v>
      </c>
      <c r="J2958">
        <v>300</v>
      </c>
      <c r="K2958">
        <v>1140</v>
      </c>
      <c r="L2958">
        <v>0</v>
      </c>
      <c r="M2958">
        <f>Results_2019_07_29[[#This Row],[l]]*Results_2019_07_29[[#This Row],[d]]*Results_2019_07_29[[#This Row],[h]]/1000000000</f>
        <v>0.32490000000000002</v>
      </c>
    </row>
    <row r="2959" spans="1:13" x14ac:dyDescent="0.25">
      <c r="A2959">
        <v>18106</v>
      </c>
      <c r="B2959">
        <v>15</v>
      </c>
      <c r="C2959" s="1" t="s">
        <v>78</v>
      </c>
      <c r="D2959" s="1" t="s">
        <v>13</v>
      </c>
      <c r="E2959">
        <v>5826544</v>
      </c>
      <c r="F2959">
        <v>8200</v>
      </c>
      <c r="G2959">
        <v>600</v>
      </c>
      <c r="H2959">
        <v>0</v>
      </c>
      <c r="I2959">
        <v>950</v>
      </c>
      <c r="J2959">
        <v>300</v>
      </c>
      <c r="K2959">
        <v>1140</v>
      </c>
      <c r="L2959">
        <v>0</v>
      </c>
      <c r="M2959">
        <f>Results_2019_07_29[[#This Row],[l]]*Results_2019_07_29[[#This Row],[d]]*Results_2019_07_29[[#This Row],[h]]/1000000000</f>
        <v>0.32490000000000002</v>
      </c>
    </row>
    <row r="2960" spans="1:13" x14ac:dyDescent="0.25">
      <c r="A2960">
        <v>18106</v>
      </c>
      <c r="B2960">
        <v>11</v>
      </c>
      <c r="C2960" s="1" t="s">
        <v>82</v>
      </c>
      <c r="D2960" s="1" t="s">
        <v>13</v>
      </c>
      <c r="E2960">
        <v>5826545</v>
      </c>
      <c r="F2960">
        <v>1680</v>
      </c>
      <c r="G2960">
        <v>2058</v>
      </c>
      <c r="H2960">
        <v>1120</v>
      </c>
      <c r="I2960">
        <v>950</v>
      </c>
      <c r="J2960">
        <v>134</v>
      </c>
      <c r="K2960">
        <v>1120</v>
      </c>
      <c r="L2960">
        <v>0</v>
      </c>
      <c r="M2960">
        <f>Results_2019_07_29[[#This Row],[l]]*Results_2019_07_29[[#This Row],[d]]*Results_2019_07_29[[#This Row],[h]]/1000000000</f>
        <v>0.14257600000000001</v>
      </c>
    </row>
    <row r="2961" spans="1:13" x14ac:dyDescent="0.25">
      <c r="A2961">
        <v>18106</v>
      </c>
      <c r="B2961">
        <v>15</v>
      </c>
      <c r="C2961" s="1" t="s">
        <v>78</v>
      </c>
      <c r="D2961" s="1" t="s">
        <v>13</v>
      </c>
      <c r="E2961">
        <v>5826546</v>
      </c>
      <c r="F2961">
        <v>7250</v>
      </c>
      <c r="G2961">
        <v>600</v>
      </c>
      <c r="H2961">
        <v>0</v>
      </c>
      <c r="I2961">
        <v>950</v>
      </c>
      <c r="J2961">
        <v>300</v>
      </c>
      <c r="K2961">
        <v>1140</v>
      </c>
      <c r="L2961">
        <v>0</v>
      </c>
      <c r="M2961">
        <f>Results_2019_07_29[[#This Row],[l]]*Results_2019_07_29[[#This Row],[d]]*Results_2019_07_29[[#This Row],[h]]/1000000000</f>
        <v>0.32490000000000002</v>
      </c>
    </row>
    <row r="2962" spans="1:13" x14ac:dyDescent="0.25">
      <c r="A2962">
        <v>18106</v>
      </c>
      <c r="B2962">
        <v>15</v>
      </c>
      <c r="C2962" s="1" t="s">
        <v>78</v>
      </c>
      <c r="D2962" s="1" t="s">
        <v>13</v>
      </c>
      <c r="E2962">
        <v>5826547</v>
      </c>
      <c r="F2962">
        <v>6300</v>
      </c>
      <c r="G2962">
        <v>600</v>
      </c>
      <c r="H2962">
        <v>0</v>
      </c>
      <c r="I2962">
        <v>950</v>
      </c>
      <c r="J2962">
        <v>300</v>
      </c>
      <c r="K2962">
        <v>1140</v>
      </c>
      <c r="L2962">
        <v>0</v>
      </c>
      <c r="M2962">
        <f>Results_2019_07_29[[#This Row],[l]]*Results_2019_07_29[[#This Row],[d]]*Results_2019_07_29[[#This Row],[h]]/1000000000</f>
        <v>0.32490000000000002</v>
      </c>
    </row>
    <row r="2963" spans="1:13" x14ac:dyDescent="0.25">
      <c r="A2963">
        <v>18106</v>
      </c>
      <c r="B2963">
        <v>11</v>
      </c>
      <c r="C2963" s="1" t="s">
        <v>82</v>
      </c>
      <c r="D2963" s="1" t="s">
        <v>13</v>
      </c>
      <c r="E2963">
        <v>5826548</v>
      </c>
      <c r="F2963">
        <v>1680</v>
      </c>
      <c r="G2963">
        <v>1924</v>
      </c>
      <c r="H2963">
        <v>1120</v>
      </c>
      <c r="I2963">
        <v>950</v>
      </c>
      <c r="J2963">
        <v>134</v>
      </c>
      <c r="K2963">
        <v>1120</v>
      </c>
      <c r="L2963">
        <v>0</v>
      </c>
      <c r="M2963">
        <f>Results_2019_07_29[[#This Row],[l]]*Results_2019_07_29[[#This Row],[d]]*Results_2019_07_29[[#This Row],[h]]/1000000000</f>
        <v>0.14257600000000001</v>
      </c>
    </row>
    <row r="2964" spans="1:13" x14ac:dyDescent="0.25">
      <c r="A2964">
        <v>18106</v>
      </c>
      <c r="B2964">
        <v>2</v>
      </c>
      <c r="C2964" s="1" t="s">
        <v>67</v>
      </c>
      <c r="D2964" s="1" t="s">
        <v>13</v>
      </c>
      <c r="E2964">
        <v>5826549</v>
      </c>
      <c r="F2964">
        <v>6120</v>
      </c>
      <c r="G2964">
        <v>1560</v>
      </c>
      <c r="H2964">
        <v>260</v>
      </c>
      <c r="I2964">
        <v>1120</v>
      </c>
      <c r="J2964">
        <v>260</v>
      </c>
      <c r="K2964">
        <v>1570</v>
      </c>
      <c r="L2964">
        <v>0</v>
      </c>
      <c r="M2964">
        <f>Results_2019_07_29[[#This Row],[l]]*Results_2019_07_29[[#This Row],[d]]*Results_2019_07_29[[#This Row],[h]]/1000000000</f>
        <v>0.45718399999999998</v>
      </c>
    </row>
    <row r="2965" spans="1:13" x14ac:dyDescent="0.25">
      <c r="A2965">
        <v>18106</v>
      </c>
      <c r="B2965">
        <v>15</v>
      </c>
      <c r="C2965" s="1" t="s">
        <v>78</v>
      </c>
      <c r="D2965" s="1" t="s">
        <v>13</v>
      </c>
      <c r="E2965">
        <v>5826550</v>
      </c>
      <c r="F2965">
        <v>5350</v>
      </c>
      <c r="G2965">
        <v>600</v>
      </c>
      <c r="H2965">
        <v>0</v>
      </c>
      <c r="I2965">
        <v>950</v>
      </c>
      <c r="J2965">
        <v>300</v>
      </c>
      <c r="K2965">
        <v>1140</v>
      </c>
      <c r="L2965">
        <v>0</v>
      </c>
      <c r="M2965">
        <f>Results_2019_07_29[[#This Row],[l]]*Results_2019_07_29[[#This Row],[d]]*Results_2019_07_29[[#This Row],[h]]/1000000000</f>
        <v>0.32490000000000002</v>
      </c>
    </row>
    <row r="2966" spans="1:13" x14ac:dyDescent="0.25">
      <c r="A2966">
        <v>18106</v>
      </c>
      <c r="B2966">
        <v>11</v>
      </c>
      <c r="C2966" s="1" t="s">
        <v>82</v>
      </c>
      <c r="D2966" s="1" t="s">
        <v>13</v>
      </c>
      <c r="E2966">
        <v>5826551</v>
      </c>
      <c r="F2966">
        <v>1680</v>
      </c>
      <c r="G2966">
        <v>1790</v>
      </c>
      <c r="H2966">
        <v>1120</v>
      </c>
      <c r="I2966">
        <v>950</v>
      </c>
      <c r="J2966">
        <v>134</v>
      </c>
      <c r="K2966">
        <v>1120</v>
      </c>
      <c r="L2966">
        <v>0</v>
      </c>
      <c r="M2966">
        <f>Results_2019_07_29[[#This Row],[l]]*Results_2019_07_29[[#This Row],[d]]*Results_2019_07_29[[#This Row],[h]]/1000000000</f>
        <v>0.14257600000000001</v>
      </c>
    </row>
    <row r="2967" spans="1:13" x14ac:dyDescent="0.25">
      <c r="A2967">
        <v>18106</v>
      </c>
      <c r="B2967">
        <v>12</v>
      </c>
      <c r="C2967" s="1" t="s">
        <v>80</v>
      </c>
      <c r="D2967" s="1" t="s">
        <v>13</v>
      </c>
      <c r="E2967">
        <v>5826552</v>
      </c>
      <c r="F2967">
        <v>0</v>
      </c>
      <c r="G2967">
        <v>0</v>
      </c>
      <c r="H2967">
        <v>1200</v>
      </c>
      <c r="I2967">
        <v>560</v>
      </c>
      <c r="J2967">
        <v>1200</v>
      </c>
      <c r="K2967">
        <v>1140</v>
      </c>
      <c r="L2967">
        <v>0</v>
      </c>
      <c r="M2967">
        <f>Results_2019_07_29[[#This Row],[l]]*Results_2019_07_29[[#This Row],[d]]*Results_2019_07_29[[#This Row],[h]]/1000000000</f>
        <v>0.76607999999999998</v>
      </c>
    </row>
    <row r="2968" spans="1:13" x14ac:dyDescent="0.25">
      <c r="A2968">
        <v>18106</v>
      </c>
      <c r="B2968">
        <v>6</v>
      </c>
      <c r="C2968" s="1" t="s">
        <v>81</v>
      </c>
      <c r="D2968" s="1" t="s">
        <v>13</v>
      </c>
      <c r="E2968">
        <v>5826553</v>
      </c>
      <c r="F2968">
        <v>0</v>
      </c>
      <c r="G2968">
        <v>1140</v>
      </c>
      <c r="H2968">
        <v>0</v>
      </c>
      <c r="I2968">
        <v>745</v>
      </c>
      <c r="J2968">
        <v>1140</v>
      </c>
      <c r="K2968">
        <v>1200</v>
      </c>
      <c r="L2968">
        <v>0</v>
      </c>
      <c r="M2968">
        <f>Results_2019_07_29[[#This Row],[l]]*Results_2019_07_29[[#This Row],[d]]*Results_2019_07_29[[#This Row],[h]]/1000000000</f>
        <v>1.0191600000000001</v>
      </c>
    </row>
    <row r="2969" spans="1:13" x14ac:dyDescent="0.25">
      <c r="A2969">
        <v>18106</v>
      </c>
      <c r="B2969">
        <v>2</v>
      </c>
      <c r="C2969" s="1" t="s">
        <v>67</v>
      </c>
      <c r="D2969" s="1" t="s">
        <v>13</v>
      </c>
      <c r="E2969">
        <v>5826554</v>
      </c>
      <c r="F2969">
        <v>5860</v>
      </c>
      <c r="G2969">
        <v>1560</v>
      </c>
      <c r="H2969">
        <v>260</v>
      </c>
      <c r="I2969">
        <v>260</v>
      </c>
      <c r="J2969">
        <v>1120</v>
      </c>
      <c r="K2969">
        <v>1570</v>
      </c>
      <c r="L2969">
        <v>0</v>
      </c>
      <c r="M2969">
        <f>Results_2019_07_29[[#This Row],[l]]*Results_2019_07_29[[#This Row],[d]]*Results_2019_07_29[[#This Row],[h]]/1000000000</f>
        <v>0.45718399999999998</v>
      </c>
    </row>
    <row r="2970" spans="1:13" x14ac:dyDescent="0.25">
      <c r="A2970">
        <v>18106</v>
      </c>
      <c r="B2970">
        <v>11</v>
      </c>
      <c r="C2970" s="1" t="s">
        <v>82</v>
      </c>
      <c r="D2970" s="1" t="s">
        <v>13</v>
      </c>
      <c r="E2970">
        <v>5826555</v>
      </c>
      <c r="F2970">
        <v>1680</v>
      </c>
      <c r="G2970">
        <v>1656</v>
      </c>
      <c r="H2970">
        <v>1120</v>
      </c>
      <c r="I2970">
        <v>950</v>
      </c>
      <c r="J2970">
        <v>134</v>
      </c>
      <c r="K2970">
        <v>1120</v>
      </c>
      <c r="L2970">
        <v>0</v>
      </c>
      <c r="M2970">
        <f>Results_2019_07_29[[#This Row],[l]]*Results_2019_07_29[[#This Row],[d]]*Results_2019_07_29[[#This Row],[h]]/1000000000</f>
        <v>0.14257600000000001</v>
      </c>
    </row>
    <row r="2971" spans="1:13" x14ac:dyDescent="0.25">
      <c r="A2971">
        <v>18106</v>
      </c>
      <c r="B2971">
        <v>11</v>
      </c>
      <c r="C2971" s="1" t="s">
        <v>82</v>
      </c>
      <c r="D2971" s="1" t="s">
        <v>13</v>
      </c>
      <c r="E2971">
        <v>5826556</v>
      </c>
      <c r="F2971">
        <v>1680</v>
      </c>
      <c r="G2971">
        <v>1522</v>
      </c>
      <c r="H2971">
        <v>1120</v>
      </c>
      <c r="I2971">
        <v>950</v>
      </c>
      <c r="J2971">
        <v>134</v>
      </c>
      <c r="K2971">
        <v>1120</v>
      </c>
      <c r="L2971">
        <v>0</v>
      </c>
      <c r="M2971">
        <f>Results_2019_07_29[[#This Row],[l]]*Results_2019_07_29[[#This Row],[d]]*Results_2019_07_29[[#This Row],[h]]/1000000000</f>
        <v>0.14257600000000001</v>
      </c>
    </row>
    <row r="2972" spans="1:13" x14ac:dyDescent="0.25">
      <c r="A2972">
        <v>18106</v>
      </c>
      <c r="B2972">
        <v>11</v>
      </c>
      <c r="C2972" s="1" t="s">
        <v>82</v>
      </c>
      <c r="D2972" s="1" t="s">
        <v>13</v>
      </c>
      <c r="E2972">
        <v>5826557</v>
      </c>
      <c r="F2972">
        <v>1680</v>
      </c>
      <c r="G2972">
        <v>1388</v>
      </c>
      <c r="H2972">
        <v>1120</v>
      </c>
      <c r="I2972">
        <v>950</v>
      </c>
      <c r="J2972">
        <v>134</v>
      </c>
      <c r="K2972">
        <v>1120</v>
      </c>
      <c r="L2972">
        <v>0</v>
      </c>
      <c r="M2972">
        <f>Results_2019_07_29[[#This Row],[l]]*Results_2019_07_29[[#This Row],[d]]*Results_2019_07_29[[#This Row],[h]]/1000000000</f>
        <v>0.14257600000000001</v>
      </c>
    </row>
    <row r="2973" spans="1:13" x14ac:dyDescent="0.25">
      <c r="A2973">
        <v>18106</v>
      </c>
      <c r="B2973">
        <v>1</v>
      </c>
      <c r="C2973" s="1" t="s">
        <v>69</v>
      </c>
      <c r="D2973" s="1" t="s">
        <v>13</v>
      </c>
      <c r="E2973">
        <v>5826558</v>
      </c>
      <c r="F2973">
        <v>360</v>
      </c>
      <c r="G2973">
        <v>0</v>
      </c>
      <c r="H2973">
        <v>2160</v>
      </c>
      <c r="I2973">
        <v>1000</v>
      </c>
      <c r="J2973">
        <v>1200</v>
      </c>
      <c r="K2973">
        <v>145</v>
      </c>
      <c r="L2973">
        <v>0</v>
      </c>
      <c r="M2973">
        <f>Results_2019_07_29[[#This Row],[l]]*Results_2019_07_29[[#This Row],[d]]*Results_2019_07_29[[#This Row],[h]]/1000000000</f>
        <v>0.17399999999999999</v>
      </c>
    </row>
    <row r="2974" spans="1:13" x14ac:dyDescent="0.25">
      <c r="A2974">
        <v>18106</v>
      </c>
      <c r="B2974">
        <v>11</v>
      </c>
      <c r="C2974" s="1" t="s">
        <v>82</v>
      </c>
      <c r="D2974" s="1" t="s">
        <v>13</v>
      </c>
      <c r="E2974">
        <v>5826559</v>
      </c>
      <c r="F2974">
        <v>1680</v>
      </c>
      <c r="G2974">
        <v>1254</v>
      </c>
      <c r="H2974">
        <v>1120</v>
      </c>
      <c r="I2974">
        <v>950</v>
      </c>
      <c r="J2974">
        <v>134</v>
      </c>
      <c r="K2974">
        <v>1120</v>
      </c>
      <c r="L2974">
        <v>0</v>
      </c>
      <c r="M2974">
        <f>Results_2019_07_29[[#This Row],[l]]*Results_2019_07_29[[#This Row],[d]]*Results_2019_07_29[[#This Row],[h]]/1000000000</f>
        <v>0.14257600000000001</v>
      </c>
    </row>
    <row r="2975" spans="1:13" x14ac:dyDescent="0.25">
      <c r="A2975">
        <v>18106</v>
      </c>
      <c r="B2975">
        <v>11</v>
      </c>
      <c r="C2975" s="1" t="s">
        <v>82</v>
      </c>
      <c r="D2975" s="1" t="s">
        <v>13</v>
      </c>
      <c r="E2975">
        <v>5826560</v>
      </c>
      <c r="F2975">
        <v>2570</v>
      </c>
      <c r="G2975">
        <v>1120</v>
      </c>
      <c r="H2975">
        <v>1120</v>
      </c>
      <c r="I2975">
        <v>950</v>
      </c>
      <c r="J2975">
        <v>134</v>
      </c>
      <c r="K2975">
        <v>1120</v>
      </c>
      <c r="L2975">
        <v>0</v>
      </c>
      <c r="M2975">
        <f>Results_2019_07_29[[#This Row],[l]]*Results_2019_07_29[[#This Row],[d]]*Results_2019_07_29[[#This Row],[h]]/1000000000</f>
        <v>0.14257600000000001</v>
      </c>
    </row>
    <row r="2976" spans="1:13" x14ac:dyDescent="0.25">
      <c r="A2976">
        <v>18106</v>
      </c>
      <c r="B2976">
        <v>12</v>
      </c>
      <c r="C2976" s="1" t="s">
        <v>80</v>
      </c>
      <c r="D2976" s="1" t="s">
        <v>13</v>
      </c>
      <c r="E2976">
        <v>5826561</v>
      </c>
      <c r="F2976">
        <v>0</v>
      </c>
      <c r="G2976">
        <v>1140</v>
      </c>
      <c r="H2976">
        <v>0</v>
      </c>
      <c r="I2976">
        <v>560</v>
      </c>
      <c r="J2976">
        <v>1140</v>
      </c>
      <c r="K2976">
        <v>1200</v>
      </c>
      <c r="L2976">
        <v>0</v>
      </c>
      <c r="M2976">
        <f>Results_2019_07_29[[#This Row],[l]]*Results_2019_07_29[[#This Row],[d]]*Results_2019_07_29[[#This Row],[h]]/1000000000</f>
        <v>0.76607999999999998</v>
      </c>
    </row>
    <row r="2977" spans="1:13" x14ac:dyDescent="0.25">
      <c r="A2977">
        <v>18106</v>
      </c>
      <c r="B2977">
        <v>12</v>
      </c>
      <c r="C2977" s="1" t="s">
        <v>80</v>
      </c>
      <c r="D2977" s="1" t="s">
        <v>13</v>
      </c>
      <c r="E2977">
        <v>5826562</v>
      </c>
      <c r="F2977">
        <v>0</v>
      </c>
      <c r="G2977">
        <v>0</v>
      </c>
      <c r="H2977">
        <v>0</v>
      </c>
      <c r="I2977">
        <v>560</v>
      </c>
      <c r="J2977">
        <v>1140</v>
      </c>
      <c r="K2977">
        <v>1200</v>
      </c>
      <c r="L2977">
        <v>0</v>
      </c>
      <c r="M2977">
        <f>Results_2019_07_29[[#This Row],[l]]*Results_2019_07_29[[#This Row],[d]]*Results_2019_07_29[[#This Row],[h]]/1000000000</f>
        <v>0.76607999999999998</v>
      </c>
    </row>
    <row r="2978" spans="1:13" x14ac:dyDescent="0.25">
      <c r="A2978">
        <v>18106</v>
      </c>
      <c r="B2978">
        <v>11</v>
      </c>
      <c r="C2978" s="1" t="s">
        <v>82</v>
      </c>
      <c r="D2978" s="1" t="s">
        <v>13</v>
      </c>
      <c r="E2978">
        <v>5826563</v>
      </c>
      <c r="F2978">
        <v>1620</v>
      </c>
      <c r="G2978">
        <v>2454</v>
      </c>
      <c r="H2978">
        <v>1120</v>
      </c>
      <c r="I2978">
        <v>950</v>
      </c>
      <c r="J2978">
        <v>134</v>
      </c>
      <c r="K2978">
        <v>1120</v>
      </c>
      <c r="L2978">
        <v>0</v>
      </c>
      <c r="M2978">
        <f>Results_2019_07_29[[#This Row],[l]]*Results_2019_07_29[[#This Row],[d]]*Results_2019_07_29[[#This Row],[h]]/1000000000</f>
        <v>0.14257600000000001</v>
      </c>
    </row>
    <row r="2979" spans="1:13" x14ac:dyDescent="0.25">
      <c r="A2979">
        <v>18106</v>
      </c>
      <c r="B2979">
        <v>11</v>
      </c>
      <c r="C2979" s="1" t="s">
        <v>82</v>
      </c>
      <c r="D2979" s="1" t="s">
        <v>13</v>
      </c>
      <c r="E2979">
        <v>5826564</v>
      </c>
      <c r="F2979">
        <v>1620</v>
      </c>
      <c r="G2979">
        <v>2320</v>
      </c>
      <c r="H2979">
        <v>1120</v>
      </c>
      <c r="I2979">
        <v>950</v>
      </c>
      <c r="J2979">
        <v>134</v>
      </c>
      <c r="K2979">
        <v>1120</v>
      </c>
      <c r="L2979">
        <v>0</v>
      </c>
      <c r="M2979">
        <f>Results_2019_07_29[[#This Row],[l]]*Results_2019_07_29[[#This Row],[d]]*Results_2019_07_29[[#This Row],[h]]/1000000000</f>
        <v>0.14257600000000001</v>
      </c>
    </row>
    <row r="2980" spans="1:13" x14ac:dyDescent="0.25">
      <c r="A2980">
        <v>18106</v>
      </c>
      <c r="B2980">
        <v>20</v>
      </c>
      <c r="C2980" s="1" t="s">
        <v>79</v>
      </c>
      <c r="D2980" s="1" t="s">
        <v>13</v>
      </c>
      <c r="E2980">
        <v>5826565</v>
      </c>
      <c r="F2980">
        <v>1920</v>
      </c>
      <c r="G2980">
        <v>1140</v>
      </c>
      <c r="H2980">
        <v>1140</v>
      </c>
      <c r="I2980">
        <v>960</v>
      </c>
      <c r="J2980">
        <v>260</v>
      </c>
      <c r="K2980">
        <v>1140</v>
      </c>
      <c r="L2980">
        <v>0</v>
      </c>
      <c r="M2980">
        <f>Results_2019_07_29[[#This Row],[l]]*Results_2019_07_29[[#This Row],[d]]*Results_2019_07_29[[#This Row],[h]]/1000000000</f>
        <v>0.28454400000000002</v>
      </c>
    </row>
    <row r="2981" spans="1:13" x14ac:dyDescent="0.25">
      <c r="A2981">
        <v>18106</v>
      </c>
      <c r="B2981">
        <v>2</v>
      </c>
      <c r="C2981" s="1" t="s">
        <v>67</v>
      </c>
      <c r="D2981" s="1" t="s">
        <v>13</v>
      </c>
      <c r="E2981">
        <v>5826566</v>
      </c>
      <c r="F2981">
        <v>5860</v>
      </c>
      <c r="G2981">
        <v>1300</v>
      </c>
      <c r="H2981">
        <v>260</v>
      </c>
      <c r="I2981">
        <v>1120</v>
      </c>
      <c r="J2981">
        <v>260</v>
      </c>
      <c r="K2981">
        <v>1570</v>
      </c>
      <c r="L2981">
        <v>0</v>
      </c>
      <c r="M2981">
        <f>Results_2019_07_29[[#This Row],[l]]*Results_2019_07_29[[#This Row],[d]]*Results_2019_07_29[[#This Row],[h]]/1000000000</f>
        <v>0.45718399999999998</v>
      </c>
    </row>
    <row r="2982" spans="1:13" x14ac:dyDescent="0.25">
      <c r="A2982">
        <v>18106</v>
      </c>
      <c r="B2982">
        <v>20</v>
      </c>
      <c r="C2982" s="1" t="s">
        <v>79</v>
      </c>
      <c r="D2982" s="1" t="s">
        <v>13</v>
      </c>
      <c r="E2982">
        <v>5826567</v>
      </c>
      <c r="F2982">
        <v>960</v>
      </c>
      <c r="G2982">
        <v>2360</v>
      </c>
      <c r="H2982">
        <v>1140</v>
      </c>
      <c r="I2982">
        <v>960</v>
      </c>
      <c r="J2982">
        <v>260</v>
      </c>
      <c r="K2982">
        <v>1140</v>
      </c>
      <c r="L2982">
        <v>0</v>
      </c>
      <c r="M2982">
        <f>Results_2019_07_29[[#This Row],[l]]*Results_2019_07_29[[#This Row],[d]]*Results_2019_07_29[[#This Row],[h]]/1000000000</f>
        <v>0.28454400000000002</v>
      </c>
    </row>
    <row r="2983" spans="1:13" x14ac:dyDescent="0.25">
      <c r="A2983">
        <v>18106</v>
      </c>
      <c r="B2983">
        <v>11</v>
      </c>
      <c r="C2983" s="1" t="s">
        <v>82</v>
      </c>
      <c r="D2983" s="1" t="s">
        <v>13</v>
      </c>
      <c r="E2983">
        <v>5826568</v>
      </c>
      <c r="F2983">
        <v>10800</v>
      </c>
      <c r="G2983">
        <v>1120</v>
      </c>
      <c r="H2983">
        <v>560</v>
      </c>
      <c r="I2983">
        <v>1140</v>
      </c>
      <c r="J2983">
        <v>1200</v>
      </c>
      <c r="K2983">
        <v>560</v>
      </c>
      <c r="L2983">
        <v>0</v>
      </c>
      <c r="M2983">
        <f>Results_2019_07_29[[#This Row],[l]]*Results_2019_07_29[[#This Row],[d]]*Results_2019_07_29[[#This Row],[h]]/1000000000</f>
        <v>0.76607999999999998</v>
      </c>
    </row>
    <row r="2984" spans="1:13" x14ac:dyDescent="0.25">
      <c r="A2984">
        <v>18106</v>
      </c>
      <c r="B2984">
        <v>11</v>
      </c>
      <c r="C2984" s="1" t="s">
        <v>82</v>
      </c>
      <c r="D2984" s="1" t="s">
        <v>13</v>
      </c>
      <c r="E2984">
        <v>5826569</v>
      </c>
      <c r="F2984">
        <v>10640</v>
      </c>
      <c r="G2984">
        <v>2454</v>
      </c>
      <c r="H2984">
        <v>0</v>
      </c>
      <c r="I2984">
        <v>950</v>
      </c>
      <c r="J2984">
        <v>134</v>
      </c>
      <c r="K2984">
        <v>1120</v>
      </c>
      <c r="L2984">
        <v>0</v>
      </c>
      <c r="M2984">
        <f>Results_2019_07_29[[#This Row],[l]]*Results_2019_07_29[[#This Row],[d]]*Results_2019_07_29[[#This Row],[h]]/1000000000</f>
        <v>0.14257600000000001</v>
      </c>
    </row>
    <row r="2985" spans="1:13" x14ac:dyDescent="0.25">
      <c r="A2985">
        <v>18106</v>
      </c>
      <c r="B2985">
        <v>11</v>
      </c>
      <c r="C2985" s="1" t="s">
        <v>82</v>
      </c>
      <c r="D2985" s="1" t="s">
        <v>13</v>
      </c>
      <c r="E2985">
        <v>5826570</v>
      </c>
      <c r="F2985">
        <v>10640</v>
      </c>
      <c r="G2985">
        <v>2320</v>
      </c>
      <c r="H2985">
        <v>0</v>
      </c>
      <c r="I2985">
        <v>950</v>
      </c>
      <c r="J2985">
        <v>134</v>
      </c>
      <c r="K2985">
        <v>1120</v>
      </c>
      <c r="L2985">
        <v>0</v>
      </c>
      <c r="M2985">
        <f>Results_2019_07_29[[#This Row],[l]]*Results_2019_07_29[[#This Row],[d]]*Results_2019_07_29[[#This Row],[h]]/1000000000</f>
        <v>0.14257600000000001</v>
      </c>
    </row>
    <row r="2986" spans="1:13" x14ac:dyDescent="0.25">
      <c r="A2986">
        <v>18106</v>
      </c>
      <c r="B2986">
        <v>11</v>
      </c>
      <c r="C2986" s="1" t="s">
        <v>82</v>
      </c>
      <c r="D2986" s="1" t="s">
        <v>13</v>
      </c>
      <c r="E2986">
        <v>5826572</v>
      </c>
      <c r="F2986">
        <v>9660</v>
      </c>
      <c r="G2986">
        <v>1120</v>
      </c>
      <c r="H2986">
        <v>560</v>
      </c>
      <c r="I2986">
        <v>1140</v>
      </c>
      <c r="J2986">
        <v>1200</v>
      </c>
      <c r="K2986">
        <v>560</v>
      </c>
      <c r="L2986">
        <v>0</v>
      </c>
      <c r="M2986">
        <f>Results_2019_07_29[[#This Row],[l]]*Results_2019_07_29[[#This Row],[d]]*Results_2019_07_29[[#This Row],[h]]/1000000000</f>
        <v>0.76607999999999998</v>
      </c>
    </row>
    <row r="2987" spans="1:13" x14ac:dyDescent="0.25">
      <c r="A2987">
        <v>18106</v>
      </c>
      <c r="B2987">
        <v>15</v>
      </c>
      <c r="C2987" s="1" t="s">
        <v>78</v>
      </c>
      <c r="D2987" s="1" t="s">
        <v>13</v>
      </c>
      <c r="E2987">
        <v>5826573</v>
      </c>
      <c r="F2987">
        <v>4400</v>
      </c>
      <c r="G2987">
        <v>600</v>
      </c>
      <c r="H2987">
        <v>0</v>
      </c>
      <c r="I2987">
        <v>950</v>
      </c>
      <c r="J2987">
        <v>300</v>
      </c>
      <c r="K2987">
        <v>1140</v>
      </c>
      <c r="L2987">
        <v>0</v>
      </c>
      <c r="M2987">
        <f>Results_2019_07_29[[#This Row],[l]]*Results_2019_07_29[[#This Row],[d]]*Results_2019_07_29[[#This Row],[h]]/1000000000</f>
        <v>0.32490000000000002</v>
      </c>
    </row>
    <row r="2988" spans="1:13" x14ac:dyDescent="0.25">
      <c r="A2988">
        <v>18106</v>
      </c>
      <c r="B2988">
        <v>2</v>
      </c>
      <c r="C2988" s="1" t="s">
        <v>67</v>
      </c>
      <c r="D2988" s="1" t="s">
        <v>13</v>
      </c>
      <c r="E2988">
        <v>5826574</v>
      </c>
      <c r="F2988">
        <v>5860</v>
      </c>
      <c r="G2988">
        <v>1040</v>
      </c>
      <c r="H2988">
        <v>260</v>
      </c>
      <c r="I2988">
        <v>1120</v>
      </c>
      <c r="J2988">
        <v>260</v>
      </c>
      <c r="K2988">
        <v>1570</v>
      </c>
      <c r="L2988">
        <v>0</v>
      </c>
      <c r="M2988">
        <f>Results_2019_07_29[[#This Row],[l]]*Results_2019_07_29[[#This Row],[d]]*Results_2019_07_29[[#This Row],[h]]/1000000000</f>
        <v>0.45718399999999998</v>
      </c>
    </row>
    <row r="2989" spans="1:13" x14ac:dyDescent="0.25">
      <c r="A2989">
        <v>18106</v>
      </c>
      <c r="B2989">
        <v>11</v>
      </c>
      <c r="C2989" s="1" t="s">
        <v>82</v>
      </c>
      <c r="D2989" s="1" t="s">
        <v>13</v>
      </c>
      <c r="E2989">
        <v>5826575</v>
      </c>
      <c r="F2989">
        <v>9690</v>
      </c>
      <c r="G2989">
        <v>2454</v>
      </c>
      <c r="H2989">
        <v>0</v>
      </c>
      <c r="I2989">
        <v>950</v>
      </c>
      <c r="J2989">
        <v>134</v>
      </c>
      <c r="K2989">
        <v>1120</v>
      </c>
      <c r="L2989">
        <v>0</v>
      </c>
      <c r="M2989">
        <f>Results_2019_07_29[[#This Row],[l]]*Results_2019_07_29[[#This Row],[d]]*Results_2019_07_29[[#This Row],[h]]/1000000000</f>
        <v>0.14257600000000001</v>
      </c>
    </row>
    <row r="2990" spans="1:13" x14ac:dyDescent="0.25">
      <c r="A2990">
        <v>18106</v>
      </c>
      <c r="B2990">
        <v>11</v>
      </c>
      <c r="C2990" s="1" t="s">
        <v>82</v>
      </c>
      <c r="D2990" s="1" t="s">
        <v>13</v>
      </c>
      <c r="E2990">
        <v>5826578</v>
      </c>
      <c r="F2990">
        <v>9690</v>
      </c>
      <c r="G2990">
        <v>2320</v>
      </c>
      <c r="H2990">
        <v>0</v>
      </c>
      <c r="I2990">
        <v>950</v>
      </c>
      <c r="J2990">
        <v>134</v>
      </c>
      <c r="K2990">
        <v>1120</v>
      </c>
      <c r="L2990">
        <v>0</v>
      </c>
      <c r="M2990">
        <f>Results_2019_07_29[[#This Row],[l]]*Results_2019_07_29[[#This Row],[d]]*Results_2019_07_29[[#This Row],[h]]/1000000000</f>
        <v>0.14257600000000001</v>
      </c>
    </row>
    <row r="2991" spans="1:13" x14ac:dyDescent="0.25">
      <c r="A2991">
        <v>18106</v>
      </c>
      <c r="B2991">
        <v>11</v>
      </c>
      <c r="C2991" s="1" t="s">
        <v>82</v>
      </c>
      <c r="D2991" s="1" t="s">
        <v>13</v>
      </c>
      <c r="E2991">
        <v>5826579</v>
      </c>
      <c r="F2991">
        <v>8740</v>
      </c>
      <c r="G2991">
        <v>2454</v>
      </c>
      <c r="H2991">
        <v>0</v>
      </c>
      <c r="I2991">
        <v>950</v>
      </c>
      <c r="J2991">
        <v>134</v>
      </c>
      <c r="K2991">
        <v>1120</v>
      </c>
      <c r="L2991">
        <v>0</v>
      </c>
      <c r="M2991">
        <f>Results_2019_07_29[[#This Row],[l]]*Results_2019_07_29[[#This Row],[d]]*Results_2019_07_29[[#This Row],[h]]/1000000000</f>
        <v>0.14257600000000001</v>
      </c>
    </row>
    <row r="2992" spans="1:13" x14ac:dyDescent="0.25">
      <c r="A2992">
        <v>18106</v>
      </c>
      <c r="B2992">
        <v>2</v>
      </c>
      <c r="C2992" s="1" t="s">
        <v>67</v>
      </c>
      <c r="D2992" s="1" t="s">
        <v>13</v>
      </c>
      <c r="E2992">
        <v>5826580</v>
      </c>
      <c r="F2992">
        <v>5860</v>
      </c>
      <c r="G2992">
        <v>1040</v>
      </c>
      <c r="H2992">
        <v>0</v>
      </c>
      <c r="I2992">
        <v>1120</v>
      </c>
      <c r="J2992">
        <v>1570</v>
      </c>
      <c r="K2992">
        <v>260</v>
      </c>
      <c r="L2992">
        <v>0</v>
      </c>
      <c r="M2992">
        <f>Results_2019_07_29[[#This Row],[l]]*Results_2019_07_29[[#This Row],[d]]*Results_2019_07_29[[#This Row],[h]]/1000000000</f>
        <v>0.45718399999999998</v>
      </c>
    </row>
    <row r="2993" spans="1:13" x14ac:dyDescent="0.25">
      <c r="A2993">
        <v>18106</v>
      </c>
      <c r="B2993">
        <v>11</v>
      </c>
      <c r="C2993" s="1" t="s">
        <v>82</v>
      </c>
      <c r="D2993" s="1" t="s">
        <v>13</v>
      </c>
      <c r="E2993">
        <v>5826581</v>
      </c>
      <c r="F2993">
        <v>8520</v>
      </c>
      <c r="G2993">
        <v>1120</v>
      </c>
      <c r="H2993">
        <v>560</v>
      </c>
      <c r="I2993">
        <v>1140</v>
      </c>
      <c r="J2993">
        <v>1200</v>
      </c>
      <c r="K2993">
        <v>560</v>
      </c>
      <c r="L2993">
        <v>0</v>
      </c>
      <c r="M2993">
        <f>Results_2019_07_29[[#This Row],[l]]*Results_2019_07_29[[#This Row],[d]]*Results_2019_07_29[[#This Row],[h]]/1000000000</f>
        <v>0.76607999999999998</v>
      </c>
    </row>
    <row r="2994" spans="1:13" x14ac:dyDescent="0.25">
      <c r="A2994">
        <v>18106</v>
      </c>
      <c r="B2994">
        <v>2</v>
      </c>
      <c r="C2994" s="1" t="s">
        <v>67</v>
      </c>
      <c r="D2994" s="1" t="s">
        <v>13</v>
      </c>
      <c r="E2994">
        <v>5826582</v>
      </c>
      <c r="F2994">
        <v>5860</v>
      </c>
      <c r="G2994">
        <v>780</v>
      </c>
      <c r="H2994">
        <v>0</v>
      </c>
      <c r="I2994">
        <v>1120</v>
      </c>
      <c r="J2994">
        <v>260</v>
      </c>
      <c r="K2994">
        <v>1570</v>
      </c>
      <c r="L2994">
        <v>0</v>
      </c>
      <c r="M2994">
        <f>Results_2019_07_29[[#This Row],[l]]*Results_2019_07_29[[#This Row],[d]]*Results_2019_07_29[[#This Row],[h]]/1000000000</f>
        <v>0.45718399999999998</v>
      </c>
    </row>
    <row r="2995" spans="1:13" x14ac:dyDescent="0.25">
      <c r="A2995">
        <v>18106</v>
      </c>
      <c r="B2995">
        <v>11</v>
      </c>
      <c r="C2995" s="1" t="s">
        <v>82</v>
      </c>
      <c r="D2995" s="1" t="s">
        <v>13</v>
      </c>
      <c r="E2995">
        <v>5826583</v>
      </c>
      <c r="F2995">
        <v>8740</v>
      </c>
      <c r="G2995">
        <v>2320</v>
      </c>
      <c r="H2995">
        <v>0</v>
      </c>
      <c r="I2995">
        <v>950</v>
      </c>
      <c r="J2995">
        <v>134</v>
      </c>
      <c r="K2995">
        <v>1120</v>
      </c>
      <c r="L2995">
        <v>0</v>
      </c>
      <c r="M2995">
        <f>Results_2019_07_29[[#This Row],[l]]*Results_2019_07_29[[#This Row],[d]]*Results_2019_07_29[[#This Row],[h]]/1000000000</f>
        <v>0.14257600000000001</v>
      </c>
    </row>
    <row r="2996" spans="1:13" x14ac:dyDescent="0.25">
      <c r="A2996">
        <v>18106</v>
      </c>
      <c r="B2996">
        <v>11</v>
      </c>
      <c r="C2996" s="1" t="s">
        <v>82</v>
      </c>
      <c r="D2996" s="1" t="s">
        <v>13</v>
      </c>
      <c r="E2996">
        <v>5826584</v>
      </c>
      <c r="F2996">
        <v>7380</v>
      </c>
      <c r="G2996">
        <v>1120</v>
      </c>
      <c r="H2996">
        <v>560</v>
      </c>
      <c r="I2996">
        <v>1140</v>
      </c>
      <c r="J2996">
        <v>1200</v>
      </c>
      <c r="K2996">
        <v>560</v>
      </c>
      <c r="L2996">
        <v>0</v>
      </c>
      <c r="M2996">
        <f>Results_2019_07_29[[#This Row],[l]]*Results_2019_07_29[[#This Row],[d]]*Results_2019_07_29[[#This Row],[h]]/1000000000</f>
        <v>0.76607999999999998</v>
      </c>
    </row>
    <row r="2997" spans="1:13" x14ac:dyDescent="0.25">
      <c r="A2997">
        <v>18106</v>
      </c>
      <c r="B2997">
        <v>11</v>
      </c>
      <c r="C2997" s="1" t="s">
        <v>82</v>
      </c>
      <c r="D2997" s="1" t="s">
        <v>13</v>
      </c>
      <c r="E2997">
        <v>5826585</v>
      </c>
      <c r="F2997">
        <v>7790</v>
      </c>
      <c r="G2997">
        <v>2454</v>
      </c>
      <c r="H2997">
        <v>0</v>
      </c>
      <c r="I2997">
        <v>950</v>
      </c>
      <c r="J2997">
        <v>134</v>
      </c>
      <c r="K2997">
        <v>1120</v>
      </c>
      <c r="L2997">
        <v>0</v>
      </c>
      <c r="M2997">
        <f>Results_2019_07_29[[#This Row],[l]]*Results_2019_07_29[[#This Row],[d]]*Results_2019_07_29[[#This Row],[h]]/1000000000</f>
        <v>0.14257600000000001</v>
      </c>
    </row>
    <row r="2998" spans="1:13" x14ac:dyDescent="0.25">
      <c r="A2998">
        <v>18106</v>
      </c>
      <c r="B2998">
        <v>11</v>
      </c>
      <c r="C2998" s="1" t="s">
        <v>82</v>
      </c>
      <c r="D2998" s="1" t="s">
        <v>13</v>
      </c>
      <c r="E2998">
        <v>5826586</v>
      </c>
      <c r="F2998">
        <v>6240</v>
      </c>
      <c r="G2998">
        <v>1120</v>
      </c>
      <c r="H2998">
        <v>560</v>
      </c>
      <c r="I2998">
        <v>1140</v>
      </c>
      <c r="J2998">
        <v>1200</v>
      </c>
      <c r="K2998">
        <v>560</v>
      </c>
      <c r="L2998">
        <v>0</v>
      </c>
      <c r="M2998">
        <f>Results_2019_07_29[[#This Row],[l]]*Results_2019_07_29[[#This Row],[d]]*Results_2019_07_29[[#This Row],[h]]/1000000000</f>
        <v>0.76607999999999998</v>
      </c>
    </row>
    <row r="2999" spans="1:13" x14ac:dyDescent="0.25">
      <c r="A2999">
        <v>18106</v>
      </c>
      <c r="B2999">
        <v>2</v>
      </c>
      <c r="C2999" s="1" t="s">
        <v>67</v>
      </c>
      <c r="D2999" s="1" t="s">
        <v>13</v>
      </c>
      <c r="E2999">
        <v>5826587</v>
      </c>
      <c r="F2999">
        <v>5860</v>
      </c>
      <c r="G2999">
        <v>520</v>
      </c>
      <c r="H2999">
        <v>0</v>
      </c>
      <c r="I2999">
        <v>1120</v>
      </c>
      <c r="J2999">
        <v>260</v>
      </c>
      <c r="K2999">
        <v>1570</v>
      </c>
      <c r="L2999">
        <v>0</v>
      </c>
      <c r="M2999">
        <f>Results_2019_07_29[[#This Row],[l]]*Results_2019_07_29[[#This Row],[d]]*Results_2019_07_29[[#This Row],[h]]/1000000000</f>
        <v>0.45718399999999998</v>
      </c>
    </row>
    <row r="3000" spans="1:13" x14ac:dyDescent="0.25">
      <c r="A3000">
        <v>18106</v>
      </c>
      <c r="B3000">
        <v>11</v>
      </c>
      <c r="C3000" s="1" t="s">
        <v>82</v>
      </c>
      <c r="D3000" s="1" t="s">
        <v>13</v>
      </c>
      <c r="E3000">
        <v>5826588</v>
      </c>
      <c r="F3000">
        <v>7790</v>
      </c>
      <c r="G3000">
        <v>2320</v>
      </c>
      <c r="H3000">
        <v>0</v>
      </c>
      <c r="I3000">
        <v>950</v>
      </c>
      <c r="J3000">
        <v>134</v>
      </c>
      <c r="K3000">
        <v>1120</v>
      </c>
      <c r="L3000">
        <v>0</v>
      </c>
      <c r="M3000">
        <f>Results_2019_07_29[[#This Row],[l]]*Results_2019_07_29[[#This Row],[d]]*Results_2019_07_29[[#This Row],[h]]/1000000000</f>
        <v>0.14257600000000001</v>
      </c>
    </row>
    <row r="3001" spans="1:13" x14ac:dyDescent="0.25">
      <c r="A3001">
        <v>18106</v>
      </c>
      <c r="B3001">
        <v>11</v>
      </c>
      <c r="C3001" s="1" t="s">
        <v>82</v>
      </c>
      <c r="D3001" s="1" t="s">
        <v>13</v>
      </c>
      <c r="E3001">
        <v>5826589</v>
      </c>
      <c r="F3001">
        <v>5100</v>
      </c>
      <c r="G3001">
        <v>1120</v>
      </c>
      <c r="H3001">
        <v>560</v>
      </c>
      <c r="I3001">
        <v>1140</v>
      </c>
      <c r="J3001">
        <v>1200</v>
      </c>
      <c r="K3001">
        <v>560</v>
      </c>
      <c r="L3001">
        <v>0</v>
      </c>
      <c r="M3001">
        <f>Results_2019_07_29[[#This Row],[l]]*Results_2019_07_29[[#This Row],[d]]*Results_2019_07_29[[#This Row],[h]]/1000000000</f>
        <v>0.76607999999999998</v>
      </c>
    </row>
    <row r="3002" spans="1:13" x14ac:dyDescent="0.25">
      <c r="A3002">
        <v>18106</v>
      </c>
      <c r="B3002">
        <v>11</v>
      </c>
      <c r="C3002" s="1" t="s">
        <v>82</v>
      </c>
      <c r="D3002" s="1" t="s">
        <v>13</v>
      </c>
      <c r="E3002">
        <v>5826590</v>
      </c>
      <c r="F3002">
        <v>6840</v>
      </c>
      <c r="G3002">
        <v>2454</v>
      </c>
      <c r="H3002">
        <v>0</v>
      </c>
      <c r="I3002">
        <v>950</v>
      </c>
      <c r="J3002">
        <v>134</v>
      </c>
      <c r="K3002">
        <v>1120</v>
      </c>
      <c r="L3002">
        <v>0</v>
      </c>
      <c r="M3002">
        <f>Results_2019_07_29[[#This Row],[l]]*Results_2019_07_29[[#This Row],[d]]*Results_2019_07_29[[#This Row],[h]]/1000000000</f>
        <v>0.14257600000000001</v>
      </c>
    </row>
    <row r="3003" spans="1:13" x14ac:dyDescent="0.25">
      <c r="A3003">
        <v>18106</v>
      </c>
      <c r="B3003">
        <v>11</v>
      </c>
      <c r="C3003" s="1" t="s">
        <v>82</v>
      </c>
      <c r="D3003" s="1" t="s">
        <v>13</v>
      </c>
      <c r="E3003">
        <v>5826591</v>
      </c>
      <c r="F3003">
        <v>3960</v>
      </c>
      <c r="G3003">
        <v>1120</v>
      </c>
      <c r="H3003">
        <v>560</v>
      </c>
      <c r="I3003">
        <v>1140</v>
      </c>
      <c r="J3003">
        <v>1200</v>
      </c>
      <c r="K3003">
        <v>560</v>
      </c>
      <c r="L3003">
        <v>0</v>
      </c>
      <c r="M3003">
        <f>Results_2019_07_29[[#This Row],[l]]*Results_2019_07_29[[#This Row],[d]]*Results_2019_07_29[[#This Row],[h]]/1000000000</f>
        <v>0.76607999999999998</v>
      </c>
    </row>
    <row r="3004" spans="1:13" x14ac:dyDescent="0.25">
      <c r="A3004">
        <v>18106</v>
      </c>
      <c r="B3004">
        <v>11</v>
      </c>
      <c r="C3004" s="1" t="s">
        <v>82</v>
      </c>
      <c r="D3004" s="1" t="s">
        <v>13</v>
      </c>
      <c r="E3004">
        <v>5826592</v>
      </c>
      <c r="F3004">
        <v>2820</v>
      </c>
      <c r="G3004">
        <v>1120</v>
      </c>
      <c r="H3004">
        <v>560</v>
      </c>
      <c r="I3004">
        <v>1140</v>
      </c>
      <c r="J3004">
        <v>1200</v>
      </c>
      <c r="K3004">
        <v>560</v>
      </c>
      <c r="L3004">
        <v>0</v>
      </c>
      <c r="M3004">
        <f>Results_2019_07_29[[#This Row],[l]]*Results_2019_07_29[[#This Row],[d]]*Results_2019_07_29[[#This Row],[h]]/1000000000</f>
        <v>0.76607999999999998</v>
      </c>
    </row>
    <row r="3005" spans="1:13" x14ac:dyDescent="0.25">
      <c r="A3005">
        <v>18106</v>
      </c>
      <c r="B3005">
        <v>11</v>
      </c>
      <c r="C3005" s="1" t="s">
        <v>82</v>
      </c>
      <c r="D3005" s="1" t="s">
        <v>13</v>
      </c>
      <c r="E3005">
        <v>5826593</v>
      </c>
      <c r="F3005">
        <v>1680</v>
      </c>
      <c r="G3005">
        <v>1120</v>
      </c>
      <c r="H3005">
        <v>560</v>
      </c>
      <c r="I3005">
        <v>1140</v>
      </c>
      <c r="J3005">
        <v>1200</v>
      </c>
      <c r="K3005">
        <v>560</v>
      </c>
      <c r="L3005">
        <v>0</v>
      </c>
      <c r="M3005">
        <f>Results_2019_07_29[[#This Row],[l]]*Results_2019_07_29[[#This Row],[d]]*Results_2019_07_29[[#This Row],[h]]/1000000000</f>
        <v>0.76607999999999998</v>
      </c>
    </row>
    <row r="3006" spans="1:13" x14ac:dyDescent="0.25">
      <c r="A3006">
        <v>18106</v>
      </c>
      <c r="B3006">
        <v>11</v>
      </c>
      <c r="C3006" s="1" t="s">
        <v>82</v>
      </c>
      <c r="D3006" s="1" t="s">
        <v>13</v>
      </c>
      <c r="E3006">
        <v>5826594</v>
      </c>
      <c r="F3006">
        <v>10800</v>
      </c>
      <c r="G3006">
        <v>1120</v>
      </c>
      <c r="H3006">
        <v>0</v>
      </c>
      <c r="I3006">
        <v>1140</v>
      </c>
      <c r="J3006">
        <v>1200</v>
      </c>
      <c r="K3006">
        <v>560</v>
      </c>
      <c r="L3006">
        <v>0</v>
      </c>
      <c r="M3006">
        <f>Results_2019_07_29[[#This Row],[l]]*Results_2019_07_29[[#This Row],[d]]*Results_2019_07_29[[#This Row],[h]]/1000000000</f>
        <v>0.76607999999999998</v>
      </c>
    </row>
    <row r="3007" spans="1:13" x14ac:dyDescent="0.25">
      <c r="A3007">
        <v>18106</v>
      </c>
      <c r="B3007">
        <v>11</v>
      </c>
      <c r="C3007" s="1" t="s">
        <v>82</v>
      </c>
      <c r="D3007" s="1" t="s">
        <v>13</v>
      </c>
      <c r="E3007">
        <v>5826596</v>
      </c>
      <c r="F3007">
        <v>9660</v>
      </c>
      <c r="G3007">
        <v>1120</v>
      </c>
      <c r="H3007">
        <v>0</v>
      </c>
      <c r="I3007">
        <v>1140</v>
      </c>
      <c r="J3007">
        <v>1200</v>
      </c>
      <c r="K3007">
        <v>560</v>
      </c>
      <c r="L3007">
        <v>0</v>
      </c>
      <c r="M3007">
        <f>Results_2019_07_29[[#This Row],[l]]*Results_2019_07_29[[#This Row],[d]]*Results_2019_07_29[[#This Row],[h]]/1000000000</f>
        <v>0.76607999999999998</v>
      </c>
    </row>
    <row r="3008" spans="1:13" x14ac:dyDescent="0.25">
      <c r="A3008">
        <v>18106</v>
      </c>
      <c r="B3008">
        <v>11</v>
      </c>
      <c r="C3008" s="1" t="s">
        <v>82</v>
      </c>
      <c r="D3008" s="1" t="s">
        <v>13</v>
      </c>
      <c r="E3008">
        <v>5826597</v>
      </c>
      <c r="F3008">
        <v>8520</v>
      </c>
      <c r="G3008">
        <v>1120</v>
      </c>
      <c r="H3008">
        <v>0</v>
      </c>
      <c r="I3008">
        <v>1140</v>
      </c>
      <c r="J3008">
        <v>1200</v>
      </c>
      <c r="K3008">
        <v>560</v>
      </c>
      <c r="L3008">
        <v>0</v>
      </c>
      <c r="M3008">
        <f>Results_2019_07_29[[#This Row],[l]]*Results_2019_07_29[[#This Row],[d]]*Results_2019_07_29[[#This Row],[h]]/1000000000</f>
        <v>0.76607999999999998</v>
      </c>
    </row>
    <row r="3009" spans="1:13" x14ac:dyDescent="0.25">
      <c r="A3009">
        <v>18106</v>
      </c>
      <c r="B3009">
        <v>11</v>
      </c>
      <c r="C3009" s="1" t="s">
        <v>82</v>
      </c>
      <c r="D3009" s="1" t="s">
        <v>13</v>
      </c>
      <c r="E3009">
        <v>5826598</v>
      </c>
      <c r="F3009">
        <v>7380</v>
      </c>
      <c r="G3009">
        <v>1120</v>
      </c>
      <c r="H3009">
        <v>0</v>
      </c>
      <c r="I3009">
        <v>1140</v>
      </c>
      <c r="J3009">
        <v>1200</v>
      </c>
      <c r="K3009">
        <v>560</v>
      </c>
      <c r="L3009">
        <v>0</v>
      </c>
      <c r="M3009">
        <f>Results_2019_07_29[[#This Row],[l]]*Results_2019_07_29[[#This Row],[d]]*Results_2019_07_29[[#This Row],[h]]/1000000000</f>
        <v>0.76607999999999998</v>
      </c>
    </row>
    <row r="3010" spans="1:13" x14ac:dyDescent="0.25">
      <c r="A3010">
        <v>18106</v>
      </c>
      <c r="B3010">
        <v>11</v>
      </c>
      <c r="C3010" s="1" t="s">
        <v>82</v>
      </c>
      <c r="D3010" s="1" t="s">
        <v>13</v>
      </c>
      <c r="E3010">
        <v>5826600</v>
      </c>
      <c r="F3010">
        <v>6240</v>
      </c>
      <c r="G3010">
        <v>1120</v>
      </c>
      <c r="H3010">
        <v>0</v>
      </c>
      <c r="I3010">
        <v>1140</v>
      </c>
      <c r="J3010">
        <v>1200</v>
      </c>
      <c r="K3010">
        <v>560</v>
      </c>
      <c r="L3010">
        <v>0</v>
      </c>
      <c r="M3010">
        <f>Results_2019_07_29[[#This Row],[l]]*Results_2019_07_29[[#This Row],[d]]*Results_2019_07_29[[#This Row],[h]]/1000000000</f>
        <v>0.76607999999999998</v>
      </c>
    </row>
    <row r="3011" spans="1:13" x14ac:dyDescent="0.25">
      <c r="A3011">
        <v>18106</v>
      </c>
      <c r="B3011">
        <v>11</v>
      </c>
      <c r="C3011" s="1" t="s">
        <v>82</v>
      </c>
      <c r="D3011" s="1" t="s">
        <v>13</v>
      </c>
      <c r="E3011">
        <v>5826601</v>
      </c>
      <c r="F3011">
        <v>5100</v>
      </c>
      <c r="G3011">
        <v>1120</v>
      </c>
      <c r="H3011">
        <v>0</v>
      </c>
      <c r="I3011">
        <v>1140</v>
      </c>
      <c r="J3011">
        <v>1200</v>
      </c>
      <c r="K3011">
        <v>560</v>
      </c>
      <c r="L3011">
        <v>0</v>
      </c>
      <c r="M3011">
        <f>Results_2019_07_29[[#This Row],[l]]*Results_2019_07_29[[#This Row],[d]]*Results_2019_07_29[[#This Row],[h]]/1000000000</f>
        <v>0.76607999999999998</v>
      </c>
    </row>
    <row r="3012" spans="1:13" x14ac:dyDescent="0.25">
      <c r="A3012">
        <v>18106</v>
      </c>
      <c r="B3012">
        <v>11</v>
      </c>
      <c r="C3012" s="1" t="s">
        <v>82</v>
      </c>
      <c r="D3012" s="1" t="s">
        <v>13</v>
      </c>
      <c r="E3012">
        <v>5826603</v>
      </c>
      <c r="F3012">
        <v>3960</v>
      </c>
      <c r="G3012">
        <v>1120</v>
      </c>
      <c r="H3012">
        <v>0</v>
      </c>
      <c r="I3012">
        <v>1140</v>
      </c>
      <c r="J3012">
        <v>1200</v>
      </c>
      <c r="K3012">
        <v>560</v>
      </c>
      <c r="L3012">
        <v>0</v>
      </c>
      <c r="M3012">
        <f>Results_2019_07_29[[#This Row],[l]]*Results_2019_07_29[[#This Row],[d]]*Results_2019_07_29[[#This Row],[h]]/1000000000</f>
        <v>0.76607999999999998</v>
      </c>
    </row>
    <row r="3013" spans="1:13" x14ac:dyDescent="0.25">
      <c r="A3013">
        <v>18106</v>
      </c>
      <c r="B3013">
        <v>11</v>
      </c>
      <c r="C3013" s="1" t="s">
        <v>82</v>
      </c>
      <c r="D3013" s="1" t="s">
        <v>13</v>
      </c>
      <c r="E3013">
        <v>5826605</v>
      </c>
      <c r="F3013">
        <v>6840</v>
      </c>
      <c r="G3013">
        <v>2320</v>
      </c>
      <c r="H3013">
        <v>0</v>
      </c>
      <c r="I3013">
        <v>950</v>
      </c>
      <c r="J3013">
        <v>134</v>
      </c>
      <c r="K3013">
        <v>1120</v>
      </c>
      <c r="L3013">
        <v>0</v>
      </c>
      <c r="M3013">
        <f>Results_2019_07_29[[#This Row],[l]]*Results_2019_07_29[[#This Row],[d]]*Results_2019_07_29[[#This Row],[h]]/1000000000</f>
        <v>0.14257600000000001</v>
      </c>
    </row>
    <row r="3014" spans="1:13" x14ac:dyDescent="0.25">
      <c r="A3014">
        <v>18106</v>
      </c>
      <c r="B3014">
        <v>11</v>
      </c>
      <c r="C3014" s="1" t="s">
        <v>82</v>
      </c>
      <c r="D3014" s="1" t="s">
        <v>13</v>
      </c>
      <c r="E3014">
        <v>5826606</v>
      </c>
      <c r="F3014">
        <v>2820</v>
      </c>
      <c r="G3014">
        <v>1120</v>
      </c>
      <c r="H3014">
        <v>0</v>
      </c>
      <c r="I3014">
        <v>1140</v>
      </c>
      <c r="J3014">
        <v>1200</v>
      </c>
      <c r="K3014">
        <v>560</v>
      </c>
      <c r="L3014">
        <v>0</v>
      </c>
      <c r="M3014">
        <f>Results_2019_07_29[[#This Row],[l]]*Results_2019_07_29[[#This Row],[d]]*Results_2019_07_29[[#This Row],[h]]/1000000000</f>
        <v>0.76607999999999998</v>
      </c>
    </row>
    <row r="3015" spans="1:13" x14ac:dyDescent="0.25">
      <c r="A3015">
        <v>18106</v>
      </c>
      <c r="B3015">
        <v>11</v>
      </c>
      <c r="C3015" s="1" t="s">
        <v>82</v>
      </c>
      <c r="D3015" s="1" t="s">
        <v>13</v>
      </c>
      <c r="E3015">
        <v>5826607</v>
      </c>
      <c r="F3015">
        <v>1680</v>
      </c>
      <c r="G3015">
        <v>1120</v>
      </c>
      <c r="H3015">
        <v>0</v>
      </c>
      <c r="I3015">
        <v>1140</v>
      </c>
      <c r="J3015">
        <v>1200</v>
      </c>
      <c r="K3015">
        <v>560</v>
      </c>
      <c r="L3015">
        <v>0</v>
      </c>
      <c r="M3015">
        <f>Results_2019_07_29[[#This Row],[l]]*Results_2019_07_29[[#This Row],[d]]*Results_2019_07_29[[#This Row],[h]]/1000000000</f>
        <v>0.76607999999999998</v>
      </c>
    </row>
    <row r="3016" spans="1:13" x14ac:dyDescent="0.25">
      <c r="A3016">
        <v>18106</v>
      </c>
      <c r="B3016">
        <v>11</v>
      </c>
      <c r="C3016" s="1" t="s">
        <v>82</v>
      </c>
      <c r="D3016" s="1" t="s">
        <v>13</v>
      </c>
      <c r="E3016">
        <v>5826609</v>
      </c>
      <c r="F3016">
        <v>5890</v>
      </c>
      <c r="G3016">
        <v>2454</v>
      </c>
      <c r="H3016">
        <v>0</v>
      </c>
      <c r="I3016">
        <v>950</v>
      </c>
      <c r="J3016">
        <v>134</v>
      </c>
      <c r="K3016">
        <v>1120</v>
      </c>
      <c r="L3016">
        <v>0</v>
      </c>
      <c r="M3016">
        <f>Results_2019_07_29[[#This Row],[l]]*Results_2019_07_29[[#This Row],[d]]*Results_2019_07_29[[#This Row],[h]]/1000000000</f>
        <v>0.14257600000000001</v>
      </c>
    </row>
    <row r="3017" spans="1:13" x14ac:dyDescent="0.25">
      <c r="A3017">
        <v>18106</v>
      </c>
      <c r="B3017">
        <v>11</v>
      </c>
      <c r="C3017" s="1" t="s">
        <v>82</v>
      </c>
      <c r="D3017" s="1" t="s">
        <v>13</v>
      </c>
      <c r="E3017">
        <v>5826610</v>
      </c>
      <c r="F3017">
        <v>1120</v>
      </c>
      <c r="G3017">
        <v>1120</v>
      </c>
      <c r="H3017">
        <v>1200</v>
      </c>
      <c r="I3017">
        <v>560</v>
      </c>
      <c r="J3017">
        <v>1200</v>
      </c>
      <c r="K3017">
        <v>1140</v>
      </c>
      <c r="L3017">
        <v>0</v>
      </c>
      <c r="M3017">
        <f>Results_2019_07_29[[#This Row],[l]]*Results_2019_07_29[[#This Row],[d]]*Results_2019_07_29[[#This Row],[h]]/1000000000</f>
        <v>0.76607999999999998</v>
      </c>
    </row>
    <row r="3018" spans="1:13" x14ac:dyDescent="0.25">
      <c r="A3018">
        <v>18106</v>
      </c>
      <c r="B3018">
        <v>11</v>
      </c>
      <c r="C3018" s="1" t="s">
        <v>82</v>
      </c>
      <c r="D3018" s="1" t="s">
        <v>13</v>
      </c>
      <c r="E3018">
        <v>5826611</v>
      </c>
      <c r="F3018">
        <v>5890</v>
      </c>
      <c r="G3018">
        <v>2320</v>
      </c>
      <c r="H3018">
        <v>0</v>
      </c>
      <c r="I3018">
        <v>950</v>
      </c>
      <c r="J3018">
        <v>134</v>
      </c>
      <c r="K3018">
        <v>1120</v>
      </c>
      <c r="L3018">
        <v>0</v>
      </c>
      <c r="M3018">
        <f>Results_2019_07_29[[#This Row],[l]]*Results_2019_07_29[[#This Row],[d]]*Results_2019_07_29[[#This Row],[h]]/1000000000</f>
        <v>0.14257600000000001</v>
      </c>
    </row>
    <row r="3019" spans="1:13" x14ac:dyDescent="0.25">
      <c r="A3019">
        <v>18106</v>
      </c>
      <c r="B3019">
        <v>11</v>
      </c>
      <c r="C3019" s="1" t="s">
        <v>82</v>
      </c>
      <c r="D3019" s="1" t="s">
        <v>13</v>
      </c>
      <c r="E3019">
        <v>5826613</v>
      </c>
      <c r="F3019">
        <v>560</v>
      </c>
      <c r="G3019">
        <v>1120</v>
      </c>
      <c r="H3019">
        <v>1200</v>
      </c>
      <c r="I3019">
        <v>560</v>
      </c>
      <c r="J3019">
        <v>1200</v>
      </c>
      <c r="K3019">
        <v>1140</v>
      </c>
      <c r="L3019">
        <v>0</v>
      </c>
      <c r="M3019">
        <f>Results_2019_07_29[[#This Row],[l]]*Results_2019_07_29[[#This Row],[d]]*Results_2019_07_29[[#This Row],[h]]/1000000000</f>
        <v>0.76607999999999998</v>
      </c>
    </row>
    <row r="3020" spans="1:13" x14ac:dyDescent="0.25">
      <c r="A3020">
        <v>18106</v>
      </c>
      <c r="B3020">
        <v>11</v>
      </c>
      <c r="C3020" s="1" t="s">
        <v>82</v>
      </c>
      <c r="D3020" s="1" t="s">
        <v>13</v>
      </c>
      <c r="E3020">
        <v>5826614</v>
      </c>
      <c r="F3020">
        <v>1120</v>
      </c>
      <c r="G3020">
        <v>1120</v>
      </c>
      <c r="H3020">
        <v>0</v>
      </c>
      <c r="I3020">
        <v>560</v>
      </c>
      <c r="J3020">
        <v>1140</v>
      </c>
      <c r="K3020">
        <v>1200</v>
      </c>
      <c r="L3020">
        <v>0</v>
      </c>
      <c r="M3020">
        <f>Results_2019_07_29[[#This Row],[l]]*Results_2019_07_29[[#This Row],[d]]*Results_2019_07_29[[#This Row],[h]]/1000000000</f>
        <v>0.76607999999999998</v>
      </c>
    </row>
    <row r="3021" spans="1:13" x14ac:dyDescent="0.25">
      <c r="A3021">
        <v>18106</v>
      </c>
      <c r="B3021">
        <v>11</v>
      </c>
      <c r="C3021" s="1" t="s">
        <v>82</v>
      </c>
      <c r="D3021" s="1" t="s">
        <v>13</v>
      </c>
      <c r="E3021">
        <v>5826615</v>
      </c>
      <c r="F3021">
        <v>4940</v>
      </c>
      <c r="G3021">
        <v>2454</v>
      </c>
      <c r="H3021">
        <v>0</v>
      </c>
      <c r="I3021">
        <v>950</v>
      </c>
      <c r="J3021">
        <v>134</v>
      </c>
      <c r="K3021">
        <v>1120</v>
      </c>
      <c r="L3021">
        <v>0</v>
      </c>
      <c r="M3021">
        <f>Results_2019_07_29[[#This Row],[l]]*Results_2019_07_29[[#This Row],[d]]*Results_2019_07_29[[#This Row],[h]]/1000000000</f>
        <v>0.14257600000000001</v>
      </c>
    </row>
    <row r="3022" spans="1:13" x14ac:dyDescent="0.25">
      <c r="A3022">
        <v>18106</v>
      </c>
      <c r="B3022">
        <v>11</v>
      </c>
      <c r="C3022" s="1" t="s">
        <v>82</v>
      </c>
      <c r="D3022" s="1" t="s">
        <v>13</v>
      </c>
      <c r="E3022">
        <v>5826616</v>
      </c>
      <c r="F3022">
        <v>4940</v>
      </c>
      <c r="G3022">
        <v>2320</v>
      </c>
      <c r="H3022">
        <v>0</v>
      </c>
      <c r="I3022">
        <v>950</v>
      </c>
      <c r="J3022">
        <v>134</v>
      </c>
      <c r="K3022">
        <v>1120</v>
      </c>
      <c r="L3022">
        <v>0</v>
      </c>
      <c r="M3022">
        <f>Results_2019_07_29[[#This Row],[l]]*Results_2019_07_29[[#This Row],[d]]*Results_2019_07_29[[#This Row],[h]]/1000000000</f>
        <v>0.14257600000000001</v>
      </c>
    </row>
    <row r="3023" spans="1:13" x14ac:dyDescent="0.25">
      <c r="A3023">
        <v>18106</v>
      </c>
      <c r="B3023">
        <v>11</v>
      </c>
      <c r="C3023" s="1" t="s">
        <v>82</v>
      </c>
      <c r="D3023" s="1" t="s">
        <v>13</v>
      </c>
      <c r="E3023">
        <v>5826617</v>
      </c>
      <c r="F3023">
        <v>560</v>
      </c>
      <c r="G3023">
        <v>1120</v>
      </c>
      <c r="H3023">
        <v>0</v>
      </c>
      <c r="I3023">
        <v>560</v>
      </c>
      <c r="J3023">
        <v>1140</v>
      </c>
      <c r="K3023">
        <v>1200</v>
      </c>
      <c r="L3023">
        <v>0</v>
      </c>
      <c r="M3023">
        <f>Results_2019_07_29[[#This Row],[l]]*Results_2019_07_29[[#This Row],[d]]*Results_2019_07_29[[#This Row],[h]]/1000000000</f>
        <v>0.76607999999999998</v>
      </c>
    </row>
    <row r="3024" spans="1:13" x14ac:dyDescent="0.25">
      <c r="A3024">
        <v>18106</v>
      </c>
      <c r="B3024">
        <v>11</v>
      </c>
      <c r="C3024" s="1" t="s">
        <v>82</v>
      </c>
      <c r="D3024" s="1" t="s">
        <v>13</v>
      </c>
      <c r="E3024">
        <v>5826618</v>
      </c>
      <c r="F3024">
        <v>10880</v>
      </c>
      <c r="G3024">
        <v>560</v>
      </c>
      <c r="H3024">
        <v>0</v>
      </c>
      <c r="I3024">
        <v>1140</v>
      </c>
      <c r="J3024">
        <v>560</v>
      </c>
      <c r="K3024">
        <v>1200</v>
      </c>
      <c r="L3024">
        <v>0</v>
      </c>
      <c r="M3024">
        <f>Results_2019_07_29[[#This Row],[l]]*Results_2019_07_29[[#This Row],[d]]*Results_2019_07_29[[#This Row],[h]]/1000000000</f>
        <v>0.76607999999999998</v>
      </c>
    </row>
    <row r="3025" spans="1:13" x14ac:dyDescent="0.25">
      <c r="A3025">
        <v>18106</v>
      </c>
      <c r="B3025">
        <v>20</v>
      </c>
      <c r="C3025" s="1" t="s">
        <v>79</v>
      </c>
      <c r="D3025" s="1" t="s">
        <v>13</v>
      </c>
      <c r="E3025">
        <v>5826619</v>
      </c>
      <c r="F3025">
        <v>960</v>
      </c>
      <c r="G3025">
        <v>2100</v>
      </c>
      <c r="H3025">
        <v>1140</v>
      </c>
      <c r="I3025">
        <v>960</v>
      </c>
      <c r="J3025">
        <v>260</v>
      </c>
      <c r="K3025">
        <v>1140</v>
      </c>
      <c r="L3025">
        <v>0</v>
      </c>
      <c r="M3025">
        <f>Results_2019_07_29[[#This Row],[l]]*Results_2019_07_29[[#This Row],[d]]*Results_2019_07_29[[#This Row],[h]]/1000000000</f>
        <v>0.28454400000000002</v>
      </c>
    </row>
    <row r="3026" spans="1:13" x14ac:dyDescent="0.25">
      <c r="A3026">
        <v>18106</v>
      </c>
      <c r="B3026">
        <v>11</v>
      </c>
      <c r="C3026" s="1" t="s">
        <v>82</v>
      </c>
      <c r="D3026" s="1" t="s">
        <v>13</v>
      </c>
      <c r="E3026">
        <v>5826620</v>
      </c>
      <c r="F3026">
        <v>9680</v>
      </c>
      <c r="G3026">
        <v>560</v>
      </c>
      <c r="H3026">
        <v>1140</v>
      </c>
      <c r="I3026">
        <v>1200</v>
      </c>
      <c r="J3026">
        <v>560</v>
      </c>
      <c r="K3026">
        <v>1140</v>
      </c>
      <c r="L3026">
        <v>0</v>
      </c>
      <c r="M3026">
        <f>Results_2019_07_29[[#This Row],[l]]*Results_2019_07_29[[#This Row],[d]]*Results_2019_07_29[[#This Row],[h]]/1000000000</f>
        <v>0.76607999999999998</v>
      </c>
    </row>
    <row r="3027" spans="1:13" x14ac:dyDescent="0.25">
      <c r="A3027">
        <v>18106</v>
      </c>
      <c r="B3027">
        <v>11</v>
      </c>
      <c r="C3027" s="1" t="s">
        <v>82</v>
      </c>
      <c r="D3027" s="1" t="s">
        <v>13</v>
      </c>
      <c r="E3027">
        <v>5826621</v>
      </c>
      <c r="F3027">
        <v>3990</v>
      </c>
      <c r="G3027">
        <v>2454</v>
      </c>
      <c r="H3027">
        <v>0</v>
      </c>
      <c r="I3027">
        <v>950</v>
      </c>
      <c r="J3027">
        <v>134</v>
      </c>
      <c r="K3027">
        <v>1120</v>
      </c>
      <c r="L3027">
        <v>0</v>
      </c>
      <c r="M3027">
        <f>Results_2019_07_29[[#This Row],[l]]*Results_2019_07_29[[#This Row],[d]]*Results_2019_07_29[[#This Row],[h]]/1000000000</f>
        <v>0.14257600000000001</v>
      </c>
    </row>
    <row r="3028" spans="1:13" x14ac:dyDescent="0.25">
      <c r="A3028">
        <v>18106</v>
      </c>
      <c r="B3028">
        <v>20</v>
      </c>
      <c r="C3028" s="1" t="s">
        <v>79</v>
      </c>
      <c r="D3028" s="1" t="s">
        <v>13</v>
      </c>
      <c r="E3028">
        <v>5826622</v>
      </c>
      <c r="F3028">
        <v>1920</v>
      </c>
      <c r="G3028">
        <v>2180</v>
      </c>
      <c r="H3028">
        <v>960</v>
      </c>
      <c r="I3028">
        <v>1140</v>
      </c>
      <c r="J3028">
        <v>260</v>
      </c>
      <c r="K3028">
        <v>960</v>
      </c>
      <c r="L3028">
        <v>0</v>
      </c>
      <c r="M3028">
        <f>Results_2019_07_29[[#This Row],[l]]*Results_2019_07_29[[#This Row],[d]]*Results_2019_07_29[[#This Row],[h]]/1000000000</f>
        <v>0.28454400000000002</v>
      </c>
    </row>
    <row r="3029" spans="1:13" x14ac:dyDescent="0.25">
      <c r="A3029">
        <v>18106</v>
      </c>
      <c r="B3029">
        <v>11</v>
      </c>
      <c r="C3029" s="1" t="s">
        <v>82</v>
      </c>
      <c r="D3029" s="1" t="s">
        <v>13</v>
      </c>
      <c r="E3029">
        <v>5826623</v>
      </c>
      <c r="F3029">
        <v>9680</v>
      </c>
      <c r="G3029">
        <v>560</v>
      </c>
      <c r="H3029">
        <v>0</v>
      </c>
      <c r="I3029">
        <v>1200</v>
      </c>
      <c r="J3029">
        <v>560</v>
      </c>
      <c r="K3029">
        <v>1140</v>
      </c>
      <c r="L3029">
        <v>0</v>
      </c>
      <c r="M3029">
        <f>Results_2019_07_29[[#This Row],[l]]*Results_2019_07_29[[#This Row],[d]]*Results_2019_07_29[[#This Row],[h]]/1000000000</f>
        <v>0.76607999999999998</v>
      </c>
    </row>
    <row r="3030" spans="1:13" x14ac:dyDescent="0.25">
      <c r="A3030">
        <v>18106</v>
      </c>
      <c r="B3030">
        <v>20</v>
      </c>
      <c r="C3030" s="1" t="s">
        <v>79</v>
      </c>
      <c r="D3030" s="1" t="s">
        <v>13</v>
      </c>
      <c r="E3030">
        <v>5826624</v>
      </c>
      <c r="F3030">
        <v>1920</v>
      </c>
      <c r="G3030">
        <v>2180</v>
      </c>
      <c r="H3030">
        <v>0</v>
      </c>
      <c r="I3030">
        <v>1140</v>
      </c>
      <c r="J3030">
        <v>260</v>
      </c>
      <c r="K3030">
        <v>960</v>
      </c>
      <c r="L3030">
        <v>0</v>
      </c>
      <c r="M3030">
        <f>Results_2019_07_29[[#This Row],[l]]*Results_2019_07_29[[#This Row],[d]]*Results_2019_07_29[[#This Row],[h]]/1000000000</f>
        <v>0.28454400000000002</v>
      </c>
    </row>
    <row r="3031" spans="1:13" x14ac:dyDescent="0.25">
      <c r="A3031">
        <v>18106</v>
      </c>
      <c r="B3031">
        <v>11</v>
      </c>
      <c r="C3031" s="1" t="s">
        <v>82</v>
      </c>
      <c r="D3031" s="1" t="s">
        <v>13</v>
      </c>
      <c r="E3031">
        <v>5826625</v>
      </c>
      <c r="F3031">
        <v>3990</v>
      </c>
      <c r="G3031">
        <v>2320</v>
      </c>
      <c r="H3031">
        <v>0</v>
      </c>
      <c r="I3031">
        <v>950</v>
      </c>
      <c r="J3031">
        <v>134</v>
      </c>
      <c r="K3031">
        <v>1120</v>
      </c>
      <c r="L3031">
        <v>0</v>
      </c>
      <c r="M3031">
        <f>Results_2019_07_29[[#This Row],[l]]*Results_2019_07_29[[#This Row],[d]]*Results_2019_07_29[[#This Row],[h]]/1000000000</f>
        <v>0.14257600000000001</v>
      </c>
    </row>
    <row r="3032" spans="1:13" x14ac:dyDescent="0.25">
      <c r="A3032">
        <v>18106</v>
      </c>
      <c r="B3032">
        <v>11</v>
      </c>
      <c r="C3032" s="1" t="s">
        <v>82</v>
      </c>
      <c r="D3032" s="1" t="s">
        <v>13</v>
      </c>
      <c r="E3032">
        <v>5826626</v>
      </c>
      <c r="F3032">
        <v>8540</v>
      </c>
      <c r="G3032">
        <v>560</v>
      </c>
      <c r="H3032">
        <v>0</v>
      </c>
      <c r="I3032">
        <v>1140</v>
      </c>
      <c r="J3032">
        <v>560</v>
      </c>
      <c r="K3032">
        <v>1200</v>
      </c>
      <c r="L3032">
        <v>0</v>
      </c>
      <c r="M3032">
        <f>Results_2019_07_29[[#This Row],[l]]*Results_2019_07_29[[#This Row],[d]]*Results_2019_07_29[[#This Row],[h]]/1000000000</f>
        <v>0.76607999999999998</v>
      </c>
    </row>
    <row r="3033" spans="1:13" x14ac:dyDescent="0.25">
      <c r="A3033">
        <v>18106</v>
      </c>
      <c r="B3033">
        <v>20</v>
      </c>
      <c r="C3033" s="1" t="s">
        <v>79</v>
      </c>
      <c r="D3033" s="1" t="s">
        <v>13</v>
      </c>
      <c r="E3033">
        <v>5826627</v>
      </c>
      <c r="F3033">
        <v>960</v>
      </c>
      <c r="G3033">
        <v>2180</v>
      </c>
      <c r="H3033">
        <v>0</v>
      </c>
      <c r="I3033">
        <v>960</v>
      </c>
      <c r="J3033">
        <v>260</v>
      </c>
      <c r="K3033">
        <v>1140</v>
      </c>
      <c r="L3033">
        <v>0</v>
      </c>
      <c r="M3033">
        <f>Results_2019_07_29[[#This Row],[l]]*Results_2019_07_29[[#This Row],[d]]*Results_2019_07_29[[#This Row],[h]]/1000000000</f>
        <v>0.28454400000000002</v>
      </c>
    </row>
    <row r="3034" spans="1:13" x14ac:dyDescent="0.25">
      <c r="A3034">
        <v>18106</v>
      </c>
      <c r="B3034">
        <v>11</v>
      </c>
      <c r="C3034" s="1" t="s">
        <v>82</v>
      </c>
      <c r="D3034" s="1" t="s">
        <v>13</v>
      </c>
      <c r="E3034">
        <v>5826628</v>
      </c>
      <c r="F3034">
        <v>7400</v>
      </c>
      <c r="G3034">
        <v>560</v>
      </c>
      <c r="H3034">
        <v>0</v>
      </c>
      <c r="I3034">
        <v>1140</v>
      </c>
      <c r="J3034">
        <v>560</v>
      </c>
      <c r="K3034">
        <v>1200</v>
      </c>
      <c r="L3034">
        <v>0</v>
      </c>
      <c r="M3034">
        <f>Results_2019_07_29[[#This Row],[l]]*Results_2019_07_29[[#This Row],[d]]*Results_2019_07_29[[#This Row],[h]]/1000000000</f>
        <v>0.76607999999999998</v>
      </c>
    </row>
    <row r="3035" spans="1:13" x14ac:dyDescent="0.25">
      <c r="A3035">
        <v>18106</v>
      </c>
      <c r="B3035">
        <v>11</v>
      </c>
      <c r="C3035" s="1" t="s">
        <v>82</v>
      </c>
      <c r="D3035" s="1" t="s">
        <v>13</v>
      </c>
      <c r="E3035">
        <v>5826629</v>
      </c>
      <c r="F3035">
        <v>3040</v>
      </c>
      <c r="G3035">
        <v>2454</v>
      </c>
      <c r="H3035">
        <v>0</v>
      </c>
      <c r="I3035">
        <v>950</v>
      </c>
      <c r="J3035">
        <v>134</v>
      </c>
      <c r="K3035">
        <v>1120</v>
      </c>
      <c r="L3035">
        <v>0</v>
      </c>
      <c r="M3035">
        <f>Results_2019_07_29[[#This Row],[l]]*Results_2019_07_29[[#This Row],[d]]*Results_2019_07_29[[#This Row],[h]]/1000000000</f>
        <v>0.14257600000000001</v>
      </c>
    </row>
    <row r="3036" spans="1:13" x14ac:dyDescent="0.25">
      <c r="A3036">
        <v>18106</v>
      </c>
      <c r="B3036">
        <v>20</v>
      </c>
      <c r="C3036" s="1" t="s">
        <v>79</v>
      </c>
      <c r="D3036" s="1" t="s">
        <v>13</v>
      </c>
      <c r="E3036">
        <v>5826630</v>
      </c>
      <c r="F3036">
        <v>1480</v>
      </c>
      <c r="G3036">
        <v>780</v>
      </c>
      <c r="H3036">
        <v>780</v>
      </c>
      <c r="I3036">
        <v>960</v>
      </c>
      <c r="J3036">
        <v>1140</v>
      </c>
      <c r="K3036">
        <v>260</v>
      </c>
      <c r="L3036">
        <v>0</v>
      </c>
      <c r="M3036">
        <f>Results_2019_07_29[[#This Row],[l]]*Results_2019_07_29[[#This Row],[d]]*Results_2019_07_29[[#This Row],[h]]/1000000000</f>
        <v>0.28454400000000002</v>
      </c>
    </row>
    <row r="3037" spans="1:13" x14ac:dyDescent="0.25">
      <c r="A3037">
        <v>18106</v>
      </c>
      <c r="B3037">
        <v>20</v>
      </c>
      <c r="C3037" s="1" t="s">
        <v>79</v>
      </c>
      <c r="D3037" s="1" t="s">
        <v>13</v>
      </c>
      <c r="E3037">
        <v>5826631</v>
      </c>
      <c r="F3037">
        <v>1480</v>
      </c>
      <c r="G3037">
        <v>780</v>
      </c>
      <c r="H3037">
        <v>520</v>
      </c>
      <c r="I3037">
        <v>960</v>
      </c>
      <c r="J3037">
        <v>1140</v>
      </c>
      <c r="K3037">
        <v>260</v>
      </c>
      <c r="L3037">
        <v>0</v>
      </c>
      <c r="M3037">
        <f>Results_2019_07_29[[#This Row],[l]]*Results_2019_07_29[[#This Row],[d]]*Results_2019_07_29[[#This Row],[h]]/1000000000</f>
        <v>0.28454400000000002</v>
      </c>
    </row>
    <row r="3038" spans="1:13" x14ac:dyDescent="0.25">
      <c r="A3038">
        <v>18106</v>
      </c>
      <c r="B3038">
        <v>11</v>
      </c>
      <c r="C3038" s="1" t="s">
        <v>82</v>
      </c>
      <c r="D3038" s="1" t="s">
        <v>13</v>
      </c>
      <c r="E3038">
        <v>5826632</v>
      </c>
      <c r="F3038">
        <v>6260</v>
      </c>
      <c r="G3038">
        <v>560</v>
      </c>
      <c r="H3038">
        <v>0</v>
      </c>
      <c r="I3038">
        <v>1140</v>
      </c>
      <c r="J3038">
        <v>560</v>
      </c>
      <c r="K3038">
        <v>1200</v>
      </c>
      <c r="L3038">
        <v>0</v>
      </c>
      <c r="M3038">
        <f>Results_2019_07_29[[#This Row],[l]]*Results_2019_07_29[[#This Row],[d]]*Results_2019_07_29[[#This Row],[h]]/1000000000</f>
        <v>0.76607999999999998</v>
      </c>
    </row>
    <row r="3039" spans="1:13" x14ac:dyDescent="0.25">
      <c r="A3039">
        <v>18106</v>
      </c>
      <c r="B3039">
        <v>11</v>
      </c>
      <c r="C3039" s="1" t="s">
        <v>82</v>
      </c>
      <c r="D3039" s="1" t="s">
        <v>13</v>
      </c>
      <c r="E3039">
        <v>5826633</v>
      </c>
      <c r="F3039">
        <v>5120</v>
      </c>
      <c r="G3039">
        <v>560</v>
      </c>
      <c r="H3039">
        <v>0</v>
      </c>
      <c r="I3039">
        <v>1140</v>
      </c>
      <c r="J3039">
        <v>560</v>
      </c>
      <c r="K3039">
        <v>1200</v>
      </c>
      <c r="L3039">
        <v>0</v>
      </c>
      <c r="M3039">
        <f>Results_2019_07_29[[#This Row],[l]]*Results_2019_07_29[[#This Row],[d]]*Results_2019_07_29[[#This Row],[h]]/1000000000</f>
        <v>0.76607999999999998</v>
      </c>
    </row>
    <row r="3040" spans="1:13" x14ac:dyDescent="0.25">
      <c r="A3040">
        <v>18106</v>
      </c>
      <c r="B3040">
        <v>11</v>
      </c>
      <c r="C3040" s="1" t="s">
        <v>82</v>
      </c>
      <c r="D3040" s="1" t="s">
        <v>13</v>
      </c>
      <c r="E3040">
        <v>5826634</v>
      </c>
      <c r="F3040">
        <v>3040</v>
      </c>
      <c r="G3040">
        <v>2320</v>
      </c>
      <c r="H3040">
        <v>0</v>
      </c>
      <c r="I3040">
        <v>950</v>
      </c>
      <c r="J3040">
        <v>134</v>
      </c>
      <c r="K3040">
        <v>1120</v>
      </c>
      <c r="L3040">
        <v>0</v>
      </c>
      <c r="M3040">
        <f>Results_2019_07_29[[#This Row],[l]]*Results_2019_07_29[[#This Row],[d]]*Results_2019_07_29[[#This Row],[h]]/1000000000</f>
        <v>0.14257600000000001</v>
      </c>
    </row>
    <row r="3041" spans="1:13" x14ac:dyDescent="0.25">
      <c r="A3041">
        <v>18106</v>
      </c>
      <c r="B3041">
        <v>11</v>
      </c>
      <c r="C3041" s="1" t="s">
        <v>82</v>
      </c>
      <c r="D3041" s="1" t="s">
        <v>13</v>
      </c>
      <c r="E3041">
        <v>5826635</v>
      </c>
      <c r="F3041">
        <v>2090</v>
      </c>
      <c r="G3041">
        <v>2454</v>
      </c>
      <c r="H3041">
        <v>0</v>
      </c>
      <c r="I3041">
        <v>950</v>
      </c>
      <c r="J3041">
        <v>134</v>
      </c>
      <c r="K3041">
        <v>1120</v>
      </c>
      <c r="L3041">
        <v>0</v>
      </c>
      <c r="M3041">
        <f>Results_2019_07_29[[#This Row],[l]]*Results_2019_07_29[[#This Row],[d]]*Results_2019_07_29[[#This Row],[h]]/1000000000</f>
        <v>0.14257600000000001</v>
      </c>
    </row>
    <row r="3042" spans="1:13" x14ac:dyDescent="0.25">
      <c r="A3042">
        <v>18106</v>
      </c>
      <c r="B3042">
        <v>20</v>
      </c>
      <c r="C3042" s="1" t="s">
        <v>79</v>
      </c>
      <c r="D3042" s="1" t="s">
        <v>13</v>
      </c>
      <c r="E3042">
        <v>5826636</v>
      </c>
      <c r="F3042">
        <v>1480</v>
      </c>
      <c r="G3042">
        <v>780</v>
      </c>
      <c r="H3042">
        <v>260</v>
      </c>
      <c r="I3042">
        <v>960</v>
      </c>
      <c r="J3042">
        <v>1140</v>
      </c>
      <c r="K3042">
        <v>260</v>
      </c>
      <c r="L3042">
        <v>0</v>
      </c>
      <c r="M3042">
        <f>Results_2019_07_29[[#This Row],[l]]*Results_2019_07_29[[#This Row],[d]]*Results_2019_07_29[[#This Row],[h]]/1000000000</f>
        <v>0.28454400000000002</v>
      </c>
    </row>
    <row r="3043" spans="1:13" x14ac:dyDescent="0.25">
      <c r="A3043">
        <v>18106</v>
      </c>
      <c r="B3043">
        <v>20</v>
      </c>
      <c r="C3043" s="1" t="s">
        <v>79</v>
      </c>
      <c r="D3043" s="1" t="s">
        <v>13</v>
      </c>
      <c r="E3043">
        <v>5826637</v>
      </c>
      <c r="F3043">
        <v>1480</v>
      </c>
      <c r="G3043">
        <v>780</v>
      </c>
      <c r="H3043">
        <v>0</v>
      </c>
      <c r="I3043">
        <v>960</v>
      </c>
      <c r="J3043">
        <v>1140</v>
      </c>
      <c r="K3043">
        <v>260</v>
      </c>
      <c r="L3043">
        <v>0</v>
      </c>
      <c r="M3043">
        <f>Results_2019_07_29[[#This Row],[l]]*Results_2019_07_29[[#This Row],[d]]*Results_2019_07_29[[#This Row],[h]]/1000000000</f>
        <v>0.28454400000000002</v>
      </c>
    </row>
    <row r="3044" spans="1:13" x14ac:dyDescent="0.25">
      <c r="A3044">
        <v>18106</v>
      </c>
      <c r="B3044">
        <v>11</v>
      </c>
      <c r="C3044" s="1" t="s">
        <v>82</v>
      </c>
      <c r="D3044" s="1" t="s">
        <v>13</v>
      </c>
      <c r="E3044">
        <v>5826638</v>
      </c>
      <c r="F3044">
        <v>3980</v>
      </c>
      <c r="G3044">
        <v>560</v>
      </c>
      <c r="H3044">
        <v>0</v>
      </c>
      <c r="I3044">
        <v>1140</v>
      </c>
      <c r="J3044">
        <v>560</v>
      </c>
      <c r="K3044">
        <v>1200</v>
      </c>
      <c r="L3044">
        <v>0</v>
      </c>
      <c r="M3044">
        <f>Results_2019_07_29[[#This Row],[l]]*Results_2019_07_29[[#This Row],[d]]*Results_2019_07_29[[#This Row],[h]]/1000000000</f>
        <v>0.76607999999999998</v>
      </c>
    </row>
    <row r="3045" spans="1:13" x14ac:dyDescent="0.25">
      <c r="A3045">
        <v>18106</v>
      </c>
      <c r="B3045">
        <v>11</v>
      </c>
      <c r="C3045" s="1" t="s">
        <v>82</v>
      </c>
      <c r="D3045" s="1" t="s">
        <v>13</v>
      </c>
      <c r="E3045">
        <v>5826639</v>
      </c>
      <c r="F3045">
        <v>2090</v>
      </c>
      <c r="G3045">
        <v>2320</v>
      </c>
      <c r="H3045">
        <v>0</v>
      </c>
      <c r="I3045">
        <v>950</v>
      </c>
      <c r="J3045">
        <v>134</v>
      </c>
      <c r="K3045">
        <v>1120</v>
      </c>
      <c r="L3045">
        <v>0</v>
      </c>
      <c r="M3045">
        <f>Results_2019_07_29[[#This Row],[l]]*Results_2019_07_29[[#This Row],[d]]*Results_2019_07_29[[#This Row],[h]]/1000000000</f>
        <v>0.14257600000000001</v>
      </c>
    </row>
    <row r="3046" spans="1:13" x14ac:dyDescent="0.25">
      <c r="A3046">
        <v>18106</v>
      </c>
      <c r="B3046">
        <v>11</v>
      </c>
      <c r="C3046" s="1" t="s">
        <v>82</v>
      </c>
      <c r="D3046" s="1" t="s">
        <v>13</v>
      </c>
      <c r="E3046">
        <v>5826640</v>
      </c>
      <c r="F3046">
        <v>2320</v>
      </c>
      <c r="G3046">
        <v>560</v>
      </c>
      <c r="H3046">
        <v>1200</v>
      </c>
      <c r="I3046">
        <v>1200</v>
      </c>
      <c r="J3046">
        <v>560</v>
      </c>
      <c r="K3046">
        <v>1140</v>
      </c>
      <c r="L3046">
        <v>0</v>
      </c>
      <c r="M3046">
        <f>Results_2019_07_29[[#This Row],[l]]*Results_2019_07_29[[#This Row],[d]]*Results_2019_07_29[[#This Row],[h]]/1000000000</f>
        <v>0.76607999999999998</v>
      </c>
    </row>
    <row r="3047" spans="1:13" x14ac:dyDescent="0.25">
      <c r="A3047">
        <v>18106</v>
      </c>
      <c r="B3047">
        <v>11</v>
      </c>
      <c r="C3047" s="1" t="s">
        <v>82</v>
      </c>
      <c r="D3047" s="1" t="s">
        <v>13</v>
      </c>
      <c r="E3047">
        <v>5826641</v>
      </c>
      <c r="F3047">
        <v>2840</v>
      </c>
      <c r="G3047">
        <v>560</v>
      </c>
      <c r="H3047">
        <v>0</v>
      </c>
      <c r="I3047">
        <v>1140</v>
      </c>
      <c r="J3047">
        <v>560</v>
      </c>
      <c r="K3047">
        <v>1200</v>
      </c>
      <c r="L3047">
        <v>0</v>
      </c>
      <c r="M3047">
        <f>Results_2019_07_29[[#This Row],[l]]*Results_2019_07_29[[#This Row],[d]]*Results_2019_07_29[[#This Row],[h]]/1000000000</f>
        <v>0.76607999999999998</v>
      </c>
    </row>
    <row r="3048" spans="1:13" x14ac:dyDescent="0.25">
      <c r="A3048">
        <v>18106</v>
      </c>
      <c r="B3048">
        <v>11</v>
      </c>
      <c r="C3048" s="1" t="s">
        <v>82</v>
      </c>
      <c r="D3048" s="1" t="s">
        <v>13</v>
      </c>
      <c r="E3048">
        <v>5826642</v>
      </c>
      <c r="F3048">
        <v>0</v>
      </c>
      <c r="G3048">
        <v>2540</v>
      </c>
      <c r="H3048">
        <v>1120</v>
      </c>
      <c r="I3048">
        <v>950</v>
      </c>
      <c r="J3048">
        <v>134</v>
      </c>
      <c r="K3048">
        <v>1120</v>
      </c>
      <c r="L3048">
        <v>0</v>
      </c>
      <c r="M3048">
        <f>Results_2019_07_29[[#This Row],[l]]*Results_2019_07_29[[#This Row],[d]]*Results_2019_07_29[[#This Row],[h]]/1000000000</f>
        <v>0.14257600000000001</v>
      </c>
    </row>
    <row r="3049" spans="1:13" x14ac:dyDescent="0.25">
      <c r="A3049">
        <v>18106</v>
      </c>
      <c r="B3049">
        <v>11</v>
      </c>
      <c r="C3049" s="1" t="s">
        <v>82</v>
      </c>
      <c r="D3049" s="1" t="s">
        <v>13</v>
      </c>
      <c r="E3049">
        <v>5826643</v>
      </c>
      <c r="F3049">
        <v>1760</v>
      </c>
      <c r="G3049">
        <v>0</v>
      </c>
      <c r="H3049">
        <v>1200</v>
      </c>
      <c r="I3049">
        <v>560</v>
      </c>
      <c r="J3049">
        <v>1200</v>
      </c>
      <c r="K3049">
        <v>1140</v>
      </c>
      <c r="L3049">
        <v>0</v>
      </c>
      <c r="M3049">
        <f>Results_2019_07_29[[#This Row],[l]]*Results_2019_07_29[[#This Row],[d]]*Results_2019_07_29[[#This Row],[h]]/1000000000</f>
        <v>0.76607999999999998</v>
      </c>
    </row>
    <row r="3050" spans="1:13" x14ac:dyDescent="0.25">
      <c r="A3050">
        <v>18106</v>
      </c>
      <c r="B3050">
        <v>11</v>
      </c>
      <c r="C3050" s="1" t="s">
        <v>82</v>
      </c>
      <c r="D3050" s="1" t="s">
        <v>13</v>
      </c>
      <c r="E3050">
        <v>5826644</v>
      </c>
      <c r="F3050">
        <v>560</v>
      </c>
      <c r="G3050">
        <v>560</v>
      </c>
      <c r="H3050">
        <v>1200</v>
      </c>
      <c r="I3050">
        <v>1200</v>
      </c>
      <c r="J3050">
        <v>560</v>
      </c>
      <c r="K3050">
        <v>1140</v>
      </c>
      <c r="L3050">
        <v>0</v>
      </c>
      <c r="M3050">
        <f>Results_2019_07_29[[#This Row],[l]]*Results_2019_07_29[[#This Row],[d]]*Results_2019_07_29[[#This Row],[h]]/1000000000</f>
        <v>0.76607999999999998</v>
      </c>
    </row>
    <row r="3051" spans="1:13" x14ac:dyDescent="0.25">
      <c r="A3051">
        <v>18106</v>
      </c>
      <c r="B3051">
        <v>11</v>
      </c>
      <c r="C3051" s="1" t="s">
        <v>82</v>
      </c>
      <c r="D3051" s="1" t="s">
        <v>13</v>
      </c>
      <c r="E3051">
        <v>5826645</v>
      </c>
      <c r="F3051">
        <v>1700</v>
      </c>
      <c r="G3051">
        <v>560</v>
      </c>
      <c r="H3051">
        <v>0</v>
      </c>
      <c r="I3051">
        <v>1140</v>
      </c>
      <c r="J3051">
        <v>560</v>
      </c>
      <c r="K3051">
        <v>1200</v>
      </c>
      <c r="L3051">
        <v>0</v>
      </c>
      <c r="M3051">
        <f>Results_2019_07_29[[#This Row],[l]]*Results_2019_07_29[[#This Row],[d]]*Results_2019_07_29[[#This Row],[h]]/1000000000</f>
        <v>0.76607999999999998</v>
      </c>
    </row>
    <row r="3052" spans="1:13" x14ac:dyDescent="0.25">
      <c r="A3052">
        <v>18106</v>
      </c>
      <c r="B3052">
        <v>11</v>
      </c>
      <c r="C3052" s="1" t="s">
        <v>82</v>
      </c>
      <c r="D3052" s="1" t="s">
        <v>13</v>
      </c>
      <c r="E3052">
        <v>5826646</v>
      </c>
      <c r="F3052">
        <v>1140</v>
      </c>
      <c r="G3052">
        <v>2540</v>
      </c>
      <c r="H3052">
        <v>0</v>
      </c>
      <c r="I3052">
        <v>950</v>
      </c>
      <c r="J3052">
        <v>134</v>
      </c>
      <c r="K3052">
        <v>1120</v>
      </c>
      <c r="L3052">
        <v>0</v>
      </c>
      <c r="M3052">
        <f>Results_2019_07_29[[#This Row],[l]]*Results_2019_07_29[[#This Row],[d]]*Results_2019_07_29[[#This Row],[h]]/1000000000</f>
        <v>0.14257600000000001</v>
      </c>
    </row>
    <row r="3053" spans="1:13" x14ac:dyDescent="0.25">
      <c r="A3053">
        <v>18106</v>
      </c>
      <c r="B3053">
        <v>11</v>
      </c>
      <c r="C3053" s="1" t="s">
        <v>82</v>
      </c>
      <c r="D3053" s="1" t="s">
        <v>13</v>
      </c>
      <c r="E3053">
        <v>5826647</v>
      </c>
      <c r="F3053">
        <v>560</v>
      </c>
      <c r="G3053">
        <v>560</v>
      </c>
      <c r="H3053">
        <v>0</v>
      </c>
      <c r="I3053">
        <v>1140</v>
      </c>
      <c r="J3053">
        <v>560</v>
      </c>
      <c r="K3053">
        <v>1200</v>
      </c>
      <c r="L3053">
        <v>0</v>
      </c>
      <c r="M3053">
        <f>Results_2019_07_29[[#This Row],[l]]*Results_2019_07_29[[#This Row],[d]]*Results_2019_07_29[[#This Row],[h]]/1000000000</f>
        <v>0.76607999999999998</v>
      </c>
    </row>
    <row r="3054" spans="1:13" x14ac:dyDescent="0.25">
      <c r="A3054">
        <v>18106</v>
      </c>
      <c r="B3054">
        <v>11</v>
      </c>
      <c r="C3054" s="1" t="s">
        <v>82</v>
      </c>
      <c r="D3054" s="1" t="s">
        <v>13</v>
      </c>
      <c r="E3054">
        <v>5826648</v>
      </c>
      <c r="F3054">
        <v>11000</v>
      </c>
      <c r="G3054">
        <v>0</v>
      </c>
      <c r="H3054">
        <v>1200</v>
      </c>
      <c r="I3054">
        <v>560</v>
      </c>
      <c r="J3054">
        <v>1200</v>
      </c>
      <c r="K3054">
        <v>1140</v>
      </c>
      <c r="L3054">
        <v>0</v>
      </c>
      <c r="M3054">
        <f>Results_2019_07_29[[#This Row],[l]]*Results_2019_07_29[[#This Row],[d]]*Results_2019_07_29[[#This Row],[h]]/1000000000</f>
        <v>0.76607999999999998</v>
      </c>
    </row>
    <row r="3055" spans="1:13" x14ac:dyDescent="0.25">
      <c r="A3055">
        <v>18106</v>
      </c>
      <c r="B3055">
        <v>11</v>
      </c>
      <c r="C3055" s="1" t="s">
        <v>82</v>
      </c>
      <c r="D3055" s="1" t="s">
        <v>13</v>
      </c>
      <c r="E3055">
        <v>5826649</v>
      </c>
      <c r="F3055">
        <v>9800</v>
      </c>
      <c r="G3055">
        <v>0</v>
      </c>
      <c r="H3055">
        <v>1200</v>
      </c>
      <c r="I3055">
        <v>1200</v>
      </c>
      <c r="J3055">
        <v>560</v>
      </c>
      <c r="K3055">
        <v>1140</v>
      </c>
      <c r="L3055">
        <v>0</v>
      </c>
      <c r="M3055">
        <f>Results_2019_07_29[[#This Row],[l]]*Results_2019_07_29[[#This Row],[d]]*Results_2019_07_29[[#This Row],[h]]/1000000000</f>
        <v>0.76607999999999998</v>
      </c>
    </row>
    <row r="3056" spans="1:13" x14ac:dyDescent="0.25">
      <c r="A3056">
        <v>18106</v>
      </c>
      <c r="B3056">
        <v>11</v>
      </c>
      <c r="C3056" s="1" t="s">
        <v>82</v>
      </c>
      <c r="D3056" s="1" t="s">
        <v>13</v>
      </c>
      <c r="E3056">
        <v>5826650</v>
      </c>
      <c r="F3056">
        <v>8600</v>
      </c>
      <c r="G3056">
        <v>0</v>
      </c>
      <c r="H3056">
        <v>1200</v>
      </c>
      <c r="I3056">
        <v>1200</v>
      </c>
      <c r="J3056">
        <v>560</v>
      </c>
      <c r="K3056">
        <v>1140</v>
      </c>
      <c r="L3056">
        <v>0</v>
      </c>
      <c r="M3056">
        <f>Results_2019_07_29[[#This Row],[l]]*Results_2019_07_29[[#This Row],[d]]*Results_2019_07_29[[#This Row],[h]]/1000000000</f>
        <v>0.76607999999999998</v>
      </c>
    </row>
    <row r="3057" spans="1:13" x14ac:dyDescent="0.25">
      <c r="A3057">
        <v>18106</v>
      </c>
      <c r="B3057">
        <v>11</v>
      </c>
      <c r="C3057" s="1" t="s">
        <v>82</v>
      </c>
      <c r="D3057" s="1" t="s">
        <v>13</v>
      </c>
      <c r="E3057">
        <v>5826651</v>
      </c>
      <c r="F3057">
        <v>3820</v>
      </c>
      <c r="G3057">
        <v>560</v>
      </c>
      <c r="H3057">
        <v>1200</v>
      </c>
      <c r="I3057">
        <v>134</v>
      </c>
      <c r="J3057">
        <v>1120</v>
      </c>
      <c r="K3057">
        <v>950</v>
      </c>
      <c r="L3057">
        <v>0</v>
      </c>
      <c r="M3057">
        <f>Results_2019_07_29[[#This Row],[l]]*Results_2019_07_29[[#This Row],[d]]*Results_2019_07_29[[#This Row],[h]]/1000000000</f>
        <v>0.14257600000000001</v>
      </c>
    </row>
    <row r="3058" spans="1:13" x14ac:dyDescent="0.25">
      <c r="A3058">
        <v>18106</v>
      </c>
      <c r="B3058">
        <v>11</v>
      </c>
      <c r="C3058" s="1" t="s">
        <v>82</v>
      </c>
      <c r="D3058" s="1" t="s">
        <v>13</v>
      </c>
      <c r="E3058">
        <v>5826652</v>
      </c>
      <c r="F3058">
        <v>10880</v>
      </c>
      <c r="G3058">
        <v>0</v>
      </c>
      <c r="H3058">
        <v>0</v>
      </c>
      <c r="I3058">
        <v>1140</v>
      </c>
      <c r="J3058">
        <v>560</v>
      </c>
      <c r="K3058">
        <v>1200</v>
      </c>
      <c r="L3058">
        <v>0</v>
      </c>
      <c r="M3058">
        <f>Results_2019_07_29[[#This Row],[l]]*Results_2019_07_29[[#This Row],[d]]*Results_2019_07_29[[#This Row],[h]]/1000000000</f>
        <v>0.76607999999999998</v>
      </c>
    </row>
    <row r="3059" spans="1:13" x14ac:dyDescent="0.25">
      <c r="A3059">
        <v>18106</v>
      </c>
      <c r="B3059">
        <v>11</v>
      </c>
      <c r="C3059" s="1" t="s">
        <v>82</v>
      </c>
      <c r="D3059" s="1" t="s">
        <v>13</v>
      </c>
      <c r="E3059">
        <v>5826653</v>
      </c>
      <c r="F3059">
        <v>9740</v>
      </c>
      <c r="G3059">
        <v>0</v>
      </c>
      <c r="H3059">
        <v>0</v>
      </c>
      <c r="I3059">
        <v>1140</v>
      </c>
      <c r="J3059">
        <v>560</v>
      </c>
      <c r="K3059">
        <v>1200</v>
      </c>
      <c r="L3059">
        <v>0</v>
      </c>
      <c r="M3059">
        <f>Results_2019_07_29[[#This Row],[l]]*Results_2019_07_29[[#This Row],[d]]*Results_2019_07_29[[#This Row],[h]]/1000000000</f>
        <v>0.76607999999999998</v>
      </c>
    </row>
    <row r="3060" spans="1:13" x14ac:dyDescent="0.25">
      <c r="A3060">
        <v>18106</v>
      </c>
      <c r="B3060">
        <v>11</v>
      </c>
      <c r="C3060" s="1" t="s">
        <v>82</v>
      </c>
      <c r="D3060" s="1" t="s">
        <v>13</v>
      </c>
      <c r="E3060">
        <v>5826654</v>
      </c>
      <c r="F3060">
        <v>8600</v>
      </c>
      <c r="G3060">
        <v>0</v>
      </c>
      <c r="H3060">
        <v>0</v>
      </c>
      <c r="I3060">
        <v>1140</v>
      </c>
      <c r="J3060">
        <v>560</v>
      </c>
      <c r="K3060">
        <v>1200</v>
      </c>
      <c r="L3060">
        <v>0</v>
      </c>
      <c r="M3060">
        <f>Results_2019_07_29[[#This Row],[l]]*Results_2019_07_29[[#This Row],[d]]*Results_2019_07_29[[#This Row],[h]]/1000000000</f>
        <v>0.76607999999999998</v>
      </c>
    </row>
    <row r="3061" spans="1:13" x14ac:dyDescent="0.25">
      <c r="A3061">
        <v>18106</v>
      </c>
      <c r="B3061">
        <v>10</v>
      </c>
      <c r="C3061" s="1" t="s">
        <v>83</v>
      </c>
      <c r="D3061" s="1" t="s">
        <v>13</v>
      </c>
      <c r="E3061">
        <v>5826655</v>
      </c>
      <c r="F3061">
        <v>2570</v>
      </c>
      <c r="G3061">
        <v>2508</v>
      </c>
      <c r="H3061">
        <v>1120</v>
      </c>
      <c r="I3061">
        <v>950</v>
      </c>
      <c r="J3061">
        <v>134</v>
      </c>
      <c r="K3061">
        <v>1120</v>
      </c>
      <c r="L3061">
        <v>0</v>
      </c>
      <c r="M3061">
        <f>Results_2019_07_29[[#This Row],[l]]*Results_2019_07_29[[#This Row],[d]]*Results_2019_07_29[[#This Row],[h]]/1000000000</f>
        <v>0.14257600000000001</v>
      </c>
    </row>
    <row r="3062" spans="1:13" x14ac:dyDescent="0.25">
      <c r="A3062">
        <v>18106</v>
      </c>
      <c r="B3062">
        <v>11</v>
      </c>
      <c r="C3062" s="1" t="s">
        <v>82</v>
      </c>
      <c r="D3062" s="1" t="s">
        <v>13</v>
      </c>
      <c r="E3062">
        <v>5826656</v>
      </c>
      <c r="F3062">
        <v>7460</v>
      </c>
      <c r="G3062">
        <v>0</v>
      </c>
      <c r="H3062">
        <v>1760</v>
      </c>
      <c r="I3062">
        <v>1140</v>
      </c>
      <c r="J3062">
        <v>1200</v>
      </c>
      <c r="K3062">
        <v>560</v>
      </c>
      <c r="L3062">
        <v>0</v>
      </c>
      <c r="M3062">
        <f>Results_2019_07_29[[#This Row],[l]]*Results_2019_07_29[[#This Row],[d]]*Results_2019_07_29[[#This Row],[h]]/1000000000</f>
        <v>0.76607999999999998</v>
      </c>
    </row>
    <row r="3063" spans="1:13" x14ac:dyDescent="0.25">
      <c r="A3063">
        <v>18106</v>
      </c>
      <c r="B3063">
        <v>11</v>
      </c>
      <c r="C3063" s="1" t="s">
        <v>82</v>
      </c>
      <c r="D3063" s="1" t="s">
        <v>13</v>
      </c>
      <c r="E3063">
        <v>5826657</v>
      </c>
      <c r="F3063">
        <v>7460</v>
      </c>
      <c r="G3063">
        <v>0</v>
      </c>
      <c r="H3063">
        <v>1200</v>
      </c>
      <c r="I3063">
        <v>1140</v>
      </c>
      <c r="J3063">
        <v>1200</v>
      </c>
      <c r="K3063">
        <v>560</v>
      </c>
      <c r="L3063">
        <v>0</v>
      </c>
      <c r="M3063">
        <f>Results_2019_07_29[[#This Row],[l]]*Results_2019_07_29[[#This Row],[d]]*Results_2019_07_29[[#This Row],[h]]/1000000000</f>
        <v>0.76607999999999998</v>
      </c>
    </row>
    <row r="3064" spans="1:13" x14ac:dyDescent="0.25">
      <c r="A3064">
        <v>18106</v>
      </c>
      <c r="B3064">
        <v>10</v>
      </c>
      <c r="C3064" s="1" t="s">
        <v>83</v>
      </c>
      <c r="D3064" s="1" t="s">
        <v>13</v>
      </c>
      <c r="E3064">
        <v>5826658</v>
      </c>
      <c r="F3064">
        <v>2570</v>
      </c>
      <c r="G3064">
        <v>2374</v>
      </c>
      <c r="H3064">
        <v>1120</v>
      </c>
      <c r="I3064">
        <v>950</v>
      </c>
      <c r="J3064">
        <v>134</v>
      </c>
      <c r="K3064">
        <v>1120</v>
      </c>
      <c r="L3064">
        <v>0</v>
      </c>
      <c r="M3064">
        <f>Results_2019_07_29[[#This Row],[l]]*Results_2019_07_29[[#This Row],[d]]*Results_2019_07_29[[#This Row],[h]]/1000000000</f>
        <v>0.14257600000000001</v>
      </c>
    </row>
    <row r="3065" spans="1:13" x14ac:dyDescent="0.25">
      <c r="A3065">
        <v>18106</v>
      </c>
      <c r="B3065">
        <v>11</v>
      </c>
      <c r="C3065" s="1" t="s">
        <v>82</v>
      </c>
      <c r="D3065" s="1" t="s">
        <v>13</v>
      </c>
      <c r="E3065">
        <v>5826659</v>
      </c>
      <c r="F3065">
        <v>7460</v>
      </c>
      <c r="G3065">
        <v>0</v>
      </c>
      <c r="H3065">
        <v>0</v>
      </c>
      <c r="I3065">
        <v>1140</v>
      </c>
      <c r="J3065">
        <v>560</v>
      </c>
      <c r="K3065">
        <v>1200</v>
      </c>
      <c r="L3065">
        <v>0</v>
      </c>
      <c r="M3065">
        <f>Results_2019_07_29[[#This Row],[l]]*Results_2019_07_29[[#This Row],[d]]*Results_2019_07_29[[#This Row],[h]]/1000000000</f>
        <v>0.76607999999999998</v>
      </c>
    </row>
    <row r="3066" spans="1:13" x14ac:dyDescent="0.25">
      <c r="A3066">
        <v>18106</v>
      </c>
      <c r="B3066">
        <v>11</v>
      </c>
      <c r="C3066" s="1" t="s">
        <v>82</v>
      </c>
      <c r="D3066" s="1" t="s">
        <v>13</v>
      </c>
      <c r="E3066">
        <v>5826660</v>
      </c>
      <c r="F3066">
        <v>6320</v>
      </c>
      <c r="G3066">
        <v>0</v>
      </c>
      <c r="H3066">
        <v>1760</v>
      </c>
      <c r="I3066">
        <v>1140</v>
      </c>
      <c r="J3066">
        <v>1200</v>
      </c>
      <c r="K3066">
        <v>560</v>
      </c>
      <c r="L3066">
        <v>0</v>
      </c>
      <c r="M3066">
        <f>Results_2019_07_29[[#This Row],[l]]*Results_2019_07_29[[#This Row],[d]]*Results_2019_07_29[[#This Row],[h]]/1000000000</f>
        <v>0.76607999999999998</v>
      </c>
    </row>
    <row r="3067" spans="1:13" x14ac:dyDescent="0.25">
      <c r="A3067">
        <v>18106</v>
      </c>
      <c r="B3067">
        <v>10</v>
      </c>
      <c r="C3067" s="1" t="s">
        <v>83</v>
      </c>
      <c r="D3067" s="1" t="s">
        <v>13</v>
      </c>
      <c r="E3067">
        <v>5826661</v>
      </c>
      <c r="F3067">
        <v>3300</v>
      </c>
      <c r="G3067">
        <v>1254</v>
      </c>
      <c r="H3067">
        <v>1120</v>
      </c>
      <c r="I3067">
        <v>134</v>
      </c>
      <c r="J3067">
        <v>1120</v>
      </c>
      <c r="K3067">
        <v>950</v>
      </c>
      <c r="L3067">
        <v>0</v>
      </c>
      <c r="M3067">
        <f>Results_2019_07_29[[#This Row],[l]]*Results_2019_07_29[[#This Row],[d]]*Results_2019_07_29[[#This Row],[h]]/1000000000</f>
        <v>0.14257600000000001</v>
      </c>
    </row>
    <row r="3068" spans="1:13" x14ac:dyDescent="0.25">
      <c r="A3068">
        <v>18106</v>
      </c>
      <c r="B3068">
        <v>11</v>
      </c>
      <c r="C3068" s="1" t="s">
        <v>82</v>
      </c>
      <c r="D3068" s="1" t="s">
        <v>13</v>
      </c>
      <c r="E3068">
        <v>5826662</v>
      </c>
      <c r="F3068">
        <v>6320</v>
      </c>
      <c r="G3068">
        <v>0</v>
      </c>
      <c r="H3068">
        <v>1200</v>
      </c>
      <c r="I3068">
        <v>1140</v>
      </c>
      <c r="J3068">
        <v>1200</v>
      </c>
      <c r="K3068">
        <v>560</v>
      </c>
      <c r="L3068">
        <v>0</v>
      </c>
      <c r="M3068">
        <f>Results_2019_07_29[[#This Row],[l]]*Results_2019_07_29[[#This Row],[d]]*Results_2019_07_29[[#This Row],[h]]/1000000000</f>
        <v>0.76607999999999998</v>
      </c>
    </row>
    <row r="3069" spans="1:13" x14ac:dyDescent="0.25">
      <c r="A3069">
        <v>18106</v>
      </c>
      <c r="B3069">
        <v>11</v>
      </c>
      <c r="C3069" s="1" t="s">
        <v>82</v>
      </c>
      <c r="D3069" s="1" t="s">
        <v>13</v>
      </c>
      <c r="E3069">
        <v>5826663</v>
      </c>
      <c r="F3069">
        <v>6320</v>
      </c>
      <c r="G3069">
        <v>0</v>
      </c>
      <c r="H3069">
        <v>0</v>
      </c>
      <c r="I3069">
        <v>1140</v>
      </c>
      <c r="J3069">
        <v>560</v>
      </c>
      <c r="K3069">
        <v>1200</v>
      </c>
      <c r="L3069">
        <v>0</v>
      </c>
      <c r="M3069">
        <f>Results_2019_07_29[[#This Row],[l]]*Results_2019_07_29[[#This Row],[d]]*Results_2019_07_29[[#This Row],[h]]/1000000000</f>
        <v>0.76607999999999998</v>
      </c>
    </row>
    <row r="3070" spans="1:13" x14ac:dyDescent="0.25">
      <c r="A3070">
        <v>18106</v>
      </c>
      <c r="B3070">
        <v>11</v>
      </c>
      <c r="C3070" s="1" t="s">
        <v>82</v>
      </c>
      <c r="D3070" s="1" t="s">
        <v>13</v>
      </c>
      <c r="E3070">
        <v>5826664</v>
      </c>
      <c r="F3070">
        <v>5180</v>
      </c>
      <c r="G3070">
        <v>0</v>
      </c>
      <c r="H3070">
        <v>1760</v>
      </c>
      <c r="I3070">
        <v>1140</v>
      </c>
      <c r="J3070">
        <v>1200</v>
      </c>
      <c r="K3070">
        <v>560</v>
      </c>
      <c r="L3070">
        <v>0</v>
      </c>
      <c r="M3070">
        <f>Results_2019_07_29[[#This Row],[l]]*Results_2019_07_29[[#This Row],[d]]*Results_2019_07_29[[#This Row],[h]]/1000000000</f>
        <v>0.76607999999999998</v>
      </c>
    </row>
    <row r="3071" spans="1:13" x14ac:dyDescent="0.25">
      <c r="A3071">
        <v>18106</v>
      </c>
      <c r="B3071">
        <v>11</v>
      </c>
      <c r="C3071" s="1" t="s">
        <v>82</v>
      </c>
      <c r="D3071" s="1" t="s">
        <v>13</v>
      </c>
      <c r="E3071">
        <v>5826665</v>
      </c>
      <c r="F3071">
        <v>5180</v>
      </c>
      <c r="G3071">
        <v>0</v>
      </c>
      <c r="H3071">
        <v>1200</v>
      </c>
      <c r="I3071">
        <v>1140</v>
      </c>
      <c r="J3071">
        <v>1200</v>
      </c>
      <c r="K3071">
        <v>560</v>
      </c>
      <c r="L3071">
        <v>0</v>
      </c>
      <c r="M3071">
        <f>Results_2019_07_29[[#This Row],[l]]*Results_2019_07_29[[#This Row],[d]]*Results_2019_07_29[[#This Row],[h]]/1000000000</f>
        <v>0.76607999999999998</v>
      </c>
    </row>
    <row r="3072" spans="1:13" x14ac:dyDescent="0.25">
      <c r="A3072">
        <v>18106</v>
      </c>
      <c r="B3072">
        <v>11</v>
      </c>
      <c r="C3072" s="1" t="s">
        <v>82</v>
      </c>
      <c r="D3072" s="1" t="s">
        <v>13</v>
      </c>
      <c r="E3072">
        <v>5826666</v>
      </c>
      <c r="F3072">
        <v>5180</v>
      </c>
      <c r="G3072">
        <v>0</v>
      </c>
      <c r="H3072">
        <v>0</v>
      </c>
      <c r="I3072">
        <v>1140</v>
      </c>
      <c r="J3072">
        <v>560</v>
      </c>
      <c r="K3072">
        <v>1200</v>
      </c>
      <c r="L3072">
        <v>0</v>
      </c>
      <c r="M3072">
        <f>Results_2019_07_29[[#This Row],[l]]*Results_2019_07_29[[#This Row],[d]]*Results_2019_07_29[[#This Row],[h]]/1000000000</f>
        <v>0.76607999999999998</v>
      </c>
    </row>
    <row r="3073" spans="1:13" x14ac:dyDescent="0.25">
      <c r="A3073">
        <v>18106</v>
      </c>
      <c r="B3073">
        <v>11</v>
      </c>
      <c r="C3073" s="1" t="s">
        <v>82</v>
      </c>
      <c r="D3073" s="1" t="s">
        <v>13</v>
      </c>
      <c r="E3073">
        <v>5826667</v>
      </c>
      <c r="F3073">
        <v>4040</v>
      </c>
      <c r="G3073">
        <v>0</v>
      </c>
      <c r="H3073">
        <v>1760</v>
      </c>
      <c r="I3073">
        <v>1140</v>
      </c>
      <c r="J3073">
        <v>1200</v>
      </c>
      <c r="K3073">
        <v>560</v>
      </c>
      <c r="L3073">
        <v>0</v>
      </c>
      <c r="M3073">
        <f>Results_2019_07_29[[#This Row],[l]]*Results_2019_07_29[[#This Row],[d]]*Results_2019_07_29[[#This Row],[h]]/1000000000</f>
        <v>0.76607999999999998</v>
      </c>
    </row>
    <row r="3074" spans="1:13" x14ac:dyDescent="0.25">
      <c r="A3074">
        <v>18106</v>
      </c>
      <c r="B3074">
        <v>11</v>
      </c>
      <c r="C3074" s="1" t="s">
        <v>82</v>
      </c>
      <c r="D3074" s="1" t="s">
        <v>13</v>
      </c>
      <c r="E3074">
        <v>5826668</v>
      </c>
      <c r="F3074">
        <v>4040</v>
      </c>
      <c r="G3074">
        <v>0</v>
      </c>
      <c r="H3074">
        <v>1200</v>
      </c>
      <c r="I3074">
        <v>1140</v>
      </c>
      <c r="J3074">
        <v>1200</v>
      </c>
      <c r="K3074">
        <v>560</v>
      </c>
      <c r="L3074">
        <v>0</v>
      </c>
      <c r="M3074">
        <f>Results_2019_07_29[[#This Row],[l]]*Results_2019_07_29[[#This Row],[d]]*Results_2019_07_29[[#This Row],[h]]/1000000000</f>
        <v>0.76607999999999998</v>
      </c>
    </row>
    <row r="3075" spans="1:13" x14ac:dyDescent="0.25">
      <c r="A3075">
        <v>18106</v>
      </c>
      <c r="B3075">
        <v>11</v>
      </c>
      <c r="C3075" s="1" t="s">
        <v>82</v>
      </c>
      <c r="D3075" s="1" t="s">
        <v>13</v>
      </c>
      <c r="E3075">
        <v>5826669</v>
      </c>
      <c r="F3075">
        <v>4040</v>
      </c>
      <c r="G3075">
        <v>0</v>
      </c>
      <c r="H3075">
        <v>0</v>
      </c>
      <c r="I3075">
        <v>1140</v>
      </c>
      <c r="J3075">
        <v>560</v>
      </c>
      <c r="K3075">
        <v>1200</v>
      </c>
      <c r="L3075">
        <v>0</v>
      </c>
      <c r="M3075">
        <f>Results_2019_07_29[[#This Row],[l]]*Results_2019_07_29[[#This Row],[d]]*Results_2019_07_29[[#This Row],[h]]/1000000000</f>
        <v>0.76607999999999998</v>
      </c>
    </row>
    <row r="3076" spans="1:13" x14ac:dyDescent="0.25">
      <c r="A3076">
        <v>18106</v>
      </c>
      <c r="B3076">
        <v>11</v>
      </c>
      <c r="C3076" s="1" t="s">
        <v>82</v>
      </c>
      <c r="D3076" s="1" t="s">
        <v>13</v>
      </c>
      <c r="E3076">
        <v>5826670</v>
      </c>
      <c r="F3076">
        <v>2840</v>
      </c>
      <c r="G3076">
        <v>0</v>
      </c>
      <c r="H3076">
        <v>1140</v>
      </c>
      <c r="I3076">
        <v>1200</v>
      </c>
      <c r="J3076">
        <v>560</v>
      </c>
      <c r="K3076">
        <v>1140</v>
      </c>
      <c r="L3076">
        <v>0</v>
      </c>
      <c r="M3076">
        <f>Results_2019_07_29[[#This Row],[l]]*Results_2019_07_29[[#This Row],[d]]*Results_2019_07_29[[#This Row],[h]]/1000000000</f>
        <v>0.76607999999999998</v>
      </c>
    </row>
    <row r="3077" spans="1:13" x14ac:dyDescent="0.25">
      <c r="A3077">
        <v>18106</v>
      </c>
      <c r="B3077">
        <v>11</v>
      </c>
      <c r="C3077" s="1" t="s">
        <v>82</v>
      </c>
      <c r="D3077" s="1" t="s">
        <v>13</v>
      </c>
      <c r="E3077">
        <v>5826671</v>
      </c>
      <c r="F3077">
        <v>2840</v>
      </c>
      <c r="G3077">
        <v>0</v>
      </c>
      <c r="H3077">
        <v>0</v>
      </c>
      <c r="I3077">
        <v>1200</v>
      </c>
      <c r="J3077">
        <v>560</v>
      </c>
      <c r="K3077">
        <v>1140</v>
      </c>
      <c r="L3077">
        <v>0</v>
      </c>
      <c r="M3077">
        <f>Results_2019_07_29[[#This Row],[l]]*Results_2019_07_29[[#This Row],[d]]*Results_2019_07_29[[#This Row],[h]]/1000000000</f>
        <v>0.76607999999999998</v>
      </c>
    </row>
    <row r="3078" spans="1:13" x14ac:dyDescent="0.25">
      <c r="A3078">
        <v>18106</v>
      </c>
      <c r="B3078">
        <v>11</v>
      </c>
      <c r="C3078" s="1" t="s">
        <v>82</v>
      </c>
      <c r="D3078" s="1" t="s">
        <v>13</v>
      </c>
      <c r="E3078">
        <v>5826672</v>
      </c>
      <c r="F3078">
        <v>1700</v>
      </c>
      <c r="G3078">
        <v>0</v>
      </c>
      <c r="H3078">
        <v>0</v>
      </c>
      <c r="I3078">
        <v>1140</v>
      </c>
      <c r="J3078">
        <v>560</v>
      </c>
      <c r="K3078">
        <v>1200</v>
      </c>
      <c r="L3078">
        <v>0</v>
      </c>
      <c r="M3078">
        <f>Results_2019_07_29[[#This Row],[l]]*Results_2019_07_29[[#This Row],[d]]*Results_2019_07_29[[#This Row],[h]]/1000000000</f>
        <v>0.76607999999999998</v>
      </c>
    </row>
    <row r="3079" spans="1:13" x14ac:dyDescent="0.25">
      <c r="A3079">
        <v>18106</v>
      </c>
      <c r="B3079">
        <v>11</v>
      </c>
      <c r="C3079" s="1" t="s">
        <v>82</v>
      </c>
      <c r="D3079" s="1" t="s">
        <v>13</v>
      </c>
      <c r="E3079">
        <v>5826673</v>
      </c>
      <c r="F3079">
        <v>560</v>
      </c>
      <c r="G3079">
        <v>0</v>
      </c>
      <c r="H3079">
        <v>1200</v>
      </c>
      <c r="I3079">
        <v>1200</v>
      </c>
      <c r="J3079">
        <v>560</v>
      </c>
      <c r="K3079">
        <v>1140</v>
      </c>
      <c r="L3079">
        <v>0</v>
      </c>
      <c r="M3079">
        <f>Results_2019_07_29[[#This Row],[l]]*Results_2019_07_29[[#This Row],[d]]*Results_2019_07_29[[#This Row],[h]]/1000000000</f>
        <v>0.76607999999999998</v>
      </c>
    </row>
    <row r="3080" spans="1:13" x14ac:dyDescent="0.25">
      <c r="A3080">
        <v>18106</v>
      </c>
      <c r="B3080">
        <v>11</v>
      </c>
      <c r="C3080" s="1" t="s">
        <v>82</v>
      </c>
      <c r="D3080" s="1" t="s">
        <v>13</v>
      </c>
      <c r="E3080">
        <v>5826674</v>
      </c>
      <c r="F3080">
        <v>560</v>
      </c>
      <c r="G3080">
        <v>0</v>
      </c>
      <c r="H3080">
        <v>0</v>
      </c>
      <c r="I3080">
        <v>1140</v>
      </c>
      <c r="J3080">
        <v>560</v>
      </c>
      <c r="K3080">
        <v>1200</v>
      </c>
      <c r="L3080">
        <v>0</v>
      </c>
      <c r="M3080">
        <f>Results_2019_07_29[[#This Row],[l]]*Results_2019_07_29[[#This Row],[d]]*Results_2019_07_29[[#This Row],[h]]/1000000000</f>
        <v>0.76607999999999998</v>
      </c>
    </row>
    <row r="3081" spans="1:13" x14ac:dyDescent="0.25">
      <c r="A3081">
        <v>18106</v>
      </c>
      <c r="B3081">
        <v>11</v>
      </c>
      <c r="C3081" s="1" t="s">
        <v>82</v>
      </c>
      <c r="D3081" s="1" t="s">
        <v>13</v>
      </c>
      <c r="E3081">
        <v>5826675</v>
      </c>
      <c r="F3081">
        <v>0</v>
      </c>
      <c r="G3081">
        <v>1200</v>
      </c>
      <c r="H3081">
        <v>1200</v>
      </c>
      <c r="I3081">
        <v>560</v>
      </c>
      <c r="J3081">
        <v>1200</v>
      </c>
      <c r="K3081">
        <v>1140</v>
      </c>
      <c r="L3081">
        <v>0</v>
      </c>
      <c r="M3081">
        <f>Results_2019_07_29[[#This Row],[l]]*Results_2019_07_29[[#This Row],[d]]*Results_2019_07_29[[#This Row],[h]]/1000000000</f>
        <v>0.76607999999999998</v>
      </c>
    </row>
    <row r="3082" spans="1:13" x14ac:dyDescent="0.25">
      <c r="A3082">
        <v>18106</v>
      </c>
      <c r="B3082">
        <v>11</v>
      </c>
      <c r="C3082" s="1" t="s">
        <v>82</v>
      </c>
      <c r="D3082" s="1" t="s">
        <v>13</v>
      </c>
      <c r="E3082">
        <v>5826676</v>
      </c>
      <c r="F3082">
        <v>0</v>
      </c>
      <c r="G3082">
        <v>0</v>
      </c>
      <c r="H3082">
        <v>1200</v>
      </c>
      <c r="I3082">
        <v>560</v>
      </c>
      <c r="J3082">
        <v>1200</v>
      </c>
      <c r="K3082">
        <v>1140</v>
      </c>
      <c r="L3082">
        <v>0</v>
      </c>
      <c r="M3082">
        <f>Results_2019_07_29[[#This Row],[l]]*Results_2019_07_29[[#This Row],[d]]*Results_2019_07_29[[#This Row],[h]]/1000000000</f>
        <v>0.76607999999999998</v>
      </c>
    </row>
    <row r="3083" spans="1:13" x14ac:dyDescent="0.25">
      <c r="A3083">
        <v>18106</v>
      </c>
      <c r="B3083">
        <v>11</v>
      </c>
      <c r="C3083" s="1" t="s">
        <v>82</v>
      </c>
      <c r="D3083" s="1" t="s">
        <v>13</v>
      </c>
      <c r="E3083">
        <v>5826677</v>
      </c>
      <c r="F3083">
        <v>0</v>
      </c>
      <c r="G3083">
        <v>1140</v>
      </c>
      <c r="H3083">
        <v>0</v>
      </c>
      <c r="I3083">
        <v>560</v>
      </c>
      <c r="J3083">
        <v>1140</v>
      </c>
      <c r="K3083">
        <v>1200</v>
      </c>
      <c r="L3083">
        <v>0</v>
      </c>
      <c r="M3083">
        <f>Results_2019_07_29[[#This Row],[l]]*Results_2019_07_29[[#This Row],[d]]*Results_2019_07_29[[#This Row],[h]]/1000000000</f>
        <v>0.76607999999999998</v>
      </c>
    </row>
    <row r="3084" spans="1:13" x14ac:dyDescent="0.25">
      <c r="A3084">
        <v>18106</v>
      </c>
      <c r="B3084">
        <v>11</v>
      </c>
      <c r="C3084" s="1" t="s">
        <v>82</v>
      </c>
      <c r="D3084" s="1" t="s">
        <v>13</v>
      </c>
      <c r="E3084">
        <v>5826678</v>
      </c>
      <c r="F3084">
        <v>0</v>
      </c>
      <c r="G3084">
        <v>0</v>
      </c>
      <c r="H3084">
        <v>0</v>
      </c>
      <c r="I3084">
        <v>560</v>
      </c>
      <c r="J3084">
        <v>1140</v>
      </c>
      <c r="K3084">
        <v>1200</v>
      </c>
      <c r="L3084">
        <v>0</v>
      </c>
      <c r="M3084">
        <f>Results_2019_07_29[[#This Row],[l]]*Results_2019_07_29[[#This Row],[d]]*Results_2019_07_29[[#This Row],[h]]/1000000000</f>
        <v>0.76607999999999998</v>
      </c>
    </row>
    <row r="3085" spans="1:13" x14ac:dyDescent="0.25">
      <c r="A3085">
        <v>18106</v>
      </c>
      <c r="B3085">
        <v>10</v>
      </c>
      <c r="C3085" s="1" t="s">
        <v>83</v>
      </c>
      <c r="D3085" s="1" t="s">
        <v>13</v>
      </c>
      <c r="E3085">
        <v>5826679</v>
      </c>
      <c r="F3085">
        <v>3166</v>
      </c>
      <c r="G3085">
        <v>1254</v>
      </c>
      <c r="H3085">
        <v>1120</v>
      </c>
      <c r="I3085">
        <v>134</v>
      </c>
      <c r="J3085">
        <v>1120</v>
      </c>
      <c r="K3085">
        <v>950</v>
      </c>
      <c r="L3085">
        <v>0</v>
      </c>
      <c r="M3085">
        <f>Results_2019_07_29[[#This Row],[l]]*Results_2019_07_29[[#This Row],[d]]*Results_2019_07_29[[#This Row],[h]]/1000000000</f>
        <v>0.14257600000000001</v>
      </c>
    </row>
    <row r="3086" spans="1:13" x14ac:dyDescent="0.25">
      <c r="A3086">
        <v>18106</v>
      </c>
      <c r="B3086">
        <v>10</v>
      </c>
      <c r="C3086" s="1" t="s">
        <v>83</v>
      </c>
      <c r="D3086" s="1" t="s">
        <v>13</v>
      </c>
      <c r="E3086">
        <v>5826680</v>
      </c>
      <c r="F3086">
        <v>3032</v>
      </c>
      <c r="G3086">
        <v>1254</v>
      </c>
      <c r="H3086">
        <v>1120</v>
      </c>
      <c r="I3086">
        <v>134</v>
      </c>
      <c r="J3086">
        <v>1120</v>
      </c>
      <c r="K3086">
        <v>950</v>
      </c>
      <c r="L3086">
        <v>0</v>
      </c>
      <c r="M3086">
        <f>Results_2019_07_29[[#This Row],[l]]*Results_2019_07_29[[#This Row],[d]]*Results_2019_07_29[[#This Row],[h]]/1000000000</f>
        <v>0.14257600000000001</v>
      </c>
    </row>
    <row r="3087" spans="1:13" x14ac:dyDescent="0.25">
      <c r="A3087">
        <v>18106</v>
      </c>
      <c r="B3087">
        <v>10</v>
      </c>
      <c r="C3087" s="1" t="s">
        <v>83</v>
      </c>
      <c r="D3087" s="1" t="s">
        <v>13</v>
      </c>
      <c r="E3087">
        <v>5826681</v>
      </c>
      <c r="F3087">
        <v>10800</v>
      </c>
      <c r="G3087">
        <v>1120</v>
      </c>
      <c r="H3087">
        <v>560</v>
      </c>
      <c r="I3087">
        <v>1140</v>
      </c>
      <c r="J3087">
        <v>1200</v>
      </c>
      <c r="K3087">
        <v>560</v>
      </c>
      <c r="L3087">
        <v>0</v>
      </c>
      <c r="M3087">
        <f>Results_2019_07_29[[#This Row],[l]]*Results_2019_07_29[[#This Row],[d]]*Results_2019_07_29[[#This Row],[h]]/1000000000</f>
        <v>0.76607999999999998</v>
      </c>
    </row>
    <row r="3088" spans="1:13" x14ac:dyDescent="0.25">
      <c r="A3088">
        <v>18106</v>
      </c>
      <c r="B3088">
        <v>20</v>
      </c>
      <c r="C3088" s="1" t="s">
        <v>79</v>
      </c>
      <c r="D3088" s="1" t="s">
        <v>13</v>
      </c>
      <c r="E3088">
        <v>5826682</v>
      </c>
      <c r="F3088">
        <v>1480</v>
      </c>
      <c r="G3088">
        <v>520</v>
      </c>
      <c r="H3088">
        <v>0</v>
      </c>
      <c r="I3088">
        <v>960</v>
      </c>
      <c r="J3088">
        <v>260</v>
      </c>
      <c r="K3088">
        <v>1140</v>
      </c>
      <c r="L3088">
        <v>0</v>
      </c>
      <c r="M3088">
        <f>Results_2019_07_29[[#This Row],[l]]*Results_2019_07_29[[#This Row],[d]]*Results_2019_07_29[[#This Row],[h]]/1000000000</f>
        <v>0.28454400000000002</v>
      </c>
    </row>
    <row r="3089" spans="1:13" x14ac:dyDescent="0.25">
      <c r="A3089">
        <v>18106</v>
      </c>
      <c r="B3089">
        <v>10</v>
      </c>
      <c r="C3089" s="1" t="s">
        <v>83</v>
      </c>
      <c r="D3089" s="1" t="s">
        <v>13</v>
      </c>
      <c r="E3089">
        <v>5826683</v>
      </c>
      <c r="F3089">
        <v>9660</v>
      </c>
      <c r="G3089">
        <v>1120</v>
      </c>
      <c r="H3089">
        <v>560</v>
      </c>
      <c r="I3089">
        <v>1140</v>
      </c>
      <c r="J3089">
        <v>1200</v>
      </c>
      <c r="K3089">
        <v>560</v>
      </c>
      <c r="L3089">
        <v>0</v>
      </c>
      <c r="M3089">
        <f>Results_2019_07_29[[#This Row],[l]]*Results_2019_07_29[[#This Row],[d]]*Results_2019_07_29[[#This Row],[h]]/1000000000</f>
        <v>0.76607999999999998</v>
      </c>
    </row>
    <row r="3090" spans="1:13" x14ac:dyDescent="0.25">
      <c r="A3090">
        <v>18106</v>
      </c>
      <c r="B3090">
        <v>10</v>
      </c>
      <c r="C3090" s="1" t="s">
        <v>83</v>
      </c>
      <c r="D3090" s="1" t="s">
        <v>13</v>
      </c>
      <c r="E3090">
        <v>5826684</v>
      </c>
      <c r="F3090">
        <v>2898</v>
      </c>
      <c r="G3090">
        <v>1254</v>
      </c>
      <c r="H3090">
        <v>1120</v>
      </c>
      <c r="I3090">
        <v>134</v>
      </c>
      <c r="J3090">
        <v>1120</v>
      </c>
      <c r="K3090">
        <v>950</v>
      </c>
      <c r="L3090">
        <v>0</v>
      </c>
      <c r="M3090">
        <f>Results_2019_07_29[[#This Row],[l]]*Results_2019_07_29[[#This Row],[d]]*Results_2019_07_29[[#This Row],[h]]/1000000000</f>
        <v>0.14257600000000001</v>
      </c>
    </row>
    <row r="3091" spans="1:13" x14ac:dyDescent="0.25">
      <c r="A3091">
        <v>18106</v>
      </c>
      <c r="B3091">
        <v>10</v>
      </c>
      <c r="C3091" s="1" t="s">
        <v>83</v>
      </c>
      <c r="D3091" s="1" t="s">
        <v>13</v>
      </c>
      <c r="E3091">
        <v>5826685</v>
      </c>
      <c r="F3091">
        <v>2764</v>
      </c>
      <c r="G3091">
        <v>1254</v>
      </c>
      <c r="H3091">
        <v>1120</v>
      </c>
      <c r="I3091">
        <v>134</v>
      </c>
      <c r="J3091">
        <v>1120</v>
      </c>
      <c r="K3091">
        <v>950</v>
      </c>
      <c r="L3091">
        <v>0</v>
      </c>
      <c r="M3091">
        <f>Results_2019_07_29[[#This Row],[l]]*Results_2019_07_29[[#This Row],[d]]*Results_2019_07_29[[#This Row],[h]]/1000000000</f>
        <v>0.14257600000000001</v>
      </c>
    </row>
    <row r="3092" spans="1:13" x14ac:dyDescent="0.25">
      <c r="A3092">
        <v>18106</v>
      </c>
      <c r="B3092">
        <v>10</v>
      </c>
      <c r="C3092" s="1" t="s">
        <v>83</v>
      </c>
      <c r="D3092" s="1" t="s">
        <v>13</v>
      </c>
      <c r="E3092">
        <v>5826686</v>
      </c>
      <c r="F3092">
        <v>2630</v>
      </c>
      <c r="G3092">
        <v>1254</v>
      </c>
      <c r="H3092">
        <v>1120</v>
      </c>
      <c r="I3092">
        <v>134</v>
      </c>
      <c r="J3092">
        <v>1120</v>
      </c>
      <c r="K3092">
        <v>950</v>
      </c>
      <c r="L3092">
        <v>0</v>
      </c>
      <c r="M3092">
        <f>Results_2019_07_29[[#This Row],[l]]*Results_2019_07_29[[#This Row],[d]]*Results_2019_07_29[[#This Row],[h]]/1000000000</f>
        <v>0.14257600000000001</v>
      </c>
    </row>
    <row r="3093" spans="1:13" x14ac:dyDescent="0.25">
      <c r="A3093">
        <v>18106</v>
      </c>
      <c r="B3093">
        <v>10</v>
      </c>
      <c r="C3093" s="1" t="s">
        <v>83</v>
      </c>
      <c r="D3093" s="1" t="s">
        <v>13</v>
      </c>
      <c r="E3093">
        <v>5826687</v>
      </c>
      <c r="F3093">
        <v>1680</v>
      </c>
      <c r="G3093">
        <v>2058</v>
      </c>
      <c r="H3093">
        <v>1120</v>
      </c>
      <c r="I3093">
        <v>950</v>
      </c>
      <c r="J3093">
        <v>134</v>
      </c>
      <c r="K3093">
        <v>1120</v>
      </c>
      <c r="L3093">
        <v>0</v>
      </c>
      <c r="M3093">
        <f>Results_2019_07_29[[#This Row],[l]]*Results_2019_07_29[[#This Row],[d]]*Results_2019_07_29[[#This Row],[h]]/1000000000</f>
        <v>0.14257600000000001</v>
      </c>
    </row>
    <row r="3094" spans="1:13" x14ac:dyDescent="0.25">
      <c r="A3094">
        <v>18106</v>
      </c>
      <c r="B3094">
        <v>10</v>
      </c>
      <c r="C3094" s="1" t="s">
        <v>83</v>
      </c>
      <c r="D3094" s="1" t="s">
        <v>13</v>
      </c>
      <c r="E3094">
        <v>5826688</v>
      </c>
      <c r="F3094">
        <v>1680</v>
      </c>
      <c r="G3094">
        <v>1924</v>
      </c>
      <c r="H3094">
        <v>1120</v>
      </c>
      <c r="I3094">
        <v>950</v>
      </c>
      <c r="J3094">
        <v>134</v>
      </c>
      <c r="K3094">
        <v>1120</v>
      </c>
      <c r="L3094">
        <v>0</v>
      </c>
      <c r="M3094">
        <f>Results_2019_07_29[[#This Row],[l]]*Results_2019_07_29[[#This Row],[d]]*Results_2019_07_29[[#This Row],[h]]/1000000000</f>
        <v>0.14257600000000001</v>
      </c>
    </row>
    <row r="3095" spans="1:13" x14ac:dyDescent="0.25">
      <c r="A3095">
        <v>18106</v>
      </c>
      <c r="B3095">
        <v>10</v>
      </c>
      <c r="C3095" s="1" t="s">
        <v>83</v>
      </c>
      <c r="D3095" s="1" t="s">
        <v>13</v>
      </c>
      <c r="E3095">
        <v>5826689</v>
      </c>
      <c r="F3095">
        <v>1680</v>
      </c>
      <c r="G3095">
        <v>1790</v>
      </c>
      <c r="H3095">
        <v>1120</v>
      </c>
      <c r="I3095">
        <v>950</v>
      </c>
      <c r="J3095">
        <v>134</v>
      </c>
      <c r="K3095">
        <v>1120</v>
      </c>
      <c r="L3095">
        <v>0</v>
      </c>
      <c r="M3095">
        <f>Results_2019_07_29[[#This Row],[l]]*Results_2019_07_29[[#This Row],[d]]*Results_2019_07_29[[#This Row],[h]]/1000000000</f>
        <v>0.14257600000000001</v>
      </c>
    </row>
    <row r="3096" spans="1:13" x14ac:dyDescent="0.25">
      <c r="A3096">
        <v>18106</v>
      </c>
      <c r="B3096">
        <v>10</v>
      </c>
      <c r="C3096" s="1" t="s">
        <v>83</v>
      </c>
      <c r="D3096" s="1" t="s">
        <v>13</v>
      </c>
      <c r="E3096">
        <v>5826690</v>
      </c>
      <c r="F3096">
        <v>1680</v>
      </c>
      <c r="G3096">
        <v>1656</v>
      </c>
      <c r="H3096">
        <v>1120</v>
      </c>
      <c r="I3096">
        <v>950</v>
      </c>
      <c r="J3096">
        <v>134</v>
      </c>
      <c r="K3096">
        <v>1120</v>
      </c>
      <c r="L3096">
        <v>0</v>
      </c>
      <c r="M3096">
        <f>Results_2019_07_29[[#This Row],[l]]*Results_2019_07_29[[#This Row],[d]]*Results_2019_07_29[[#This Row],[h]]/1000000000</f>
        <v>0.14257600000000001</v>
      </c>
    </row>
    <row r="3097" spans="1:13" x14ac:dyDescent="0.25">
      <c r="A3097">
        <v>18106</v>
      </c>
      <c r="B3097">
        <v>10</v>
      </c>
      <c r="C3097" s="1" t="s">
        <v>83</v>
      </c>
      <c r="D3097" s="1" t="s">
        <v>13</v>
      </c>
      <c r="E3097">
        <v>5826691</v>
      </c>
      <c r="F3097">
        <v>1680</v>
      </c>
      <c r="G3097">
        <v>1522</v>
      </c>
      <c r="H3097">
        <v>1120</v>
      </c>
      <c r="I3097">
        <v>950</v>
      </c>
      <c r="J3097">
        <v>134</v>
      </c>
      <c r="K3097">
        <v>1120</v>
      </c>
      <c r="L3097">
        <v>0</v>
      </c>
      <c r="M3097">
        <f>Results_2019_07_29[[#This Row],[l]]*Results_2019_07_29[[#This Row],[d]]*Results_2019_07_29[[#This Row],[h]]/1000000000</f>
        <v>0.14257600000000001</v>
      </c>
    </row>
    <row r="3098" spans="1:13" x14ac:dyDescent="0.25">
      <c r="A3098">
        <v>18106</v>
      </c>
      <c r="B3098">
        <v>10</v>
      </c>
      <c r="C3098" s="1" t="s">
        <v>83</v>
      </c>
      <c r="D3098" s="1" t="s">
        <v>13</v>
      </c>
      <c r="E3098">
        <v>5826693</v>
      </c>
      <c r="F3098">
        <v>1680</v>
      </c>
      <c r="G3098">
        <v>1388</v>
      </c>
      <c r="H3098">
        <v>1120</v>
      </c>
      <c r="I3098">
        <v>950</v>
      </c>
      <c r="J3098">
        <v>134</v>
      </c>
      <c r="K3098">
        <v>1120</v>
      </c>
      <c r="L3098">
        <v>0</v>
      </c>
      <c r="M3098">
        <f>Results_2019_07_29[[#This Row],[l]]*Results_2019_07_29[[#This Row],[d]]*Results_2019_07_29[[#This Row],[h]]/1000000000</f>
        <v>0.14257600000000001</v>
      </c>
    </row>
    <row r="3099" spans="1:13" x14ac:dyDescent="0.25">
      <c r="A3099">
        <v>18106</v>
      </c>
      <c r="B3099">
        <v>10</v>
      </c>
      <c r="C3099" s="1" t="s">
        <v>83</v>
      </c>
      <c r="D3099" s="1" t="s">
        <v>13</v>
      </c>
      <c r="E3099">
        <v>5826694</v>
      </c>
      <c r="F3099">
        <v>1680</v>
      </c>
      <c r="G3099">
        <v>1254</v>
      </c>
      <c r="H3099">
        <v>1120</v>
      </c>
      <c r="I3099">
        <v>950</v>
      </c>
      <c r="J3099">
        <v>134</v>
      </c>
      <c r="K3099">
        <v>1120</v>
      </c>
      <c r="L3099">
        <v>0</v>
      </c>
      <c r="M3099">
        <f>Results_2019_07_29[[#This Row],[l]]*Results_2019_07_29[[#This Row],[d]]*Results_2019_07_29[[#This Row],[h]]/1000000000</f>
        <v>0.14257600000000001</v>
      </c>
    </row>
    <row r="3100" spans="1:13" x14ac:dyDescent="0.25">
      <c r="A3100">
        <v>18106</v>
      </c>
      <c r="B3100">
        <v>10</v>
      </c>
      <c r="C3100" s="1" t="s">
        <v>83</v>
      </c>
      <c r="D3100" s="1" t="s">
        <v>13</v>
      </c>
      <c r="E3100">
        <v>5826695</v>
      </c>
      <c r="F3100">
        <v>2570</v>
      </c>
      <c r="G3100">
        <v>1120</v>
      </c>
      <c r="H3100">
        <v>1120</v>
      </c>
      <c r="I3100">
        <v>950</v>
      </c>
      <c r="J3100">
        <v>134</v>
      </c>
      <c r="K3100">
        <v>1120</v>
      </c>
      <c r="L3100">
        <v>0</v>
      </c>
      <c r="M3100">
        <f>Results_2019_07_29[[#This Row],[l]]*Results_2019_07_29[[#This Row],[d]]*Results_2019_07_29[[#This Row],[h]]/1000000000</f>
        <v>0.14257600000000001</v>
      </c>
    </row>
    <row r="3101" spans="1:13" x14ac:dyDescent="0.25">
      <c r="A3101">
        <v>18106</v>
      </c>
      <c r="B3101">
        <v>10</v>
      </c>
      <c r="C3101" s="1" t="s">
        <v>83</v>
      </c>
      <c r="D3101" s="1" t="s">
        <v>13</v>
      </c>
      <c r="E3101">
        <v>5826696</v>
      </c>
      <c r="F3101">
        <v>1620</v>
      </c>
      <c r="G3101">
        <v>2454</v>
      </c>
      <c r="H3101">
        <v>1120</v>
      </c>
      <c r="I3101">
        <v>950</v>
      </c>
      <c r="J3101">
        <v>134</v>
      </c>
      <c r="K3101">
        <v>1120</v>
      </c>
      <c r="L3101">
        <v>0</v>
      </c>
      <c r="M3101">
        <f>Results_2019_07_29[[#This Row],[l]]*Results_2019_07_29[[#This Row],[d]]*Results_2019_07_29[[#This Row],[h]]/1000000000</f>
        <v>0.14257600000000001</v>
      </c>
    </row>
    <row r="3102" spans="1:13" x14ac:dyDescent="0.25">
      <c r="A3102">
        <v>18106</v>
      </c>
      <c r="B3102">
        <v>10</v>
      </c>
      <c r="C3102" s="1" t="s">
        <v>83</v>
      </c>
      <c r="D3102" s="1" t="s">
        <v>13</v>
      </c>
      <c r="E3102">
        <v>5826697</v>
      </c>
      <c r="F3102">
        <v>1620</v>
      </c>
      <c r="G3102">
        <v>2320</v>
      </c>
      <c r="H3102">
        <v>1120</v>
      </c>
      <c r="I3102">
        <v>950</v>
      </c>
      <c r="J3102">
        <v>134</v>
      </c>
      <c r="K3102">
        <v>1120</v>
      </c>
      <c r="L3102">
        <v>0</v>
      </c>
      <c r="M3102">
        <f>Results_2019_07_29[[#This Row],[l]]*Results_2019_07_29[[#This Row],[d]]*Results_2019_07_29[[#This Row],[h]]/1000000000</f>
        <v>0.14257600000000001</v>
      </c>
    </row>
    <row r="3103" spans="1:13" x14ac:dyDescent="0.25">
      <c r="A3103">
        <v>18106</v>
      </c>
      <c r="B3103">
        <v>15</v>
      </c>
      <c r="C3103" s="1" t="s">
        <v>78</v>
      </c>
      <c r="D3103" s="1" t="s">
        <v>13</v>
      </c>
      <c r="E3103">
        <v>5826698</v>
      </c>
      <c r="F3103">
        <v>3450</v>
      </c>
      <c r="G3103">
        <v>600</v>
      </c>
      <c r="H3103">
        <v>0</v>
      </c>
      <c r="I3103">
        <v>950</v>
      </c>
      <c r="J3103">
        <v>300</v>
      </c>
      <c r="K3103">
        <v>1140</v>
      </c>
      <c r="L3103">
        <v>0</v>
      </c>
      <c r="M3103">
        <f>Results_2019_07_29[[#This Row],[l]]*Results_2019_07_29[[#This Row],[d]]*Results_2019_07_29[[#This Row],[h]]/1000000000</f>
        <v>0.32490000000000002</v>
      </c>
    </row>
    <row r="3104" spans="1:13" x14ac:dyDescent="0.25">
      <c r="A3104">
        <v>18106</v>
      </c>
      <c r="B3104">
        <v>15</v>
      </c>
      <c r="C3104" s="1" t="s">
        <v>78</v>
      </c>
      <c r="D3104" s="1" t="s">
        <v>13</v>
      </c>
      <c r="E3104">
        <v>5826699</v>
      </c>
      <c r="F3104">
        <v>2500</v>
      </c>
      <c r="G3104">
        <v>600</v>
      </c>
      <c r="H3104">
        <v>0</v>
      </c>
      <c r="I3104">
        <v>950</v>
      </c>
      <c r="J3104">
        <v>300</v>
      </c>
      <c r="K3104">
        <v>1140</v>
      </c>
      <c r="L3104">
        <v>0</v>
      </c>
      <c r="M3104">
        <f>Results_2019_07_29[[#This Row],[l]]*Results_2019_07_29[[#This Row],[d]]*Results_2019_07_29[[#This Row],[h]]/1000000000</f>
        <v>0.32490000000000002</v>
      </c>
    </row>
    <row r="3105" spans="1:13" x14ac:dyDescent="0.25">
      <c r="A3105">
        <v>18106</v>
      </c>
      <c r="B3105">
        <v>10</v>
      </c>
      <c r="C3105" s="1" t="s">
        <v>83</v>
      </c>
      <c r="D3105" s="1" t="s">
        <v>13</v>
      </c>
      <c r="E3105">
        <v>5826700</v>
      </c>
      <c r="F3105">
        <v>8520</v>
      </c>
      <c r="G3105">
        <v>1120</v>
      </c>
      <c r="H3105">
        <v>560</v>
      </c>
      <c r="I3105">
        <v>1140</v>
      </c>
      <c r="J3105">
        <v>1200</v>
      </c>
      <c r="K3105">
        <v>560</v>
      </c>
      <c r="L3105">
        <v>0</v>
      </c>
      <c r="M3105">
        <f>Results_2019_07_29[[#This Row],[l]]*Results_2019_07_29[[#This Row],[d]]*Results_2019_07_29[[#This Row],[h]]/1000000000</f>
        <v>0.76607999999999998</v>
      </c>
    </row>
    <row r="3106" spans="1:13" x14ac:dyDescent="0.25">
      <c r="A3106">
        <v>18106</v>
      </c>
      <c r="B3106">
        <v>10</v>
      </c>
      <c r="C3106" s="1" t="s">
        <v>83</v>
      </c>
      <c r="D3106" s="1" t="s">
        <v>13</v>
      </c>
      <c r="E3106">
        <v>5826701</v>
      </c>
      <c r="F3106">
        <v>7380</v>
      </c>
      <c r="G3106">
        <v>1120</v>
      </c>
      <c r="H3106">
        <v>560</v>
      </c>
      <c r="I3106">
        <v>1140</v>
      </c>
      <c r="J3106">
        <v>1200</v>
      </c>
      <c r="K3106">
        <v>560</v>
      </c>
      <c r="L3106">
        <v>0</v>
      </c>
      <c r="M3106">
        <f>Results_2019_07_29[[#This Row],[l]]*Results_2019_07_29[[#This Row],[d]]*Results_2019_07_29[[#This Row],[h]]/1000000000</f>
        <v>0.76607999999999998</v>
      </c>
    </row>
    <row r="3107" spans="1:13" x14ac:dyDescent="0.25">
      <c r="A3107">
        <v>18106</v>
      </c>
      <c r="B3107">
        <v>10</v>
      </c>
      <c r="C3107" s="1" t="s">
        <v>83</v>
      </c>
      <c r="D3107" s="1" t="s">
        <v>13</v>
      </c>
      <c r="E3107">
        <v>5826702</v>
      </c>
      <c r="F3107">
        <v>6240</v>
      </c>
      <c r="G3107">
        <v>1120</v>
      </c>
      <c r="H3107">
        <v>560</v>
      </c>
      <c r="I3107">
        <v>1140</v>
      </c>
      <c r="J3107">
        <v>1200</v>
      </c>
      <c r="K3107">
        <v>560</v>
      </c>
      <c r="L3107">
        <v>0</v>
      </c>
      <c r="M3107">
        <f>Results_2019_07_29[[#This Row],[l]]*Results_2019_07_29[[#This Row],[d]]*Results_2019_07_29[[#This Row],[h]]/1000000000</f>
        <v>0.76607999999999998</v>
      </c>
    </row>
    <row r="3108" spans="1:13" x14ac:dyDescent="0.25">
      <c r="A3108">
        <v>18106</v>
      </c>
      <c r="B3108">
        <v>10</v>
      </c>
      <c r="C3108" s="1" t="s">
        <v>83</v>
      </c>
      <c r="D3108" s="1" t="s">
        <v>13</v>
      </c>
      <c r="E3108">
        <v>5826703</v>
      </c>
      <c r="F3108">
        <v>5100</v>
      </c>
      <c r="G3108">
        <v>1120</v>
      </c>
      <c r="H3108">
        <v>560</v>
      </c>
      <c r="I3108">
        <v>1140</v>
      </c>
      <c r="J3108">
        <v>1200</v>
      </c>
      <c r="K3108">
        <v>560</v>
      </c>
      <c r="L3108">
        <v>0</v>
      </c>
      <c r="M3108">
        <f>Results_2019_07_29[[#This Row],[l]]*Results_2019_07_29[[#This Row],[d]]*Results_2019_07_29[[#This Row],[h]]/1000000000</f>
        <v>0.76607999999999998</v>
      </c>
    </row>
    <row r="3109" spans="1:13" x14ac:dyDescent="0.25">
      <c r="A3109">
        <v>18106</v>
      </c>
      <c r="B3109">
        <v>10</v>
      </c>
      <c r="C3109" s="1" t="s">
        <v>83</v>
      </c>
      <c r="D3109" s="1" t="s">
        <v>13</v>
      </c>
      <c r="E3109">
        <v>5826704</v>
      </c>
      <c r="F3109">
        <v>3960</v>
      </c>
      <c r="G3109">
        <v>1120</v>
      </c>
      <c r="H3109">
        <v>560</v>
      </c>
      <c r="I3109">
        <v>1140</v>
      </c>
      <c r="J3109">
        <v>1200</v>
      </c>
      <c r="K3109">
        <v>560</v>
      </c>
      <c r="L3109">
        <v>0</v>
      </c>
      <c r="M3109">
        <f>Results_2019_07_29[[#This Row],[l]]*Results_2019_07_29[[#This Row],[d]]*Results_2019_07_29[[#This Row],[h]]/1000000000</f>
        <v>0.76607999999999998</v>
      </c>
    </row>
    <row r="3110" spans="1:13" x14ac:dyDescent="0.25">
      <c r="A3110">
        <v>18106</v>
      </c>
      <c r="B3110">
        <v>10</v>
      </c>
      <c r="C3110" s="1" t="s">
        <v>83</v>
      </c>
      <c r="D3110" s="1" t="s">
        <v>13</v>
      </c>
      <c r="E3110">
        <v>5826706</v>
      </c>
      <c r="F3110">
        <v>10640</v>
      </c>
      <c r="G3110">
        <v>2454</v>
      </c>
      <c r="H3110">
        <v>0</v>
      </c>
      <c r="I3110">
        <v>950</v>
      </c>
      <c r="J3110">
        <v>134</v>
      </c>
      <c r="K3110">
        <v>1120</v>
      </c>
      <c r="L3110">
        <v>0</v>
      </c>
      <c r="M3110">
        <f>Results_2019_07_29[[#This Row],[l]]*Results_2019_07_29[[#This Row],[d]]*Results_2019_07_29[[#This Row],[h]]/1000000000</f>
        <v>0.14257600000000001</v>
      </c>
    </row>
    <row r="3111" spans="1:13" x14ac:dyDescent="0.25">
      <c r="A3111">
        <v>18106</v>
      </c>
      <c r="B3111">
        <v>10</v>
      </c>
      <c r="C3111" s="1" t="s">
        <v>83</v>
      </c>
      <c r="D3111" s="1" t="s">
        <v>13</v>
      </c>
      <c r="E3111">
        <v>5826707</v>
      </c>
      <c r="F3111">
        <v>2820</v>
      </c>
      <c r="G3111">
        <v>1120</v>
      </c>
      <c r="H3111">
        <v>560</v>
      </c>
      <c r="I3111">
        <v>1140</v>
      </c>
      <c r="J3111">
        <v>1200</v>
      </c>
      <c r="K3111">
        <v>560</v>
      </c>
      <c r="L3111">
        <v>0</v>
      </c>
      <c r="M3111">
        <f>Results_2019_07_29[[#This Row],[l]]*Results_2019_07_29[[#This Row],[d]]*Results_2019_07_29[[#This Row],[h]]/1000000000</f>
        <v>0.76607999999999998</v>
      </c>
    </row>
    <row r="3112" spans="1:13" x14ac:dyDescent="0.25">
      <c r="A3112">
        <v>18106</v>
      </c>
      <c r="B3112">
        <v>10</v>
      </c>
      <c r="C3112" s="1" t="s">
        <v>83</v>
      </c>
      <c r="D3112" s="1" t="s">
        <v>13</v>
      </c>
      <c r="E3112">
        <v>5826708</v>
      </c>
      <c r="F3112">
        <v>1680</v>
      </c>
      <c r="G3112">
        <v>1120</v>
      </c>
      <c r="H3112">
        <v>560</v>
      </c>
      <c r="I3112">
        <v>1140</v>
      </c>
      <c r="J3112">
        <v>1200</v>
      </c>
      <c r="K3112">
        <v>560</v>
      </c>
      <c r="L3112">
        <v>0</v>
      </c>
      <c r="M3112">
        <f>Results_2019_07_29[[#This Row],[l]]*Results_2019_07_29[[#This Row],[d]]*Results_2019_07_29[[#This Row],[h]]/1000000000</f>
        <v>0.76607999999999998</v>
      </c>
    </row>
    <row r="3113" spans="1:13" x14ac:dyDescent="0.25">
      <c r="A3113">
        <v>18106</v>
      </c>
      <c r="B3113">
        <v>10</v>
      </c>
      <c r="C3113" s="1" t="s">
        <v>83</v>
      </c>
      <c r="D3113" s="1" t="s">
        <v>13</v>
      </c>
      <c r="E3113">
        <v>5826711</v>
      </c>
      <c r="F3113">
        <v>10640</v>
      </c>
      <c r="G3113">
        <v>2320</v>
      </c>
      <c r="H3113">
        <v>0</v>
      </c>
      <c r="I3113">
        <v>950</v>
      </c>
      <c r="J3113">
        <v>134</v>
      </c>
      <c r="K3113">
        <v>1120</v>
      </c>
      <c r="L3113">
        <v>0</v>
      </c>
      <c r="M3113">
        <f>Results_2019_07_29[[#This Row],[l]]*Results_2019_07_29[[#This Row],[d]]*Results_2019_07_29[[#This Row],[h]]/1000000000</f>
        <v>0.14257600000000001</v>
      </c>
    </row>
    <row r="3114" spans="1:13" x14ac:dyDescent="0.25">
      <c r="A3114">
        <v>18106</v>
      </c>
      <c r="B3114">
        <v>10</v>
      </c>
      <c r="C3114" s="1" t="s">
        <v>83</v>
      </c>
      <c r="D3114" s="1" t="s">
        <v>13</v>
      </c>
      <c r="E3114">
        <v>5826712</v>
      </c>
      <c r="F3114">
        <v>9690</v>
      </c>
      <c r="G3114">
        <v>2454</v>
      </c>
      <c r="H3114">
        <v>0</v>
      </c>
      <c r="I3114">
        <v>950</v>
      </c>
      <c r="J3114">
        <v>134</v>
      </c>
      <c r="K3114">
        <v>1120</v>
      </c>
      <c r="L3114">
        <v>0</v>
      </c>
      <c r="M3114">
        <f>Results_2019_07_29[[#This Row],[l]]*Results_2019_07_29[[#This Row],[d]]*Results_2019_07_29[[#This Row],[h]]/1000000000</f>
        <v>0.14257600000000001</v>
      </c>
    </row>
    <row r="3115" spans="1:13" x14ac:dyDescent="0.25">
      <c r="A3115">
        <v>18106</v>
      </c>
      <c r="B3115">
        <v>10</v>
      </c>
      <c r="C3115" s="1" t="s">
        <v>83</v>
      </c>
      <c r="D3115" s="1" t="s">
        <v>13</v>
      </c>
      <c r="E3115">
        <v>5826713</v>
      </c>
      <c r="F3115">
        <v>9690</v>
      </c>
      <c r="G3115">
        <v>2320</v>
      </c>
      <c r="H3115">
        <v>0</v>
      </c>
      <c r="I3115">
        <v>950</v>
      </c>
      <c r="J3115">
        <v>134</v>
      </c>
      <c r="K3115">
        <v>1120</v>
      </c>
      <c r="L3115">
        <v>0</v>
      </c>
      <c r="M3115">
        <f>Results_2019_07_29[[#This Row],[l]]*Results_2019_07_29[[#This Row],[d]]*Results_2019_07_29[[#This Row],[h]]/1000000000</f>
        <v>0.14257600000000001</v>
      </c>
    </row>
    <row r="3116" spans="1:13" x14ac:dyDescent="0.25">
      <c r="A3116">
        <v>18106</v>
      </c>
      <c r="B3116">
        <v>10</v>
      </c>
      <c r="C3116" s="1" t="s">
        <v>83</v>
      </c>
      <c r="D3116" s="1" t="s">
        <v>13</v>
      </c>
      <c r="E3116">
        <v>5826715</v>
      </c>
      <c r="F3116">
        <v>10800</v>
      </c>
      <c r="G3116">
        <v>1120</v>
      </c>
      <c r="H3116">
        <v>0</v>
      </c>
      <c r="I3116">
        <v>1140</v>
      </c>
      <c r="J3116">
        <v>1200</v>
      </c>
      <c r="K3116">
        <v>560</v>
      </c>
      <c r="L3116">
        <v>0</v>
      </c>
      <c r="M3116">
        <f>Results_2019_07_29[[#This Row],[l]]*Results_2019_07_29[[#This Row],[d]]*Results_2019_07_29[[#This Row],[h]]/1000000000</f>
        <v>0.76607999999999998</v>
      </c>
    </row>
    <row r="3117" spans="1:13" x14ac:dyDescent="0.25">
      <c r="A3117">
        <v>18106</v>
      </c>
      <c r="B3117">
        <v>10</v>
      </c>
      <c r="C3117" s="1" t="s">
        <v>83</v>
      </c>
      <c r="D3117" s="1" t="s">
        <v>13</v>
      </c>
      <c r="E3117">
        <v>5826716</v>
      </c>
      <c r="F3117">
        <v>9660</v>
      </c>
      <c r="G3117">
        <v>1120</v>
      </c>
      <c r="H3117">
        <v>0</v>
      </c>
      <c r="I3117">
        <v>1140</v>
      </c>
      <c r="J3117">
        <v>1200</v>
      </c>
      <c r="K3117">
        <v>560</v>
      </c>
      <c r="L3117">
        <v>0</v>
      </c>
      <c r="M3117">
        <f>Results_2019_07_29[[#This Row],[l]]*Results_2019_07_29[[#This Row],[d]]*Results_2019_07_29[[#This Row],[h]]/1000000000</f>
        <v>0.76607999999999998</v>
      </c>
    </row>
    <row r="3118" spans="1:13" x14ac:dyDescent="0.25">
      <c r="A3118">
        <v>18106</v>
      </c>
      <c r="B3118">
        <v>10</v>
      </c>
      <c r="C3118" s="1" t="s">
        <v>83</v>
      </c>
      <c r="D3118" s="1" t="s">
        <v>13</v>
      </c>
      <c r="E3118">
        <v>5826717</v>
      </c>
      <c r="F3118">
        <v>8740</v>
      </c>
      <c r="G3118">
        <v>2454</v>
      </c>
      <c r="H3118">
        <v>0</v>
      </c>
      <c r="I3118">
        <v>950</v>
      </c>
      <c r="J3118">
        <v>134</v>
      </c>
      <c r="K3118">
        <v>1120</v>
      </c>
      <c r="L3118">
        <v>0</v>
      </c>
      <c r="M3118">
        <f>Results_2019_07_29[[#This Row],[l]]*Results_2019_07_29[[#This Row],[d]]*Results_2019_07_29[[#This Row],[h]]/1000000000</f>
        <v>0.14257600000000001</v>
      </c>
    </row>
    <row r="3119" spans="1:13" x14ac:dyDescent="0.25">
      <c r="A3119">
        <v>18106</v>
      </c>
      <c r="B3119">
        <v>10</v>
      </c>
      <c r="C3119" s="1" t="s">
        <v>83</v>
      </c>
      <c r="D3119" s="1" t="s">
        <v>13</v>
      </c>
      <c r="E3119">
        <v>5826718</v>
      </c>
      <c r="F3119">
        <v>8740</v>
      </c>
      <c r="G3119">
        <v>2320</v>
      </c>
      <c r="H3119">
        <v>0</v>
      </c>
      <c r="I3119">
        <v>950</v>
      </c>
      <c r="J3119">
        <v>134</v>
      </c>
      <c r="K3119">
        <v>1120</v>
      </c>
      <c r="L3119">
        <v>0</v>
      </c>
      <c r="M3119">
        <f>Results_2019_07_29[[#This Row],[l]]*Results_2019_07_29[[#This Row],[d]]*Results_2019_07_29[[#This Row],[h]]/1000000000</f>
        <v>0.14257600000000001</v>
      </c>
    </row>
    <row r="3120" spans="1:13" x14ac:dyDescent="0.25">
      <c r="A3120">
        <v>18106</v>
      </c>
      <c r="B3120">
        <v>10</v>
      </c>
      <c r="C3120" s="1" t="s">
        <v>83</v>
      </c>
      <c r="D3120" s="1" t="s">
        <v>13</v>
      </c>
      <c r="E3120">
        <v>5826719</v>
      </c>
      <c r="F3120">
        <v>7790</v>
      </c>
      <c r="G3120">
        <v>2454</v>
      </c>
      <c r="H3120">
        <v>0</v>
      </c>
      <c r="I3120">
        <v>950</v>
      </c>
      <c r="J3120">
        <v>134</v>
      </c>
      <c r="K3120">
        <v>1120</v>
      </c>
      <c r="L3120">
        <v>0</v>
      </c>
      <c r="M3120">
        <f>Results_2019_07_29[[#This Row],[l]]*Results_2019_07_29[[#This Row],[d]]*Results_2019_07_29[[#This Row],[h]]/1000000000</f>
        <v>0.14257600000000001</v>
      </c>
    </row>
    <row r="3121" spans="1:13" x14ac:dyDescent="0.25">
      <c r="A3121">
        <v>18106</v>
      </c>
      <c r="B3121">
        <v>15</v>
      </c>
      <c r="C3121" s="1" t="s">
        <v>78</v>
      </c>
      <c r="D3121" s="1" t="s">
        <v>13</v>
      </c>
      <c r="E3121">
        <v>5826720</v>
      </c>
      <c r="F3121">
        <v>1550</v>
      </c>
      <c r="G3121">
        <v>600</v>
      </c>
      <c r="H3121">
        <v>0</v>
      </c>
      <c r="I3121">
        <v>950</v>
      </c>
      <c r="J3121">
        <v>300</v>
      </c>
      <c r="K3121">
        <v>1140</v>
      </c>
      <c r="L3121">
        <v>0</v>
      </c>
      <c r="M3121">
        <f>Results_2019_07_29[[#This Row],[l]]*Results_2019_07_29[[#This Row],[d]]*Results_2019_07_29[[#This Row],[h]]/1000000000</f>
        <v>0.32490000000000002</v>
      </c>
    </row>
    <row r="3122" spans="1:13" x14ac:dyDescent="0.25">
      <c r="A3122">
        <v>18106</v>
      </c>
      <c r="B3122">
        <v>15</v>
      </c>
      <c r="C3122" s="1" t="s">
        <v>78</v>
      </c>
      <c r="D3122" s="1" t="s">
        <v>13</v>
      </c>
      <c r="E3122">
        <v>5826721</v>
      </c>
      <c r="F3122">
        <v>11050</v>
      </c>
      <c r="G3122">
        <v>300</v>
      </c>
      <c r="H3122">
        <v>0</v>
      </c>
      <c r="I3122">
        <v>950</v>
      </c>
      <c r="J3122">
        <v>300</v>
      </c>
      <c r="K3122">
        <v>1140</v>
      </c>
      <c r="L3122">
        <v>0</v>
      </c>
      <c r="M3122">
        <f>Results_2019_07_29[[#This Row],[l]]*Results_2019_07_29[[#This Row],[d]]*Results_2019_07_29[[#This Row],[h]]/1000000000</f>
        <v>0.32490000000000002</v>
      </c>
    </row>
    <row r="3123" spans="1:13" x14ac:dyDescent="0.25">
      <c r="A3123">
        <v>18106</v>
      </c>
      <c r="B3123">
        <v>10</v>
      </c>
      <c r="C3123" s="1" t="s">
        <v>83</v>
      </c>
      <c r="D3123" s="1" t="s">
        <v>13</v>
      </c>
      <c r="E3123">
        <v>5826722</v>
      </c>
      <c r="F3123">
        <v>7790</v>
      </c>
      <c r="G3123">
        <v>2320</v>
      </c>
      <c r="H3123">
        <v>0</v>
      </c>
      <c r="I3123">
        <v>950</v>
      </c>
      <c r="J3123">
        <v>134</v>
      </c>
      <c r="K3123">
        <v>1120</v>
      </c>
      <c r="L3123">
        <v>0</v>
      </c>
      <c r="M3123">
        <f>Results_2019_07_29[[#This Row],[l]]*Results_2019_07_29[[#This Row],[d]]*Results_2019_07_29[[#This Row],[h]]/1000000000</f>
        <v>0.14257600000000001</v>
      </c>
    </row>
    <row r="3124" spans="1:13" x14ac:dyDescent="0.25">
      <c r="A3124">
        <v>18106</v>
      </c>
      <c r="B3124">
        <v>10</v>
      </c>
      <c r="C3124" s="1" t="s">
        <v>83</v>
      </c>
      <c r="D3124" s="1" t="s">
        <v>13</v>
      </c>
      <c r="E3124">
        <v>5826723</v>
      </c>
      <c r="F3124">
        <v>6840</v>
      </c>
      <c r="G3124">
        <v>2454</v>
      </c>
      <c r="H3124">
        <v>0</v>
      </c>
      <c r="I3124">
        <v>950</v>
      </c>
      <c r="J3124">
        <v>134</v>
      </c>
      <c r="K3124">
        <v>1120</v>
      </c>
      <c r="L3124">
        <v>0</v>
      </c>
      <c r="M3124">
        <f>Results_2019_07_29[[#This Row],[l]]*Results_2019_07_29[[#This Row],[d]]*Results_2019_07_29[[#This Row],[h]]/1000000000</f>
        <v>0.14257600000000001</v>
      </c>
    </row>
    <row r="3125" spans="1:13" x14ac:dyDescent="0.25">
      <c r="A3125">
        <v>18106</v>
      </c>
      <c r="B3125">
        <v>10</v>
      </c>
      <c r="C3125" s="1" t="s">
        <v>83</v>
      </c>
      <c r="D3125" s="1" t="s">
        <v>13</v>
      </c>
      <c r="E3125">
        <v>5826724</v>
      </c>
      <c r="F3125">
        <v>6840</v>
      </c>
      <c r="G3125">
        <v>2320</v>
      </c>
      <c r="H3125">
        <v>0</v>
      </c>
      <c r="I3125">
        <v>950</v>
      </c>
      <c r="J3125">
        <v>134</v>
      </c>
      <c r="K3125">
        <v>1120</v>
      </c>
      <c r="L3125">
        <v>0</v>
      </c>
      <c r="M3125">
        <f>Results_2019_07_29[[#This Row],[l]]*Results_2019_07_29[[#This Row],[d]]*Results_2019_07_29[[#This Row],[h]]/1000000000</f>
        <v>0.14257600000000001</v>
      </c>
    </row>
    <row r="3126" spans="1:13" x14ac:dyDescent="0.25">
      <c r="A3126">
        <v>18106</v>
      </c>
      <c r="B3126">
        <v>20</v>
      </c>
      <c r="C3126" s="1" t="s">
        <v>79</v>
      </c>
      <c r="D3126" s="1" t="s">
        <v>13</v>
      </c>
      <c r="E3126">
        <v>5826725</v>
      </c>
      <c r="F3126">
        <v>1480</v>
      </c>
      <c r="G3126">
        <v>260</v>
      </c>
      <c r="H3126">
        <v>0</v>
      </c>
      <c r="I3126">
        <v>960</v>
      </c>
      <c r="J3126">
        <v>260</v>
      </c>
      <c r="K3126">
        <v>1140</v>
      </c>
      <c r="L3126">
        <v>0</v>
      </c>
      <c r="M3126">
        <f>Results_2019_07_29[[#This Row],[l]]*Results_2019_07_29[[#This Row],[d]]*Results_2019_07_29[[#This Row],[h]]/1000000000</f>
        <v>0.28454400000000002</v>
      </c>
    </row>
    <row r="3127" spans="1:13" x14ac:dyDescent="0.25">
      <c r="A3127">
        <v>18106</v>
      </c>
      <c r="B3127">
        <v>10</v>
      </c>
      <c r="C3127" s="1" t="s">
        <v>83</v>
      </c>
      <c r="D3127" s="1" t="s">
        <v>13</v>
      </c>
      <c r="E3127">
        <v>5826726</v>
      </c>
      <c r="F3127">
        <v>8520</v>
      </c>
      <c r="G3127">
        <v>1120</v>
      </c>
      <c r="H3127">
        <v>0</v>
      </c>
      <c r="I3127">
        <v>1140</v>
      </c>
      <c r="J3127">
        <v>1200</v>
      </c>
      <c r="K3127">
        <v>560</v>
      </c>
      <c r="L3127">
        <v>0</v>
      </c>
      <c r="M3127">
        <f>Results_2019_07_29[[#This Row],[l]]*Results_2019_07_29[[#This Row],[d]]*Results_2019_07_29[[#This Row],[h]]/1000000000</f>
        <v>0.76607999999999998</v>
      </c>
    </row>
    <row r="3128" spans="1:13" x14ac:dyDescent="0.25">
      <c r="A3128">
        <v>18106</v>
      </c>
      <c r="B3128">
        <v>10</v>
      </c>
      <c r="C3128" s="1" t="s">
        <v>83</v>
      </c>
      <c r="D3128" s="1" t="s">
        <v>13</v>
      </c>
      <c r="E3128">
        <v>5826727</v>
      </c>
      <c r="F3128">
        <v>5890</v>
      </c>
      <c r="G3128">
        <v>2454</v>
      </c>
      <c r="H3128">
        <v>0</v>
      </c>
      <c r="I3128">
        <v>950</v>
      </c>
      <c r="J3128">
        <v>134</v>
      </c>
      <c r="K3128">
        <v>1120</v>
      </c>
      <c r="L3128">
        <v>0</v>
      </c>
      <c r="M3128">
        <f>Results_2019_07_29[[#This Row],[l]]*Results_2019_07_29[[#This Row],[d]]*Results_2019_07_29[[#This Row],[h]]/1000000000</f>
        <v>0.14257600000000001</v>
      </c>
    </row>
    <row r="3129" spans="1:13" x14ac:dyDescent="0.25">
      <c r="A3129">
        <v>18106</v>
      </c>
      <c r="B3129">
        <v>10</v>
      </c>
      <c r="C3129" s="1" t="s">
        <v>83</v>
      </c>
      <c r="D3129" s="1" t="s">
        <v>13</v>
      </c>
      <c r="E3129">
        <v>5826728</v>
      </c>
      <c r="F3129">
        <v>5890</v>
      </c>
      <c r="G3129">
        <v>2320</v>
      </c>
      <c r="H3129">
        <v>0</v>
      </c>
      <c r="I3129">
        <v>950</v>
      </c>
      <c r="J3129">
        <v>134</v>
      </c>
      <c r="K3129">
        <v>1120</v>
      </c>
      <c r="L3129">
        <v>0</v>
      </c>
      <c r="M3129">
        <f>Results_2019_07_29[[#This Row],[l]]*Results_2019_07_29[[#This Row],[d]]*Results_2019_07_29[[#This Row],[h]]/1000000000</f>
        <v>0.14257600000000001</v>
      </c>
    </row>
    <row r="3130" spans="1:13" x14ac:dyDescent="0.25">
      <c r="A3130">
        <v>18106</v>
      </c>
      <c r="B3130">
        <v>15</v>
      </c>
      <c r="C3130" s="1" t="s">
        <v>78</v>
      </c>
      <c r="D3130" s="1" t="s">
        <v>13</v>
      </c>
      <c r="E3130">
        <v>5826729</v>
      </c>
      <c r="F3130">
        <v>10100</v>
      </c>
      <c r="G3130">
        <v>300</v>
      </c>
      <c r="H3130">
        <v>0</v>
      </c>
      <c r="I3130">
        <v>950</v>
      </c>
      <c r="J3130">
        <v>300</v>
      </c>
      <c r="K3130">
        <v>1140</v>
      </c>
      <c r="L3130">
        <v>0</v>
      </c>
      <c r="M3130">
        <f>Results_2019_07_29[[#This Row],[l]]*Results_2019_07_29[[#This Row],[d]]*Results_2019_07_29[[#This Row],[h]]/1000000000</f>
        <v>0.32490000000000002</v>
      </c>
    </row>
    <row r="3131" spans="1:13" x14ac:dyDescent="0.25">
      <c r="A3131">
        <v>18106</v>
      </c>
      <c r="B3131">
        <v>15</v>
      </c>
      <c r="C3131" s="1" t="s">
        <v>78</v>
      </c>
      <c r="D3131" s="1" t="s">
        <v>13</v>
      </c>
      <c r="E3131">
        <v>5826730</v>
      </c>
      <c r="F3131">
        <v>9150</v>
      </c>
      <c r="G3131">
        <v>300</v>
      </c>
      <c r="H3131">
        <v>0</v>
      </c>
      <c r="I3131">
        <v>950</v>
      </c>
      <c r="J3131">
        <v>300</v>
      </c>
      <c r="K3131">
        <v>1140</v>
      </c>
      <c r="L3131">
        <v>0</v>
      </c>
      <c r="M3131">
        <f>Results_2019_07_29[[#This Row],[l]]*Results_2019_07_29[[#This Row],[d]]*Results_2019_07_29[[#This Row],[h]]/1000000000</f>
        <v>0.32490000000000002</v>
      </c>
    </row>
    <row r="3132" spans="1:13" x14ac:dyDescent="0.25">
      <c r="A3132">
        <v>18106</v>
      </c>
      <c r="B3132">
        <v>10</v>
      </c>
      <c r="C3132" s="1" t="s">
        <v>83</v>
      </c>
      <c r="D3132" s="1" t="s">
        <v>13</v>
      </c>
      <c r="E3132">
        <v>5826731</v>
      </c>
      <c r="F3132">
        <v>4940</v>
      </c>
      <c r="G3132">
        <v>2454</v>
      </c>
      <c r="H3132">
        <v>0</v>
      </c>
      <c r="I3132">
        <v>950</v>
      </c>
      <c r="J3132">
        <v>134</v>
      </c>
      <c r="K3132">
        <v>1120</v>
      </c>
      <c r="L3132">
        <v>0</v>
      </c>
      <c r="M3132">
        <f>Results_2019_07_29[[#This Row],[l]]*Results_2019_07_29[[#This Row],[d]]*Results_2019_07_29[[#This Row],[h]]/1000000000</f>
        <v>0.14257600000000001</v>
      </c>
    </row>
    <row r="3133" spans="1:13" x14ac:dyDescent="0.25">
      <c r="A3133">
        <v>18106</v>
      </c>
      <c r="B3133">
        <v>10</v>
      </c>
      <c r="C3133" s="1" t="s">
        <v>83</v>
      </c>
      <c r="D3133" s="1" t="s">
        <v>13</v>
      </c>
      <c r="E3133">
        <v>5826732</v>
      </c>
      <c r="F3133">
        <v>4940</v>
      </c>
      <c r="G3133">
        <v>2320</v>
      </c>
      <c r="H3133">
        <v>0</v>
      </c>
      <c r="I3133">
        <v>950</v>
      </c>
      <c r="J3133">
        <v>134</v>
      </c>
      <c r="K3133">
        <v>1120</v>
      </c>
      <c r="L3133">
        <v>0</v>
      </c>
      <c r="M3133">
        <f>Results_2019_07_29[[#This Row],[l]]*Results_2019_07_29[[#This Row],[d]]*Results_2019_07_29[[#This Row],[h]]/1000000000</f>
        <v>0.14257600000000001</v>
      </c>
    </row>
    <row r="3134" spans="1:13" x14ac:dyDescent="0.25">
      <c r="A3134">
        <v>18106</v>
      </c>
      <c r="B3134">
        <v>10</v>
      </c>
      <c r="C3134" s="1" t="s">
        <v>83</v>
      </c>
      <c r="D3134" s="1" t="s">
        <v>13</v>
      </c>
      <c r="E3134">
        <v>5826733</v>
      </c>
      <c r="F3134">
        <v>3990</v>
      </c>
      <c r="G3134">
        <v>2454</v>
      </c>
      <c r="H3134">
        <v>0</v>
      </c>
      <c r="I3134">
        <v>950</v>
      </c>
      <c r="J3134">
        <v>134</v>
      </c>
      <c r="K3134">
        <v>1120</v>
      </c>
      <c r="L3134">
        <v>0</v>
      </c>
      <c r="M3134">
        <f>Results_2019_07_29[[#This Row],[l]]*Results_2019_07_29[[#This Row],[d]]*Results_2019_07_29[[#This Row],[h]]/1000000000</f>
        <v>0.14257600000000001</v>
      </c>
    </row>
    <row r="3135" spans="1:13" x14ac:dyDescent="0.25">
      <c r="A3135">
        <v>18106</v>
      </c>
      <c r="B3135">
        <v>10</v>
      </c>
      <c r="C3135" s="1" t="s">
        <v>83</v>
      </c>
      <c r="D3135" s="1" t="s">
        <v>13</v>
      </c>
      <c r="E3135">
        <v>5826735</v>
      </c>
      <c r="F3135">
        <v>3990</v>
      </c>
      <c r="G3135">
        <v>2320</v>
      </c>
      <c r="H3135">
        <v>0</v>
      </c>
      <c r="I3135">
        <v>950</v>
      </c>
      <c r="J3135">
        <v>134</v>
      </c>
      <c r="K3135">
        <v>1120</v>
      </c>
      <c r="L3135">
        <v>0</v>
      </c>
      <c r="M3135">
        <f>Results_2019_07_29[[#This Row],[l]]*Results_2019_07_29[[#This Row],[d]]*Results_2019_07_29[[#This Row],[h]]/1000000000</f>
        <v>0.14257600000000001</v>
      </c>
    </row>
    <row r="3136" spans="1:13" x14ac:dyDescent="0.25">
      <c r="A3136">
        <v>18106</v>
      </c>
      <c r="B3136">
        <v>10</v>
      </c>
      <c r="C3136" s="1" t="s">
        <v>83</v>
      </c>
      <c r="D3136" s="1" t="s">
        <v>13</v>
      </c>
      <c r="E3136">
        <v>5826736</v>
      </c>
      <c r="F3136">
        <v>7380</v>
      </c>
      <c r="G3136">
        <v>1120</v>
      </c>
      <c r="H3136">
        <v>0</v>
      </c>
      <c r="I3136">
        <v>1140</v>
      </c>
      <c r="J3136">
        <v>1200</v>
      </c>
      <c r="K3136">
        <v>560</v>
      </c>
      <c r="L3136">
        <v>0</v>
      </c>
      <c r="M3136">
        <f>Results_2019_07_29[[#This Row],[l]]*Results_2019_07_29[[#This Row],[d]]*Results_2019_07_29[[#This Row],[h]]/1000000000</f>
        <v>0.76607999999999998</v>
      </c>
    </row>
    <row r="3137" spans="1:13" x14ac:dyDescent="0.25">
      <c r="A3137">
        <v>18106</v>
      </c>
      <c r="B3137">
        <v>10</v>
      </c>
      <c r="C3137" s="1" t="s">
        <v>83</v>
      </c>
      <c r="D3137" s="1" t="s">
        <v>13</v>
      </c>
      <c r="E3137">
        <v>5826737</v>
      </c>
      <c r="F3137">
        <v>3040</v>
      </c>
      <c r="G3137">
        <v>2454</v>
      </c>
      <c r="H3137">
        <v>0</v>
      </c>
      <c r="I3137">
        <v>950</v>
      </c>
      <c r="J3137">
        <v>134</v>
      </c>
      <c r="K3137">
        <v>1120</v>
      </c>
      <c r="L3137">
        <v>0</v>
      </c>
      <c r="M3137">
        <f>Results_2019_07_29[[#This Row],[l]]*Results_2019_07_29[[#This Row],[d]]*Results_2019_07_29[[#This Row],[h]]/1000000000</f>
        <v>0.14257600000000001</v>
      </c>
    </row>
    <row r="3138" spans="1:13" x14ac:dyDescent="0.25">
      <c r="A3138">
        <v>18106</v>
      </c>
      <c r="B3138">
        <v>10</v>
      </c>
      <c r="C3138" s="1" t="s">
        <v>83</v>
      </c>
      <c r="D3138" s="1" t="s">
        <v>13</v>
      </c>
      <c r="E3138">
        <v>5826738</v>
      </c>
      <c r="F3138">
        <v>3040</v>
      </c>
      <c r="G3138">
        <v>2320</v>
      </c>
      <c r="H3138">
        <v>0</v>
      </c>
      <c r="I3138">
        <v>950</v>
      </c>
      <c r="J3138">
        <v>134</v>
      </c>
      <c r="K3138">
        <v>1120</v>
      </c>
      <c r="L3138">
        <v>0</v>
      </c>
      <c r="M3138">
        <f>Results_2019_07_29[[#This Row],[l]]*Results_2019_07_29[[#This Row],[d]]*Results_2019_07_29[[#This Row],[h]]/1000000000</f>
        <v>0.14257600000000001</v>
      </c>
    </row>
    <row r="3139" spans="1:13" x14ac:dyDescent="0.25">
      <c r="A3139">
        <v>18106</v>
      </c>
      <c r="B3139">
        <v>10</v>
      </c>
      <c r="C3139" s="1" t="s">
        <v>83</v>
      </c>
      <c r="D3139" s="1" t="s">
        <v>13</v>
      </c>
      <c r="E3139">
        <v>5826739</v>
      </c>
      <c r="F3139">
        <v>2090</v>
      </c>
      <c r="G3139">
        <v>2454</v>
      </c>
      <c r="H3139">
        <v>0</v>
      </c>
      <c r="I3139">
        <v>950</v>
      </c>
      <c r="J3139">
        <v>134</v>
      </c>
      <c r="K3139">
        <v>1120</v>
      </c>
      <c r="L3139">
        <v>0</v>
      </c>
      <c r="M3139">
        <f>Results_2019_07_29[[#This Row],[l]]*Results_2019_07_29[[#This Row],[d]]*Results_2019_07_29[[#This Row],[h]]/1000000000</f>
        <v>0.14257600000000001</v>
      </c>
    </row>
    <row r="3140" spans="1:13" x14ac:dyDescent="0.25">
      <c r="A3140">
        <v>18106</v>
      </c>
      <c r="B3140">
        <v>10</v>
      </c>
      <c r="C3140" s="1" t="s">
        <v>83</v>
      </c>
      <c r="D3140" s="1" t="s">
        <v>13</v>
      </c>
      <c r="E3140">
        <v>5826740</v>
      </c>
      <c r="F3140">
        <v>6240</v>
      </c>
      <c r="G3140">
        <v>1120</v>
      </c>
      <c r="H3140">
        <v>0</v>
      </c>
      <c r="I3140">
        <v>1140</v>
      </c>
      <c r="J3140">
        <v>1200</v>
      </c>
      <c r="K3140">
        <v>560</v>
      </c>
      <c r="L3140">
        <v>0</v>
      </c>
      <c r="M3140">
        <f>Results_2019_07_29[[#This Row],[l]]*Results_2019_07_29[[#This Row],[d]]*Results_2019_07_29[[#This Row],[h]]/1000000000</f>
        <v>0.76607999999999998</v>
      </c>
    </row>
    <row r="3141" spans="1:13" x14ac:dyDescent="0.25">
      <c r="A3141">
        <v>18106</v>
      </c>
      <c r="B3141">
        <v>20</v>
      </c>
      <c r="C3141" s="1" t="s">
        <v>79</v>
      </c>
      <c r="D3141" s="1" t="s">
        <v>13</v>
      </c>
      <c r="E3141">
        <v>5826741</v>
      </c>
      <c r="F3141">
        <v>1480</v>
      </c>
      <c r="G3141">
        <v>0</v>
      </c>
      <c r="H3141">
        <v>0</v>
      </c>
      <c r="I3141">
        <v>960</v>
      </c>
      <c r="J3141">
        <v>260</v>
      </c>
      <c r="K3141">
        <v>1140</v>
      </c>
      <c r="L3141">
        <v>0</v>
      </c>
      <c r="M3141">
        <f>Results_2019_07_29[[#This Row],[l]]*Results_2019_07_29[[#This Row],[d]]*Results_2019_07_29[[#This Row],[h]]/1000000000</f>
        <v>0.28454400000000002</v>
      </c>
    </row>
    <row r="3142" spans="1:13" x14ac:dyDescent="0.25">
      <c r="A3142">
        <v>18106</v>
      </c>
      <c r="B3142">
        <v>15</v>
      </c>
      <c r="C3142" s="1" t="s">
        <v>78</v>
      </c>
      <c r="D3142" s="1" t="s">
        <v>13</v>
      </c>
      <c r="E3142">
        <v>5826742</v>
      </c>
      <c r="F3142">
        <v>8200</v>
      </c>
      <c r="G3142">
        <v>300</v>
      </c>
      <c r="H3142">
        <v>0</v>
      </c>
      <c r="I3142">
        <v>950</v>
      </c>
      <c r="J3142">
        <v>300</v>
      </c>
      <c r="K3142">
        <v>1140</v>
      </c>
      <c r="L3142">
        <v>0</v>
      </c>
      <c r="M3142">
        <f>Results_2019_07_29[[#This Row],[l]]*Results_2019_07_29[[#This Row],[d]]*Results_2019_07_29[[#This Row],[h]]/1000000000</f>
        <v>0.32490000000000002</v>
      </c>
    </row>
    <row r="3143" spans="1:13" x14ac:dyDescent="0.25">
      <c r="A3143">
        <v>18106</v>
      </c>
      <c r="B3143">
        <v>15</v>
      </c>
      <c r="C3143" s="1" t="s">
        <v>78</v>
      </c>
      <c r="D3143" s="1" t="s">
        <v>13</v>
      </c>
      <c r="E3143">
        <v>5826743</v>
      </c>
      <c r="F3143">
        <v>7250</v>
      </c>
      <c r="G3143">
        <v>300</v>
      </c>
      <c r="H3143">
        <v>0</v>
      </c>
      <c r="I3143">
        <v>950</v>
      </c>
      <c r="J3143">
        <v>300</v>
      </c>
      <c r="K3143">
        <v>1140</v>
      </c>
      <c r="L3143">
        <v>0</v>
      </c>
      <c r="M3143">
        <f>Results_2019_07_29[[#This Row],[l]]*Results_2019_07_29[[#This Row],[d]]*Results_2019_07_29[[#This Row],[h]]/1000000000</f>
        <v>0.32490000000000002</v>
      </c>
    </row>
    <row r="3144" spans="1:13" x14ac:dyDescent="0.25">
      <c r="A3144">
        <v>18106</v>
      </c>
      <c r="B3144">
        <v>10</v>
      </c>
      <c r="C3144" s="1" t="s">
        <v>83</v>
      </c>
      <c r="D3144" s="1" t="s">
        <v>13</v>
      </c>
      <c r="E3144">
        <v>5826744</v>
      </c>
      <c r="F3144">
        <v>2090</v>
      </c>
      <c r="G3144">
        <v>2320</v>
      </c>
      <c r="H3144">
        <v>0</v>
      </c>
      <c r="I3144">
        <v>950</v>
      </c>
      <c r="J3144">
        <v>134</v>
      </c>
      <c r="K3144">
        <v>1120</v>
      </c>
      <c r="L3144">
        <v>0</v>
      </c>
      <c r="M3144">
        <f>Results_2019_07_29[[#This Row],[l]]*Results_2019_07_29[[#This Row],[d]]*Results_2019_07_29[[#This Row],[h]]/1000000000</f>
        <v>0.14257600000000001</v>
      </c>
    </row>
    <row r="3145" spans="1:13" x14ac:dyDescent="0.25">
      <c r="A3145">
        <v>18106</v>
      </c>
      <c r="B3145">
        <v>10</v>
      </c>
      <c r="C3145" s="1" t="s">
        <v>83</v>
      </c>
      <c r="D3145" s="1" t="s">
        <v>13</v>
      </c>
      <c r="E3145">
        <v>5826745</v>
      </c>
      <c r="F3145">
        <v>0</v>
      </c>
      <c r="G3145">
        <v>2540</v>
      </c>
      <c r="H3145">
        <v>1120</v>
      </c>
      <c r="I3145">
        <v>950</v>
      </c>
      <c r="J3145">
        <v>134</v>
      </c>
      <c r="K3145">
        <v>1120</v>
      </c>
      <c r="L3145">
        <v>0</v>
      </c>
      <c r="M3145">
        <f>Results_2019_07_29[[#This Row],[l]]*Results_2019_07_29[[#This Row],[d]]*Results_2019_07_29[[#This Row],[h]]/1000000000</f>
        <v>0.14257600000000001</v>
      </c>
    </row>
    <row r="3146" spans="1:13" x14ac:dyDescent="0.25">
      <c r="A3146">
        <v>18106</v>
      </c>
      <c r="B3146">
        <v>10</v>
      </c>
      <c r="C3146" s="1" t="s">
        <v>83</v>
      </c>
      <c r="D3146" s="1" t="s">
        <v>13</v>
      </c>
      <c r="E3146">
        <v>5826747</v>
      </c>
      <c r="F3146">
        <v>1140</v>
      </c>
      <c r="G3146">
        <v>2540</v>
      </c>
      <c r="H3146">
        <v>0</v>
      </c>
      <c r="I3146">
        <v>950</v>
      </c>
      <c r="J3146">
        <v>134</v>
      </c>
      <c r="K3146">
        <v>1120</v>
      </c>
      <c r="L3146">
        <v>0</v>
      </c>
      <c r="M3146">
        <f>Results_2019_07_29[[#This Row],[l]]*Results_2019_07_29[[#This Row],[d]]*Results_2019_07_29[[#This Row],[h]]/1000000000</f>
        <v>0.14257600000000001</v>
      </c>
    </row>
    <row r="3147" spans="1:13" x14ac:dyDescent="0.25">
      <c r="A3147">
        <v>18106</v>
      </c>
      <c r="B3147">
        <v>10</v>
      </c>
      <c r="C3147" s="1" t="s">
        <v>83</v>
      </c>
      <c r="D3147" s="1" t="s">
        <v>13</v>
      </c>
      <c r="E3147">
        <v>5826748</v>
      </c>
      <c r="F3147">
        <v>3820</v>
      </c>
      <c r="G3147">
        <v>560</v>
      </c>
      <c r="H3147">
        <v>1200</v>
      </c>
      <c r="I3147">
        <v>134</v>
      </c>
      <c r="J3147">
        <v>1120</v>
      </c>
      <c r="K3147">
        <v>950</v>
      </c>
      <c r="L3147">
        <v>0</v>
      </c>
      <c r="M3147">
        <f>Results_2019_07_29[[#This Row],[l]]*Results_2019_07_29[[#This Row],[d]]*Results_2019_07_29[[#This Row],[h]]/1000000000</f>
        <v>0.14257600000000001</v>
      </c>
    </row>
    <row r="3148" spans="1:13" x14ac:dyDescent="0.25">
      <c r="A3148">
        <v>18106</v>
      </c>
      <c r="B3148">
        <v>9</v>
      </c>
      <c r="C3148" s="1" t="s">
        <v>84</v>
      </c>
      <c r="D3148" s="1" t="s">
        <v>13</v>
      </c>
      <c r="E3148">
        <v>5826749</v>
      </c>
      <c r="F3148">
        <v>2570</v>
      </c>
      <c r="G3148">
        <v>2508</v>
      </c>
      <c r="H3148">
        <v>1120</v>
      </c>
      <c r="I3148">
        <v>950</v>
      </c>
      <c r="J3148">
        <v>134</v>
      </c>
      <c r="K3148">
        <v>1120</v>
      </c>
      <c r="L3148">
        <v>0</v>
      </c>
      <c r="M3148">
        <f>Results_2019_07_29[[#This Row],[l]]*Results_2019_07_29[[#This Row],[d]]*Results_2019_07_29[[#This Row],[h]]/1000000000</f>
        <v>0.14257600000000001</v>
      </c>
    </row>
    <row r="3149" spans="1:13" x14ac:dyDescent="0.25">
      <c r="A3149">
        <v>18106</v>
      </c>
      <c r="B3149">
        <v>10</v>
      </c>
      <c r="C3149" s="1" t="s">
        <v>83</v>
      </c>
      <c r="D3149" s="1" t="s">
        <v>13</v>
      </c>
      <c r="E3149">
        <v>5826750</v>
      </c>
      <c r="F3149">
        <v>5100</v>
      </c>
      <c r="G3149">
        <v>1120</v>
      </c>
      <c r="H3149">
        <v>0</v>
      </c>
      <c r="I3149">
        <v>1140</v>
      </c>
      <c r="J3149">
        <v>1200</v>
      </c>
      <c r="K3149">
        <v>560</v>
      </c>
      <c r="L3149">
        <v>0</v>
      </c>
      <c r="M3149">
        <f>Results_2019_07_29[[#This Row],[l]]*Results_2019_07_29[[#This Row],[d]]*Results_2019_07_29[[#This Row],[h]]/1000000000</f>
        <v>0.76607999999999998</v>
      </c>
    </row>
    <row r="3150" spans="1:13" x14ac:dyDescent="0.25">
      <c r="A3150">
        <v>18106</v>
      </c>
      <c r="B3150">
        <v>15</v>
      </c>
      <c r="C3150" s="1" t="s">
        <v>78</v>
      </c>
      <c r="D3150" s="1" t="s">
        <v>13</v>
      </c>
      <c r="E3150">
        <v>5826751</v>
      </c>
      <c r="F3150">
        <v>6300</v>
      </c>
      <c r="G3150">
        <v>300</v>
      </c>
      <c r="H3150">
        <v>0</v>
      </c>
      <c r="I3150">
        <v>950</v>
      </c>
      <c r="J3150">
        <v>300</v>
      </c>
      <c r="K3150">
        <v>1140</v>
      </c>
      <c r="L3150">
        <v>0</v>
      </c>
      <c r="M3150">
        <f>Results_2019_07_29[[#This Row],[l]]*Results_2019_07_29[[#This Row],[d]]*Results_2019_07_29[[#This Row],[h]]/1000000000</f>
        <v>0.32490000000000002</v>
      </c>
    </row>
    <row r="3151" spans="1:13" x14ac:dyDescent="0.25">
      <c r="A3151">
        <v>18106</v>
      </c>
      <c r="B3151">
        <v>9</v>
      </c>
      <c r="C3151" s="1" t="s">
        <v>84</v>
      </c>
      <c r="D3151" s="1" t="s">
        <v>13</v>
      </c>
      <c r="E3151">
        <v>5826752</v>
      </c>
      <c r="F3151">
        <v>2570</v>
      </c>
      <c r="G3151">
        <v>2374</v>
      </c>
      <c r="H3151">
        <v>1120</v>
      </c>
      <c r="I3151">
        <v>950</v>
      </c>
      <c r="J3151">
        <v>134</v>
      </c>
      <c r="K3151">
        <v>1120</v>
      </c>
      <c r="L3151">
        <v>0</v>
      </c>
      <c r="M3151">
        <f>Results_2019_07_29[[#This Row],[l]]*Results_2019_07_29[[#This Row],[d]]*Results_2019_07_29[[#This Row],[h]]/1000000000</f>
        <v>0.14257600000000001</v>
      </c>
    </row>
    <row r="3152" spans="1:13" x14ac:dyDescent="0.25">
      <c r="A3152">
        <v>18106</v>
      </c>
      <c r="B3152">
        <v>10</v>
      </c>
      <c r="C3152" s="1" t="s">
        <v>83</v>
      </c>
      <c r="D3152" s="1" t="s">
        <v>13</v>
      </c>
      <c r="E3152">
        <v>5826753</v>
      </c>
      <c r="F3152">
        <v>3960</v>
      </c>
      <c r="G3152">
        <v>1120</v>
      </c>
      <c r="H3152">
        <v>0</v>
      </c>
      <c r="I3152">
        <v>1140</v>
      </c>
      <c r="J3152">
        <v>1200</v>
      </c>
      <c r="K3152">
        <v>560</v>
      </c>
      <c r="L3152">
        <v>0</v>
      </c>
      <c r="M3152">
        <f>Results_2019_07_29[[#This Row],[l]]*Results_2019_07_29[[#This Row],[d]]*Results_2019_07_29[[#This Row],[h]]/1000000000</f>
        <v>0.76607999999999998</v>
      </c>
    </row>
    <row r="3153" spans="1:13" x14ac:dyDescent="0.25">
      <c r="A3153">
        <v>18106</v>
      </c>
      <c r="B3153">
        <v>15</v>
      </c>
      <c r="C3153" s="1" t="s">
        <v>78</v>
      </c>
      <c r="D3153" s="1" t="s">
        <v>13</v>
      </c>
      <c r="E3153">
        <v>5826754</v>
      </c>
      <c r="F3153">
        <v>5350</v>
      </c>
      <c r="G3153">
        <v>300</v>
      </c>
      <c r="H3153">
        <v>0</v>
      </c>
      <c r="I3153">
        <v>950</v>
      </c>
      <c r="J3153">
        <v>300</v>
      </c>
      <c r="K3153">
        <v>1140</v>
      </c>
      <c r="L3153">
        <v>0</v>
      </c>
      <c r="M3153">
        <f>Results_2019_07_29[[#This Row],[l]]*Results_2019_07_29[[#This Row],[d]]*Results_2019_07_29[[#This Row],[h]]/1000000000</f>
        <v>0.32490000000000002</v>
      </c>
    </row>
    <row r="3154" spans="1:13" x14ac:dyDescent="0.25">
      <c r="A3154">
        <v>18106</v>
      </c>
      <c r="B3154">
        <v>9</v>
      </c>
      <c r="C3154" s="1" t="s">
        <v>84</v>
      </c>
      <c r="D3154" s="1" t="s">
        <v>13</v>
      </c>
      <c r="E3154">
        <v>5826755</v>
      </c>
      <c r="F3154">
        <v>3300</v>
      </c>
      <c r="G3154">
        <v>1254</v>
      </c>
      <c r="H3154">
        <v>1120</v>
      </c>
      <c r="I3154">
        <v>134</v>
      </c>
      <c r="J3154">
        <v>1120</v>
      </c>
      <c r="K3154">
        <v>950</v>
      </c>
      <c r="L3154">
        <v>0</v>
      </c>
      <c r="M3154">
        <f>Results_2019_07_29[[#This Row],[l]]*Results_2019_07_29[[#This Row],[d]]*Results_2019_07_29[[#This Row],[h]]/1000000000</f>
        <v>0.14257600000000001</v>
      </c>
    </row>
    <row r="3155" spans="1:13" x14ac:dyDescent="0.25">
      <c r="A3155">
        <v>18106</v>
      </c>
      <c r="B3155">
        <v>9</v>
      </c>
      <c r="C3155" s="1" t="s">
        <v>84</v>
      </c>
      <c r="D3155" s="1" t="s">
        <v>13</v>
      </c>
      <c r="E3155">
        <v>5826756</v>
      </c>
      <c r="F3155">
        <v>3166</v>
      </c>
      <c r="G3155">
        <v>1254</v>
      </c>
      <c r="H3155">
        <v>1120</v>
      </c>
      <c r="I3155">
        <v>134</v>
      </c>
      <c r="J3155">
        <v>1120</v>
      </c>
      <c r="K3155">
        <v>950</v>
      </c>
      <c r="L3155">
        <v>0</v>
      </c>
      <c r="M3155">
        <f>Results_2019_07_29[[#This Row],[l]]*Results_2019_07_29[[#This Row],[d]]*Results_2019_07_29[[#This Row],[h]]/1000000000</f>
        <v>0.14257600000000001</v>
      </c>
    </row>
    <row r="3156" spans="1:13" x14ac:dyDescent="0.25">
      <c r="A3156">
        <v>18106</v>
      </c>
      <c r="B3156">
        <v>9</v>
      </c>
      <c r="C3156" s="1" t="s">
        <v>84</v>
      </c>
      <c r="D3156" s="1" t="s">
        <v>13</v>
      </c>
      <c r="E3156">
        <v>5826757</v>
      </c>
      <c r="F3156">
        <v>3032</v>
      </c>
      <c r="G3156">
        <v>1254</v>
      </c>
      <c r="H3156">
        <v>1120</v>
      </c>
      <c r="I3156">
        <v>134</v>
      </c>
      <c r="J3156">
        <v>1120</v>
      </c>
      <c r="K3156">
        <v>950</v>
      </c>
      <c r="L3156">
        <v>0</v>
      </c>
      <c r="M3156">
        <f>Results_2019_07_29[[#This Row],[l]]*Results_2019_07_29[[#This Row],[d]]*Results_2019_07_29[[#This Row],[h]]/1000000000</f>
        <v>0.14257600000000001</v>
      </c>
    </row>
    <row r="3157" spans="1:13" x14ac:dyDescent="0.25">
      <c r="A3157">
        <v>18106</v>
      </c>
      <c r="B3157">
        <v>20</v>
      </c>
      <c r="C3157" s="1" t="s">
        <v>79</v>
      </c>
      <c r="D3157" s="1" t="s">
        <v>13</v>
      </c>
      <c r="E3157">
        <v>5826758</v>
      </c>
      <c r="F3157">
        <v>1220</v>
      </c>
      <c r="G3157">
        <v>1920</v>
      </c>
      <c r="H3157">
        <v>0</v>
      </c>
      <c r="I3157">
        <v>960</v>
      </c>
      <c r="J3157">
        <v>260</v>
      </c>
      <c r="K3157">
        <v>1140</v>
      </c>
      <c r="L3157">
        <v>0</v>
      </c>
      <c r="M3157">
        <f>Results_2019_07_29[[#This Row],[l]]*Results_2019_07_29[[#This Row],[d]]*Results_2019_07_29[[#This Row],[h]]/1000000000</f>
        <v>0.28454400000000002</v>
      </c>
    </row>
    <row r="3158" spans="1:13" x14ac:dyDescent="0.25">
      <c r="A3158">
        <v>18106</v>
      </c>
      <c r="B3158">
        <v>15</v>
      </c>
      <c r="C3158" s="1" t="s">
        <v>78</v>
      </c>
      <c r="D3158" s="1" t="s">
        <v>13</v>
      </c>
      <c r="E3158">
        <v>5826759</v>
      </c>
      <c r="F3158">
        <v>4400</v>
      </c>
      <c r="G3158">
        <v>300</v>
      </c>
      <c r="H3158">
        <v>0</v>
      </c>
      <c r="I3158">
        <v>950</v>
      </c>
      <c r="J3158">
        <v>300</v>
      </c>
      <c r="K3158">
        <v>1140</v>
      </c>
      <c r="L3158">
        <v>0</v>
      </c>
      <c r="M3158">
        <f>Results_2019_07_29[[#This Row],[l]]*Results_2019_07_29[[#This Row],[d]]*Results_2019_07_29[[#This Row],[h]]/1000000000</f>
        <v>0.32490000000000002</v>
      </c>
    </row>
    <row r="3159" spans="1:13" x14ac:dyDescent="0.25">
      <c r="A3159">
        <v>18106</v>
      </c>
      <c r="B3159">
        <v>9</v>
      </c>
      <c r="C3159" s="1" t="s">
        <v>84</v>
      </c>
      <c r="D3159" s="1" t="s">
        <v>13</v>
      </c>
      <c r="E3159">
        <v>5826760</v>
      </c>
      <c r="F3159">
        <v>2898</v>
      </c>
      <c r="G3159">
        <v>1254</v>
      </c>
      <c r="H3159">
        <v>1120</v>
      </c>
      <c r="I3159">
        <v>134</v>
      </c>
      <c r="J3159">
        <v>1120</v>
      </c>
      <c r="K3159">
        <v>950</v>
      </c>
      <c r="L3159">
        <v>0</v>
      </c>
      <c r="M3159">
        <f>Results_2019_07_29[[#This Row],[l]]*Results_2019_07_29[[#This Row],[d]]*Results_2019_07_29[[#This Row],[h]]/1000000000</f>
        <v>0.14257600000000001</v>
      </c>
    </row>
    <row r="3160" spans="1:13" x14ac:dyDescent="0.25">
      <c r="A3160">
        <v>18106</v>
      </c>
      <c r="B3160">
        <v>10</v>
      </c>
      <c r="C3160" s="1" t="s">
        <v>83</v>
      </c>
      <c r="D3160" s="1" t="s">
        <v>13</v>
      </c>
      <c r="E3160">
        <v>5826761</v>
      </c>
      <c r="F3160">
        <v>2820</v>
      </c>
      <c r="G3160">
        <v>1120</v>
      </c>
      <c r="H3160">
        <v>0</v>
      </c>
      <c r="I3160">
        <v>1140</v>
      </c>
      <c r="J3160">
        <v>1200</v>
      </c>
      <c r="K3160">
        <v>560</v>
      </c>
      <c r="L3160">
        <v>0</v>
      </c>
      <c r="M3160">
        <f>Results_2019_07_29[[#This Row],[l]]*Results_2019_07_29[[#This Row],[d]]*Results_2019_07_29[[#This Row],[h]]/1000000000</f>
        <v>0.76607999999999998</v>
      </c>
    </row>
    <row r="3161" spans="1:13" x14ac:dyDescent="0.25">
      <c r="A3161">
        <v>18106</v>
      </c>
      <c r="B3161">
        <v>9</v>
      </c>
      <c r="C3161" s="1" t="s">
        <v>84</v>
      </c>
      <c r="D3161" s="1" t="s">
        <v>13</v>
      </c>
      <c r="E3161">
        <v>5826762</v>
      </c>
      <c r="F3161">
        <v>2764</v>
      </c>
      <c r="G3161">
        <v>1254</v>
      </c>
      <c r="H3161">
        <v>1120</v>
      </c>
      <c r="I3161">
        <v>134</v>
      </c>
      <c r="J3161">
        <v>1120</v>
      </c>
      <c r="K3161">
        <v>950</v>
      </c>
      <c r="L3161">
        <v>0</v>
      </c>
      <c r="M3161">
        <f>Results_2019_07_29[[#This Row],[l]]*Results_2019_07_29[[#This Row],[d]]*Results_2019_07_29[[#This Row],[h]]/1000000000</f>
        <v>0.14257600000000001</v>
      </c>
    </row>
    <row r="3162" spans="1:13" x14ac:dyDescent="0.25">
      <c r="A3162">
        <v>18106</v>
      </c>
      <c r="B3162">
        <v>10</v>
      </c>
      <c r="C3162" s="1" t="s">
        <v>83</v>
      </c>
      <c r="D3162" s="1" t="s">
        <v>13</v>
      </c>
      <c r="E3162">
        <v>5826763</v>
      </c>
      <c r="F3162">
        <v>1680</v>
      </c>
      <c r="G3162">
        <v>1120</v>
      </c>
      <c r="H3162">
        <v>0</v>
      </c>
      <c r="I3162">
        <v>1140</v>
      </c>
      <c r="J3162">
        <v>1200</v>
      </c>
      <c r="K3162">
        <v>560</v>
      </c>
      <c r="L3162">
        <v>0</v>
      </c>
      <c r="M3162">
        <f>Results_2019_07_29[[#This Row],[l]]*Results_2019_07_29[[#This Row],[d]]*Results_2019_07_29[[#This Row],[h]]/1000000000</f>
        <v>0.76607999999999998</v>
      </c>
    </row>
    <row r="3163" spans="1:13" x14ac:dyDescent="0.25">
      <c r="A3163">
        <v>18106</v>
      </c>
      <c r="B3163">
        <v>20</v>
      </c>
      <c r="C3163" s="1" t="s">
        <v>79</v>
      </c>
      <c r="D3163" s="1" t="s">
        <v>13</v>
      </c>
      <c r="E3163">
        <v>5826764</v>
      </c>
      <c r="F3163">
        <v>1220</v>
      </c>
      <c r="G3163">
        <v>0</v>
      </c>
      <c r="H3163">
        <v>1400</v>
      </c>
      <c r="I3163">
        <v>960</v>
      </c>
      <c r="J3163">
        <v>1140</v>
      </c>
      <c r="K3163">
        <v>260</v>
      </c>
      <c r="L3163">
        <v>0</v>
      </c>
      <c r="M3163">
        <f>Results_2019_07_29[[#This Row],[l]]*Results_2019_07_29[[#This Row],[d]]*Results_2019_07_29[[#This Row],[h]]/1000000000</f>
        <v>0.28454400000000002</v>
      </c>
    </row>
    <row r="3164" spans="1:13" x14ac:dyDescent="0.25">
      <c r="A3164">
        <v>18106</v>
      </c>
      <c r="B3164">
        <v>9</v>
      </c>
      <c r="C3164" s="1" t="s">
        <v>84</v>
      </c>
      <c r="D3164" s="1" t="s">
        <v>13</v>
      </c>
      <c r="E3164">
        <v>5826765</v>
      </c>
      <c r="F3164">
        <v>2630</v>
      </c>
      <c r="G3164">
        <v>1254</v>
      </c>
      <c r="H3164">
        <v>1120</v>
      </c>
      <c r="I3164">
        <v>134</v>
      </c>
      <c r="J3164">
        <v>1120</v>
      </c>
      <c r="K3164">
        <v>950</v>
      </c>
      <c r="L3164">
        <v>0</v>
      </c>
      <c r="M3164">
        <f>Results_2019_07_29[[#This Row],[l]]*Results_2019_07_29[[#This Row],[d]]*Results_2019_07_29[[#This Row],[h]]/1000000000</f>
        <v>0.14257600000000001</v>
      </c>
    </row>
    <row r="3165" spans="1:13" x14ac:dyDescent="0.25">
      <c r="A3165">
        <v>18106</v>
      </c>
      <c r="B3165">
        <v>15</v>
      </c>
      <c r="C3165" s="1" t="s">
        <v>78</v>
      </c>
      <c r="D3165" s="1" t="s">
        <v>13</v>
      </c>
      <c r="E3165">
        <v>5826766</v>
      </c>
      <c r="F3165">
        <v>3450</v>
      </c>
      <c r="G3165">
        <v>300</v>
      </c>
      <c r="H3165">
        <v>0</v>
      </c>
      <c r="I3165">
        <v>950</v>
      </c>
      <c r="J3165">
        <v>300</v>
      </c>
      <c r="K3165">
        <v>1140</v>
      </c>
      <c r="L3165">
        <v>0</v>
      </c>
      <c r="M3165">
        <f>Results_2019_07_29[[#This Row],[l]]*Results_2019_07_29[[#This Row],[d]]*Results_2019_07_29[[#This Row],[h]]/1000000000</f>
        <v>0.32490000000000002</v>
      </c>
    </row>
    <row r="3166" spans="1:13" x14ac:dyDescent="0.25">
      <c r="A3166">
        <v>18106</v>
      </c>
      <c r="B3166">
        <v>9</v>
      </c>
      <c r="C3166" s="1" t="s">
        <v>84</v>
      </c>
      <c r="D3166" s="1" t="s">
        <v>13</v>
      </c>
      <c r="E3166">
        <v>5826767</v>
      </c>
      <c r="F3166">
        <v>1680</v>
      </c>
      <c r="G3166">
        <v>2058</v>
      </c>
      <c r="H3166">
        <v>1120</v>
      </c>
      <c r="I3166">
        <v>950</v>
      </c>
      <c r="J3166">
        <v>134</v>
      </c>
      <c r="K3166">
        <v>1120</v>
      </c>
      <c r="L3166">
        <v>0</v>
      </c>
      <c r="M3166">
        <f>Results_2019_07_29[[#This Row],[l]]*Results_2019_07_29[[#This Row],[d]]*Results_2019_07_29[[#This Row],[h]]/1000000000</f>
        <v>0.14257600000000001</v>
      </c>
    </row>
    <row r="3167" spans="1:13" x14ac:dyDescent="0.25">
      <c r="A3167">
        <v>18106</v>
      </c>
      <c r="B3167">
        <v>15</v>
      </c>
      <c r="C3167" s="1" t="s">
        <v>78</v>
      </c>
      <c r="D3167" s="1" t="s">
        <v>13</v>
      </c>
      <c r="E3167">
        <v>5826768</v>
      </c>
      <c r="F3167">
        <v>2500</v>
      </c>
      <c r="G3167">
        <v>300</v>
      </c>
      <c r="H3167">
        <v>0</v>
      </c>
      <c r="I3167">
        <v>950</v>
      </c>
      <c r="J3167">
        <v>300</v>
      </c>
      <c r="K3167">
        <v>1140</v>
      </c>
      <c r="L3167">
        <v>0</v>
      </c>
      <c r="M3167">
        <f>Results_2019_07_29[[#This Row],[l]]*Results_2019_07_29[[#This Row],[d]]*Results_2019_07_29[[#This Row],[h]]/1000000000</f>
        <v>0.32490000000000002</v>
      </c>
    </row>
    <row r="3168" spans="1:13" x14ac:dyDescent="0.25">
      <c r="A3168">
        <v>18106</v>
      </c>
      <c r="B3168">
        <v>10</v>
      </c>
      <c r="C3168" s="1" t="s">
        <v>83</v>
      </c>
      <c r="D3168" s="1" t="s">
        <v>13</v>
      </c>
      <c r="E3168">
        <v>5826769</v>
      </c>
      <c r="F3168">
        <v>1120</v>
      </c>
      <c r="G3168">
        <v>1120</v>
      </c>
      <c r="H3168">
        <v>1200</v>
      </c>
      <c r="I3168">
        <v>560</v>
      </c>
      <c r="J3168">
        <v>1200</v>
      </c>
      <c r="K3168">
        <v>1140</v>
      </c>
      <c r="L3168">
        <v>0</v>
      </c>
      <c r="M3168">
        <f>Results_2019_07_29[[#This Row],[l]]*Results_2019_07_29[[#This Row],[d]]*Results_2019_07_29[[#This Row],[h]]/1000000000</f>
        <v>0.76607999999999998</v>
      </c>
    </row>
    <row r="3169" spans="1:13" x14ac:dyDescent="0.25">
      <c r="A3169">
        <v>18106</v>
      </c>
      <c r="B3169">
        <v>9</v>
      </c>
      <c r="C3169" s="1" t="s">
        <v>84</v>
      </c>
      <c r="D3169" s="1" t="s">
        <v>13</v>
      </c>
      <c r="E3169">
        <v>5826770</v>
      </c>
      <c r="F3169">
        <v>1680</v>
      </c>
      <c r="G3169">
        <v>1924</v>
      </c>
      <c r="H3169">
        <v>1120</v>
      </c>
      <c r="I3169">
        <v>950</v>
      </c>
      <c r="J3169">
        <v>134</v>
      </c>
      <c r="K3169">
        <v>1120</v>
      </c>
      <c r="L3169">
        <v>0</v>
      </c>
      <c r="M3169">
        <f>Results_2019_07_29[[#This Row],[l]]*Results_2019_07_29[[#This Row],[d]]*Results_2019_07_29[[#This Row],[h]]/1000000000</f>
        <v>0.14257600000000001</v>
      </c>
    </row>
    <row r="3170" spans="1:13" x14ac:dyDescent="0.25">
      <c r="A3170">
        <v>18106</v>
      </c>
      <c r="B3170">
        <v>10</v>
      </c>
      <c r="C3170" s="1" t="s">
        <v>83</v>
      </c>
      <c r="D3170" s="1" t="s">
        <v>13</v>
      </c>
      <c r="E3170">
        <v>5826771</v>
      </c>
      <c r="F3170">
        <v>560</v>
      </c>
      <c r="G3170">
        <v>1120</v>
      </c>
      <c r="H3170">
        <v>1200</v>
      </c>
      <c r="I3170">
        <v>560</v>
      </c>
      <c r="J3170">
        <v>1200</v>
      </c>
      <c r="K3170">
        <v>1140</v>
      </c>
      <c r="L3170">
        <v>0</v>
      </c>
      <c r="M3170">
        <f>Results_2019_07_29[[#This Row],[l]]*Results_2019_07_29[[#This Row],[d]]*Results_2019_07_29[[#This Row],[h]]/1000000000</f>
        <v>0.76607999999999998</v>
      </c>
    </row>
    <row r="3171" spans="1:13" x14ac:dyDescent="0.25">
      <c r="A3171">
        <v>18106</v>
      </c>
      <c r="B3171">
        <v>15</v>
      </c>
      <c r="C3171" s="1" t="s">
        <v>78</v>
      </c>
      <c r="D3171" s="1" t="s">
        <v>13</v>
      </c>
      <c r="E3171">
        <v>5826772</v>
      </c>
      <c r="F3171">
        <v>1550</v>
      </c>
      <c r="G3171">
        <v>300</v>
      </c>
      <c r="H3171">
        <v>0</v>
      </c>
      <c r="I3171">
        <v>950</v>
      </c>
      <c r="J3171">
        <v>300</v>
      </c>
      <c r="K3171">
        <v>1140</v>
      </c>
      <c r="L3171">
        <v>0</v>
      </c>
      <c r="M3171">
        <f>Results_2019_07_29[[#This Row],[l]]*Results_2019_07_29[[#This Row],[d]]*Results_2019_07_29[[#This Row],[h]]/1000000000</f>
        <v>0.32490000000000002</v>
      </c>
    </row>
    <row r="3172" spans="1:13" x14ac:dyDescent="0.25">
      <c r="A3172">
        <v>18106</v>
      </c>
      <c r="B3172">
        <v>9</v>
      </c>
      <c r="C3172" s="1" t="s">
        <v>84</v>
      </c>
      <c r="D3172" s="1" t="s">
        <v>13</v>
      </c>
      <c r="E3172">
        <v>5826773</v>
      </c>
      <c r="F3172">
        <v>1680</v>
      </c>
      <c r="G3172">
        <v>1790</v>
      </c>
      <c r="H3172">
        <v>1120</v>
      </c>
      <c r="I3172">
        <v>950</v>
      </c>
      <c r="J3172">
        <v>134</v>
      </c>
      <c r="K3172">
        <v>1120</v>
      </c>
      <c r="L3172">
        <v>0</v>
      </c>
      <c r="M3172">
        <f>Results_2019_07_29[[#This Row],[l]]*Results_2019_07_29[[#This Row],[d]]*Results_2019_07_29[[#This Row],[h]]/1000000000</f>
        <v>0.14257600000000001</v>
      </c>
    </row>
    <row r="3173" spans="1:13" x14ac:dyDescent="0.25">
      <c r="A3173">
        <v>18106</v>
      </c>
      <c r="B3173">
        <v>20</v>
      </c>
      <c r="C3173" s="1" t="s">
        <v>79</v>
      </c>
      <c r="D3173" s="1" t="s">
        <v>13</v>
      </c>
      <c r="E3173">
        <v>5826774</v>
      </c>
      <c r="F3173">
        <v>1220</v>
      </c>
      <c r="G3173">
        <v>0</v>
      </c>
      <c r="H3173">
        <v>1140</v>
      </c>
      <c r="I3173">
        <v>960</v>
      </c>
      <c r="J3173">
        <v>1140</v>
      </c>
      <c r="K3173">
        <v>260</v>
      </c>
      <c r="L3173">
        <v>0</v>
      </c>
      <c r="M3173">
        <f>Results_2019_07_29[[#This Row],[l]]*Results_2019_07_29[[#This Row],[d]]*Results_2019_07_29[[#This Row],[h]]/1000000000</f>
        <v>0.28454400000000002</v>
      </c>
    </row>
    <row r="3174" spans="1:13" x14ac:dyDescent="0.25">
      <c r="A3174">
        <v>18106</v>
      </c>
      <c r="B3174">
        <v>9</v>
      </c>
      <c r="C3174" s="1" t="s">
        <v>84</v>
      </c>
      <c r="D3174" s="1" t="s">
        <v>13</v>
      </c>
      <c r="E3174">
        <v>5826775</v>
      </c>
      <c r="F3174">
        <v>1680</v>
      </c>
      <c r="G3174">
        <v>1656</v>
      </c>
      <c r="H3174">
        <v>1120</v>
      </c>
      <c r="I3174">
        <v>950</v>
      </c>
      <c r="J3174">
        <v>134</v>
      </c>
      <c r="K3174">
        <v>1120</v>
      </c>
      <c r="L3174">
        <v>0</v>
      </c>
      <c r="M3174">
        <f>Results_2019_07_29[[#This Row],[l]]*Results_2019_07_29[[#This Row],[d]]*Results_2019_07_29[[#This Row],[h]]/1000000000</f>
        <v>0.14257600000000001</v>
      </c>
    </row>
    <row r="3175" spans="1:13" x14ac:dyDescent="0.25">
      <c r="A3175">
        <v>18106</v>
      </c>
      <c r="B3175">
        <v>15</v>
      </c>
      <c r="C3175" s="1" t="s">
        <v>78</v>
      </c>
      <c r="D3175" s="1" t="s">
        <v>13</v>
      </c>
      <c r="E3175">
        <v>5826776</v>
      </c>
      <c r="F3175">
        <v>11050</v>
      </c>
      <c r="G3175">
        <v>0</v>
      </c>
      <c r="H3175">
        <v>0</v>
      </c>
      <c r="I3175">
        <v>950</v>
      </c>
      <c r="J3175">
        <v>300</v>
      </c>
      <c r="K3175">
        <v>1140</v>
      </c>
      <c r="L3175">
        <v>0</v>
      </c>
      <c r="M3175">
        <f>Results_2019_07_29[[#This Row],[l]]*Results_2019_07_29[[#This Row],[d]]*Results_2019_07_29[[#This Row],[h]]/1000000000</f>
        <v>0.32490000000000002</v>
      </c>
    </row>
    <row r="3176" spans="1:13" x14ac:dyDescent="0.25">
      <c r="A3176">
        <v>18106</v>
      </c>
      <c r="B3176">
        <v>10</v>
      </c>
      <c r="C3176" s="1" t="s">
        <v>83</v>
      </c>
      <c r="D3176" s="1" t="s">
        <v>13</v>
      </c>
      <c r="E3176">
        <v>5826777</v>
      </c>
      <c r="F3176">
        <v>1120</v>
      </c>
      <c r="G3176">
        <v>1120</v>
      </c>
      <c r="H3176">
        <v>0</v>
      </c>
      <c r="I3176">
        <v>560</v>
      </c>
      <c r="J3176">
        <v>1140</v>
      </c>
      <c r="K3176">
        <v>1200</v>
      </c>
      <c r="L3176">
        <v>0</v>
      </c>
      <c r="M3176">
        <f>Results_2019_07_29[[#This Row],[l]]*Results_2019_07_29[[#This Row],[d]]*Results_2019_07_29[[#This Row],[h]]/1000000000</f>
        <v>0.76607999999999998</v>
      </c>
    </row>
    <row r="3177" spans="1:13" x14ac:dyDescent="0.25">
      <c r="A3177">
        <v>18106</v>
      </c>
      <c r="B3177">
        <v>10</v>
      </c>
      <c r="C3177" s="1" t="s">
        <v>83</v>
      </c>
      <c r="D3177" s="1" t="s">
        <v>13</v>
      </c>
      <c r="E3177">
        <v>5826778</v>
      </c>
      <c r="F3177">
        <v>560</v>
      </c>
      <c r="G3177">
        <v>1120</v>
      </c>
      <c r="H3177">
        <v>0</v>
      </c>
      <c r="I3177">
        <v>560</v>
      </c>
      <c r="J3177">
        <v>1140</v>
      </c>
      <c r="K3177">
        <v>1200</v>
      </c>
      <c r="L3177">
        <v>0</v>
      </c>
      <c r="M3177">
        <f>Results_2019_07_29[[#This Row],[l]]*Results_2019_07_29[[#This Row],[d]]*Results_2019_07_29[[#This Row],[h]]/1000000000</f>
        <v>0.76607999999999998</v>
      </c>
    </row>
    <row r="3178" spans="1:13" x14ac:dyDescent="0.25">
      <c r="A3178">
        <v>18106</v>
      </c>
      <c r="B3178">
        <v>15</v>
      </c>
      <c r="C3178" s="1" t="s">
        <v>78</v>
      </c>
      <c r="D3178" s="1" t="s">
        <v>13</v>
      </c>
      <c r="E3178">
        <v>5826779</v>
      </c>
      <c r="F3178">
        <v>10100</v>
      </c>
      <c r="G3178">
        <v>0</v>
      </c>
      <c r="H3178">
        <v>0</v>
      </c>
      <c r="I3178">
        <v>950</v>
      </c>
      <c r="J3178">
        <v>300</v>
      </c>
      <c r="K3178">
        <v>1140</v>
      </c>
      <c r="L3178">
        <v>0</v>
      </c>
      <c r="M3178">
        <f>Results_2019_07_29[[#This Row],[l]]*Results_2019_07_29[[#This Row],[d]]*Results_2019_07_29[[#This Row],[h]]/1000000000</f>
        <v>0.32490000000000002</v>
      </c>
    </row>
    <row r="3179" spans="1:13" x14ac:dyDescent="0.25">
      <c r="A3179">
        <v>18106</v>
      </c>
      <c r="B3179">
        <v>9</v>
      </c>
      <c r="C3179" s="1" t="s">
        <v>84</v>
      </c>
      <c r="D3179" s="1" t="s">
        <v>13</v>
      </c>
      <c r="E3179">
        <v>5826780</v>
      </c>
      <c r="F3179">
        <v>1680</v>
      </c>
      <c r="G3179">
        <v>1522</v>
      </c>
      <c r="H3179">
        <v>1120</v>
      </c>
      <c r="I3179">
        <v>950</v>
      </c>
      <c r="J3179">
        <v>134</v>
      </c>
      <c r="K3179">
        <v>1120</v>
      </c>
      <c r="L3179">
        <v>0</v>
      </c>
      <c r="M3179">
        <f>Results_2019_07_29[[#This Row],[l]]*Results_2019_07_29[[#This Row],[d]]*Results_2019_07_29[[#This Row],[h]]/1000000000</f>
        <v>0.14257600000000001</v>
      </c>
    </row>
    <row r="3180" spans="1:13" x14ac:dyDescent="0.25">
      <c r="A3180">
        <v>18106</v>
      </c>
      <c r="B3180">
        <v>15</v>
      </c>
      <c r="C3180" s="1" t="s">
        <v>78</v>
      </c>
      <c r="D3180" s="1" t="s">
        <v>13</v>
      </c>
      <c r="E3180">
        <v>5826781</v>
      </c>
      <c r="F3180">
        <v>9150</v>
      </c>
      <c r="G3180">
        <v>0</v>
      </c>
      <c r="H3180">
        <v>0</v>
      </c>
      <c r="I3180">
        <v>950</v>
      </c>
      <c r="J3180">
        <v>300</v>
      </c>
      <c r="K3180">
        <v>1140</v>
      </c>
      <c r="L3180">
        <v>0</v>
      </c>
      <c r="M3180">
        <f>Results_2019_07_29[[#This Row],[l]]*Results_2019_07_29[[#This Row],[d]]*Results_2019_07_29[[#This Row],[h]]/1000000000</f>
        <v>0.32490000000000002</v>
      </c>
    </row>
    <row r="3181" spans="1:13" x14ac:dyDescent="0.25">
      <c r="A3181">
        <v>18106</v>
      </c>
      <c r="B3181">
        <v>20</v>
      </c>
      <c r="C3181" s="1" t="s">
        <v>79</v>
      </c>
      <c r="D3181" s="1" t="s">
        <v>13</v>
      </c>
      <c r="E3181">
        <v>5826782</v>
      </c>
      <c r="F3181">
        <v>1220</v>
      </c>
      <c r="G3181">
        <v>960</v>
      </c>
      <c r="H3181">
        <v>0</v>
      </c>
      <c r="I3181">
        <v>260</v>
      </c>
      <c r="J3181">
        <v>960</v>
      </c>
      <c r="K3181">
        <v>1140</v>
      </c>
      <c r="L3181">
        <v>0</v>
      </c>
      <c r="M3181">
        <f>Results_2019_07_29[[#This Row],[l]]*Results_2019_07_29[[#This Row],[d]]*Results_2019_07_29[[#This Row],[h]]/1000000000</f>
        <v>0.28454400000000002</v>
      </c>
    </row>
    <row r="3182" spans="1:13" x14ac:dyDescent="0.25">
      <c r="A3182">
        <v>18106</v>
      </c>
      <c r="B3182">
        <v>10</v>
      </c>
      <c r="C3182" s="1" t="s">
        <v>83</v>
      </c>
      <c r="D3182" s="1" t="s">
        <v>13</v>
      </c>
      <c r="E3182">
        <v>5826783</v>
      </c>
      <c r="F3182">
        <v>10880</v>
      </c>
      <c r="G3182">
        <v>560</v>
      </c>
      <c r="H3182">
        <v>0</v>
      </c>
      <c r="I3182">
        <v>1140</v>
      </c>
      <c r="J3182">
        <v>560</v>
      </c>
      <c r="K3182">
        <v>1200</v>
      </c>
      <c r="L3182">
        <v>0</v>
      </c>
      <c r="M3182">
        <f>Results_2019_07_29[[#This Row],[l]]*Results_2019_07_29[[#This Row],[d]]*Results_2019_07_29[[#This Row],[h]]/1000000000</f>
        <v>0.76607999999999998</v>
      </c>
    </row>
    <row r="3183" spans="1:13" x14ac:dyDescent="0.25">
      <c r="A3183">
        <v>18106</v>
      </c>
      <c r="B3183">
        <v>10</v>
      </c>
      <c r="C3183" s="1" t="s">
        <v>83</v>
      </c>
      <c r="D3183" s="1" t="s">
        <v>13</v>
      </c>
      <c r="E3183">
        <v>5826784</v>
      </c>
      <c r="F3183">
        <v>9680</v>
      </c>
      <c r="G3183">
        <v>560</v>
      </c>
      <c r="H3183">
        <v>1140</v>
      </c>
      <c r="I3183">
        <v>1200</v>
      </c>
      <c r="J3183">
        <v>560</v>
      </c>
      <c r="K3183">
        <v>1140</v>
      </c>
      <c r="L3183">
        <v>0</v>
      </c>
      <c r="M3183">
        <f>Results_2019_07_29[[#This Row],[l]]*Results_2019_07_29[[#This Row],[d]]*Results_2019_07_29[[#This Row],[h]]/1000000000</f>
        <v>0.76607999999999998</v>
      </c>
    </row>
    <row r="3184" spans="1:13" x14ac:dyDescent="0.25">
      <c r="A3184">
        <v>18106</v>
      </c>
      <c r="B3184">
        <v>15</v>
      </c>
      <c r="C3184" s="1" t="s">
        <v>78</v>
      </c>
      <c r="D3184" s="1" t="s">
        <v>13</v>
      </c>
      <c r="E3184">
        <v>5826785</v>
      </c>
      <c r="F3184">
        <v>8200</v>
      </c>
      <c r="G3184">
        <v>0</v>
      </c>
      <c r="H3184">
        <v>0</v>
      </c>
      <c r="I3184">
        <v>950</v>
      </c>
      <c r="J3184">
        <v>300</v>
      </c>
      <c r="K3184">
        <v>1140</v>
      </c>
      <c r="L3184">
        <v>0</v>
      </c>
      <c r="M3184">
        <f>Results_2019_07_29[[#This Row],[l]]*Results_2019_07_29[[#This Row],[d]]*Results_2019_07_29[[#This Row],[h]]/1000000000</f>
        <v>0.32490000000000002</v>
      </c>
    </row>
    <row r="3185" spans="1:13" x14ac:dyDescent="0.25">
      <c r="A3185">
        <v>18106</v>
      </c>
      <c r="B3185">
        <v>9</v>
      </c>
      <c r="C3185" s="1" t="s">
        <v>84</v>
      </c>
      <c r="D3185" s="1" t="s">
        <v>13</v>
      </c>
      <c r="E3185">
        <v>5826786</v>
      </c>
      <c r="F3185">
        <v>1680</v>
      </c>
      <c r="G3185">
        <v>1388</v>
      </c>
      <c r="H3185">
        <v>1120</v>
      </c>
      <c r="I3185">
        <v>950</v>
      </c>
      <c r="J3185">
        <v>134</v>
      </c>
      <c r="K3185">
        <v>1120</v>
      </c>
      <c r="L3185">
        <v>0</v>
      </c>
      <c r="M3185">
        <f>Results_2019_07_29[[#This Row],[l]]*Results_2019_07_29[[#This Row],[d]]*Results_2019_07_29[[#This Row],[h]]/1000000000</f>
        <v>0.14257600000000001</v>
      </c>
    </row>
    <row r="3186" spans="1:13" x14ac:dyDescent="0.25">
      <c r="A3186">
        <v>18106</v>
      </c>
      <c r="B3186">
        <v>9</v>
      </c>
      <c r="C3186" s="1" t="s">
        <v>84</v>
      </c>
      <c r="D3186" s="1" t="s">
        <v>13</v>
      </c>
      <c r="E3186">
        <v>5826787</v>
      </c>
      <c r="F3186">
        <v>1680</v>
      </c>
      <c r="G3186">
        <v>1254</v>
      </c>
      <c r="H3186">
        <v>1120</v>
      </c>
      <c r="I3186">
        <v>950</v>
      </c>
      <c r="J3186">
        <v>134</v>
      </c>
      <c r="K3186">
        <v>1120</v>
      </c>
      <c r="L3186">
        <v>0</v>
      </c>
      <c r="M3186">
        <f>Results_2019_07_29[[#This Row],[l]]*Results_2019_07_29[[#This Row],[d]]*Results_2019_07_29[[#This Row],[h]]/1000000000</f>
        <v>0.14257600000000001</v>
      </c>
    </row>
    <row r="3187" spans="1:13" x14ac:dyDescent="0.25">
      <c r="A3187">
        <v>18106</v>
      </c>
      <c r="B3187">
        <v>10</v>
      </c>
      <c r="C3187" s="1" t="s">
        <v>83</v>
      </c>
      <c r="D3187" s="1" t="s">
        <v>13</v>
      </c>
      <c r="E3187">
        <v>5826788</v>
      </c>
      <c r="F3187">
        <v>9680</v>
      </c>
      <c r="G3187">
        <v>560</v>
      </c>
      <c r="H3187">
        <v>0</v>
      </c>
      <c r="I3187">
        <v>1200</v>
      </c>
      <c r="J3187">
        <v>560</v>
      </c>
      <c r="K3187">
        <v>1140</v>
      </c>
      <c r="L3187">
        <v>0</v>
      </c>
      <c r="M3187">
        <f>Results_2019_07_29[[#This Row],[l]]*Results_2019_07_29[[#This Row],[d]]*Results_2019_07_29[[#This Row],[h]]/1000000000</f>
        <v>0.76607999999999998</v>
      </c>
    </row>
    <row r="3188" spans="1:13" x14ac:dyDescent="0.25">
      <c r="A3188">
        <v>18106</v>
      </c>
      <c r="B3188">
        <v>15</v>
      </c>
      <c r="C3188" s="1" t="s">
        <v>78</v>
      </c>
      <c r="D3188" s="1" t="s">
        <v>13</v>
      </c>
      <c r="E3188">
        <v>5826789</v>
      </c>
      <c r="F3188">
        <v>7250</v>
      </c>
      <c r="G3188">
        <v>0</v>
      </c>
      <c r="H3188">
        <v>0</v>
      </c>
      <c r="I3188">
        <v>950</v>
      </c>
      <c r="J3188">
        <v>300</v>
      </c>
      <c r="K3188">
        <v>1140</v>
      </c>
      <c r="L3188">
        <v>0</v>
      </c>
      <c r="M3188">
        <f>Results_2019_07_29[[#This Row],[l]]*Results_2019_07_29[[#This Row],[d]]*Results_2019_07_29[[#This Row],[h]]/1000000000</f>
        <v>0.32490000000000002</v>
      </c>
    </row>
    <row r="3189" spans="1:13" x14ac:dyDescent="0.25">
      <c r="A3189">
        <v>18106</v>
      </c>
      <c r="B3189">
        <v>9</v>
      </c>
      <c r="C3189" s="1" t="s">
        <v>84</v>
      </c>
      <c r="D3189" s="1" t="s">
        <v>13</v>
      </c>
      <c r="E3189">
        <v>5826790</v>
      </c>
      <c r="F3189">
        <v>2570</v>
      </c>
      <c r="G3189">
        <v>1120</v>
      </c>
      <c r="H3189">
        <v>1120</v>
      </c>
      <c r="I3189">
        <v>950</v>
      </c>
      <c r="J3189">
        <v>134</v>
      </c>
      <c r="K3189">
        <v>1120</v>
      </c>
      <c r="L3189">
        <v>0</v>
      </c>
      <c r="M3189">
        <f>Results_2019_07_29[[#This Row],[l]]*Results_2019_07_29[[#This Row],[d]]*Results_2019_07_29[[#This Row],[h]]/1000000000</f>
        <v>0.14257600000000001</v>
      </c>
    </row>
    <row r="3190" spans="1:13" x14ac:dyDescent="0.25">
      <c r="A3190">
        <v>18106</v>
      </c>
      <c r="B3190">
        <v>9</v>
      </c>
      <c r="C3190" s="1" t="s">
        <v>84</v>
      </c>
      <c r="D3190" s="1" t="s">
        <v>13</v>
      </c>
      <c r="E3190">
        <v>5826791</v>
      </c>
      <c r="F3190">
        <v>1620</v>
      </c>
      <c r="G3190">
        <v>2454</v>
      </c>
      <c r="H3190">
        <v>1120</v>
      </c>
      <c r="I3190">
        <v>950</v>
      </c>
      <c r="J3190">
        <v>134</v>
      </c>
      <c r="K3190">
        <v>1120</v>
      </c>
      <c r="L3190">
        <v>0</v>
      </c>
      <c r="M3190">
        <f>Results_2019_07_29[[#This Row],[l]]*Results_2019_07_29[[#This Row],[d]]*Results_2019_07_29[[#This Row],[h]]/1000000000</f>
        <v>0.14257600000000001</v>
      </c>
    </row>
    <row r="3191" spans="1:13" x14ac:dyDescent="0.25">
      <c r="A3191">
        <v>18106</v>
      </c>
      <c r="B3191">
        <v>10</v>
      </c>
      <c r="C3191" s="1" t="s">
        <v>83</v>
      </c>
      <c r="D3191" s="1" t="s">
        <v>13</v>
      </c>
      <c r="E3191">
        <v>5826792</v>
      </c>
      <c r="F3191">
        <v>8540</v>
      </c>
      <c r="G3191">
        <v>560</v>
      </c>
      <c r="H3191">
        <v>0</v>
      </c>
      <c r="I3191">
        <v>1140</v>
      </c>
      <c r="J3191">
        <v>560</v>
      </c>
      <c r="K3191">
        <v>1200</v>
      </c>
      <c r="L3191">
        <v>0</v>
      </c>
      <c r="M3191">
        <f>Results_2019_07_29[[#This Row],[l]]*Results_2019_07_29[[#This Row],[d]]*Results_2019_07_29[[#This Row],[h]]/1000000000</f>
        <v>0.76607999999999998</v>
      </c>
    </row>
    <row r="3192" spans="1:13" x14ac:dyDescent="0.25">
      <c r="A3192">
        <v>18106</v>
      </c>
      <c r="B3192">
        <v>20</v>
      </c>
      <c r="C3192" s="1" t="s">
        <v>79</v>
      </c>
      <c r="D3192" s="1" t="s">
        <v>13</v>
      </c>
      <c r="E3192">
        <v>5826793</v>
      </c>
      <c r="F3192">
        <v>1220</v>
      </c>
      <c r="G3192">
        <v>0</v>
      </c>
      <c r="H3192">
        <v>0</v>
      </c>
      <c r="I3192">
        <v>260</v>
      </c>
      <c r="J3192">
        <v>960</v>
      </c>
      <c r="K3192">
        <v>1140</v>
      </c>
      <c r="L3192">
        <v>0</v>
      </c>
      <c r="M3192">
        <f>Results_2019_07_29[[#This Row],[l]]*Results_2019_07_29[[#This Row],[d]]*Results_2019_07_29[[#This Row],[h]]/1000000000</f>
        <v>0.28454400000000002</v>
      </c>
    </row>
    <row r="3193" spans="1:13" x14ac:dyDescent="0.25">
      <c r="A3193">
        <v>18106</v>
      </c>
      <c r="B3193">
        <v>9</v>
      </c>
      <c r="C3193" s="1" t="s">
        <v>84</v>
      </c>
      <c r="D3193" s="1" t="s">
        <v>13</v>
      </c>
      <c r="E3193">
        <v>5826794</v>
      </c>
      <c r="F3193">
        <v>1620</v>
      </c>
      <c r="G3193">
        <v>2320</v>
      </c>
      <c r="H3193">
        <v>1120</v>
      </c>
      <c r="I3193">
        <v>950</v>
      </c>
      <c r="J3193">
        <v>134</v>
      </c>
      <c r="K3193">
        <v>1120</v>
      </c>
      <c r="L3193">
        <v>0</v>
      </c>
      <c r="M3193">
        <f>Results_2019_07_29[[#This Row],[l]]*Results_2019_07_29[[#This Row],[d]]*Results_2019_07_29[[#This Row],[h]]/1000000000</f>
        <v>0.14257600000000001</v>
      </c>
    </row>
    <row r="3194" spans="1:13" x14ac:dyDescent="0.25">
      <c r="A3194">
        <v>18106</v>
      </c>
      <c r="B3194">
        <v>9</v>
      </c>
      <c r="C3194" s="1" t="s">
        <v>84</v>
      </c>
      <c r="D3194" s="1" t="s">
        <v>13</v>
      </c>
      <c r="E3194">
        <v>5826795</v>
      </c>
      <c r="F3194">
        <v>10640</v>
      </c>
      <c r="G3194">
        <v>2454</v>
      </c>
      <c r="H3194">
        <v>0</v>
      </c>
      <c r="I3194">
        <v>950</v>
      </c>
      <c r="J3194">
        <v>134</v>
      </c>
      <c r="K3194">
        <v>1120</v>
      </c>
      <c r="L3194">
        <v>0</v>
      </c>
      <c r="M3194">
        <f>Results_2019_07_29[[#This Row],[l]]*Results_2019_07_29[[#This Row],[d]]*Results_2019_07_29[[#This Row],[h]]/1000000000</f>
        <v>0.14257600000000001</v>
      </c>
    </row>
    <row r="3195" spans="1:13" x14ac:dyDescent="0.25">
      <c r="A3195">
        <v>18106</v>
      </c>
      <c r="B3195">
        <v>10</v>
      </c>
      <c r="C3195" s="1" t="s">
        <v>83</v>
      </c>
      <c r="D3195" s="1" t="s">
        <v>13</v>
      </c>
      <c r="E3195">
        <v>5826796</v>
      </c>
      <c r="F3195">
        <v>7400</v>
      </c>
      <c r="G3195">
        <v>560</v>
      </c>
      <c r="H3195">
        <v>0</v>
      </c>
      <c r="I3195">
        <v>1140</v>
      </c>
      <c r="J3195">
        <v>560</v>
      </c>
      <c r="K3195">
        <v>1200</v>
      </c>
      <c r="L3195">
        <v>0</v>
      </c>
      <c r="M3195">
        <f>Results_2019_07_29[[#This Row],[l]]*Results_2019_07_29[[#This Row],[d]]*Results_2019_07_29[[#This Row],[h]]/1000000000</f>
        <v>0.76607999999999998</v>
      </c>
    </row>
    <row r="3196" spans="1:13" x14ac:dyDescent="0.25">
      <c r="A3196">
        <v>18106</v>
      </c>
      <c r="B3196">
        <v>15</v>
      </c>
      <c r="C3196" s="1" t="s">
        <v>78</v>
      </c>
      <c r="D3196" s="1" t="s">
        <v>13</v>
      </c>
      <c r="E3196">
        <v>5826797</v>
      </c>
      <c r="F3196">
        <v>6300</v>
      </c>
      <c r="G3196">
        <v>0</v>
      </c>
      <c r="H3196">
        <v>0</v>
      </c>
      <c r="I3196">
        <v>950</v>
      </c>
      <c r="J3196">
        <v>300</v>
      </c>
      <c r="K3196">
        <v>1140</v>
      </c>
      <c r="L3196">
        <v>0</v>
      </c>
      <c r="M3196">
        <f>Results_2019_07_29[[#This Row],[l]]*Results_2019_07_29[[#This Row],[d]]*Results_2019_07_29[[#This Row],[h]]/1000000000</f>
        <v>0.32490000000000002</v>
      </c>
    </row>
    <row r="3197" spans="1:13" x14ac:dyDescent="0.25">
      <c r="A3197">
        <v>18106</v>
      </c>
      <c r="B3197">
        <v>9</v>
      </c>
      <c r="C3197" s="1" t="s">
        <v>84</v>
      </c>
      <c r="D3197" s="1" t="s">
        <v>13</v>
      </c>
      <c r="E3197">
        <v>5826798</v>
      </c>
      <c r="F3197">
        <v>10640</v>
      </c>
      <c r="G3197">
        <v>2320</v>
      </c>
      <c r="H3197">
        <v>0</v>
      </c>
      <c r="I3197">
        <v>950</v>
      </c>
      <c r="J3197">
        <v>134</v>
      </c>
      <c r="K3197">
        <v>1120</v>
      </c>
      <c r="L3197">
        <v>0</v>
      </c>
      <c r="M3197">
        <f>Results_2019_07_29[[#This Row],[l]]*Results_2019_07_29[[#This Row],[d]]*Results_2019_07_29[[#This Row],[h]]/1000000000</f>
        <v>0.14257600000000001</v>
      </c>
    </row>
    <row r="3198" spans="1:13" x14ac:dyDescent="0.25">
      <c r="A3198">
        <v>18106</v>
      </c>
      <c r="B3198">
        <v>9</v>
      </c>
      <c r="C3198" s="1" t="s">
        <v>84</v>
      </c>
      <c r="D3198" s="1" t="s">
        <v>13</v>
      </c>
      <c r="E3198">
        <v>5826799</v>
      </c>
      <c r="F3198">
        <v>9690</v>
      </c>
      <c r="G3198">
        <v>2454</v>
      </c>
      <c r="H3198">
        <v>0</v>
      </c>
      <c r="I3198">
        <v>950</v>
      </c>
      <c r="J3198">
        <v>134</v>
      </c>
      <c r="K3198">
        <v>1120</v>
      </c>
      <c r="L3198">
        <v>0</v>
      </c>
      <c r="M3198">
        <f>Results_2019_07_29[[#This Row],[l]]*Results_2019_07_29[[#This Row],[d]]*Results_2019_07_29[[#This Row],[h]]/1000000000</f>
        <v>0.14257600000000001</v>
      </c>
    </row>
    <row r="3199" spans="1:13" x14ac:dyDescent="0.25">
      <c r="A3199">
        <v>18106</v>
      </c>
      <c r="B3199">
        <v>20</v>
      </c>
      <c r="C3199" s="1" t="s">
        <v>79</v>
      </c>
      <c r="D3199" s="1" t="s">
        <v>13</v>
      </c>
      <c r="E3199">
        <v>5826800</v>
      </c>
      <c r="F3199">
        <v>260</v>
      </c>
      <c r="G3199">
        <v>0</v>
      </c>
      <c r="H3199">
        <v>2080</v>
      </c>
      <c r="I3199">
        <v>1140</v>
      </c>
      <c r="J3199">
        <v>960</v>
      </c>
      <c r="K3199">
        <v>260</v>
      </c>
      <c r="L3199">
        <v>0</v>
      </c>
      <c r="M3199">
        <f>Results_2019_07_29[[#This Row],[l]]*Results_2019_07_29[[#This Row],[d]]*Results_2019_07_29[[#This Row],[h]]/1000000000</f>
        <v>0.28454400000000002</v>
      </c>
    </row>
    <row r="3200" spans="1:13" x14ac:dyDescent="0.25">
      <c r="A3200">
        <v>18106</v>
      </c>
      <c r="B3200">
        <v>9</v>
      </c>
      <c r="C3200" s="1" t="s">
        <v>84</v>
      </c>
      <c r="D3200" s="1" t="s">
        <v>13</v>
      </c>
      <c r="E3200">
        <v>5826801</v>
      </c>
      <c r="F3200">
        <v>9690</v>
      </c>
      <c r="G3200">
        <v>2320</v>
      </c>
      <c r="H3200">
        <v>0</v>
      </c>
      <c r="I3200">
        <v>950</v>
      </c>
      <c r="J3200">
        <v>134</v>
      </c>
      <c r="K3200">
        <v>1120</v>
      </c>
      <c r="L3200">
        <v>0</v>
      </c>
      <c r="M3200">
        <f>Results_2019_07_29[[#This Row],[l]]*Results_2019_07_29[[#This Row],[d]]*Results_2019_07_29[[#This Row],[h]]/1000000000</f>
        <v>0.14257600000000001</v>
      </c>
    </row>
    <row r="3201" spans="1:13" x14ac:dyDescent="0.25">
      <c r="A3201">
        <v>18106</v>
      </c>
      <c r="B3201">
        <v>10</v>
      </c>
      <c r="C3201" s="1" t="s">
        <v>83</v>
      </c>
      <c r="D3201" s="1" t="s">
        <v>13</v>
      </c>
      <c r="E3201">
        <v>5826802</v>
      </c>
      <c r="F3201">
        <v>6260</v>
      </c>
      <c r="G3201">
        <v>560</v>
      </c>
      <c r="H3201">
        <v>0</v>
      </c>
      <c r="I3201">
        <v>1140</v>
      </c>
      <c r="J3201">
        <v>560</v>
      </c>
      <c r="K3201">
        <v>1200</v>
      </c>
      <c r="L3201">
        <v>0</v>
      </c>
      <c r="M3201">
        <f>Results_2019_07_29[[#This Row],[l]]*Results_2019_07_29[[#This Row],[d]]*Results_2019_07_29[[#This Row],[h]]/1000000000</f>
        <v>0.76607999999999998</v>
      </c>
    </row>
    <row r="3202" spans="1:13" x14ac:dyDescent="0.25">
      <c r="A3202">
        <v>18106</v>
      </c>
      <c r="B3202">
        <v>9</v>
      </c>
      <c r="C3202" s="1" t="s">
        <v>84</v>
      </c>
      <c r="D3202" s="1" t="s">
        <v>13</v>
      </c>
      <c r="E3202">
        <v>5826803</v>
      </c>
      <c r="F3202">
        <v>8740</v>
      </c>
      <c r="G3202">
        <v>2454</v>
      </c>
      <c r="H3202">
        <v>0</v>
      </c>
      <c r="I3202">
        <v>950</v>
      </c>
      <c r="J3202">
        <v>134</v>
      </c>
      <c r="K3202">
        <v>1120</v>
      </c>
      <c r="L3202">
        <v>0</v>
      </c>
      <c r="M3202">
        <f>Results_2019_07_29[[#This Row],[l]]*Results_2019_07_29[[#This Row],[d]]*Results_2019_07_29[[#This Row],[h]]/1000000000</f>
        <v>0.14257600000000001</v>
      </c>
    </row>
    <row r="3203" spans="1:13" x14ac:dyDescent="0.25">
      <c r="A3203">
        <v>18106</v>
      </c>
      <c r="B3203">
        <v>15</v>
      </c>
      <c r="C3203" s="1" t="s">
        <v>78</v>
      </c>
      <c r="D3203" s="1" t="s">
        <v>13</v>
      </c>
      <c r="E3203">
        <v>5826804</v>
      </c>
      <c r="F3203">
        <v>5350</v>
      </c>
      <c r="G3203">
        <v>0</v>
      </c>
      <c r="H3203">
        <v>0</v>
      </c>
      <c r="I3203">
        <v>950</v>
      </c>
      <c r="J3203">
        <v>300</v>
      </c>
      <c r="K3203">
        <v>1140</v>
      </c>
      <c r="L3203">
        <v>0</v>
      </c>
      <c r="M3203">
        <f>Results_2019_07_29[[#This Row],[l]]*Results_2019_07_29[[#This Row],[d]]*Results_2019_07_29[[#This Row],[h]]/1000000000</f>
        <v>0.32490000000000002</v>
      </c>
    </row>
    <row r="3204" spans="1:13" x14ac:dyDescent="0.25">
      <c r="A3204">
        <v>18106</v>
      </c>
      <c r="B3204">
        <v>9</v>
      </c>
      <c r="C3204" s="1" t="s">
        <v>84</v>
      </c>
      <c r="D3204" s="1" t="s">
        <v>13</v>
      </c>
      <c r="E3204">
        <v>5826806</v>
      </c>
      <c r="F3204">
        <v>8740</v>
      </c>
      <c r="G3204">
        <v>2320</v>
      </c>
      <c r="H3204">
        <v>0</v>
      </c>
      <c r="I3204">
        <v>950</v>
      </c>
      <c r="J3204">
        <v>134</v>
      </c>
      <c r="K3204">
        <v>1120</v>
      </c>
      <c r="L3204">
        <v>0</v>
      </c>
      <c r="M3204">
        <f>Results_2019_07_29[[#This Row],[l]]*Results_2019_07_29[[#This Row],[d]]*Results_2019_07_29[[#This Row],[h]]/1000000000</f>
        <v>0.14257600000000001</v>
      </c>
    </row>
    <row r="3205" spans="1:13" x14ac:dyDescent="0.25">
      <c r="A3205">
        <v>18106</v>
      </c>
      <c r="B3205">
        <v>20</v>
      </c>
      <c r="C3205" s="1" t="s">
        <v>79</v>
      </c>
      <c r="D3205" s="1" t="s">
        <v>13</v>
      </c>
      <c r="E3205">
        <v>5826807</v>
      </c>
      <c r="F3205">
        <v>260</v>
      </c>
      <c r="G3205">
        <v>0</v>
      </c>
      <c r="H3205">
        <v>1820</v>
      </c>
      <c r="I3205">
        <v>1140</v>
      </c>
      <c r="J3205">
        <v>960</v>
      </c>
      <c r="K3205">
        <v>260</v>
      </c>
      <c r="L3205">
        <v>0</v>
      </c>
      <c r="M3205">
        <f>Results_2019_07_29[[#This Row],[l]]*Results_2019_07_29[[#This Row],[d]]*Results_2019_07_29[[#This Row],[h]]/1000000000</f>
        <v>0.28454400000000002</v>
      </c>
    </row>
    <row r="3206" spans="1:13" x14ac:dyDescent="0.25">
      <c r="A3206">
        <v>18106</v>
      </c>
      <c r="B3206">
        <v>9</v>
      </c>
      <c r="C3206" s="1" t="s">
        <v>84</v>
      </c>
      <c r="D3206" s="1" t="s">
        <v>13</v>
      </c>
      <c r="E3206">
        <v>5826808</v>
      </c>
      <c r="F3206">
        <v>7790</v>
      </c>
      <c r="G3206">
        <v>2454</v>
      </c>
      <c r="H3206">
        <v>0</v>
      </c>
      <c r="I3206">
        <v>950</v>
      </c>
      <c r="J3206">
        <v>134</v>
      </c>
      <c r="K3206">
        <v>1120</v>
      </c>
      <c r="L3206">
        <v>0</v>
      </c>
      <c r="M3206">
        <f>Results_2019_07_29[[#This Row],[l]]*Results_2019_07_29[[#This Row],[d]]*Results_2019_07_29[[#This Row],[h]]/1000000000</f>
        <v>0.14257600000000001</v>
      </c>
    </row>
    <row r="3207" spans="1:13" x14ac:dyDescent="0.25">
      <c r="A3207">
        <v>18106</v>
      </c>
      <c r="B3207">
        <v>10</v>
      </c>
      <c r="C3207" s="1" t="s">
        <v>83</v>
      </c>
      <c r="D3207" s="1" t="s">
        <v>13</v>
      </c>
      <c r="E3207">
        <v>5826809</v>
      </c>
      <c r="F3207">
        <v>5120</v>
      </c>
      <c r="G3207">
        <v>560</v>
      </c>
      <c r="H3207">
        <v>0</v>
      </c>
      <c r="I3207">
        <v>1140</v>
      </c>
      <c r="J3207">
        <v>560</v>
      </c>
      <c r="K3207">
        <v>1200</v>
      </c>
      <c r="L3207">
        <v>0</v>
      </c>
      <c r="M3207">
        <f>Results_2019_07_29[[#This Row],[l]]*Results_2019_07_29[[#This Row],[d]]*Results_2019_07_29[[#This Row],[h]]/1000000000</f>
        <v>0.76607999999999998</v>
      </c>
    </row>
    <row r="3208" spans="1:13" x14ac:dyDescent="0.25">
      <c r="A3208">
        <v>18106</v>
      </c>
      <c r="B3208">
        <v>15</v>
      </c>
      <c r="C3208" s="1" t="s">
        <v>78</v>
      </c>
      <c r="D3208" s="1" t="s">
        <v>13</v>
      </c>
      <c r="E3208">
        <v>5826810</v>
      </c>
      <c r="F3208">
        <v>4400</v>
      </c>
      <c r="G3208">
        <v>0</v>
      </c>
      <c r="H3208">
        <v>0</v>
      </c>
      <c r="I3208">
        <v>950</v>
      </c>
      <c r="J3208">
        <v>300</v>
      </c>
      <c r="K3208">
        <v>1140</v>
      </c>
      <c r="L3208">
        <v>0</v>
      </c>
      <c r="M3208">
        <f>Results_2019_07_29[[#This Row],[l]]*Results_2019_07_29[[#This Row],[d]]*Results_2019_07_29[[#This Row],[h]]/1000000000</f>
        <v>0.32490000000000002</v>
      </c>
    </row>
    <row r="3209" spans="1:13" x14ac:dyDescent="0.25">
      <c r="A3209">
        <v>18106</v>
      </c>
      <c r="B3209">
        <v>9</v>
      </c>
      <c r="C3209" s="1" t="s">
        <v>84</v>
      </c>
      <c r="D3209" s="1" t="s">
        <v>13</v>
      </c>
      <c r="E3209">
        <v>5826811</v>
      </c>
      <c r="F3209">
        <v>7790</v>
      </c>
      <c r="G3209">
        <v>2320</v>
      </c>
      <c r="H3209">
        <v>0</v>
      </c>
      <c r="I3209">
        <v>950</v>
      </c>
      <c r="J3209">
        <v>134</v>
      </c>
      <c r="K3209">
        <v>1120</v>
      </c>
      <c r="L3209">
        <v>0</v>
      </c>
      <c r="M3209">
        <f>Results_2019_07_29[[#This Row],[l]]*Results_2019_07_29[[#This Row],[d]]*Results_2019_07_29[[#This Row],[h]]/1000000000</f>
        <v>0.14257600000000001</v>
      </c>
    </row>
    <row r="3210" spans="1:13" x14ac:dyDescent="0.25">
      <c r="A3210">
        <v>18106</v>
      </c>
      <c r="B3210">
        <v>9</v>
      </c>
      <c r="C3210" s="1" t="s">
        <v>84</v>
      </c>
      <c r="D3210" s="1" t="s">
        <v>13</v>
      </c>
      <c r="E3210">
        <v>5826812</v>
      </c>
      <c r="F3210">
        <v>6840</v>
      </c>
      <c r="G3210">
        <v>2454</v>
      </c>
      <c r="H3210">
        <v>0</v>
      </c>
      <c r="I3210">
        <v>950</v>
      </c>
      <c r="J3210">
        <v>134</v>
      </c>
      <c r="K3210">
        <v>1120</v>
      </c>
      <c r="L3210">
        <v>0</v>
      </c>
      <c r="M3210">
        <f>Results_2019_07_29[[#This Row],[l]]*Results_2019_07_29[[#This Row],[d]]*Results_2019_07_29[[#This Row],[h]]/1000000000</f>
        <v>0.14257600000000001</v>
      </c>
    </row>
    <row r="3211" spans="1:13" x14ac:dyDescent="0.25">
      <c r="A3211">
        <v>18106</v>
      </c>
      <c r="B3211">
        <v>20</v>
      </c>
      <c r="C3211" s="1" t="s">
        <v>79</v>
      </c>
      <c r="D3211" s="1" t="s">
        <v>13</v>
      </c>
      <c r="E3211">
        <v>5826813</v>
      </c>
      <c r="F3211">
        <v>260</v>
      </c>
      <c r="G3211">
        <v>1660</v>
      </c>
      <c r="H3211">
        <v>0</v>
      </c>
      <c r="I3211">
        <v>960</v>
      </c>
      <c r="J3211">
        <v>260</v>
      </c>
      <c r="K3211">
        <v>1140</v>
      </c>
      <c r="L3211">
        <v>0</v>
      </c>
      <c r="M3211">
        <f>Results_2019_07_29[[#This Row],[l]]*Results_2019_07_29[[#This Row],[d]]*Results_2019_07_29[[#This Row],[h]]/1000000000</f>
        <v>0.28454400000000002</v>
      </c>
    </row>
    <row r="3212" spans="1:13" x14ac:dyDescent="0.25">
      <c r="A3212">
        <v>18106</v>
      </c>
      <c r="B3212">
        <v>9</v>
      </c>
      <c r="C3212" s="1" t="s">
        <v>84</v>
      </c>
      <c r="D3212" s="1" t="s">
        <v>13</v>
      </c>
      <c r="E3212">
        <v>5826814</v>
      </c>
      <c r="F3212">
        <v>6840</v>
      </c>
      <c r="G3212">
        <v>2320</v>
      </c>
      <c r="H3212">
        <v>0</v>
      </c>
      <c r="I3212">
        <v>950</v>
      </c>
      <c r="J3212">
        <v>134</v>
      </c>
      <c r="K3212">
        <v>1120</v>
      </c>
      <c r="L3212">
        <v>0</v>
      </c>
      <c r="M3212">
        <f>Results_2019_07_29[[#This Row],[l]]*Results_2019_07_29[[#This Row],[d]]*Results_2019_07_29[[#This Row],[h]]/1000000000</f>
        <v>0.14257600000000001</v>
      </c>
    </row>
    <row r="3213" spans="1:13" x14ac:dyDescent="0.25">
      <c r="A3213">
        <v>18106</v>
      </c>
      <c r="B3213">
        <v>10</v>
      </c>
      <c r="C3213" s="1" t="s">
        <v>83</v>
      </c>
      <c r="D3213" s="1" t="s">
        <v>13</v>
      </c>
      <c r="E3213">
        <v>5826815</v>
      </c>
      <c r="F3213">
        <v>3980</v>
      </c>
      <c r="G3213">
        <v>560</v>
      </c>
      <c r="H3213">
        <v>0</v>
      </c>
      <c r="I3213">
        <v>1140</v>
      </c>
      <c r="J3213">
        <v>560</v>
      </c>
      <c r="K3213">
        <v>1200</v>
      </c>
      <c r="L3213">
        <v>0</v>
      </c>
      <c r="M3213">
        <f>Results_2019_07_29[[#This Row],[l]]*Results_2019_07_29[[#This Row],[d]]*Results_2019_07_29[[#This Row],[h]]/1000000000</f>
        <v>0.76607999999999998</v>
      </c>
    </row>
    <row r="3214" spans="1:13" x14ac:dyDescent="0.25">
      <c r="A3214">
        <v>18106</v>
      </c>
      <c r="B3214">
        <v>15</v>
      </c>
      <c r="C3214" s="1" t="s">
        <v>78</v>
      </c>
      <c r="D3214" s="1" t="s">
        <v>13</v>
      </c>
      <c r="E3214">
        <v>5826816</v>
      </c>
      <c r="F3214">
        <v>3450</v>
      </c>
      <c r="G3214">
        <v>0</v>
      </c>
      <c r="H3214">
        <v>0</v>
      </c>
      <c r="I3214">
        <v>950</v>
      </c>
      <c r="J3214">
        <v>300</v>
      </c>
      <c r="K3214">
        <v>1140</v>
      </c>
      <c r="L3214">
        <v>0</v>
      </c>
      <c r="M3214">
        <f>Results_2019_07_29[[#This Row],[l]]*Results_2019_07_29[[#This Row],[d]]*Results_2019_07_29[[#This Row],[h]]/1000000000</f>
        <v>0.32490000000000002</v>
      </c>
    </row>
    <row r="3215" spans="1:13" x14ac:dyDescent="0.25">
      <c r="A3215">
        <v>18106</v>
      </c>
      <c r="B3215">
        <v>9</v>
      </c>
      <c r="C3215" s="1" t="s">
        <v>84</v>
      </c>
      <c r="D3215" s="1" t="s">
        <v>13</v>
      </c>
      <c r="E3215">
        <v>5826817</v>
      </c>
      <c r="F3215">
        <v>5890</v>
      </c>
      <c r="G3215">
        <v>2454</v>
      </c>
      <c r="H3215">
        <v>0</v>
      </c>
      <c r="I3215">
        <v>950</v>
      </c>
      <c r="J3215">
        <v>134</v>
      </c>
      <c r="K3215">
        <v>1120</v>
      </c>
      <c r="L3215">
        <v>0</v>
      </c>
      <c r="M3215">
        <f>Results_2019_07_29[[#This Row],[l]]*Results_2019_07_29[[#This Row],[d]]*Results_2019_07_29[[#This Row],[h]]/1000000000</f>
        <v>0.14257600000000001</v>
      </c>
    </row>
    <row r="3216" spans="1:13" x14ac:dyDescent="0.25">
      <c r="A3216">
        <v>18106</v>
      </c>
      <c r="B3216">
        <v>9</v>
      </c>
      <c r="C3216" s="1" t="s">
        <v>84</v>
      </c>
      <c r="D3216" s="1" t="s">
        <v>13</v>
      </c>
      <c r="E3216">
        <v>5826818</v>
      </c>
      <c r="F3216">
        <v>5890</v>
      </c>
      <c r="G3216">
        <v>2320</v>
      </c>
      <c r="H3216">
        <v>0</v>
      </c>
      <c r="I3216">
        <v>950</v>
      </c>
      <c r="J3216">
        <v>134</v>
      </c>
      <c r="K3216">
        <v>1120</v>
      </c>
      <c r="L3216">
        <v>0</v>
      </c>
      <c r="M3216">
        <f>Results_2019_07_29[[#This Row],[l]]*Results_2019_07_29[[#This Row],[d]]*Results_2019_07_29[[#This Row],[h]]/1000000000</f>
        <v>0.14257600000000001</v>
      </c>
    </row>
    <row r="3217" spans="1:13" x14ac:dyDescent="0.25">
      <c r="A3217">
        <v>18106</v>
      </c>
      <c r="B3217">
        <v>20</v>
      </c>
      <c r="C3217" s="1" t="s">
        <v>79</v>
      </c>
      <c r="D3217" s="1" t="s">
        <v>13</v>
      </c>
      <c r="E3217">
        <v>5826819</v>
      </c>
      <c r="F3217">
        <v>260</v>
      </c>
      <c r="G3217">
        <v>1400</v>
      </c>
      <c r="H3217">
        <v>0</v>
      </c>
      <c r="I3217">
        <v>960</v>
      </c>
      <c r="J3217">
        <v>260</v>
      </c>
      <c r="K3217">
        <v>1140</v>
      </c>
      <c r="L3217">
        <v>0</v>
      </c>
      <c r="M3217">
        <f>Results_2019_07_29[[#This Row],[l]]*Results_2019_07_29[[#This Row],[d]]*Results_2019_07_29[[#This Row],[h]]/1000000000</f>
        <v>0.28454400000000002</v>
      </c>
    </row>
    <row r="3218" spans="1:13" x14ac:dyDescent="0.25">
      <c r="A3218">
        <v>18106</v>
      </c>
      <c r="B3218">
        <v>15</v>
      </c>
      <c r="C3218" s="1" t="s">
        <v>78</v>
      </c>
      <c r="D3218" s="1" t="s">
        <v>13</v>
      </c>
      <c r="E3218">
        <v>5826820</v>
      </c>
      <c r="F3218">
        <v>2500</v>
      </c>
      <c r="G3218">
        <v>0</v>
      </c>
      <c r="H3218">
        <v>0</v>
      </c>
      <c r="I3218">
        <v>950</v>
      </c>
      <c r="J3218">
        <v>300</v>
      </c>
      <c r="K3218">
        <v>1140</v>
      </c>
      <c r="L3218">
        <v>0</v>
      </c>
      <c r="M3218">
        <f>Results_2019_07_29[[#This Row],[l]]*Results_2019_07_29[[#This Row],[d]]*Results_2019_07_29[[#This Row],[h]]/1000000000</f>
        <v>0.32490000000000002</v>
      </c>
    </row>
    <row r="3219" spans="1:13" x14ac:dyDescent="0.25">
      <c r="A3219">
        <v>18106</v>
      </c>
      <c r="B3219">
        <v>10</v>
      </c>
      <c r="C3219" s="1" t="s">
        <v>83</v>
      </c>
      <c r="D3219" s="1" t="s">
        <v>13</v>
      </c>
      <c r="E3219">
        <v>5826821</v>
      </c>
      <c r="F3219">
        <v>2320</v>
      </c>
      <c r="G3219">
        <v>560</v>
      </c>
      <c r="H3219">
        <v>1200</v>
      </c>
      <c r="I3219">
        <v>1200</v>
      </c>
      <c r="J3219">
        <v>560</v>
      </c>
      <c r="K3219">
        <v>1140</v>
      </c>
      <c r="L3219">
        <v>0</v>
      </c>
      <c r="M3219">
        <f>Results_2019_07_29[[#This Row],[l]]*Results_2019_07_29[[#This Row],[d]]*Results_2019_07_29[[#This Row],[h]]/1000000000</f>
        <v>0.76607999999999998</v>
      </c>
    </row>
    <row r="3220" spans="1:13" x14ac:dyDescent="0.25">
      <c r="A3220">
        <v>18106</v>
      </c>
      <c r="B3220">
        <v>9</v>
      </c>
      <c r="C3220" s="1" t="s">
        <v>84</v>
      </c>
      <c r="D3220" s="1" t="s">
        <v>13</v>
      </c>
      <c r="E3220">
        <v>5826822</v>
      </c>
      <c r="F3220">
        <v>4940</v>
      </c>
      <c r="G3220">
        <v>2454</v>
      </c>
      <c r="H3220">
        <v>0</v>
      </c>
      <c r="I3220">
        <v>950</v>
      </c>
      <c r="J3220">
        <v>134</v>
      </c>
      <c r="K3220">
        <v>1120</v>
      </c>
      <c r="L3220">
        <v>0</v>
      </c>
      <c r="M3220">
        <f>Results_2019_07_29[[#This Row],[l]]*Results_2019_07_29[[#This Row],[d]]*Results_2019_07_29[[#This Row],[h]]/1000000000</f>
        <v>0.14257600000000001</v>
      </c>
    </row>
    <row r="3221" spans="1:13" x14ac:dyDescent="0.25">
      <c r="A3221">
        <v>18106</v>
      </c>
      <c r="B3221">
        <v>9</v>
      </c>
      <c r="C3221" s="1" t="s">
        <v>84</v>
      </c>
      <c r="D3221" s="1" t="s">
        <v>13</v>
      </c>
      <c r="E3221">
        <v>5826823</v>
      </c>
      <c r="F3221">
        <v>4940</v>
      </c>
      <c r="G3221">
        <v>2320</v>
      </c>
      <c r="H3221">
        <v>0</v>
      </c>
      <c r="I3221">
        <v>950</v>
      </c>
      <c r="J3221">
        <v>134</v>
      </c>
      <c r="K3221">
        <v>1120</v>
      </c>
      <c r="L3221">
        <v>0</v>
      </c>
      <c r="M3221">
        <f>Results_2019_07_29[[#This Row],[l]]*Results_2019_07_29[[#This Row],[d]]*Results_2019_07_29[[#This Row],[h]]/1000000000</f>
        <v>0.14257600000000001</v>
      </c>
    </row>
    <row r="3222" spans="1:13" x14ac:dyDescent="0.25">
      <c r="A3222">
        <v>18106</v>
      </c>
      <c r="B3222">
        <v>15</v>
      </c>
      <c r="C3222" s="1" t="s">
        <v>78</v>
      </c>
      <c r="D3222" s="1" t="s">
        <v>13</v>
      </c>
      <c r="E3222">
        <v>5826824</v>
      </c>
      <c r="F3222">
        <v>1550</v>
      </c>
      <c r="G3222">
        <v>0</v>
      </c>
      <c r="H3222">
        <v>0</v>
      </c>
      <c r="I3222">
        <v>950</v>
      </c>
      <c r="J3222">
        <v>300</v>
      </c>
      <c r="K3222">
        <v>1140</v>
      </c>
      <c r="L3222">
        <v>0</v>
      </c>
      <c r="M3222">
        <f>Results_2019_07_29[[#This Row],[l]]*Results_2019_07_29[[#This Row],[d]]*Results_2019_07_29[[#This Row],[h]]/1000000000</f>
        <v>0.32490000000000002</v>
      </c>
    </row>
    <row r="3223" spans="1:13" x14ac:dyDescent="0.25">
      <c r="A3223">
        <v>18106</v>
      </c>
      <c r="B3223">
        <v>20</v>
      </c>
      <c r="C3223" s="1" t="s">
        <v>79</v>
      </c>
      <c r="D3223" s="1" t="s">
        <v>13</v>
      </c>
      <c r="E3223">
        <v>5826825</v>
      </c>
      <c r="F3223">
        <v>260</v>
      </c>
      <c r="G3223">
        <v>1140</v>
      </c>
      <c r="H3223">
        <v>1660</v>
      </c>
      <c r="I3223">
        <v>1140</v>
      </c>
      <c r="J3223">
        <v>960</v>
      </c>
      <c r="K3223">
        <v>260</v>
      </c>
      <c r="L3223">
        <v>0</v>
      </c>
      <c r="M3223">
        <f>Results_2019_07_29[[#This Row],[l]]*Results_2019_07_29[[#This Row],[d]]*Results_2019_07_29[[#This Row],[h]]/1000000000</f>
        <v>0.28454400000000002</v>
      </c>
    </row>
    <row r="3224" spans="1:13" x14ac:dyDescent="0.25">
      <c r="A3224">
        <v>18106</v>
      </c>
      <c r="B3224">
        <v>10</v>
      </c>
      <c r="C3224" s="1" t="s">
        <v>83</v>
      </c>
      <c r="D3224" s="1" t="s">
        <v>13</v>
      </c>
      <c r="E3224">
        <v>5826826</v>
      </c>
      <c r="F3224">
        <v>2840</v>
      </c>
      <c r="G3224">
        <v>560</v>
      </c>
      <c r="H3224">
        <v>0</v>
      </c>
      <c r="I3224">
        <v>1140</v>
      </c>
      <c r="J3224">
        <v>560</v>
      </c>
      <c r="K3224">
        <v>1200</v>
      </c>
      <c r="L3224">
        <v>0</v>
      </c>
      <c r="M3224">
        <f>Results_2019_07_29[[#This Row],[l]]*Results_2019_07_29[[#This Row],[d]]*Results_2019_07_29[[#This Row],[h]]/1000000000</f>
        <v>0.76607999999999998</v>
      </c>
    </row>
    <row r="3225" spans="1:13" x14ac:dyDescent="0.25">
      <c r="A3225">
        <v>18106</v>
      </c>
      <c r="B3225">
        <v>9</v>
      </c>
      <c r="C3225" s="1" t="s">
        <v>84</v>
      </c>
      <c r="D3225" s="1" t="s">
        <v>13</v>
      </c>
      <c r="E3225">
        <v>5826827</v>
      </c>
      <c r="F3225">
        <v>3990</v>
      </c>
      <c r="G3225">
        <v>2454</v>
      </c>
      <c r="H3225">
        <v>0</v>
      </c>
      <c r="I3225">
        <v>950</v>
      </c>
      <c r="J3225">
        <v>134</v>
      </c>
      <c r="K3225">
        <v>1120</v>
      </c>
      <c r="L3225">
        <v>0</v>
      </c>
      <c r="M3225">
        <f>Results_2019_07_29[[#This Row],[l]]*Results_2019_07_29[[#This Row],[d]]*Results_2019_07_29[[#This Row],[h]]/1000000000</f>
        <v>0.14257600000000001</v>
      </c>
    </row>
    <row r="3226" spans="1:13" x14ac:dyDescent="0.25">
      <c r="A3226">
        <v>18106</v>
      </c>
      <c r="B3226">
        <v>9</v>
      </c>
      <c r="C3226" s="1" t="s">
        <v>84</v>
      </c>
      <c r="D3226" s="1" t="s">
        <v>13</v>
      </c>
      <c r="E3226">
        <v>5826828</v>
      </c>
      <c r="F3226">
        <v>3990</v>
      </c>
      <c r="G3226">
        <v>2320</v>
      </c>
      <c r="H3226">
        <v>0</v>
      </c>
      <c r="I3226">
        <v>950</v>
      </c>
      <c r="J3226">
        <v>134</v>
      </c>
      <c r="K3226">
        <v>1120</v>
      </c>
      <c r="L3226">
        <v>0</v>
      </c>
      <c r="M3226">
        <f>Results_2019_07_29[[#This Row],[l]]*Results_2019_07_29[[#This Row],[d]]*Results_2019_07_29[[#This Row],[h]]/1000000000</f>
        <v>0.14257600000000001</v>
      </c>
    </row>
    <row r="3227" spans="1:13" x14ac:dyDescent="0.25">
      <c r="A3227">
        <v>18106</v>
      </c>
      <c r="B3227">
        <v>20</v>
      </c>
      <c r="C3227" s="1" t="s">
        <v>79</v>
      </c>
      <c r="D3227" s="1" t="s">
        <v>13</v>
      </c>
      <c r="E3227">
        <v>5826829</v>
      </c>
      <c r="F3227">
        <v>260</v>
      </c>
      <c r="G3227">
        <v>1140</v>
      </c>
      <c r="H3227">
        <v>1400</v>
      </c>
      <c r="I3227">
        <v>1140</v>
      </c>
      <c r="J3227">
        <v>960</v>
      </c>
      <c r="K3227">
        <v>260</v>
      </c>
      <c r="L3227">
        <v>0</v>
      </c>
      <c r="M3227">
        <f>Results_2019_07_29[[#This Row],[l]]*Results_2019_07_29[[#This Row],[d]]*Results_2019_07_29[[#This Row],[h]]/1000000000</f>
        <v>0.28454400000000002</v>
      </c>
    </row>
    <row r="3228" spans="1:13" x14ac:dyDescent="0.25">
      <c r="A3228">
        <v>18106</v>
      </c>
      <c r="B3228">
        <v>10</v>
      </c>
      <c r="C3228" s="1" t="s">
        <v>83</v>
      </c>
      <c r="D3228" s="1" t="s">
        <v>13</v>
      </c>
      <c r="E3228">
        <v>5826830</v>
      </c>
      <c r="F3228">
        <v>1760</v>
      </c>
      <c r="G3228">
        <v>0</v>
      </c>
      <c r="H3228">
        <v>1200</v>
      </c>
      <c r="I3228">
        <v>560</v>
      </c>
      <c r="J3228">
        <v>1200</v>
      </c>
      <c r="K3228">
        <v>1140</v>
      </c>
      <c r="L3228">
        <v>0</v>
      </c>
      <c r="M3228">
        <f>Results_2019_07_29[[#This Row],[l]]*Results_2019_07_29[[#This Row],[d]]*Results_2019_07_29[[#This Row],[h]]/1000000000</f>
        <v>0.76607999999999998</v>
      </c>
    </row>
    <row r="3229" spans="1:13" x14ac:dyDescent="0.25">
      <c r="A3229">
        <v>18106</v>
      </c>
      <c r="B3229">
        <v>9</v>
      </c>
      <c r="C3229" s="1" t="s">
        <v>84</v>
      </c>
      <c r="D3229" s="1" t="s">
        <v>13</v>
      </c>
      <c r="E3229">
        <v>5826831</v>
      </c>
      <c r="F3229">
        <v>3040</v>
      </c>
      <c r="G3229">
        <v>2454</v>
      </c>
      <c r="H3229">
        <v>0</v>
      </c>
      <c r="I3229">
        <v>950</v>
      </c>
      <c r="J3229">
        <v>134</v>
      </c>
      <c r="K3229">
        <v>1120</v>
      </c>
      <c r="L3229">
        <v>0</v>
      </c>
      <c r="M3229">
        <f>Results_2019_07_29[[#This Row],[l]]*Results_2019_07_29[[#This Row],[d]]*Results_2019_07_29[[#This Row],[h]]/1000000000</f>
        <v>0.14257600000000001</v>
      </c>
    </row>
    <row r="3230" spans="1:13" x14ac:dyDescent="0.25">
      <c r="A3230">
        <v>18106</v>
      </c>
      <c r="B3230">
        <v>9</v>
      </c>
      <c r="C3230" s="1" t="s">
        <v>84</v>
      </c>
      <c r="D3230" s="1" t="s">
        <v>13</v>
      </c>
      <c r="E3230">
        <v>5826832</v>
      </c>
      <c r="F3230">
        <v>3040</v>
      </c>
      <c r="G3230">
        <v>2320</v>
      </c>
      <c r="H3230">
        <v>0</v>
      </c>
      <c r="I3230">
        <v>950</v>
      </c>
      <c r="J3230">
        <v>134</v>
      </c>
      <c r="K3230">
        <v>1120</v>
      </c>
      <c r="L3230">
        <v>0</v>
      </c>
      <c r="M3230">
        <f>Results_2019_07_29[[#This Row],[l]]*Results_2019_07_29[[#This Row],[d]]*Results_2019_07_29[[#This Row],[h]]/1000000000</f>
        <v>0.14257600000000001</v>
      </c>
    </row>
    <row r="3231" spans="1:13" x14ac:dyDescent="0.25">
      <c r="A3231">
        <v>18106</v>
      </c>
      <c r="B3231">
        <v>10</v>
      </c>
      <c r="C3231" s="1" t="s">
        <v>83</v>
      </c>
      <c r="D3231" s="1" t="s">
        <v>13</v>
      </c>
      <c r="E3231">
        <v>5826833</v>
      </c>
      <c r="F3231">
        <v>560</v>
      </c>
      <c r="G3231">
        <v>560</v>
      </c>
      <c r="H3231">
        <v>1200</v>
      </c>
      <c r="I3231">
        <v>1200</v>
      </c>
      <c r="J3231">
        <v>560</v>
      </c>
      <c r="K3231">
        <v>1140</v>
      </c>
      <c r="L3231">
        <v>0</v>
      </c>
      <c r="M3231">
        <f>Results_2019_07_29[[#This Row],[l]]*Results_2019_07_29[[#This Row],[d]]*Results_2019_07_29[[#This Row],[h]]/1000000000</f>
        <v>0.76607999999999998</v>
      </c>
    </row>
    <row r="3232" spans="1:13" x14ac:dyDescent="0.25">
      <c r="A3232">
        <v>18106</v>
      </c>
      <c r="B3232">
        <v>9</v>
      </c>
      <c r="C3232" s="1" t="s">
        <v>84</v>
      </c>
      <c r="D3232" s="1" t="s">
        <v>13</v>
      </c>
      <c r="E3232">
        <v>5826834</v>
      </c>
      <c r="F3232">
        <v>2090</v>
      </c>
      <c r="G3232">
        <v>2454</v>
      </c>
      <c r="H3232">
        <v>0</v>
      </c>
      <c r="I3232">
        <v>950</v>
      </c>
      <c r="J3232">
        <v>134</v>
      </c>
      <c r="K3232">
        <v>1120</v>
      </c>
      <c r="L3232">
        <v>0</v>
      </c>
      <c r="M3232">
        <f>Results_2019_07_29[[#This Row],[l]]*Results_2019_07_29[[#This Row],[d]]*Results_2019_07_29[[#This Row],[h]]/1000000000</f>
        <v>0.14257600000000001</v>
      </c>
    </row>
    <row r="3233" spans="1:13" x14ac:dyDescent="0.25">
      <c r="A3233">
        <v>18106</v>
      </c>
      <c r="B3233">
        <v>9</v>
      </c>
      <c r="C3233" s="1" t="s">
        <v>84</v>
      </c>
      <c r="D3233" s="1" t="s">
        <v>13</v>
      </c>
      <c r="E3233">
        <v>5826835</v>
      </c>
      <c r="F3233">
        <v>2090</v>
      </c>
      <c r="G3233">
        <v>2320</v>
      </c>
      <c r="H3233">
        <v>0</v>
      </c>
      <c r="I3233">
        <v>950</v>
      </c>
      <c r="J3233">
        <v>134</v>
      </c>
      <c r="K3233">
        <v>1120</v>
      </c>
      <c r="L3233">
        <v>0</v>
      </c>
      <c r="M3233">
        <f>Results_2019_07_29[[#This Row],[l]]*Results_2019_07_29[[#This Row],[d]]*Results_2019_07_29[[#This Row],[h]]/1000000000</f>
        <v>0.14257600000000001</v>
      </c>
    </row>
    <row r="3234" spans="1:13" x14ac:dyDescent="0.25">
      <c r="A3234">
        <v>18106</v>
      </c>
      <c r="B3234">
        <v>10</v>
      </c>
      <c r="C3234" s="1" t="s">
        <v>83</v>
      </c>
      <c r="D3234" s="1" t="s">
        <v>13</v>
      </c>
      <c r="E3234">
        <v>5826836</v>
      </c>
      <c r="F3234">
        <v>1700</v>
      </c>
      <c r="G3234">
        <v>560</v>
      </c>
      <c r="H3234">
        <v>0</v>
      </c>
      <c r="I3234">
        <v>1140</v>
      </c>
      <c r="J3234">
        <v>560</v>
      </c>
      <c r="K3234">
        <v>1200</v>
      </c>
      <c r="L3234">
        <v>0</v>
      </c>
      <c r="M3234">
        <f>Results_2019_07_29[[#This Row],[l]]*Results_2019_07_29[[#This Row],[d]]*Results_2019_07_29[[#This Row],[h]]/1000000000</f>
        <v>0.76607999999999998</v>
      </c>
    </row>
    <row r="3235" spans="1:13" x14ac:dyDescent="0.25">
      <c r="A3235">
        <v>18106</v>
      </c>
      <c r="B3235">
        <v>9</v>
      </c>
      <c r="C3235" s="1" t="s">
        <v>84</v>
      </c>
      <c r="D3235" s="1" t="s">
        <v>13</v>
      </c>
      <c r="E3235">
        <v>5826837</v>
      </c>
      <c r="F3235">
        <v>0</v>
      </c>
      <c r="G3235">
        <v>2540</v>
      </c>
      <c r="H3235">
        <v>1120</v>
      </c>
      <c r="I3235">
        <v>950</v>
      </c>
      <c r="J3235">
        <v>134</v>
      </c>
      <c r="K3235">
        <v>1120</v>
      </c>
      <c r="L3235">
        <v>0</v>
      </c>
      <c r="M3235">
        <f>Results_2019_07_29[[#This Row],[l]]*Results_2019_07_29[[#This Row],[d]]*Results_2019_07_29[[#This Row],[h]]/1000000000</f>
        <v>0.14257600000000001</v>
      </c>
    </row>
    <row r="3236" spans="1:13" x14ac:dyDescent="0.25">
      <c r="A3236">
        <v>18106</v>
      </c>
      <c r="B3236">
        <v>9</v>
      </c>
      <c r="C3236" s="1" t="s">
        <v>84</v>
      </c>
      <c r="D3236" s="1" t="s">
        <v>13</v>
      </c>
      <c r="E3236">
        <v>5826838</v>
      </c>
      <c r="F3236">
        <v>1140</v>
      </c>
      <c r="G3236">
        <v>2540</v>
      </c>
      <c r="H3236">
        <v>0</v>
      </c>
      <c r="I3236">
        <v>950</v>
      </c>
      <c r="J3236">
        <v>134</v>
      </c>
      <c r="K3236">
        <v>1120</v>
      </c>
      <c r="L3236">
        <v>0</v>
      </c>
      <c r="M3236">
        <f>Results_2019_07_29[[#This Row],[l]]*Results_2019_07_29[[#This Row],[d]]*Results_2019_07_29[[#This Row],[h]]/1000000000</f>
        <v>0.14257600000000001</v>
      </c>
    </row>
    <row r="3237" spans="1:13" x14ac:dyDescent="0.25">
      <c r="A3237">
        <v>18106</v>
      </c>
      <c r="B3237">
        <v>9</v>
      </c>
      <c r="C3237" s="1" t="s">
        <v>84</v>
      </c>
      <c r="D3237" s="1" t="s">
        <v>13</v>
      </c>
      <c r="E3237">
        <v>5826839</v>
      </c>
      <c r="F3237">
        <v>3820</v>
      </c>
      <c r="G3237">
        <v>560</v>
      </c>
      <c r="H3237">
        <v>1200</v>
      </c>
      <c r="I3237">
        <v>134</v>
      </c>
      <c r="J3237">
        <v>1120</v>
      </c>
      <c r="K3237">
        <v>950</v>
      </c>
      <c r="L3237">
        <v>0</v>
      </c>
      <c r="M3237">
        <f>Results_2019_07_29[[#This Row],[l]]*Results_2019_07_29[[#This Row],[d]]*Results_2019_07_29[[#This Row],[h]]/1000000000</f>
        <v>0.14257600000000001</v>
      </c>
    </row>
    <row r="3238" spans="1:13" x14ac:dyDescent="0.25">
      <c r="A3238">
        <v>18106</v>
      </c>
      <c r="B3238">
        <v>10</v>
      </c>
      <c r="C3238" s="1" t="s">
        <v>83</v>
      </c>
      <c r="D3238" s="1" t="s">
        <v>13</v>
      </c>
      <c r="E3238">
        <v>5826840</v>
      </c>
      <c r="F3238">
        <v>560</v>
      </c>
      <c r="G3238">
        <v>560</v>
      </c>
      <c r="H3238">
        <v>0</v>
      </c>
      <c r="I3238">
        <v>1140</v>
      </c>
      <c r="J3238">
        <v>560</v>
      </c>
      <c r="K3238">
        <v>1200</v>
      </c>
      <c r="L3238">
        <v>0</v>
      </c>
      <c r="M3238">
        <f>Results_2019_07_29[[#This Row],[l]]*Results_2019_07_29[[#This Row],[d]]*Results_2019_07_29[[#This Row],[h]]/1000000000</f>
        <v>0.76607999999999998</v>
      </c>
    </row>
    <row r="3239" spans="1:13" x14ac:dyDescent="0.25">
      <c r="A3239">
        <v>18106</v>
      </c>
      <c r="B3239">
        <v>10</v>
      </c>
      <c r="C3239" s="1" t="s">
        <v>83</v>
      </c>
      <c r="D3239" s="1" t="s">
        <v>13</v>
      </c>
      <c r="E3239">
        <v>5826841</v>
      </c>
      <c r="F3239">
        <v>11000</v>
      </c>
      <c r="G3239">
        <v>0</v>
      </c>
      <c r="H3239">
        <v>1200</v>
      </c>
      <c r="I3239">
        <v>560</v>
      </c>
      <c r="J3239">
        <v>1200</v>
      </c>
      <c r="K3239">
        <v>1140</v>
      </c>
      <c r="L3239">
        <v>0</v>
      </c>
      <c r="M3239">
        <f>Results_2019_07_29[[#This Row],[l]]*Results_2019_07_29[[#This Row],[d]]*Results_2019_07_29[[#This Row],[h]]/1000000000</f>
        <v>0.76607999999999998</v>
      </c>
    </row>
    <row r="3240" spans="1:13" x14ac:dyDescent="0.25">
      <c r="A3240">
        <v>18106</v>
      </c>
      <c r="B3240">
        <v>10</v>
      </c>
      <c r="C3240" s="1" t="s">
        <v>83</v>
      </c>
      <c r="D3240" s="1" t="s">
        <v>13</v>
      </c>
      <c r="E3240">
        <v>5826842</v>
      </c>
      <c r="F3240">
        <v>9800</v>
      </c>
      <c r="G3240">
        <v>0</v>
      </c>
      <c r="H3240">
        <v>1200</v>
      </c>
      <c r="I3240">
        <v>1200</v>
      </c>
      <c r="J3240">
        <v>560</v>
      </c>
      <c r="K3240">
        <v>1140</v>
      </c>
      <c r="L3240">
        <v>0</v>
      </c>
      <c r="M3240">
        <f>Results_2019_07_29[[#This Row],[l]]*Results_2019_07_29[[#This Row],[d]]*Results_2019_07_29[[#This Row],[h]]/1000000000</f>
        <v>0.76607999999999998</v>
      </c>
    </row>
    <row r="3241" spans="1:13" x14ac:dyDescent="0.25">
      <c r="A3241">
        <v>18106</v>
      </c>
      <c r="B3241">
        <v>10</v>
      </c>
      <c r="C3241" s="1" t="s">
        <v>83</v>
      </c>
      <c r="D3241" s="1" t="s">
        <v>13</v>
      </c>
      <c r="E3241">
        <v>5826843</v>
      </c>
      <c r="F3241">
        <v>8600</v>
      </c>
      <c r="G3241">
        <v>0</v>
      </c>
      <c r="H3241">
        <v>1200</v>
      </c>
      <c r="I3241">
        <v>1200</v>
      </c>
      <c r="J3241">
        <v>560</v>
      </c>
      <c r="K3241">
        <v>1140</v>
      </c>
      <c r="L3241">
        <v>0</v>
      </c>
      <c r="M3241">
        <f>Results_2019_07_29[[#This Row],[l]]*Results_2019_07_29[[#This Row],[d]]*Results_2019_07_29[[#This Row],[h]]/1000000000</f>
        <v>0.76607999999999998</v>
      </c>
    </row>
    <row r="3242" spans="1:13" x14ac:dyDescent="0.25">
      <c r="A3242">
        <v>18106</v>
      </c>
      <c r="B3242">
        <v>10</v>
      </c>
      <c r="C3242" s="1" t="s">
        <v>83</v>
      </c>
      <c r="D3242" s="1" t="s">
        <v>13</v>
      </c>
      <c r="E3242">
        <v>5826844</v>
      </c>
      <c r="F3242">
        <v>10880</v>
      </c>
      <c r="G3242">
        <v>0</v>
      </c>
      <c r="H3242">
        <v>0</v>
      </c>
      <c r="I3242">
        <v>1140</v>
      </c>
      <c r="J3242">
        <v>560</v>
      </c>
      <c r="K3242">
        <v>1200</v>
      </c>
      <c r="L3242">
        <v>0</v>
      </c>
      <c r="M3242">
        <f>Results_2019_07_29[[#This Row],[l]]*Results_2019_07_29[[#This Row],[d]]*Results_2019_07_29[[#This Row],[h]]/1000000000</f>
        <v>0.76607999999999998</v>
      </c>
    </row>
    <row r="3243" spans="1:13" x14ac:dyDescent="0.25">
      <c r="A3243">
        <v>18106</v>
      </c>
      <c r="B3243">
        <v>8</v>
      </c>
      <c r="C3243" s="1" t="s">
        <v>85</v>
      </c>
      <c r="D3243" s="1" t="s">
        <v>13</v>
      </c>
      <c r="E3243">
        <v>5826845</v>
      </c>
      <c r="F3243">
        <v>2570</v>
      </c>
      <c r="G3243">
        <v>2508</v>
      </c>
      <c r="H3243">
        <v>1120</v>
      </c>
      <c r="I3243">
        <v>950</v>
      </c>
      <c r="J3243">
        <v>134</v>
      </c>
      <c r="K3243">
        <v>1120</v>
      </c>
      <c r="L3243">
        <v>0</v>
      </c>
      <c r="M3243">
        <f>Results_2019_07_29[[#This Row],[l]]*Results_2019_07_29[[#This Row],[d]]*Results_2019_07_29[[#This Row],[h]]/1000000000</f>
        <v>0.14257600000000001</v>
      </c>
    </row>
    <row r="3244" spans="1:13" x14ac:dyDescent="0.25">
      <c r="A3244">
        <v>18106</v>
      </c>
      <c r="B3244">
        <v>8</v>
      </c>
      <c r="C3244" s="1" t="s">
        <v>85</v>
      </c>
      <c r="D3244" s="1" t="s">
        <v>13</v>
      </c>
      <c r="E3244">
        <v>5826846</v>
      </c>
      <c r="F3244">
        <v>2570</v>
      </c>
      <c r="G3244">
        <v>2374</v>
      </c>
      <c r="H3244">
        <v>1120</v>
      </c>
      <c r="I3244">
        <v>950</v>
      </c>
      <c r="J3244">
        <v>134</v>
      </c>
      <c r="K3244">
        <v>1120</v>
      </c>
      <c r="L3244">
        <v>0</v>
      </c>
      <c r="M3244">
        <f>Results_2019_07_29[[#This Row],[l]]*Results_2019_07_29[[#This Row],[d]]*Results_2019_07_29[[#This Row],[h]]/1000000000</f>
        <v>0.14257600000000001</v>
      </c>
    </row>
    <row r="3245" spans="1:13" x14ac:dyDescent="0.25">
      <c r="A3245">
        <v>18106</v>
      </c>
      <c r="B3245">
        <v>10</v>
      </c>
      <c r="C3245" s="1" t="s">
        <v>83</v>
      </c>
      <c r="D3245" s="1" t="s">
        <v>13</v>
      </c>
      <c r="E3245">
        <v>5826847</v>
      </c>
      <c r="F3245">
        <v>9740</v>
      </c>
      <c r="G3245">
        <v>0</v>
      </c>
      <c r="H3245">
        <v>0</v>
      </c>
      <c r="I3245">
        <v>1140</v>
      </c>
      <c r="J3245">
        <v>560</v>
      </c>
      <c r="K3245">
        <v>1200</v>
      </c>
      <c r="L3245">
        <v>0</v>
      </c>
      <c r="M3245">
        <f>Results_2019_07_29[[#This Row],[l]]*Results_2019_07_29[[#This Row],[d]]*Results_2019_07_29[[#This Row],[h]]/1000000000</f>
        <v>0.76607999999999998</v>
      </c>
    </row>
    <row r="3246" spans="1:13" x14ac:dyDescent="0.25">
      <c r="A3246">
        <v>18106</v>
      </c>
      <c r="B3246">
        <v>8</v>
      </c>
      <c r="C3246" s="1" t="s">
        <v>85</v>
      </c>
      <c r="D3246" s="1" t="s">
        <v>13</v>
      </c>
      <c r="E3246">
        <v>5826848</v>
      </c>
      <c r="F3246">
        <v>3300</v>
      </c>
      <c r="G3246">
        <v>1254</v>
      </c>
      <c r="H3246">
        <v>1120</v>
      </c>
      <c r="I3246">
        <v>134</v>
      </c>
      <c r="J3246">
        <v>1120</v>
      </c>
      <c r="K3246">
        <v>950</v>
      </c>
      <c r="L3246">
        <v>0</v>
      </c>
      <c r="M3246">
        <f>Results_2019_07_29[[#This Row],[l]]*Results_2019_07_29[[#This Row],[d]]*Results_2019_07_29[[#This Row],[h]]/1000000000</f>
        <v>0.14257600000000001</v>
      </c>
    </row>
    <row r="3247" spans="1:13" x14ac:dyDescent="0.25">
      <c r="A3247">
        <v>18106</v>
      </c>
      <c r="B3247">
        <v>10</v>
      </c>
      <c r="C3247" s="1" t="s">
        <v>83</v>
      </c>
      <c r="D3247" s="1" t="s">
        <v>13</v>
      </c>
      <c r="E3247">
        <v>5826849</v>
      </c>
      <c r="F3247">
        <v>8600</v>
      </c>
      <c r="G3247">
        <v>0</v>
      </c>
      <c r="H3247">
        <v>0</v>
      </c>
      <c r="I3247">
        <v>1140</v>
      </c>
      <c r="J3247">
        <v>560</v>
      </c>
      <c r="K3247">
        <v>1200</v>
      </c>
      <c r="L3247">
        <v>0</v>
      </c>
      <c r="M3247">
        <f>Results_2019_07_29[[#This Row],[l]]*Results_2019_07_29[[#This Row],[d]]*Results_2019_07_29[[#This Row],[h]]/1000000000</f>
        <v>0.76607999999999998</v>
      </c>
    </row>
    <row r="3248" spans="1:13" x14ac:dyDescent="0.25">
      <c r="A3248">
        <v>18106</v>
      </c>
      <c r="B3248">
        <v>8</v>
      </c>
      <c r="C3248" s="1" t="s">
        <v>85</v>
      </c>
      <c r="D3248" s="1" t="s">
        <v>13</v>
      </c>
      <c r="E3248">
        <v>5826850</v>
      </c>
      <c r="F3248">
        <v>3166</v>
      </c>
      <c r="G3248">
        <v>1254</v>
      </c>
      <c r="H3248">
        <v>1120</v>
      </c>
      <c r="I3248">
        <v>134</v>
      </c>
      <c r="J3248">
        <v>1120</v>
      </c>
      <c r="K3248">
        <v>950</v>
      </c>
      <c r="L3248">
        <v>0</v>
      </c>
      <c r="M3248">
        <f>Results_2019_07_29[[#This Row],[l]]*Results_2019_07_29[[#This Row],[d]]*Results_2019_07_29[[#This Row],[h]]/1000000000</f>
        <v>0.14257600000000001</v>
      </c>
    </row>
    <row r="3249" spans="1:13" x14ac:dyDescent="0.25">
      <c r="A3249">
        <v>18106</v>
      </c>
      <c r="B3249">
        <v>10</v>
      </c>
      <c r="C3249" s="1" t="s">
        <v>83</v>
      </c>
      <c r="D3249" s="1" t="s">
        <v>13</v>
      </c>
      <c r="E3249">
        <v>5826851</v>
      </c>
      <c r="F3249">
        <v>7460</v>
      </c>
      <c r="G3249">
        <v>0</v>
      </c>
      <c r="H3249">
        <v>1760</v>
      </c>
      <c r="I3249">
        <v>1140</v>
      </c>
      <c r="J3249">
        <v>1200</v>
      </c>
      <c r="K3249">
        <v>560</v>
      </c>
      <c r="L3249">
        <v>0</v>
      </c>
      <c r="M3249">
        <f>Results_2019_07_29[[#This Row],[l]]*Results_2019_07_29[[#This Row],[d]]*Results_2019_07_29[[#This Row],[h]]/1000000000</f>
        <v>0.76607999999999998</v>
      </c>
    </row>
    <row r="3250" spans="1:13" x14ac:dyDescent="0.25">
      <c r="A3250">
        <v>18106</v>
      </c>
      <c r="B3250">
        <v>8</v>
      </c>
      <c r="C3250" s="1" t="s">
        <v>85</v>
      </c>
      <c r="D3250" s="1" t="s">
        <v>13</v>
      </c>
      <c r="E3250">
        <v>5826852</v>
      </c>
      <c r="F3250">
        <v>3032</v>
      </c>
      <c r="G3250">
        <v>1254</v>
      </c>
      <c r="H3250">
        <v>1120</v>
      </c>
      <c r="I3250">
        <v>134</v>
      </c>
      <c r="J3250">
        <v>1120</v>
      </c>
      <c r="K3250">
        <v>950</v>
      </c>
      <c r="L3250">
        <v>0</v>
      </c>
      <c r="M3250">
        <f>Results_2019_07_29[[#This Row],[l]]*Results_2019_07_29[[#This Row],[d]]*Results_2019_07_29[[#This Row],[h]]/1000000000</f>
        <v>0.14257600000000001</v>
      </c>
    </row>
    <row r="3251" spans="1:13" x14ac:dyDescent="0.25">
      <c r="A3251">
        <v>18106</v>
      </c>
      <c r="B3251">
        <v>10</v>
      </c>
      <c r="C3251" s="1" t="s">
        <v>83</v>
      </c>
      <c r="D3251" s="1" t="s">
        <v>13</v>
      </c>
      <c r="E3251">
        <v>5826853</v>
      </c>
      <c r="F3251">
        <v>7460</v>
      </c>
      <c r="G3251">
        <v>0</v>
      </c>
      <c r="H3251">
        <v>1200</v>
      </c>
      <c r="I3251">
        <v>1140</v>
      </c>
      <c r="J3251">
        <v>1200</v>
      </c>
      <c r="K3251">
        <v>560</v>
      </c>
      <c r="L3251">
        <v>0</v>
      </c>
      <c r="M3251">
        <f>Results_2019_07_29[[#This Row],[l]]*Results_2019_07_29[[#This Row],[d]]*Results_2019_07_29[[#This Row],[h]]/1000000000</f>
        <v>0.76607999999999998</v>
      </c>
    </row>
    <row r="3252" spans="1:13" x14ac:dyDescent="0.25">
      <c r="A3252">
        <v>18106</v>
      </c>
      <c r="B3252">
        <v>15</v>
      </c>
      <c r="C3252" s="1" t="s">
        <v>78</v>
      </c>
      <c r="D3252" s="1" t="s">
        <v>13</v>
      </c>
      <c r="E3252">
        <v>5826854</v>
      </c>
      <c r="F3252">
        <v>1250</v>
      </c>
      <c r="G3252">
        <v>0</v>
      </c>
      <c r="H3252">
        <v>0</v>
      </c>
      <c r="I3252">
        <v>300</v>
      </c>
      <c r="J3252">
        <v>1140</v>
      </c>
      <c r="K3252">
        <v>950</v>
      </c>
      <c r="L3252">
        <v>0</v>
      </c>
      <c r="M3252">
        <f>Results_2019_07_29[[#This Row],[l]]*Results_2019_07_29[[#This Row],[d]]*Results_2019_07_29[[#This Row],[h]]/1000000000</f>
        <v>0.32490000000000002</v>
      </c>
    </row>
    <row r="3253" spans="1:13" x14ac:dyDescent="0.25">
      <c r="A3253">
        <v>18106</v>
      </c>
      <c r="B3253">
        <v>8</v>
      </c>
      <c r="C3253" s="1" t="s">
        <v>85</v>
      </c>
      <c r="D3253" s="1" t="s">
        <v>13</v>
      </c>
      <c r="E3253">
        <v>5826855</v>
      </c>
      <c r="F3253">
        <v>2898</v>
      </c>
      <c r="G3253">
        <v>1254</v>
      </c>
      <c r="H3253">
        <v>1120</v>
      </c>
      <c r="I3253">
        <v>134</v>
      </c>
      <c r="J3253">
        <v>1120</v>
      </c>
      <c r="K3253">
        <v>950</v>
      </c>
      <c r="L3253">
        <v>0</v>
      </c>
      <c r="M3253">
        <f>Results_2019_07_29[[#This Row],[l]]*Results_2019_07_29[[#This Row],[d]]*Results_2019_07_29[[#This Row],[h]]/1000000000</f>
        <v>0.14257600000000001</v>
      </c>
    </row>
    <row r="3254" spans="1:13" x14ac:dyDescent="0.25">
      <c r="A3254">
        <v>18106</v>
      </c>
      <c r="B3254">
        <v>8</v>
      </c>
      <c r="C3254" s="1" t="s">
        <v>85</v>
      </c>
      <c r="D3254" s="1" t="s">
        <v>13</v>
      </c>
      <c r="E3254">
        <v>5826856</v>
      </c>
      <c r="F3254">
        <v>2764</v>
      </c>
      <c r="G3254">
        <v>1254</v>
      </c>
      <c r="H3254">
        <v>1120</v>
      </c>
      <c r="I3254">
        <v>134</v>
      </c>
      <c r="J3254">
        <v>1120</v>
      </c>
      <c r="K3254">
        <v>950</v>
      </c>
      <c r="L3254">
        <v>0</v>
      </c>
      <c r="M3254">
        <f>Results_2019_07_29[[#This Row],[l]]*Results_2019_07_29[[#This Row],[d]]*Results_2019_07_29[[#This Row],[h]]/1000000000</f>
        <v>0.14257600000000001</v>
      </c>
    </row>
    <row r="3255" spans="1:13" x14ac:dyDescent="0.25">
      <c r="A3255">
        <v>18106</v>
      </c>
      <c r="B3255">
        <v>8</v>
      </c>
      <c r="C3255" s="1" t="s">
        <v>85</v>
      </c>
      <c r="D3255" s="1" t="s">
        <v>13</v>
      </c>
      <c r="E3255">
        <v>5826857</v>
      </c>
      <c r="F3255">
        <v>2630</v>
      </c>
      <c r="G3255">
        <v>1254</v>
      </c>
      <c r="H3255">
        <v>1120</v>
      </c>
      <c r="I3255">
        <v>134</v>
      </c>
      <c r="J3255">
        <v>1120</v>
      </c>
      <c r="K3255">
        <v>950</v>
      </c>
      <c r="L3255">
        <v>0</v>
      </c>
      <c r="M3255">
        <f>Results_2019_07_29[[#This Row],[l]]*Results_2019_07_29[[#This Row],[d]]*Results_2019_07_29[[#This Row],[h]]/1000000000</f>
        <v>0.14257600000000001</v>
      </c>
    </row>
    <row r="3256" spans="1:13" x14ac:dyDescent="0.25">
      <c r="A3256">
        <v>18106</v>
      </c>
      <c r="B3256">
        <v>8</v>
      </c>
      <c r="C3256" s="1" t="s">
        <v>85</v>
      </c>
      <c r="D3256" s="1" t="s">
        <v>13</v>
      </c>
      <c r="E3256">
        <v>5826858</v>
      </c>
      <c r="F3256">
        <v>1680</v>
      </c>
      <c r="G3256">
        <v>2058</v>
      </c>
      <c r="H3256">
        <v>1120</v>
      </c>
      <c r="I3256">
        <v>950</v>
      </c>
      <c r="J3256">
        <v>134</v>
      </c>
      <c r="K3256">
        <v>1120</v>
      </c>
      <c r="L3256">
        <v>0</v>
      </c>
      <c r="M3256">
        <f>Results_2019_07_29[[#This Row],[l]]*Results_2019_07_29[[#This Row],[d]]*Results_2019_07_29[[#This Row],[h]]/1000000000</f>
        <v>0.14257600000000001</v>
      </c>
    </row>
    <row r="3257" spans="1:13" x14ac:dyDescent="0.25">
      <c r="A3257">
        <v>18106</v>
      </c>
      <c r="B3257">
        <v>8</v>
      </c>
      <c r="C3257" s="1" t="s">
        <v>85</v>
      </c>
      <c r="D3257" s="1" t="s">
        <v>13</v>
      </c>
      <c r="E3257">
        <v>5826859</v>
      </c>
      <c r="F3257">
        <v>1680</v>
      </c>
      <c r="G3257">
        <v>1924</v>
      </c>
      <c r="H3257">
        <v>1120</v>
      </c>
      <c r="I3257">
        <v>950</v>
      </c>
      <c r="J3257">
        <v>134</v>
      </c>
      <c r="K3257">
        <v>1120</v>
      </c>
      <c r="L3257">
        <v>0</v>
      </c>
      <c r="M3257">
        <f>Results_2019_07_29[[#This Row],[l]]*Results_2019_07_29[[#This Row],[d]]*Results_2019_07_29[[#This Row],[h]]/1000000000</f>
        <v>0.14257600000000001</v>
      </c>
    </row>
    <row r="3258" spans="1:13" x14ac:dyDescent="0.25">
      <c r="A3258">
        <v>18106</v>
      </c>
      <c r="B3258">
        <v>8</v>
      </c>
      <c r="C3258" s="1" t="s">
        <v>85</v>
      </c>
      <c r="D3258" s="1" t="s">
        <v>13</v>
      </c>
      <c r="E3258">
        <v>5826860</v>
      </c>
      <c r="F3258">
        <v>1680</v>
      </c>
      <c r="G3258">
        <v>1790</v>
      </c>
      <c r="H3258">
        <v>1120</v>
      </c>
      <c r="I3258">
        <v>950</v>
      </c>
      <c r="J3258">
        <v>134</v>
      </c>
      <c r="K3258">
        <v>1120</v>
      </c>
      <c r="L3258">
        <v>0</v>
      </c>
      <c r="M3258">
        <f>Results_2019_07_29[[#This Row],[l]]*Results_2019_07_29[[#This Row],[d]]*Results_2019_07_29[[#This Row],[h]]/1000000000</f>
        <v>0.14257600000000001</v>
      </c>
    </row>
    <row r="3259" spans="1:13" x14ac:dyDescent="0.25">
      <c r="A3259">
        <v>18106</v>
      </c>
      <c r="B3259">
        <v>10</v>
      </c>
      <c r="C3259" s="1" t="s">
        <v>83</v>
      </c>
      <c r="D3259" s="1" t="s">
        <v>13</v>
      </c>
      <c r="E3259">
        <v>5826861</v>
      </c>
      <c r="F3259">
        <v>7460</v>
      </c>
      <c r="G3259">
        <v>0</v>
      </c>
      <c r="H3259">
        <v>0</v>
      </c>
      <c r="I3259">
        <v>1140</v>
      </c>
      <c r="J3259">
        <v>560</v>
      </c>
      <c r="K3259">
        <v>1200</v>
      </c>
      <c r="L3259">
        <v>0</v>
      </c>
      <c r="M3259">
        <f>Results_2019_07_29[[#This Row],[l]]*Results_2019_07_29[[#This Row],[d]]*Results_2019_07_29[[#This Row],[h]]/1000000000</f>
        <v>0.76607999999999998</v>
      </c>
    </row>
    <row r="3260" spans="1:13" x14ac:dyDescent="0.25">
      <c r="A3260">
        <v>18106</v>
      </c>
      <c r="B3260">
        <v>8</v>
      </c>
      <c r="C3260" s="1" t="s">
        <v>85</v>
      </c>
      <c r="D3260" s="1" t="s">
        <v>13</v>
      </c>
      <c r="E3260">
        <v>5826862</v>
      </c>
      <c r="F3260">
        <v>1680</v>
      </c>
      <c r="G3260">
        <v>1656</v>
      </c>
      <c r="H3260">
        <v>1120</v>
      </c>
      <c r="I3260">
        <v>950</v>
      </c>
      <c r="J3260">
        <v>134</v>
      </c>
      <c r="K3260">
        <v>1120</v>
      </c>
      <c r="L3260">
        <v>0</v>
      </c>
      <c r="M3260">
        <f>Results_2019_07_29[[#This Row],[l]]*Results_2019_07_29[[#This Row],[d]]*Results_2019_07_29[[#This Row],[h]]/1000000000</f>
        <v>0.14257600000000001</v>
      </c>
    </row>
    <row r="3261" spans="1:13" x14ac:dyDescent="0.25">
      <c r="A3261">
        <v>18106</v>
      </c>
      <c r="B3261">
        <v>10</v>
      </c>
      <c r="C3261" s="1" t="s">
        <v>83</v>
      </c>
      <c r="D3261" s="1" t="s">
        <v>13</v>
      </c>
      <c r="E3261">
        <v>5826863</v>
      </c>
      <c r="F3261">
        <v>6320</v>
      </c>
      <c r="G3261">
        <v>0</v>
      </c>
      <c r="H3261">
        <v>1760</v>
      </c>
      <c r="I3261">
        <v>1140</v>
      </c>
      <c r="J3261">
        <v>1200</v>
      </c>
      <c r="K3261">
        <v>560</v>
      </c>
      <c r="L3261">
        <v>0</v>
      </c>
      <c r="M3261">
        <f>Results_2019_07_29[[#This Row],[l]]*Results_2019_07_29[[#This Row],[d]]*Results_2019_07_29[[#This Row],[h]]/1000000000</f>
        <v>0.76607999999999998</v>
      </c>
    </row>
    <row r="3262" spans="1:13" x14ac:dyDescent="0.25">
      <c r="A3262">
        <v>18106</v>
      </c>
      <c r="B3262">
        <v>8</v>
      </c>
      <c r="C3262" s="1" t="s">
        <v>85</v>
      </c>
      <c r="D3262" s="1" t="s">
        <v>13</v>
      </c>
      <c r="E3262">
        <v>5826864</v>
      </c>
      <c r="F3262">
        <v>1680</v>
      </c>
      <c r="G3262">
        <v>1522</v>
      </c>
      <c r="H3262">
        <v>1120</v>
      </c>
      <c r="I3262">
        <v>950</v>
      </c>
      <c r="J3262">
        <v>134</v>
      </c>
      <c r="K3262">
        <v>1120</v>
      </c>
      <c r="L3262">
        <v>0</v>
      </c>
      <c r="M3262">
        <f>Results_2019_07_29[[#This Row],[l]]*Results_2019_07_29[[#This Row],[d]]*Results_2019_07_29[[#This Row],[h]]/1000000000</f>
        <v>0.14257600000000001</v>
      </c>
    </row>
    <row r="3263" spans="1:13" x14ac:dyDescent="0.25">
      <c r="A3263">
        <v>18106</v>
      </c>
      <c r="B3263">
        <v>10</v>
      </c>
      <c r="C3263" s="1" t="s">
        <v>83</v>
      </c>
      <c r="D3263" s="1" t="s">
        <v>13</v>
      </c>
      <c r="E3263">
        <v>5826865</v>
      </c>
      <c r="F3263">
        <v>6320</v>
      </c>
      <c r="G3263">
        <v>0</v>
      </c>
      <c r="H3263">
        <v>1200</v>
      </c>
      <c r="I3263">
        <v>1140</v>
      </c>
      <c r="J3263">
        <v>1200</v>
      </c>
      <c r="K3263">
        <v>560</v>
      </c>
      <c r="L3263">
        <v>0</v>
      </c>
      <c r="M3263">
        <f>Results_2019_07_29[[#This Row],[l]]*Results_2019_07_29[[#This Row],[d]]*Results_2019_07_29[[#This Row],[h]]/1000000000</f>
        <v>0.76607999999999998</v>
      </c>
    </row>
    <row r="3264" spans="1:13" x14ac:dyDescent="0.25">
      <c r="A3264">
        <v>18106</v>
      </c>
      <c r="B3264">
        <v>10</v>
      </c>
      <c r="C3264" s="1" t="s">
        <v>83</v>
      </c>
      <c r="D3264" s="1" t="s">
        <v>13</v>
      </c>
      <c r="E3264">
        <v>5826866</v>
      </c>
      <c r="F3264">
        <v>6320</v>
      </c>
      <c r="G3264">
        <v>0</v>
      </c>
      <c r="H3264">
        <v>0</v>
      </c>
      <c r="I3264">
        <v>1140</v>
      </c>
      <c r="J3264">
        <v>560</v>
      </c>
      <c r="K3264">
        <v>1200</v>
      </c>
      <c r="L3264">
        <v>0</v>
      </c>
      <c r="M3264">
        <f>Results_2019_07_29[[#This Row],[l]]*Results_2019_07_29[[#This Row],[d]]*Results_2019_07_29[[#This Row],[h]]/1000000000</f>
        <v>0.76607999999999998</v>
      </c>
    </row>
    <row r="3265" spans="1:13" x14ac:dyDescent="0.25">
      <c r="A3265">
        <v>18106</v>
      </c>
      <c r="B3265">
        <v>10</v>
      </c>
      <c r="C3265" s="1" t="s">
        <v>83</v>
      </c>
      <c r="D3265" s="1" t="s">
        <v>13</v>
      </c>
      <c r="E3265">
        <v>5826867</v>
      </c>
      <c r="F3265">
        <v>5180</v>
      </c>
      <c r="G3265">
        <v>0</v>
      </c>
      <c r="H3265">
        <v>1760</v>
      </c>
      <c r="I3265">
        <v>1140</v>
      </c>
      <c r="J3265">
        <v>1200</v>
      </c>
      <c r="K3265">
        <v>560</v>
      </c>
      <c r="L3265">
        <v>0</v>
      </c>
      <c r="M3265">
        <f>Results_2019_07_29[[#This Row],[l]]*Results_2019_07_29[[#This Row],[d]]*Results_2019_07_29[[#This Row],[h]]/1000000000</f>
        <v>0.76607999999999998</v>
      </c>
    </row>
    <row r="3266" spans="1:13" x14ac:dyDescent="0.25">
      <c r="A3266">
        <v>18106</v>
      </c>
      <c r="B3266">
        <v>10</v>
      </c>
      <c r="C3266" s="1" t="s">
        <v>83</v>
      </c>
      <c r="D3266" s="1" t="s">
        <v>13</v>
      </c>
      <c r="E3266">
        <v>5826868</v>
      </c>
      <c r="F3266">
        <v>5180</v>
      </c>
      <c r="G3266">
        <v>0</v>
      </c>
      <c r="H3266">
        <v>1200</v>
      </c>
      <c r="I3266">
        <v>1140</v>
      </c>
      <c r="J3266">
        <v>1200</v>
      </c>
      <c r="K3266">
        <v>560</v>
      </c>
      <c r="L3266">
        <v>0</v>
      </c>
      <c r="M3266">
        <f>Results_2019_07_29[[#This Row],[l]]*Results_2019_07_29[[#This Row],[d]]*Results_2019_07_29[[#This Row],[h]]/1000000000</f>
        <v>0.76607999999999998</v>
      </c>
    </row>
    <row r="3267" spans="1:13" x14ac:dyDescent="0.25">
      <c r="A3267">
        <v>18106</v>
      </c>
      <c r="B3267">
        <v>10</v>
      </c>
      <c r="C3267" s="1" t="s">
        <v>83</v>
      </c>
      <c r="D3267" s="1" t="s">
        <v>13</v>
      </c>
      <c r="E3267">
        <v>5826869</v>
      </c>
      <c r="F3267">
        <v>5180</v>
      </c>
      <c r="G3267">
        <v>0</v>
      </c>
      <c r="H3267">
        <v>0</v>
      </c>
      <c r="I3267">
        <v>1140</v>
      </c>
      <c r="J3267">
        <v>560</v>
      </c>
      <c r="K3267">
        <v>1200</v>
      </c>
      <c r="L3267">
        <v>0</v>
      </c>
      <c r="M3267">
        <f>Results_2019_07_29[[#This Row],[l]]*Results_2019_07_29[[#This Row],[d]]*Results_2019_07_29[[#This Row],[h]]/1000000000</f>
        <v>0.76607999999999998</v>
      </c>
    </row>
    <row r="3268" spans="1:13" x14ac:dyDescent="0.25">
      <c r="A3268">
        <v>18106</v>
      </c>
      <c r="B3268">
        <v>10</v>
      </c>
      <c r="C3268" s="1" t="s">
        <v>83</v>
      </c>
      <c r="D3268" s="1" t="s">
        <v>13</v>
      </c>
      <c r="E3268">
        <v>5826870</v>
      </c>
      <c r="F3268">
        <v>4040</v>
      </c>
      <c r="G3268">
        <v>0</v>
      </c>
      <c r="H3268">
        <v>1760</v>
      </c>
      <c r="I3268">
        <v>1140</v>
      </c>
      <c r="J3268">
        <v>1200</v>
      </c>
      <c r="K3268">
        <v>560</v>
      </c>
      <c r="L3268">
        <v>0</v>
      </c>
      <c r="M3268">
        <f>Results_2019_07_29[[#This Row],[l]]*Results_2019_07_29[[#This Row],[d]]*Results_2019_07_29[[#This Row],[h]]/1000000000</f>
        <v>0.76607999999999998</v>
      </c>
    </row>
    <row r="3269" spans="1:13" x14ac:dyDescent="0.25">
      <c r="A3269">
        <v>18106</v>
      </c>
      <c r="B3269">
        <v>10</v>
      </c>
      <c r="C3269" s="1" t="s">
        <v>83</v>
      </c>
      <c r="D3269" s="1" t="s">
        <v>13</v>
      </c>
      <c r="E3269">
        <v>5826871</v>
      </c>
      <c r="F3269">
        <v>4040</v>
      </c>
      <c r="G3269">
        <v>0</v>
      </c>
      <c r="H3269">
        <v>1200</v>
      </c>
      <c r="I3269">
        <v>1140</v>
      </c>
      <c r="J3269">
        <v>1200</v>
      </c>
      <c r="K3269">
        <v>560</v>
      </c>
      <c r="L3269">
        <v>0</v>
      </c>
      <c r="M3269">
        <f>Results_2019_07_29[[#This Row],[l]]*Results_2019_07_29[[#This Row],[d]]*Results_2019_07_29[[#This Row],[h]]/1000000000</f>
        <v>0.76607999999999998</v>
      </c>
    </row>
    <row r="3270" spans="1:13" x14ac:dyDescent="0.25">
      <c r="A3270">
        <v>18106</v>
      </c>
      <c r="B3270">
        <v>10</v>
      </c>
      <c r="C3270" s="1" t="s">
        <v>83</v>
      </c>
      <c r="D3270" s="1" t="s">
        <v>13</v>
      </c>
      <c r="E3270">
        <v>5826872</v>
      </c>
      <c r="F3270">
        <v>4040</v>
      </c>
      <c r="G3270">
        <v>0</v>
      </c>
      <c r="H3270">
        <v>0</v>
      </c>
      <c r="I3270">
        <v>1140</v>
      </c>
      <c r="J3270">
        <v>560</v>
      </c>
      <c r="K3270">
        <v>1200</v>
      </c>
      <c r="L3270">
        <v>0</v>
      </c>
      <c r="M3270">
        <f>Results_2019_07_29[[#This Row],[l]]*Results_2019_07_29[[#This Row],[d]]*Results_2019_07_29[[#This Row],[h]]/1000000000</f>
        <v>0.76607999999999998</v>
      </c>
    </row>
    <row r="3271" spans="1:13" x14ac:dyDescent="0.25">
      <c r="A3271">
        <v>18106</v>
      </c>
      <c r="B3271">
        <v>10</v>
      </c>
      <c r="C3271" s="1" t="s">
        <v>83</v>
      </c>
      <c r="D3271" s="1" t="s">
        <v>13</v>
      </c>
      <c r="E3271">
        <v>5826873</v>
      </c>
      <c r="F3271">
        <v>2840</v>
      </c>
      <c r="G3271">
        <v>0</v>
      </c>
      <c r="H3271">
        <v>1140</v>
      </c>
      <c r="I3271">
        <v>1200</v>
      </c>
      <c r="J3271">
        <v>560</v>
      </c>
      <c r="K3271">
        <v>1140</v>
      </c>
      <c r="L3271">
        <v>0</v>
      </c>
      <c r="M3271">
        <f>Results_2019_07_29[[#This Row],[l]]*Results_2019_07_29[[#This Row],[d]]*Results_2019_07_29[[#This Row],[h]]/1000000000</f>
        <v>0.76607999999999998</v>
      </c>
    </row>
    <row r="3272" spans="1:13" x14ac:dyDescent="0.25">
      <c r="A3272">
        <v>18106</v>
      </c>
      <c r="B3272">
        <v>10</v>
      </c>
      <c r="C3272" s="1" t="s">
        <v>83</v>
      </c>
      <c r="D3272" s="1" t="s">
        <v>13</v>
      </c>
      <c r="E3272">
        <v>5826874</v>
      </c>
      <c r="F3272">
        <v>2840</v>
      </c>
      <c r="G3272">
        <v>0</v>
      </c>
      <c r="H3272">
        <v>0</v>
      </c>
      <c r="I3272">
        <v>1200</v>
      </c>
      <c r="J3272">
        <v>560</v>
      </c>
      <c r="K3272">
        <v>1140</v>
      </c>
      <c r="L3272">
        <v>0</v>
      </c>
      <c r="M3272">
        <f>Results_2019_07_29[[#This Row],[l]]*Results_2019_07_29[[#This Row],[d]]*Results_2019_07_29[[#This Row],[h]]/1000000000</f>
        <v>0.76607999999999998</v>
      </c>
    </row>
    <row r="3273" spans="1:13" x14ac:dyDescent="0.25">
      <c r="A3273">
        <v>18106</v>
      </c>
      <c r="B3273">
        <v>15</v>
      </c>
      <c r="C3273" s="1" t="s">
        <v>78</v>
      </c>
      <c r="D3273" s="1" t="s">
        <v>13</v>
      </c>
      <c r="E3273">
        <v>5826875</v>
      </c>
      <c r="F3273">
        <v>1200</v>
      </c>
      <c r="G3273">
        <v>1140</v>
      </c>
      <c r="H3273">
        <v>0</v>
      </c>
      <c r="I3273">
        <v>300</v>
      </c>
      <c r="J3273">
        <v>950</v>
      </c>
      <c r="K3273">
        <v>1140</v>
      </c>
      <c r="L3273">
        <v>0</v>
      </c>
      <c r="M3273">
        <f>Results_2019_07_29[[#This Row],[l]]*Results_2019_07_29[[#This Row],[d]]*Results_2019_07_29[[#This Row],[h]]/1000000000</f>
        <v>0.32490000000000002</v>
      </c>
    </row>
    <row r="3274" spans="1:13" x14ac:dyDescent="0.25">
      <c r="A3274">
        <v>18106</v>
      </c>
      <c r="B3274">
        <v>10</v>
      </c>
      <c r="C3274" s="1" t="s">
        <v>83</v>
      </c>
      <c r="D3274" s="1" t="s">
        <v>13</v>
      </c>
      <c r="E3274">
        <v>5826876</v>
      </c>
      <c r="F3274">
        <v>1700</v>
      </c>
      <c r="G3274">
        <v>0</v>
      </c>
      <c r="H3274">
        <v>0</v>
      </c>
      <c r="I3274">
        <v>1140</v>
      </c>
      <c r="J3274">
        <v>560</v>
      </c>
      <c r="K3274">
        <v>1200</v>
      </c>
      <c r="L3274">
        <v>0</v>
      </c>
      <c r="M3274">
        <f>Results_2019_07_29[[#This Row],[l]]*Results_2019_07_29[[#This Row],[d]]*Results_2019_07_29[[#This Row],[h]]/1000000000</f>
        <v>0.76607999999999998</v>
      </c>
    </row>
    <row r="3275" spans="1:13" x14ac:dyDescent="0.25">
      <c r="A3275">
        <v>18106</v>
      </c>
      <c r="B3275">
        <v>10</v>
      </c>
      <c r="C3275" s="1" t="s">
        <v>83</v>
      </c>
      <c r="D3275" s="1" t="s">
        <v>13</v>
      </c>
      <c r="E3275">
        <v>5826877</v>
      </c>
      <c r="F3275">
        <v>560</v>
      </c>
      <c r="G3275">
        <v>0</v>
      </c>
      <c r="H3275">
        <v>1200</v>
      </c>
      <c r="I3275">
        <v>1200</v>
      </c>
      <c r="J3275">
        <v>560</v>
      </c>
      <c r="K3275">
        <v>1140</v>
      </c>
      <c r="L3275">
        <v>0</v>
      </c>
      <c r="M3275">
        <f>Results_2019_07_29[[#This Row],[l]]*Results_2019_07_29[[#This Row],[d]]*Results_2019_07_29[[#This Row],[h]]/1000000000</f>
        <v>0.76607999999999998</v>
      </c>
    </row>
    <row r="3276" spans="1:13" x14ac:dyDescent="0.25">
      <c r="A3276">
        <v>18106</v>
      </c>
      <c r="B3276">
        <v>10</v>
      </c>
      <c r="C3276" s="1" t="s">
        <v>83</v>
      </c>
      <c r="D3276" s="1" t="s">
        <v>13</v>
      </c>
      <c r="E3276">
        <v>5826878</v>
      </c>
      <c r="F3276">
        <v>560</v>
      </c>
      <c r="G3276">
        <v>0</v>
      </c>
      <c r="H3276">
        <v>0</v>
      </c>
      <c r="I3276">
        <v>1140</v>
      </c>
      <c r="J3276">
        <v>560</v>
      </c>
      <c r="K3276">
        <v>1200</v>
      </c>
      <c r="L3276">
        <v>0</v>
      </c>
      <c r="M3276">
        <f>Results_2019_07_29[[#This Row],[l]]*Results_2019_07_29[[#This Row],[d]]*Results_2019_07_29[[#This Row],[h]]/1000000000</f>
        <v>0.76607999999999998</v>
      </c>
    </row>
    <row r="3277" spans="1:13" x14ac:dyDescent="0.25">
      <c r="A3277">
        <v>18106</v>
      </c>
      <c r="B3277">
        <v>10</v>
      </c>
      <c r="C3277" s="1" t="s">
        <v>83</v>
      </c>
      <c r="D3277" s="1" t="s">
        <v>13</v>
      </c>
      <c r="E3277">
        <v>5826879</v>
      </c>
      <c r="F3277">
        <v>0</v>
      </c>
      <c r="G3277">
        <v>1200</v>
      </c>
      <c r="H3277">
        <v>1200</v>
      </c>
      <c r="I3277">
        <v>560</v>
      </c>
      <c r="J3277">
        <v>1200</v>
      </c>
      <c r="K3277">
        <v>1140</v>
      </c>
      <c r="L3277">
        <v>0</v>
      </c>
      <c r="M3277">
        <f>Results_2019_07_29[[#This Row],[l]]*Results_2019_07_29[[#This Row],[d]]*Results_2019_07_29[[#This Row],[h]]/1000000000</f>
        <v>0.76607999999999998</v>
      </c>
    </row>
    <row r="3278" spans="1:13" x14ac:dyDescent="0.25">
      <c r="A3278">
        <v>18106</v>
      </c>
      <c r="B3278">
        <v>10</v>
      </c>
      <c r="C3278" s="1" t="s">
        <v>83</v>
      </c>
      <c r="D3278" s="1" t="s">
        <v>13</v>
      </c>
      <c r="E3278">
        <v>5826880</v>
      </c>
      <c r="F3278">
        <v>0</v>
      </c>
      <c r="G3278">
        <v>0</v>
      </c>
      <c r="H3278">
        <v>1200</v>
      </c>
      <c r="I3278">
        <v>560</v>
      </c>
      <c r="J3278">
        <v>1200</v>
      </c>
      <c r="K3278">
        <v>1140</v>
      </c>
      <c r="L3278">
        <v>0</v>
      </c>
      <c r="M3278">
        <f>Results_2019_07_29[[#This Row],[l]]*Results_2019_07_29[[#This Row],[d]]*Results_2019_07_29[[#This Row],[h]]/1000000000</f>
        <v>0.76607999999999998</v>
      </c>
    </row>
    <row r="3279" spans="1:13" x14ac:dyDescent="0.25">
      <c r="A3279">
        <v>18106</v>
      </c>
      <c r="B3279">
        <v>10</v>
      </c>
      <c r="C3279" s="1" t="s">
        <v>83</v>
      </c>
      <c r="D3279" s="1" t="s">
        <v>13</v>
      </c>
      <c r="E3279">
        <v>5826881</v>
      </c>
      <c r="F3279">
        <v>0</v>
      </c>
      <c r="G3279">
        <v>1140</v>
      </c>
      <c r="H3279">
        <v>0</v>
      </c>
      <c r="I3279">
        <v>560</v>
      </c>
      <c r="J3279">
        <v>1140</v>
      </c>
      <c r="K3279">
        <v>1200</v>
      </c>
      <c r="L3279">
        <v>0</v>
      </c>
      <c r="M3279">
        <f>Results_2019_07_29[[#This Row],[l]]*Results_2019_07_29[[#This Row],[d]]*Results_2019_07_29[[#This Row],[h]]/1000000000</f>
        <v>0.76607999999999998</v>
      </c>
    </row>
    <row r="3280" spans="1:13" x14ac:dyDescent="0.25">
      <c r="A3280">
        <v>18106</v>
      </c>
      <c r="B3280">
        <v>10</v>
      </c>
      <c r="C3280" s="1" t="s">
        <v>83</v>
      </c>
      <c r="D3280" s="1" t="s">
        <v>13</v>
      </c>
      <c r="E3280">
        <v>5826882</v>
      </c>
      <c r="F3280">
        <v>0</v>
      </c>
      <c r="G3280">
        <v>0</v>
      </c>
      <c r="H3280">
        <v>0</v>
      </c>
      <c r="I3280">
        <v>560</v>
      </c>
      <c r="J3280">
        <v>1140</v>
      </c>
      <c r="K3280">
        <v>1200</v>
      </c>
      <c r="L3280">
        <v>0</v>
      </c>
      <c r="M3280">
        <f>Results_2019_07_29[[#This Row],[l]]*Results_2019_07_29[[#This Row],[d]]*Results_2019_07_29[[#This Row],[h]]/1000000000</f>
        <v>0.76607999999999998</v>
      </c>
    </row>
    <row r="3281" spans="1:13" x14ac:dyDescent="0.25">
      <c r="A3281">
        <v>18106</v>
      </c>
      <c r="B3281">
        <v>9</v>
      </c>
      <c r="C3281" s="1" t="s">
        <v>84</v>
      </c>
      <c r="D3281" s="1" t="s">
        <v>13</v>
      </c>
      <c r="E3281">
        <v>5826883</v>
      </c>
      <c r="F3281">
        <v>10800</v>
      </c>
      <c r="G3281">
        <v>1120</v>
      </c>
      <c r="H3281">
        <v>560</v>
      </c>
      <c r="I3281">
        <v>1140</v>
      </c>
      <c r="J3281">
        <v>1200</v>
      </c>
      <c r="K3281">
        <v>560</v>
      </c>
      <c r="L3281">
        <v>0</v>
      </c>
      <c r="M3281">
        <f>Results_2019_07_29[[#This Row],[l]]*Results_2019_07_29[[#This Row],[d]]*Results_2019_07_29[[#This Row],[h]]/1000000000</f>
        <v>0.76607999999999998</v>
      </c>
    </row>
    <row r="3282" spans="1:13" x14ac:dyDescent="0.25">
      <c r="A3282">
        <v>18106</v>
      </c>
      <c r="B3282">
        <v>9</v>
      </c>
      <c r="C3282" s="1" t="s">
        <v>84</v>
      </c>
      <c r="D3282" s="1" t="s">
        <v>13</v>
      </c>
      <c r="E3282">
        <v>5826884</v>
      </c>
      <c r="F3282">
        <v>9660</v>
      </c>
      <c r="G3282">
        <v>1120</v>
      </c>
      <c r="H3282">
        <v>560</v>
      </c>
      <c r="I3282">
        <v>1140</v>
      </c>
      <c r="J3282">
        <v>1200</v>
      </c>
      <c r="K3282">
        <v>560</v>
      </c>
      <c r="L3282">
        <v>0</v>
      </c>
      <c r="M3282">
        <f>Results_2019_07_29[[#This Row],[l]]*Results_2019_07_29[[#This Row],[d]]*Results_2019_07_29[[#This Row],[h]]/1000000000</f>
        <v>0.76607999999999998</v>
      </c>
    </row>
    <row r="3283" spans="1:13" x14ac:dyDescent="0.25">
      <c r="A3283">
        <v>18106</v>
      </c>
      <c r="B3283">
        <v>9</v>
      </c>
      <c r="C3283" s="1" t="s">
        <v>84</v>
      </c>
      <c r="D3283" s="1" t="s">
        <v>13</v>
      </c>
      <c r="E3283">
        <v>5826885</v>
      </c>
      <c r="F3283">
        <v>8520</v>
      </c>
      <c r="G3283">
        <v>1120</v>
      </c>
      <c r="H3283">
        <v>560</v>
      </c>
      <c r="I3283">
        <v>1140</v>
      </c>
      <c r="J3283">
        <v>1200</v>
      </c>
      <c r="K3283">
        <v>560</v>
      </c>
      <c r="L3283">
        <v>0</v>
      </c>
      <c r="M3283">
        <f>Results_2019_07_29[[#This Row],[l]]*Results_2019_07_29[[#This Row],[d]]*Results_2019_07_29[[#This Row],[h]]/1000000000</f>
        <v>0.76607999999999998</v>
      </c>
    </row>
    <row r="3284" spans="1:13" x14ac:dyDescent="0.25">
      <c r="A3284">
        <v>18106</v>
      </c>
      <c r="B3284">
        <v>9</v>
      </c>
      <c r="C3284" s="1" t="s">
        <v>84</v>
      </c>
      <c r="D3284" s="1" t="s">
        <v>13</v>
      </c>
      <c r="E3284">
        <v>5826886</v>
      </c>
      <c r="F3284">
        <v>7380</v>
      </c>
      <c r="G3284">
        <v>1120</v>
      </c>
      <c r="H3284">
        <v>560</v>
      </c>
      <c r="I3284">
        <v>1140</v>
      </c>
      <c r="J3284">
        <v>1200</v>
      </c>
      <c r="K3284">
        <v>560</v>
      </c>
      <c r="L3284">
        <v>0</v>
      </c>
      <c r="M3284">
        <f>Results_2019_07_29[[#This Row],[l]]*Results_2019_07_29[[#This Row],[d]]*Results_2019_07_29[[#This Row],[h]]/1000000000</f>
        <v>0.76607999999999998</v>
      </c>
    </row>
    <row r="3285" spans="1:13" x14ac:dyDescent="0.25">
      <c r="A3285">
        <v>18106</v>
      </c>
      <c r="B3285">
        <v>9</v>
      </c>
      <c r="C3285" s="1" t="s">
        <v>84</v>
      </c>
      <c r="D3285" s="1" t="s">
        <v>13</v>
      </c>
      <c r="E3285">
        <v>5826887</v>
      </c>
      <c r="F3285">
        <v>6240</v>
      </c>
      <c r="G3285">
        <v>1120</v>
      </c>
      <c r="H3285">
        <v>560</v>
      </c>
      <c r="I3285">
        <v>1140</v>
      </c>
      <c r="J3285">
        <v>1200</v>
      </c>
      <c r="K3285">
        <v>560</v>
      </c>
      <c r="L3285">
        <v>0</v>
      </c>
      <c r="M3285">
        <f>Results_2019_07_29[[#This Row],[l]]*Results_2019_07_29[[#This Row],[d]]*Results_2019_07_29[[#This Row],[h]]/1000000000</f>
        <v>0.76607999999999998</v>
      </c>
    </row>
    <row r="3286" spans="1:13" x14ac:dyDescent="0.25">
      <c r="A3286">
        <v>18106</v>
      </c>
      <c r="B3286">
        <v>9</v>
      </c>
      <c r="C3286" s="1" t="s">
        <v>84</v>
      </c>
      <c r="D3286" s="1" t="s">
        <v>13</v>
      </c>
      <c r="E3286">
        <v>5826888</v>
      </c>
      <c r="F3286">
        <v>5100</v>
      </c>
      <c r="G3286">
        <v>1120</v>
      </c>
      <c r="H3286">
        <v>560</v>
      </c>
      <c r="I3286">
        <v>1140</v>
      </c>
      <c r="J3286">
        <v>1200</v>
      </c>
      <c r="K3286">
        <v>560</v>
      </c>
      <c r="L3286">
        <v>0</v>
      </c>
      <c r="M3286">
        <f>Results_2019_07_29[[#This Row],[l]]*Results_2019_07_29[[#This Row],[d]]*Results_2019_07_29[[#This Row],[h]]/1000000000</f>
        <v>0.76607999999999998</v>
      </c>
    </row>
    <row r="3287" spans="1:13" x14ac:dyDescent="0.25">
      <c r="A3287">
        <v>18106</v>
      </c>
      <c r="B3287">
        <v>2</v>
      </c>
      <c r="C3287" s="1" t="s">
        <v>67</v>
      </c>
      <c r="D3287" s="1" t="s">
        <v>13</v>
      </c>
      <c r="E3287">
        <v>5835832</v>
      </c>
      <c r="F3287">
        <v>5860</v>
      </c>
      <c r="G3287">
        <v>260</v>
      </c>
      <c r="H3287">
        <v>0</v>
      </c>
      <c r="I3287">
        <v>1120</v>
      </c>
      <c r="J3287">
        <v>260</v>
      </c>
      <c r="K3287">
        <v>1570</v>
      </c>
      <c r="L3287">
        <v>0</v>
      </c>
      <c r="M3287">
        <f>Results_2019_07_29[[#This Row],[l]]*Results_2019_07_29[[#This Row],[d]]*Results_2019_07_29[[#This Row],[h]]/1000000000</f>
        <v>0.45718399999999998</v>
      </c>
    </row>
    <row r="3288" spans="1:13" x14ac:dyDescent="0.25">
      <c r="A3288">
        <v>18106</v>
      </c>
      <c r="B3288">
        <v>17</v>
      </c>
      <c r="C3288" s="1" t="s">
        <v>70</v>
      </c>
      <c r="D3288" s="1" t="s">
        <v>13</v>
      </c>
      <c r="E3288">
        <v>5835833</v>
      </c>
      <c r="F3288">
        <v>1530</v>
      </c>
      <c r="G3288">
        <v>1400</v>
      </c>
      <c r="H3288">
        <v>0</v>
      </c>
      <c r="I3288">
        <v>950</v>
      </c>
      <c r="J3288">
        <v>280</v>
      </c>
      <c r="K3288">
        <v>1140</v>
      </c>
      <c r="L3288">
        <v>0</v>
      </c>
      <c r="M3288">
        <f>Results_2019_07_29[[#This Row],[l]]*Results_2019_07_29[[#This Row],[d]]*Results_2019_07_29[[#This Row],[h]]/1000000000</f>
        <v>0.30324000000000001</v>
      </c>
    </row>
    <row r="3289" spans="1:13" x14ac:dyDescent="0.25">
      <c r="A3289">
        <v>18106</v>
      </c>
      <c r="B3289">
        <v>15</v>
      </c>
      <c r="C3289" s="1" t="s">
        <v>78</v>
      </c>
      <c r="D3289" s="1" t="s">
        <v>13</v>
      </c>
      <c r="E3289">
        <v>5835834</v>
      </c>
      <c r="F3289">
        <v>900</v>
      </c>
      <c r="G3289">
        <v>1140</v>
      </c>
      <c r="H3289">
        <v>0</v>
      </c>
      <c r="I3289">
        <v>300</v>
      </c>
      <c r="J3289">
        <v>950</v>
      </c>
      <c r="K3289">
        <v>1140</v>
      </c>
      <c r="L3289">
        <v>0</v>
      </c>
      <c r="M3289">
        <f>Results_2019_07_29[[#This Row],[l]]*Results_2019_07_29[[#This Row],[d]]*Results_2019_07_29[[#This Row],[h]]/1000000000</f>
        <v>0.32490000000000002</v>
      </c>
    </row>
    <row r="3290" spans="1:13" x14ac:dyDescent="0.25">
      <c r="A3290">
        <v>18106</v>
      </c>
      <c r="B3290">
        <v>15</v>
      </c>
      <c r="C3290" s="1" t="s">
        <v>78</v>
      </c>
      <c r="D3290" s="1" t="s">
        <v>13</v>
      </c>
      <c r="E3290">
        <v>5835835</v>
      </c>
      <c r="F3290">
        <v>600</v>
      </c>
      <c r="G3290">
        <v>1140</v>
      </c>
      <c r="H3290">
        <v>0</v>
      </c>
      <c r="I3290">
        <v>300</v>
      </c>
      <c r="J3290">
        <v>950</v>
      </c>
      <c r="K3290">
        <v>1140</v>
      </c>
      <c r="L3290">
        <v>0</v>
      </c>
      <c r="M3290">
        <f>Results_2019_07_29[[#This Row],[l]]*Results_2019_07_29[[#This Row],[d]]*Results_2019_07_29[[#This Row],[h]]/1000000000</f>
        <v>0.32490000000000002</v>
      </c>
    </row>
    <row r="3291" spans="1:13" x14ac:dyDescent="0.25">
      <c r="A3291">
        <v>18106</v>
      </c>
      <c r="B3291">
        <v>17</v>
      </c>
      <c r="C3291" s="1" t="s">
        <v>70</v>
      </c>
      <c r="D3291" s="1" t="s">
        <v>13</v>
      </c>
      <c r="E3291">
        <v>5835838</v>
      </c>
      <c r="F3291">
        <v>1900</v>
      </c>
      <c r="G3291">
        <v>1140</v>
      </c>
      <c r="H3291">
        <v>1140</v>
      </c>
      <c r="I3291">
        <v>950</v>
      </c>
      <c r="J3291">
        <v>280</v>
      </c>
      <c r="K3291">
        <v>1140</v>
      </c>
      <c r="L3291">
        <v>0</v>
      </c>
      <c r="M3291">
        <f>Results_2019_07_29[[#This Row],[l]]*Results_2019_07_29[[#This Row],[d]]*Results_2019_07_29[[#This Row],[h]]/1000000000</f>
        <v>0.30324000000000001</v>
      </c>
    </row>
    <row r="3292" spans="1:13" x14ac:dyDescent="0.25">
      <c r="A3292">
        <v>18106</v>
      </c>
      <c r="B3292">
        <v>3</v>
      </c>
      <c r="C3292" s="1" t="s">
        <v>72</v>
      </c>
      <c r="D3292" s="1" t="s">
        <v>13</v>
      </c>
      <c r="E3292">
        <v>5835839</v>
      </c>
      <c r="F3292">
        <v>8780</v>
      </c>
      <c r="G3292">
        <v>300</v>
      </c>
      <c r="H3292">
        <v>0</v>
      </c>
      <c r="I3292">
        <v>1140</v>
      </c>
      <c r="J3292">
        <v>300</v>
      </c>
      <c r="K3292">
        <v>1550</v>
      </c>
      <c r="L3292">
        <v>0</v>
      </c>
      <c r="M3292">
        <f>Results_2019_07_29[[#This Row],[l]]*Results_2019_07_29[[#This Row],[d]]*Results_2019_07_29[[#This Row],[h]]/1000000000</f>
        <v>0.53010000000000002</v>
      </c>
    </row>
    <row r="3293" spans="1:13" x14ac:dyDescent="0.25">
      <c r="A3293">
        <v>18106</v>
      </c>
      <c r="B3293">
        <v>17</v>
      </c>
      <c r="C3293" s="1" t="s">
        <v>70</v>
      </c>
      <c r="D3293" s="1" t="s">
        <v>13</v>
      </c>
      <c r="E3293">
        <v>5835840</v>
      </c>
      <c r="F3293">
        <v>950</v>
      </c>
      <c r="G3293">
        <v>2090</v>
      </c>
      <c r="H3293">
        <v>1140</v>
      </c>
      <c r="I3293">
        <v>950</v>
      </c>
      <c r="J3293">
        <v>280</v>
      </c>
      <c r="K3293">
        <v>1140</v>
      </c>
      <c r="L3293">
        <v>0</v>
      </c>
      <c r="M3293">
        <f>Results_2019_07_29[[#This Row],[l]]*Results_2019_07_29[[#This Row],[d]]*Results_2019_07_29[[#This Row],[h]]/1000000000</f>
        <v>0.30324000000000001</v>
      </c>
    </row>
    <row r="3294" spans="1:13" x14ac:dyDescent="0.25">
      <c r="A3294">
        <v>18106</v>
      </c>
      <c r="B3294">
        <v>3</v>
      </c>
      <c r="C3294" s="1" t="s">
        <v>72</v>
      </c>
      <c r="D3294" s="1" t="s">
        <v>13</v>
      </c>
      <c r="E3294">
        <v>5835841</v>
      </c>
      <c r="F3294">
        <v>8780</v>
      </c>
      <c r="G3294">
        <v>0</v>
      </c>
      <c r="H3294">
        <v>0</v>
      </c>
      <c r="I3294">
        <v>1140</v>
      </c>
      <c r="J3294">
        <v>300</v>
      </c>
      <c r="K3294">
        <v>1550</v>
      </c>
      <c r="L3294">
        <v>0</v>
      </c>
      <c r="M3294">
        <f>Results_2019_07_29[[#This Row],[l]]*Results_2019_07_29[[#This Row],[d]]*Results_2019_07_29[[#This Row],[h]]/1000000000</f>
        <v>0.53010000000000002</v>
      </c>
    </row>
    <row r="3295" spans="1:13" x14ac:dyDescent="0.25">
      <c r="A3295">
        <v>18106</v>
      </c>
      <c r="B3295">
        <v>3</v>
      </c>
      <c r="C3295" s="1" t="s">
        <v>72</v>
      </c>
      <c r="D3295" s="1" t="s">
        <v>13</v>
      </c>
      <c r="E3295">
        <v>5835842</v>
      </c>
      <c r="F3295">
        <v>7640</v>
      </c>
      <c r="G3295">
        <v>900</v>
      </c>
      <c r="H3295">
        <v>600</v>
      </c>
      <c r="I3295">
        <v>1140</v>
      </c>
      <c r="J3295">
        <v>1550</v>
      </c>
      <c r="K3295">
        <v>300</v>
      </c>
      <c r="L3295">
        <v>0</v>
      </c>
      <c r="M3295">
        <f>Results_2019_07_29[[#This Row],[l]]*Results_2019_07_29[[#This Row],[d]]*Results_2019_07_29[[#This Row],[h]]/1000000000</f>
        <v>0.53010000000000002</v>
      </c>
    </row>
    <row r="3296" spans="1:13" x14ac:dyDescent="0.25">
      <c r="A3296">
        <v>18106</v>
      </c>
      <c r="B3296">
        <v>8</v>
      </c>
      <c r="C3296" s="1" t="s">
        <v>85</v>
      </c>
      <c r="D3296" s="1" t="s">
        <v>13</v>
      </c>
      <c r="E3296">
        <v>5835843</v>
      </c>
      <c r="F3296">
        <v>1680</v>
      </c>
      <c r="G3296">
        <v>1388</v>
      </c>
      <c r="H3296">
        <v>1120</v>
      </c>
      <c r="I3296">
        <v>950</v>
      </c>
      <c r="J3296">
        <v>134</v>
      </c>
      <c r="K3296">
        <v>1120</v>
      </c>
      <c r="L3296">
        <v>0</v>
      </c>
      <c r="M3296">
        <f>Results_2019_07_29[[#This Row],[l]]*Results_2019_07_29[[#This Row],[d]]*Results_2019_07_29[[#This Row],[h]]/1000000000</f>
        <v>0.14257600000000001</v>
      </c>
    </row>
    <row r="3297" spans="1:13" x14ac:dyDescent="0.25">
      <c r="A3297">
        <v>18106</v>
      </c>
      <c r="B3297">
        <v>18</v>
      </c>
      <c r="C3297" s="1" t="s">
        <v>66</v>
      </c>
      <c r="D3297" s="1" t="s">
        <v>13</v>
      </c>
      <c r="E3297">
        <v>5835844</v>
      </c>
      <c r="F3297">
        <v>8580</v>
      </c>
      <c r="G3297">
        <v>1400</v>
      </c>
      <c r="H3297">
        <v>1960</v>
      </c>
      <c r="I3297">
        <v>1140</v>
      </c>
      <c r="J3297">
        <v>480</v>
      </c>
      <c r="K3297">
        <v>280</v>
      </c>
      <c r="L3297">
        <v>0</v>
      </c>
      <c r="M3297">
        <f>Results_2019_07_29[[#This Row],[l]]*Results_2019_07_29[[#This Row],[d]]*Results_2019_07_29[[#This Row],[h]]/1000000000</f>
        <v>0.15321599999999999</v>
      </c>
    </row>
    <row r="3298" spans="1:13" x14ac:dyDescent="0.25">
      <c r="A3298">
        <v>18106</v>
      </c>
      <c r="B3298">
        <v>8</v>
      </c>
      <c r="C3298" s="1" t="s">
        <v>85</v>
      </c>
      <c r="D3298" s="1" t="s">
        <v>13</v>
      </c>
      <c r="E3298">
        <v>5835845</v>
      </c>
      <c r="F3298">
        <v>1680</v>
      </c>
      <c r="G3298">
        <v>1254</v>
      </c>
      <c r="H3298">
        <v>1120</v>
      </c>
      <c r="I3298">
        <v>950</v>
      </c>
      <c r="J3298">
        <v>134</v>
      </c>
      <c r="K3298">
        <v>1120</v>
      </c>
      <c r="L3298">
        <v>0</v>
      </c>
      <c r="M3298">
        <f>Results_2019_07_29[[#This Row],[l]]*Results_2019_07_29[[#This Row],[d]]*Results_2019_07_29[[#This Row],[h]]/1000000000</f>
        <v>0.14257600000000001</v>
      </c>
    </row>
    <row r="3299" spans="1:13" x14ac:dyDescent="0.25">
      <c r="A3299">
        <v>18106</v>
      </c>
      <c r="B3299">
        <v>2</v>
      </c>
      <c r="C3299" s="1" t="s">
        <v>67</v>
      </c>
      <c r="D3299" s="1" t="s">
        <v>13</v>
      </c>
      <c r="E3299">
        <v>5835846</v>
      </c>
      <c r="F3299">
        <v>5860</v>
      </c>
      <c r="G3299">
        <v>0</v>
      </c>
      <c r="H3299">
        <v>0</v>
      </c>
      <c r="I3299">
        <v>1120</v>
      </c>
      <c r="J3299">
        <v>260</v>
      </c>
      <c r="K3299">
        <v>1570</v>
      </c>
      <c r="L3299">
        <v>0</v>
      </c>
      <c r="M3299">
        <f>Results_2019_07_29[[#This Row],[l]]*Results_2019_07_29[[#This Row],[d]]*Results_2019_07_29[[#This Row],[h]]/1000000000</f>
        <v>0.45718399999999998</v>
      </c>
    </row>
    <row r="3300" spans="1:13" x14ac:dyDescent="0.25">
      <c r="A3300">
        <v>18106</v>
      </c>
      <c r="B3300">
        <v>3</v>
      </c>
      <c r="C3300" s="1" t="s">
        <v>72</v>
      </c>
      <c r="D3300" s="1" t="s">
        <v>13</v>
      </c>
      <c r="E3300">
        <v>5835847</v>
      </c>
      <c r="F3300">
        <v>7640</v>
      </c>
      <c r="G3300">
        <v>900</v>
      </c>
      <c r="H3300">
        <v>300</v>
      </c>
      <c r="I3300">
        <v>1140</v>
      </c>
      <c r="J3300">
        <v>1550</v>
      </c>
      <c r="K3300">
        <v>300</v>
      </c>
      <c r="L3300">
        <v>0</v>
      </c>
      <c r="M3300">
        <f>Results_2019_07_29[[#This Row],[l]]*Results_2019_07_29[[#This Row],[d]]*Results_2019_07_29[[#This Row],[h]]/1000000000</f>
        <v>0.53010000000000002</v>
      </c>
    </row>
    <row r="3301" spans="1:13" x14ac:dyDescent="0.25">
      <c r="A3301">
        <v>18106</v>
      </c>
      <c r="B3301">
        <v>3</v>
      </c>
      <c r="C3301" s="1" t="s">
        <v>72</v>
      </c>
      <c r="D3301" s="1" t="s">
        <v>13</v>
      </c>
      <c r="E3301">
        <v>5835848</v>
      </c>
      <c r="F3301">
        <v>7640</v>
      </c>
      <c r="G3301">
        <v>900</v>
      </c>
      <c r="H3301">
        <v>0</v>
      </c>
      <c r="I3301">
        <v>1140</v>
      </c>
      <c r="J3301">
        <v>1550</v>
      </c>
      <c r="K3301">
        <v>300</v>
      </c>
      <c r="L3301">
        <v>0</v>
      </c>
      <c r="M3301">
        <f>Results_2019_07_29[[#This Row],[l]]*Results_2019_07_29[[#This Row],[d]]*Results_2019_07_29[[#This Row],[h]]/1000000000</f>
        <v>0.53010000000000002</v>
      </c>
    </row>
    <row r="3302" spans="1:13" x14ac:dyDescent="0.25">
      <c r="A3302">
        <v>18106</v>
      </c>
      <c r="B3302">
        <v>15</v>
      </c>
      <c r="C3302" s="1" t="s">
        <v>78</v>
      </c>
      <c r="D3302" s="1" t="s">
        <v>13</v>
      </c>
      <c r="E3302">
        <v>5835849</v>
      </c>
      <c r="F3302">
        <v>300</v>
      </c>
      <c r="G3302">
        <v>1140</v>
      </c>
      <c r="H3302">
        <v>0</v>
      </c>
      <c r="I3302">
        <v>300</v>
      </c>
      <c r="J3302">
        <v>950</v>
      </c>
      <c r="K3302">
        <v>1140</v>
      </c>
      <c r="L3302">
        <v>0</v>
      </c>
      <c r="M3302">
        <f>Results_2019_07_29[[#This Row],[l]]*Results_2019_07_29[[#This Row],[d]]*Results_2019_07_29[[#This Row],[h]]/1000000000</f>
        <v>0.32490000000000002</v>
      </c>
    </row>
    <row r="3303" spans="1:13" x14ac:dyDescent="0.25">
      <c r="A3303">
        <v>18106</v>
      </c>
      <c r="B3303">
        <v>17</v>
      </c>
      <c r="C3303" s="1" t="s">
        <v>70</v>
      </c>
      <c r="D3303" s="1" t="s">
        <v>13</v>
      </c>
      <c r="E3303">
        <v>5835850</v>
      </c>
      <c r="F3303">
        <v>1900</v>
      </c>
      <c r="G3303">
        <v>2180</v>
      </c>
      <c r="H3303">
        <v>950</v>
      </c>
      <c r="I3303">
        <v>1140</v>
      </c>
      <c r="J3303">
        <v>280</v>
      </c>
      <c r="K3303">
        <v>950</v>
      </c>
      <c r="L3303">
        <v>0</v>
      </c>
      <c r="M3303">
        <f>Results_2019_07_29[[#This Row],[l]]*Results_2019_07_29[[#This Row],[d]]*Results_2019_07_29[[#This Row],[h]]/1000000000</f>
        <v>0.30324000000000001</v>
      </c>
    </row>
    <row r="3304" spans="1:13" x14ac:dyDescent="0.25">
      <c r="A3304">
        <v>18106</v>
      </c>
      <c r="B3304">
        <v>17</v>
      </c>
      <c r="C3304" s="1" t="s">
        <v>70</v>
      </c>
      <c r="D3304" s="1" t="s">
        <v>13</v>
      </c>
      <c r="E3304">
        <v>5835851</v>
      </c>
      <c r="F3304">
        <v>1900</v>
      </c>
      <c r="G3304">
        <v>2180</v>
      </c>
      <c r="H3304">
        <v>0</v>
      </c>
      <c r="I3304">
        <v>1140</v>
      </c>
      <c r="J3304">
        <v>280</v>
      </c>
      <c r="K3304">
        <v>950</v>
      </c>
      <c r="L3304">
        <v>0</v>
      </c>
      <c r="M3304">
        <f>Results_2019_07_29[[#This Row],[l]]*Results_2019_07_29[[#This Row],[d]]*Results_2019_07_29[[#This Row],[h]]/1000000000</f>
        <v>0.30324000000000001</v>
      </c>
    </row>
    <row r="3305" spans="1:13" x14ac:dyDescent="0.25">
      <c r="A3305">
        <v>18106</v>
      </c>
      <c r="B3305">
        <v>8</v>
      </c>
      <c r="C3305" s="1" t="s">
        <v>85</v>
      </c>
      <c r="D3305" s="1" t="s">
        <v>13</v>
      </c>
      <c r="E3305">
        <v>5835852</v>
      </c>
      <c r="F3305">
        <v>2570</v>
      </c>
      <c r="G3305">
        <v>1120</v>
      </c>
      <c r="H3305">
        <v>1120</v>
      </c>
      <c r="I3305">
        <v>950</v>
      </c>
      <c r="J3305">
        <v>134</v>
      </c>
      <c r="K3305">
        <v>1120</v>
      </c>
      <c r="L3305">
        <v>0</v>
      </c>
      <c r="M3305">
        <f>Results_2019_07_29[[#This Row],[l]]*Results_2019_07_29[[#This Row],[d]]*Results_2019_07_29[[#This Row],[h]]/1000000000</f>
        <v>0.14257600000000001</v>
      </c>
    </row>
    <row r="3306" spans="1:13" x14ac:dyDescent="0.25">
      <c r="A3306">
        <v>18106</v>
      </c>
      <c r="B3306">
        <v>8</v>
      </c>
      <c r="C3306" s="1" t="s">
        <v>85</v>
      </c>
      <c r="D3306" s="1" t="s">
        <v>13</v>
      </c>
      <c r="E3306">
        <v>5835853</v>
      </c>
      <c r="F3306">
        <v>1620</v>
      </c>
      <c r="G3306">
        <v>2454</v>
      </c>
      <c r="H3306">
        <v>1120</v>
      </c>
      <c r="I3306">
        <v>950</v>
      </c>
      <c r="J3306">
        <v>134</v>
      </c>
      <c r="K3306">
        <v>1120</v>
      </c>
      <c r="L3306">
        <v>0</v>
      </c>
      <c r="M3306">
        <f>Results_2019_07_29[[#This Row],[l]]*Results_2019_07_29[[#This Row],[d]]*Results_2019_07_29[[#This Row],[h]]/1000000000</f>
        <v>0.14257600000000001</v>
      </c>
    </row>
    <row r="3307" spans="1:13" x14ac:dyDescent="0.25">
      <c r="A3307">
        <v>18106</v>
      </c>
      <c r="B3307">
        <v>18</v>
      </c>
      <c r="C3307" s="1" t="s">
        <v>66</v>
      </c>
      <c r="D3307" s="1" t="s">
        <v>13</v>
      </c>
      <c r="E3307">
        <v>5835854</v>
      </c>
      <c r="F3307">
        <v>9720</v>
      </c>
      <c r="G3307">
        <v>1400</v>
      </c>
      <c r="H3307">
        <v>1680</v>
      </c>
      <c r="I3307">
        <v>480</v>
      </c>
      <c r="J3307">
        <v>1140</v>
      </c>
      <c r="K3307">
        <v>280</v>
      </c>
      <c r="L3307">
        <v>0</v>
      </c>
      <c r="M3307">
        <f>Results_2019_07_29[[#This Row],[l]]*Results_2019_07_29[[#This Row],[d]]*Results_2019_07_29[[#This Row],[h]]/1000000000</f>
        <v>0.15321599999999999</v>
      </c>
    </row>
    <row r="3308" spans="1:13" x14ac:dyDescent="0.25">
      <c r="A3308">
        <v>18106</v>
      </c>
      <c r="B3308">
        <v>15</v>
      </c>
      <c r="C3308" s="1" t="s">
        <v>78</v>
      </c>
      <c r="D3308" s="1" t="s">
        <v>13</v>
      </c>
      <c r="E3308">
        <v>5835856</v>
      </c>
      <c r="F3308">
        <v>300</v>
      </c>
      <c r="G3308">
        <v>900</v>
      </c>
      <c r="H3308">
        <v>1500</v>
      </c>
      <c r="I3308">
        <v>1140</v>
      </c>
      <c r="J3308">
        <v>950</v>
      </c>
      <c r="K3308">
        <v>300</v>
      </c>
      <c r="L3308">
        <v>0</v>
      </c>
      <c r="M3308">
        <f>Results_2019_07_29[[#This Row],[l]]*Results_2019_07_29[[#This Row],[d]]*Results_2019_07_29[[#This Row],[h]]/1000000000</f>
        <v>0.32490000000000002</v>
      </c>
    </row>
    <row r="3309" spans="1:13" x14ac:dyDescent="0.25">
      <c r="A3309">
        <v>18106</v>
      </c>
      <c r="B3309">
        <v>3</v>
      </c>
      <c r="C3309" s="1" t="s">
        <v>72</v>
      </c>
      <c r="D3309" s="1" t="s">
        <v>13</v>
      </c>
      <c r="E3309">
        <v>5835857</v>
      </c>
      <c r="F3309">
        <v>7640</v>
      </c>
      <c r="G3309">
        <v>600</v>
      </c>
      <c r="H3309">
        <v>0</v>
      </c>
      <c r="I3309">
        <v>1140</v>
      </c>
      <c r="J3309">
        <v>300</v>
      </c>
      <c r="K3309">
        <v>1550</v>
      </c>
      <c r="L3309">
        <v>0</v>
      </c>
      <c r="M3309">
        <f>Results_2019_07_29[[#This Row],[l]]*Results_2019_07_29[[#This Row],[d]]*Results_2019_07_29[[#This Row],[h]]/1000000000</f>
        <v>0.53010000000000002</v>
      </c>
    </row>
    <row r="3310" spans="1:13" x14ac:dyDescent="0.25">
      <c r="A3310">
        <v>18106</v>
      </c>
      <c r="B3310">
        <v>3</v>
      </c>
      <c r="C3310" s="1" t="s">
        <v>72</v>
      </c>
      <c r="D3310" s="1" t="s">
        <v>13</v>
      </c>
      <c r="E3310">
        <v>5835858</v>
      </c>
      <c r="F3310">
        <v>7640</v>
      </c>
      <c r="G3310">
        <v>300</v>
      </c>
      <c r="H3310">
        <v>0</v>
      </c>
      <c r="I3310">
        <v>1140</v>
      </c>
      <c r="J3310">
        <v>300</v>
      </c>
      <c r="K3310">
        <v>1550</v>
      </c>
      <c r="L3310">
        <v>0</v>
      </c>
      <c r="M3310">
        <f>Results_2019_07_29[[#This Row],[l]]*Results_2019_07_29[[#This Row],[d]]*Results_2019_07_29[[#This Row],[h]]/1000000000</f>
        <v>0.53010000000000002</v>
      </c>
    </row>
    <row r="3311" spans="1:13" x14ac:dyDescent="0.25">
      <c r="A3311">
        <v>18106</v>
      </c>
      <c r="B3311">
        <v>3</v>
      </c>
      <c r="C3311" s="1" t="s">
        <v>72</v>
      </c>
      <c r="D3311" s="1" t="s">
        <v>13</v>
      </c>
      <c r="E3311">
        <v>5835859</v>
      </c>
      <c r="F3311">
        <v>7640</v>
      </c>
      <c r="G3311">
        <v>0</v>
      </c>
      <c r="H3311">
        <v>0</v>
      </c>
      <c r="I3311">
        <v>1140</v>
      </c>
      <c r="J3311">
        <v>300</v>
      </c>
      <c r="K3311">
        <v>1550</v>
      </c>
      <c r="L3311">
        <v>0</v>
      </c>
      <c r="M3311">
        <f>Results_2019_07_29[[#This Row],[l]]*Results_2019_07_29[[#This Row],[d]]*Results_2019_07_29[[#This Row],[h]]/1000000000</f>
        <v>0.53010000000000002</v>
      </c>
    </row>
    <row r="3312" spans="1:13" x14ac:dyDescent="0.25">
      <c r="A3312">
        <v>18106</v>
      </c>
      <c r="B3312">
        <v>18</v>
      </c>
      <c r="C3312" s="1" t="s">
        <v>66</v>
      </c>
      <c r="D3312" s="1" t="s">
        <v>13</v>
      </c>
      <c r="E3312">
        <v>5835860</v>
      </c>
      <c r="F3312">
        <v>8580</v>
      </c>
      <c r="G3312">
        <v>2180</v>
      </c>
      <c r="H3312">
        <v>1680</v>
      </c>
      <c r="I3312">
        <v>1140</v>
      </c>
      <c r="J3312">
        <v>480</v>
      </c>
      <c r="K3312">
        <v>280</v>
      </c>
      <c r="L3312">
        <v>0</v>
      </c>
      <c r="M3312">
        <f>Results_2019_07_29[[#This Row],[l]]*Results_2019_07_29[[#This Row],[d]]*Results_2019_07_29[[#This Row],[h]]/1000000000</f>
        <v>0.15321599999999999</v>
      </c>
    </row>
    <row r="3313" spans="1:13" x14ac:dyDescent="0.25">
      <c r="A3313">
        <v>18106</v>
      </c>
      <c r="B3313">
        <v>17</v>
      </c>
      <c r="C3313" s="1" t="s">
        <v>70</v>
      </c>
      <c r="D3313" s="1" t="s">
        <v>13</v>
      </c>
      <c r="E3313">
        <v>5835861</v>
      </c>
      <c r="F3313">
        <v>950</v>
      </c>
      <c r="G3313">
        <v>2180</v>
      </c>
      <c r="H3313">
        <v>0</v>
      </c>
      <c r="I3313">
        <v>950</v>
      </c>
      <c r="J3313">
        <v>280</v>
      </c>
      <c r="K3313">
        <v>1140</v>
      </c>
      <c r="L3313">
        <v>0</v>
      </c>
      <c r="M3313">
        <f>Results_2019_07_29[[#This Row],[l]]*Results_2019_07_29[[#This Row],[d]]*Results_2019_07_29[[#This Row],[h]]/1000000000</f>
        <v>0.30324000000000001</v>
      </c>
    </row>
    <row r="3314" spans="1:13" x14ac:dyDescent="0.25">
      <c r="A3314">
        <v>18106</v>
      </c>
      <c r="B3314">
        <v>2</v>
      </c>
      <c r="C3314" s="1" t="s">
        <v>67</v>
      </c>
      <c r="D3314" s="1" t="s">
        <v>13</v>
      </c>
      <c r="E3314">
        <v>5835862</v>
      </c>
      <c r="F3314">
        <v>4740</v>
      </c>
      <c r="G3314">
        <v>1040</v>
      </c>
      <c r="H3314">
        <v>260</v>
      </c>
      <c r="I3314">
        <v>1120</v>
      </c>
      <c r="J3314">
        <v>1570</v>
      </c>
      <c r="K3314">
        <v>260</v>
      </c>
      <c r="L3314">
        <v>0</v>
      </c>
      <c r="M3314">
        <f>Results_2019_07_29[[#This Row],[l]]*Results_2019_07_29[[#This Row],[d]]*Results_2019_07_29[[#This Row],[h]]/1000000000</f>
        <v>0.45718399999999998</v>
      </c>
    </row>
    <row r="3315" spans="1:13" x14ac:dyDescent="0.25">
      <c r="A3315">
        <v>18106</v>
      </c>
      <c r="B3315">
        <v>15</v>
      </c>
      <c r="C3315" s="1" t="s">
        <v>78</v>
      </c>
      <c r="D3315" s="1" t="s">
        <v>13</v>
      </c>
      <c r="E3315">
        <v>5835863</v>
      </c>
      <c r="F3315">
        <v>300</v>
      </c>
      <c r="G3315">
        <v>900</v>
      </c>
      <c r="H3315">
        <v>1200</v>
      </c>
      <c r="I3315">
        <v>950</v>
      </c>
      <c r="J3315">
        <v>1140</v>
      </c>
      <c r="K3315">
        <v>300</v>
      </c>
      <c r="L3315">
        <v>0</v>
      </c>
      <c r="M3315">
        <f>Results_2019_07_29[[#This Row],[l]]*Results_2019_07_29[[#This Row],[d]]*Results_2019_07_29[[#This Row],[h]]/1000000000</f>
        <v>0.32490000000000002</v>
      </c>
    </row>
    <row r="3316" spans="1:13" x14ac:dyDescent="0.25">
      <c r="A3316">
        <v>18106</v>
      </c>
      <c r="B3316">
        <v>3</v>
      </c>
      <c r="C3316" s="1" t="s">
        <v>72</v>
      </c>
      <c r="D3316" s="1" t="s">
        <v>13</v>
      </c>
      <c r="E3316">
        <v>5835864</v>
      </c>
      <c r="F3316">
        <v>7040</v>
      </c>
      <c r="G3316">
        <v>1140</v>
      </c>
      <c r="H3316">
        <v>1140</v>
      </c>
      <c r="I3316">
        <v>1140</v>
      </c>
      <c r="J3316">
        <v>1550</v>
      </c>
      <c r="K3316">
        <v>300</v>
      </c>
      <c r="L3316">
        <v>0</v>
      </c>
      <c r="M3316">
        <f>Results_2019_07_29[[#This Row],[l]]*Results_2019_07_29[[#This Row],[d]]*Results_2019_07_29[[#This Row],[h]]/1000000000</f>
        <v>0.53010000000000002</v>
      </c>
    </row>
    <row r="3317" spans="1:13" x14ac:dyDescent="0.25">
      <c r="A3317">
        <v>18106</v>
      </c>
      <c r="B3317">
        <v>18</v>
      </c>
      <c r="C3317" s="1" t="s">
        <v>66</v>
      </c>
      <c r="D3317" s="1" t="s">
        <v>13</v>
      </c>
      <c r="E3317">
        <v>5835866</v>
      </c>
      <c r="F3317">
        <v>9720</v>
      </c>
      <c r="G3317">
        <v>2180</v>
      </c>
      <c r="H3317">
        <v>1400</v>
      </c>
      <c r="I3317">
        <v>1140</v>
      </c>
      <c r="J3317">
        <v>480</v>
      </c>
      <c r="K3317">
        <v>280</v>
      </c>
      <c r="L3317">
        <v>0</v>
      </c>
      <c r="M3317">
        <f>Results_2019_07_29[[#This Row],[l]]*Results_2019_07_29[[#This Row],[d]]*Results_2019_07_29[[#This Row],[h]]/1000000000</f>
        <v>0.15321599999999999</v>
      </c>
    </row>
    <row r="3318" spans="1:13" x14ac:dyDescent="0.25">
      <c r="A3318">
        <v>18106</v>
      </c>
      <c r="B3318">
        <v>8</v>
      </c>
      <c r="C3318" s="1" t="s">
        <v>85</v>
      </c>
      <c r="D3318" s="1" t="s">
        <v>13</v>
      </c>
      <c r="E3318">
        <v>5835868</v>
      </c>
      <c r="F3318">
        <v>1620</v>
      </c>
      <c r="G3318">
        <v>2320</v>
      </c>
      <c r="H3318">
        <v>1120</v>
      </c>
      <c r="I3318">
        <v>950</v>
      </c>
      <c r="J3318">
        <v>134</v>
      </c>
      <c r="K3318">
        <v>1120</v>
      </c>
      <c r="L3318">
        <v>0</v>
      </c>
      <c r="M3318">
        <f>Results_2019_07_29[[#This Row],[l]]*Results_2019_07_29[[#This Row],[d]]*Results_2019_07_29[[#This Row],[h]]/1000000000</f>
        <v>0.14257600000000001</v>
      </c>
    </row>
    <row r="3319" spans="1:13" x14ac:dyDescent="0.25">
      <c r="A3319">
        <v>18106</v>
      </c>
      <c r="B3319">
        <v>8</v>
      </c>
      <c r="C3319" s="1" t="s">
        <v>85</v>
      </c>
      <c r="D3319" s="1" t="s">
        <v>13</v>
      </c>
      <c r="E3319">
        <v>5835869</v>
      </c>
      <c r="F3319">
        <v>10640</v>
      </c>
      <c r="G3319">
        <v>2454</v>
      </c>
      <c r="H3319">
        <v>0</v>
      </c>
      <c r="I3319">
        <v>950</v>
      </c>
      <c r="J3319">
        <v>134</v>
      </c>
      <c r="K3319">
        <v>1120</v>
      </c>
      <c r="L3319">
        <v>0</v>
      </c>
      <c r="M3319">
        <f>Results_2019_07_29[[#This Row],[l]]*Results_2019_07_29[[#This Row],[d]]*Results_2019_07_29[[#This Row],[h]]/1000000000</f>
        <v>0.14257600000000001</v>
      </c>
    </row>
    <row r="3320" spans="1:13" x14ac:dyDescent="0.25">
      <c r="A3320">
        <v>18106</v>
      </c>
      <c r="B3320">
        <v>8</v>
      </c>
      <c r="C3320" s="1" t="s">
        <v>85</v>
      </c>
      <c r="D3320" s="1" t="s">
        <v>13</v>
      </c>
      <c r="E3320">
        <v>5835870</v>
      </c>
      <c r="F3320">
        <v>10640</v>
      </c>
      <c r="G3320">
        <v>2320</v>
      </c>
      <c r="H3320">
        <v>0</v>
      </c>
      <c r="I3320">
        <v>950</v>
      </c>
      <c r="J3320">
        <v>134</v>
      </c>
      <c r="K3320">
        <v>1120</v>
      </c>
      <c r="L3320">
        <v>0</v>
      </c>
      <c r="M3320">
        <f>Results_2019_07_29[[#This Row],[l]]*Results_2019_07_29[[#This Row],[d]]*Results_2019_07_29[[#This Row],[h]]/1000000000</f>
        <v>0.14257600000000001</v>
      </c>
    </row>
    <row r="3321" spans="1:13" x14ac:dyDescent="0.25">
      <c r="A3321">
        <v>18106</v>
      </c>
      <c r="B3321">
        <v>17</v>
      </c>
      <c r="C3321" s="1" t="s">
        <v>70</v>
      </c>
      <c r="D3321" s="1" t="s">
        <v>13</v>
      </c>
      <c r="E3321">
        <v>5835871</v>
      </c>
      <c r="F3321">
        <v>1530</v>
      </c>
      <c r="G3321">
        <v>1120</v>
      </c>
      <c r="H3321">
        <v>0</v>
      </c>
      <c r="I3321">
        <v>950</v>
      </c>
      <c r="J3321">
        <v>280</v>
      </c>
      <c r="K3321">
        <v>1140</v>
      </c>
      <c r="L3321">
        <v>0</v>
      </c>
      <c r="M3321">
        <f>Results_2019_07_29[[#This Row],[l]]*Results_2019_07_29[[#This Row],[d]]*Results_2019_07_29[[#This Row],[h]]/1000000000</f>
        <v>0.30324000000000001</v>
      </c>
    </row>
    <row r="3322" spans="1:13" x14ac:dyDescent="0.25">
      <c r="A3322">
        <v>18106</v>
      </c>
      <c r="B3322">
        <v>8</v>
      </c>
      <c r="C3322" s="1" t="s">
        <v>85</v>
      </c>
      <c r="D3322" s="1" t="s">
        <v>13</v>
      </c>
      <c r="E3322">
        <v>5835872</v>
      </c>
      <c r="F3322">
        <v>9690</v>
      </c>
      <c r="G3322">
        <v>2454</v>
      </c>
      <c r="H3322">
        <v>0</v>
      </c>
      <c r="I3322">
        <v>950</v>
      </c>
      <c r="J3322">
        <v>134</v>
      </c>
      <c r="K3322">
        <v>1120</v>
      </c>
      <c r="L3322">
        <v>0</v>
      </c>
      <c r="M3322">
        <f>Results_2019_07_29[[#This Row],[l]]*Results_2019_07_29[[#This Row],[d]]*Results_2019_07_29[[#This Row],[h]]/1000000000</f>
        <v>0.14257600000000001</v>
      </c>
    </row>
    <row r="3323" spans="1:13" x14ac:dyDescent="0.25">
      <c r="A3323">
        <v>18106</v>
      </c>
      <c r="B3323">
        <v>20</v>
      </c>
      <c r="C3323" s="1" t="s">
        <v>79</v>
      </c>
      <c r="D3323" s="1" t="s">
        <v>13</v>
      </c>
      <c r="E3323">
        <v>5835873</v>
      </c>
      <c r="F3323">
        <v>260</v>
      </c>
      <c r="G3323">
        <v>1140</v>
      </c>
      <c r="H3323">
        <v>1140</v>
      </c>
      <c r="I3323">
        <v>1140</v>
      </c>
      <c r="J3323">
        <v>960</v>
      </c>
      <c r="K3323">
        <v>260</v>
      </c>
      <c r="L3323">
        <v>0</v>
      </c>
      <c r="M3323">
        <f>Results_2019_07_29[[#This Row],[l]]*Results_2019_07_29[[#This Row],[d]]*Results_2019_07_29[[#This Row],[h]]/1000000000</f>
        <v>0.28454400000000002</v>
      </c>
    </row>
    <row r="3324" spans="1:13" x14ac:dyDescent="0.25">
      <c r="A3324">
        <v>18106</v>
      </c>
      <c r="B3324">
        <v>3</v>
      </c>
      <c r="C3324" s="1" t="s">
        <v>72</v>
      </c>
      <c r="D3324" s="1" t="s">
        <v>13</v>
      </c>
      <c r="E3324">
        <v>5835874</v>
      </c>
      <c r="F3324">
        <v>7340</v>
      </c>
      <c r="G3324">
        <v>1140</v>
      </c>
      <c r="H3324">
        <v>0</v>
      </c>
      <c r="I3324">
        <v>300</v>
      </c>
      <c r="J3324">
        <v>1550</v>
      </c>
      <c r="K3324">
        <v>1140</v>
      </c>
      <c r="L3324">
        <v>0</v>
      </c>
      <c r="M3324">
        <f>Results_2019_07_29[[#This Row],[l]]*Results_2019_07_29[[#This Row],[d]]*Results_2019_07_29[[#This Row],[h]]/1000000000</f>
        <v>0.53010000000000002</v>
      </c>
    </row>
    <row r="3325" spans="1:13" x14ac:dyDescent="0.25">
      <c r="A3325">
        <v>18106</v>
      </c>
      <c r="B3325">
        <v>3</v>
      </c>
      <c r="C3325" s="1" t="s">
        <v>72</v>
      </c>
      <c r="D3325" s="1" t="s">
        <v>13</v>
      </c>
      <c r="E3325">
        <v>5835875</v>
      </c>
      <c r="F3325">
        <v>7340</v>
      </c>
      <c r="G3325">
        <v>0</v>
      </c>
      <c r="H3325">
        <v>0</v>
      </c>
      <c r="I3325">
        <v>300</v>
      </c>
      <c r="J3325">
        <v>1140</v>
      </c>
      <c r="K3325">
        <v>1550</v>
      </c>
      <c r="L3325">
        <v>0</v>
      </c>
      <c r="M3325">
        <f>Results_2019_07_29[[#This Row],[l]]*Results_2019_07_29[[#This Row],[d]]*Results_2019_07_29[[#This Row],[h]]/1000000000</f>
        <v>0.53010000000000002</v>
      </c>
    </row>
    <row r="3326" spans="1:13" x14ac:dyDescent="0.25">
      <c r="A3326">
        <v>18106</v>
      </c>
      <c r="B3326">
        <v>3</v>
      </c>
      <c r="C3326" s="1" t="s">
        <v>72</v>
      </c>
      <c r="D3326" s="1" t="s">
        <v>13</v>
      </c>
      <c r="E3326">
        <v>5835876</v>
      </c>
      <c r="F3326">
        <v>6200</v>
      </c>
      <c r="G3326">
        <v>900</v>
      </c>
      <c r="H3326">
        <v>600</v>
      </c>
      <c r="I3326">
        <v>1140</v>
      </c>
      <c r="J3326">
        <v>1550</v>
      </c>
      <c r="K3326">
        <v>300</v>
      </c>
      <c r="L3326">
        <v>0</v>
      </c>
      <c r="M3326">
        <f>Results_2019_07_29[[#This Row],[l]]*Results_2019_07_29[[#This Row],[d]]*Results_2019_07_29[[#This Row],[h]]/1000000000</f>
        <v>0.53010000000000002</v>
      </c>
    </row>
    <row r="3327" spans="1:13" x14ac:dyDescent="0.25">
      <c r="A3327">
        <v>18106</v>
      </c>
      <c r="B3327">
        <v>18</v>
      </c>
      <c r="C3327" s="1" t="s">
        <v>66</v>
      </c>
      <c r="D3327" s="1" t="s">
        <v>13</v>
      </c>
      <c r="E3327">
        <v>5835877</v>
      </c>
      <c r="F3327">
        <v>950</v>
      </c>
      <c r="G3327">
        <v>950</v>
      </c>
      <c r="H3327">
        <v>1900</v>
      </c>
      <c r="I3327">
        <v>480</v>
      </c>
      <c r="J3327">
        <v>1140</v>
      </c>
      <c r="K3327">
        <v>280</v>
      </c>
      <c r="L3327">
        <v>0</v>
      </c>
      <c r="M3327">
        <f>Results_2019_07_29[[#This Row],[l]]*Results_2019_07_29[[#This Row],[d]]*Results_2019_07_29[[#This Row],[h]]/1000000000</f>
        <v>0.15321599999999999</v>
      </c>
    </row>
    <row r="3328" spans="1:13" x14ac:dyDescent="0.25">
      <c r="A3328">
        <v>18106</v>
      </c>
      <c r="B3328">
        <v>2</v>
      </c>
      <c r="C3328" s="1" t="s">
        <v>67</v>
      </c>
      <c r="D3328" s="1" t="s">
        <v>13</v>
      </c>
      <c r="E3328">
        <v>5835878</v>
      </c>
      <c r="F3328">
        <v>4740</v>
      </c>
      <c r="G3328">
        <v>1040</v>
      </c>
      <c r="H3328">
        <v>0</v>
      </c>
      <c r="I3328">
        <v>1120</v>
      </c>
      <c r="J3328">
        <v>1570</v>
      </c>
      <c r="K3328">
        <v>260</v>
      </c>
      <c r="L3328">
        <v>0</v>
      </c>
      <c r="M3328">
        <f>Results_2019_07_29[[#This Row],[l]]*Results_2019_07_29[[#This Row],[d]]*Results_2019_07_29[[#This Row],[h]]/1000000000</f>
        <v>0.45718399999999998</v>
      </c>
    </row>
    <row r="3329" spans="1:13" x14ac:dyDescent="0.25">
      <c r="A3329">
        <v>18106</v>
      </c>
      <c r="B3329">
        <v>17</v>
      </c>
      <c r="C3329" s="1" t="s">
        <v>70</v>
      </c>
      <c r="D3329" s="1" t="s">
        <v>13</v>
      </c>
      <c r="E3329">
        <v>5835879</v>
      </c>
      <c r="F3329">
        <v>1530</v>
      </c>
      <c r="G3329">
        <v>840</v>
      </c>
      <c r="H3329">
        <v>0</v>
      </c>
      <c r="I3329">
        <v>950</v>
      </c>
      <c r="J3329">
        <v>280</v>
      </c>
      <c r="K3329">
        <v>1140</v>
      </c>
      <c r="L3329">
        <v>0</v>
      </c>
      <c r="M3329">
        <f>Results_2019_07_29[[#This Row],[l]]*Results_2019_07_29[[#This Row],[d]]*Results_2019_07_29[[#This Row],[h]]/1000000000</f>
        <v>0.30324000000000001</v>
      </c>
    </row>
    <row r="3330" spans="1:13" x14ac:dyDescent="0.25">
      <c r="A3330">
        <v>18106</v>
      </c>
      <c r="B3330">
        <v>3</v>
      </c>
      <c r="C3330" s="1" t="s">
        <v>72</v>
      </c>
      <c r="D3330" s="1" t="s">
        <v>13</v>
      </c>
      <c r="E3330">
        <v>5835880</v>
      </c>
      <c r="F3330">
        <v>6200</v>
      </c>
      <c r="G3330">
        <v>900</v>
      </c>
      <c r="H3330">
        <v>300</v>
      </c>
      <c r="I3330">
        <v>1140</v>
      </c>
      <c r="J3330">
        <v>1550</v>
      </c>
      <c r="K3330">
        <v>300</v>
      </c>
      <c r="L3330">
        <v>0</v>
      </c>
      <c r="M3330">
        <f>Results_2019_07_29[[#This Row],[l]]*Results_2019_07_29[[#This Row],[d]]*Results_2019_07_29[[#This Row],[h]]/1000000000</f>
        <v>0.53010000000000002</v>
      </c>
    </row>
    <row r="3331" spans="1:13" x14ac:dyDescent="0.25">
      <c r="A3331">
        <v>18106</v>
      </c>
      <c r="B3331">
        <v>3</v>
      </c>
      <c r="C3331" s="1" t="s">
        <v>72</v>
      </c>
      <c r="D3331" s="1" t="s">
        <v>13</v>
      </c>
      <c r="E3331">
        <v>5835882</v>
      </c>
      <c r="F3331">
        <v>6200</v>
      </c>
      <c r="G3331">
        <v>900</v>
      </c>
      <c r="H3331">
        <v>0</v>
      </c>
      <c r="I3331">
        <v>1140</v>
      </c>
      <c r="J3331">
        <v>1550</v>
      </c>
      <c r="K3331">
        <v>300</v>
      </c>
      <c r="L3331">
        <v>0</v>
      </c>
      <c r="M3331">
        <f>Results_2019_07_29[[#This Row],[l]]*Results_2019_07_29[[#This Row],[d]]*Results_2019_07_29[[#This Row],[h]]/1000000000</f>
        <v>0.53010000000000002</v>
      </c>
    </row>
    <row r="3332" spans="1:13" x14ac:dyDescent="0.25">
      <c r="A3332">
        <v>18106</v>
      </c>
      <c r="B3332">
        <v>3</v>
      </c>
      <c r="C3332" s="1" t="s">
        <v>72</v>
      </c>
      <c r="D3332" s="1" t="s">
        <v>13</v>
      </c>
      <c r="E3332">
        <v>5835883</v>
      </c>
      <c r="F3332">
        <v>6200</v>
      </c>
      <c r="G3332">
        <v>600</v>
      </c>
      <c r="H3332">
        <v>0</v>
      </c>
      <c r="I3332">
        <v>1140</v>
      </c>
      <c r="J3332">
        <v>300</v>
      </c>
      <c r="K3332">
        <v>1550</v>
      </c>
      <c r="L3332">
        <v>0</v>
      </c>
      <c r="M3332">
        <f>Results_2019_07_29[[#This Row],[l]]*Results_2019_07_29[[#This Row],[d]]*Results_2019_07_29[[#This Row],[h]]/1000000000</f>
        <v>0.53010000000000002</v>
      </c>
    </row>
    <row r="3333" spans="1:13" x14ac:dyDescent="0.25">
      <c r="A3333">
        <v>18106</v>
      </c>
      <c r="B3333">
        <v>3</v>
      </c>
      <c r="C3333" s="1" t="s">
        <v>72</v>
      </c>
      <c r="D3333" s="1" t="s">
        <v>13</v>
      </c>
      <c r="E3333">
        <v>5835884</v>
      </c>
      <c r="F3333">
        <v>6200</v>
      </c>
      <c r="G3333">
        <v>300</v>
      </c>
      <c r="H3333">
        <v>0</v>
      </c>
      <c r="I3333">
        <v>1140</v>
      </c>
      <c r="J3333">
        <v>300</v>
      </c>
      <c r="K3333">
        <v>1550</v>
      </c>
      <c r="L3333">
        <v>0</v>
      </c>
      <c r="M3333">
        <f>Results_2019_07_29[[#This Row],[l]]*Results_2019_07_29[[#This Row],[d]]*Results_2019_07_29[[#This Row],[h]]/1000000000</f>
        <v>0.53010000000000002</v>
      </c>
    </row>
    <row r="3334" spans="1:13" x14ac:dyDescent="0.25">
      <c r="A3334">
        <v>18106</v>
      </c>
      <c r="B3334">
        <v>15</v>
      </c>
      <c r="C3334" s="1" t="s">
        <v>78</v>
      </c>
      <c r="D3334" s="1" t="s">
        <v>13</v>
      </c>
      <c r="E3334">
        <v>5835885</v>
      </c>
      <c r="F3334">
        <v>300</v>
      </c>
      <c r="G3334">
        <v>600</v>
      </c>
      <c r="H3334">
        <v>1200</v>
      </c>
      <c r="I3334">
        <v>950</v>
      </c>
      <c r="J3334">
        <v>300</v>
      </c>
      <c r="K3334">
        <v>1140</v>
      </c>
      <c r="L3334">
        <v>0</v>
      </c>
      <c r="M3334">
        <f>Results_2019_07_29[[#This Row],[l]]*Results_2019_07_29[[#This Row],[d]]*Results_2019_07_29[[#This Row],[h]]/1000000000</f>
        <v>0.32490000000000002</v>
      </c>
    </row>
    <row r="3335" spans="1:13" x14ac:dyDescent="0.25">
      <c r="A3335">
        <v>18106</v>
      </c>
      <c r="B3335">
        <v>2</v>
      </c>
      <c r="C3335" s="1" t="s">
        <v>67</v>
      </c>
      <c r="D3335" s="1" t="s">
        <v>13</v>
      </c>
      <c r="E3335">
        <v>5835886</v>
      </c>
      <c r="F3335">
        <v>4740</v>
      </c>
      <c r="G3335">
        <v>780</v>
      </c>
      <c r="H3335">
        <v>0</v>
      </c>
      <c r="I3335">
        <v>1120</v>
      </c>
      <c r="J3335">
        <v>260</v>
      </c>
      <c r="K3335">
        <v>1570</v>
      </c>
      <c r="L3335">
        <v>0</v>
      </c>
      <c r="M3335">
        <f>Results_2019_07_29[[#This Row],[l]]*Results_2019_07_29[[#This Row],[d]]*Results_2019_07_29[[#This Row],[h]]/1000000000</f>
        <v>0.45718399999999998</v>
      </c>
    </row>
    <row r="3336" spans="1:13" x14ac:dyDescent="0.25">
      <c r="A3336">
        <v>18106</v>
      </c>
      <c r="B3336">
        <v>3</v>
      </c>
      <c r="C3336" s="1" t="s">
        <v>72</v>
      </c>
      <c r="D3336" s="1" t="s">
        <v>13</v>
      </c>
      <c r="E3336">
        <v>5835887</v>
      </c>
      <c r="F3336">
        <v>6200</v>
      </c>
      <c r="G3336">
        <v>0</v>
      </c>
      <c r="H3336">
        <v>0</v>
      </c>
      <c r="I3336">
        <v>1140</v>
      </c>
      <c r="J3336">
        <v>300</v>
      </c>
      <c r="K3336">
        <v>1550</v>
      </c>
      <c r="L3336">
        <v>0</v>
      </c>
      <c r="M3336">
        <f>Results_2019_07_29[[#This Row],[l]]*Results_2019_07_29[[#This Row],[d]]*Results_2019_07_29[[#This Row],[h]]/1000000000</f>
        <v>0.53010000000000002</v>
      </c>
    </row>
    <row r="3337" spans="1:13" x14ac:dyDescent="0.25">
      <c r="A3337">
        <v>18106</v>
      </c>
      <c r="B3337">
        <v>2</v>
      </c>
      <c r="C3337" s="1" t="s">
        <v>67</v>
      </c>
      <c r="D3337" s="1" t="s">
        <v>13</v>
      </c>
      <c r="E3337">
        <v>5835888</v>
      </c>
      <c r="F3337">
        <v>4740</v>
      </c>
      <c r="G3337">
        <v>520</v>
      </c>
      <c r="H3337">
        <v>0</v>
      </c>
      <c r="I3337">
        <v>1120</v>
      </c>
      <c r="J3337">
        <v>260</v>
      </c>
      <c r="K3337">
        <v>1570</v>
      </c>
      <c r="L3337">
        <v>0</v>
      </c>
      <c r="M3337">
        <f>Results_2019_07_29[[#This Row],[l]]*Results_2019_07_29[[#This Row],[d]]*Results_2019_07_29[[#This Row],[h]]/1000000000</f>
        <v>0.45718399999999998</v>
      </c>
    </row>
    <row r="3338" spans="1:13" x14ac:dyDescent="0.25">
      <c r="A3338">
        <v>18106</v>
      </c>
      <c r="B3338">
        <v>18</v>
      </c>
      <c r="C3338" s="1" t="s">
        <v>66</v>
      </c>
      <c r="D3338" s="1" t="s">
        <v>13</v>
      </c>
      <c r="E3338">
        <v>5835890</v>
      </c>
      <c r="F3338">
        <v>10450</v>
      </c>
      <c r="G3338">
        <v>2280</v>
      </c>
      <c r="H3338">
        <v>0</v>
      </c>
      <c r="I3338">
        <v>1140</v>
      </c>
      <c r="J3338">
        <v>280</v>
      </c>
      <c r="K3338">
        <v>480</v>
      </c>
      <c r="L3338">
        <v>0</v>
      </c>
      <c r="M3338">
        <f>Results_2019_07_29[[#This Row],[l]]*Results_2019_07_29[[#This Row],[d]]*Results_2019_07_29[[#This Row],[h]]/1000000000</f>
        <v>0.15321599999999999</v>
      </c>
    </row>
    <row r="3339" spans="1:13" x14ac:dyDescent="0.25">
      <c r="A3339">
        <v>18106</v>
      </c>
      <c r="B3339">
        <v>15</v>
      </c>
      <c r="C3339" s="1" t="s">
        <v>78</v>
      </c>
      <c r="D3339" s="1" t="s">
        <v>13</v>
      </c>
      <c r="E3339">
        <v>5835891</v>
      </c>
      <c r="F3339">
        <v>300</v>
      </c>
      <c r="G3339">
        <v>300</v>
      </c>
      <c r="H3339">
        <v>1200</v>
      </c>
      <c r="I3339">
        <v>950</v>
      </c>
      <c r="J3339">
        <v>300</v>
      </c>
      <c r="K3339">
        <v>1140</v>
      </c>
      <c r="L3339">
        <v>0</v>
      </c>
      <c r="M3339">
        <f>Results_2019_07_29[[#This Row],[l]]*Results_2019_07_29[[#This Row],[d]]*Results_2019_07_29[[#This Row],[h]]/1000000000</f>
        <v>0.32490000000000002</v>
      </c>
    </row>
    <row r="3340" spans="1:13" x14ac:dyDescent="0.25">
      <c r="A3340">
        <v>18106</v>
      </c>
      <c r="B3340">
        <v>3</v>
      </c>
      <c r="C3340" s="1" t="s">
        <v>72</v>
      </c>
      <c r="D3340" s="1" t="s">
        <v>13</v>
      </c>
      <c r="E3340">
        <v>5835894</v>
      </c>
      <c r="F3340">
        <v>5170</v>
      </c>
      <c r="G3340">
        <v>0</v>
      </c>
      <c r="H3340">
        <v>1550</v>
      </c>
      <c r="I3340">
        <v>1550</v>
      </c>
      <c r="J3340">
        <v>1140</v>
      </c>
      <c r="K3340">
        <v>300</v>
      </c>
      <c r="L3340">
        <v>0</v>
      </c>
      <c r="M3340">
        <f>Results_2019_07_29[[#This Row],[l]]*Results_2019_07_29[[#This Row],[d]]*Results_2019_07_29[[#This Row],[h]]/1000000000</f>
        <v>0.53010000000000002</v>
      </c>
    </row>
    <row r="3341" spans="1:13" x14ac:dyDescent="0.25">
      <c r="A3341">
        <v>18106</v>
      </c>
      <c r="B3341">
        <v>20</v>
      </c>
      <c r="C3341" s="1" t="s">
        <v>79</v>
      </c>
      <c r="D3341" s="1" t="s">
        <v>13</v>
      </c>
      <c r="E3341">
        <v>5835895</v>
      </c>
      <c r="F3341">
        <v>260</v>
      </c>
      <c r="G3341">
        <v>1140</v>
      </c>
      <c r="H3341">
        <v>0</v>
      </c>
      <c r="I3341">
        <v>960</v>
      </c>
      <c r="J3341">
        <v>260</v>
      </c>
      <c r="K3341">
        <v>1140</v>
      </c>
      <c r="L3341">
        <v>0</v>
      </c>
      <c r="M3341">
        <f>Results_2019_07_29[[#This Row],[l]]*Results_2019_07_29[[#This Row],[d]]*Results_2019_07_29[[#This Row],[h]]/1000000000</f>
        <v>0.28454400000000002</v>
      </c>
    </row>
    <row r="3342" spans="1:13" x14ac:dyDescent="0.25">
      <c r="A3342">
        <v>18106</v>
      </c>
      <c r="B3342">
        <v>15</v>
      </c>
      <c r="C3342" s="1" t="s">
        <v>78</v>
      </c>
      <c r="D3342" s="1" t="s">
        <v>13</v>
      </c>
      <c r="E3342">
        <v>5835896</v>
      </c>
      <c r="F3342">
        <v>300</v>
      </c>
      <c r="G3342">
        <v>0</v>
      </c>
      <c r="H3342">
        <v>1200</v>
      </c>
      <c r="I3342">
        <v>950</v>
      </c>
      <c r="J3342">
        <v>300</v>
      </c>
      <c r="K3342">
        <v>1140</v>
      </c>
      <c r="L3342">
        <v>0</v>
      </c>
      <c r="M3342">
        <f>Results_2019_07_29[[#This Row],[l]]*Results_2019_07_29[[#This Row],[d]]*Results_2019_07_29[[#This Row],[h]]/1000000000</f>
        <v>0.32490000000000002</v>
      </c>
    </row>
    <row r="3343" spans="1:13" x14ac:dyDescent="0.25">
      <c r="A3343">
        <v>18106</v>
      </c>
      <c r="B3343">
        <v>2</v>
      </c>
      <c r="C3343" s="1" t="s">
        <v>67</v>
      </c>
      <c r="D3343" s="1" t="s">
        <v>13</v>
      </c>
      <c r="E3343">
        <v>5835897</v>
      </c>
      <c r="F3343">
        <v>4740</v>
      </c>
      <c r="G3343">
        <v>260</v>
      </c>
      <c r="H3343">
        <v>0</v>
      </c>
      <c r="I3343">
        <v>1120</v>
      </c>
      <c r="J3343">
        <v>260</v>
      </c>
      <c r="K3343">
        <v>1570</v>
      </c>
      <c r="L3343">
        <v>0</v>
      </c>
      <c r="M3343">
        <f>Results_2019_07_29[[#This Row],[l]]*Results_2019_07_29[[#This Row],[d]]*Results_2019_07_29[[#This Row],[h]]/1000000000</f>
        <v>0.45718399999999998</v>
      </c>
    </row>
    <row r="3344" spans="1:13" x14ac:dyDescent="0.25">
      <c r="A3344">
        <v>18106</v>
      </c>
      <c r="B3344">
        <v>2</v>
      </c>
      <c r="C3344" s="1" t="s">
        <v>67</v>
      </c>
      <c r="D3344" s="1" t="s">
        <v>13</v>
      </c>
      <c r="E3344">
        <v>5835898</v>
      </c>
      <c r="F3344">
        <v>4740</v>
      </c>
      <c r="G3344">
        <v>0</v>
      </c>
      <c r="H3344">
        <v>0</v>
      </c>
      <c r="I3344">
        <v>1120</v>
      </c>
      <c r="J3344">
        <v>260</v>
      </c>
      <c r="K3344">
        <v>1570</v>
      </c>
      <c r="L3344">
        <v>0</v>
      </c>
      <c r="M3344">
        <f>Results_2019_07_29[[#This Row],[l]]*Results_2019_07_29[[#This Row],[d]]*Results_2019_07_29[[#This Row],[h]]/1000000000</f>
        <v>0.45718399999999998</v>
      </c>
    </row>
    <row r="3345" spans="1:13" x14ac:dyDescent="0.25">
      <c r="A3345">
        <v>18106</v>
      </c>
      <c r="B3345">
        <v>18</v>
      </c>
      <c r="C3345" s="1" t="s">
        <v>66</v>
      </c>
      <c r="D3345" s="1" t="s">
        <v>13</v>
      </c>
      <c r="E3345">
        <v>5835899</v>
      </c>
      <c r="F3345">
        <v>8580</v>
      </c>
      <c r="G3345">
        <v>2180</v>
      </c>
      <c r="H3345">
        <v>1980</v>
      </c>
      <c r="I3345">
        <v>1140</v>
      </c>
      <c r="J3345">
        <v>480</v>
      </c>
      <c r="K3345">
        <v>280</v>
      </c>
      <c r="L3345">
        <v>0</v>
      </c>
      <c r="M3345">
        <f>Results_2019_07_29[[#This Row],[l]]*Results_2019_07_29[[#This Row],[d]]*Results_2019_07_29[[#This Row],[h]]/1000000000</f>
        <v>0.15321599999999999</v>
      </c>
    </row>
    <row r="3346" spans="1:13" x14ac:dyDescent="0.25">
      <c r="A3346">
        <v>18106</v>
      </c>
      <c r="B3346">
        <v>15</v>
      </c>
      <c r="C3346" s="1" t="s">
        <v>78</v>
      </c>
      <c r="D3346" s="1" t="s">
        <v>13</v>
      </c>
      <c r="E3346">
        <v>5835900</v>
      </c>
      <c r="F3346">
        <v>300</v>
      </c>
      <c r="G3346">
        <v>0</v>
      </c>
      <c r="H3346">
        <v>900</v>
      </c>
      <c r="I3346">
        <v>950</v>
      </c>
      <c r="J3346">
        <v>1140</v>
      </c>
      <c r="K3346">
        <v>300</v>
      </c>
      <c r="L3346">
        <v>0</v>
      </c>
      <c r="M3346">
        <f>Results_2019_07_29[[#This Row],[l]]*Results_2019_07_29[[#This Row],[d]]*Results_2019_07_29[[#This Row],[h]]/1000000000</f>
        <v>0.32490000000000002</v>
      </c>
    </row>
    <row r="3347" spans="1:13" x14ac:dyDescent="0.25">
      <c r="A3347">
        <v>18106</v>
      </c>
      <c r="B3347">
        <v>3</v>
      </c>
      <c r="C3347" s="1" t="s">
        <v>72</v>
      </c>
      <c r="D3347" s="1" t="s">
        <v>13</v>
      </c>
      <c r="E3347">
        <v>5835901</v>
      </c>
      <c r="F3347">
        <v>5900</v>
      </c>
      <c r="G3347">
        <v>1140</v>
      </c>
      <c r="H3347">
        <v>1140</v>
      </c>
      <c r="I3347">
        <v>1140</v>
      </c>
      <c r="J3347">
        <v>1550</v>
      </c>
      <c r="K3347">
        <v>300</v>
      </c>
      <c r="L3347">
        <v>0</v>
      </c>
      <c r="M3347">
        <f>Results_2019_07_29[[#This Row],[l]]*Results_2019_07_29[[#This Row],[d]]*Results_2019_07_29[[#This Row],[h]]/1000000000</f>
        <v>0.53010000000000002</v>
      </c>
    </row>
    <row r="3348" spans="1:13" x14ac:dyDescent="0.25">
      <c r="A3348">
        <v>18106</v>
      </c>
      <c r="B3348">
        <v>3</v>
      </c>
      <c r="C3348" s="1" t="s">
        <v>72</v>
      </c>
      <c r="D3348" s="1" t="s">
        <v>13</v>
      </c>
      <c r="E3348">
        <v>5835903</v>
      </c>
      <c r="F3348">
        <v>5900</v>
      </c>
      <c r="G3348">
        <v>1140</v>
      </c>
      <c r="H3348">
        <v>0</v>
      </c>
      <c r="I3348">
        <v>300</v>
      </c>
      <c r="J3348">
        <v>1550</v>
      </c>
      <c r="K3348">
        <v>1140</v>
      </c>
      <c r="L3348">
        <v>0</v>
      </c>
      <c r="M3348">
        <f>Results_2019_07_29[[#This Row],[l]]*Results_2019_07_29[[#This Row],[d]]*Results_2019_07_29[[#This Row],[h]]/1000000000</f>
        <v>0.53010000000000002</v>
      </c>
    </row>
    <row r="3349" spans="1:13" x14ac:dyDescent="0.25">
      <c r="A3349">
        <v>18106</v>
      </c>
      <c r="B3349">
        <v>17</v>
      </c>
      <c r="C3349" s="1" t="s">
        <v>70</v>
      </c>
      <c r="D3349" s="1" t="s">
        <v>13</v>
      </c>
      <c r="E3349">
        <v>5835906</v>
      </c>
      <c r="F3349">
        <v>11030</v>
      </c>
      <c r="G3349">
        <v>560</v>
      </c>
      <c r="H3349">
        <v>1710</v>
      </c>
      <c r="I3349">
        <v>280</v>
      </c>
      <c r="J3349">
        <v>1140</v>
      </c>
      <c r="K3349">
        <v>480</v>
      </c>
      <c r="L3349">
        <v>0</v>
      </c>
      <c r="M3349">
        <f>Results_2019_07_29[[#This Row],[l]]*Results_2019_07_29[[#This Row],[d]]*Results_2019_07_29[[#This Row],[h]]/1000000000</f>
        <v>0.15321599999999999</v>
      </c>
    </row>
    <row r="3350" spans="1:13" x14ac:dyDescent="0.25">
      <c r="A3350">
        <v>18106</v>
      </c>
      <c r="B3350">
        <v>15</v>
      </c>
      <c r="C3350" s="1" t="s">
        <v>78</v>
      </c>
      <c r="D3350" s="1" t="s">
        <v>13</v>
      </c>
      <c r="E3350">
        <v>5835908</v>
      </c>
      <c r="F3350">
        <v>300</v>
      </c>
      <c r="G3350">
        <v>0</v>
      </c>
      <c r="H3350">
        <v>600</v>
      </c>
      <c r="I3350">
        <v>950</v>
      </c>
      <c r="J3350">
        <v>1140</v>
      </c>
      <c r="K3350">
        <v>300</v>
      </c>
      <c r="L3350">
        <v>0</v>
      </c>
      <c r="M3350">
        <f>Results_2019_07_29[[#This Row],[l]]*Results_2019_07_29[[#This Row],[d]]*Results_2019_07_29[[#This Row],[h]]/1000000000</f>
        <v>0.32490000000000002</v>
      </c>
    </row>
    <row r="3351" spans="1:13" x14ac:dyDescent="0.25">
      <c r="A3351">
        <v>18106</v>
      </c>
      <c r="B3351">
        <v>15</v>
      </c>
      <c r="C3351" s="1" t="s">
        <v>78</v>
      </c>
      <c r="D3351" s="1" t="s">
        <v>13</v>
      </c>
      <c r="E3351">
        <v>5835909</v>
      </c>
      <c r="F3351">
        <v>300</v>
      </c>
      <c r="G3351">
        <v>0</v>
      </c>
      <c r="H3351">
        <v>300</v>
      </c>
      <c r="I3351">
        <v>950</v>
      </c>
      <c r="J3351">
        <v>1140</v>
      </c>
      <c r="K3351">
        <v>300</v>
      </c>
      <c r="L3351">
        <v>0</v>
      </c>
      <c r="M3351">
        <f>Results_2019_07_29[[#This Row],[l]]*Results_2019_07_29[[#This Row],[d]]*Results_2019_07_29[[#This Row],[h]]/1000000000</f>
        <v>0.32490000000000002</v>
      </c>
    </row>
    <row r="3352" spans="1:13" x14ac:dyDescent="0.25">
      <c r="A3352">
        <v>18106</v>
      </c>
      <c r="B3352">
        <v>2</v>
      </c>
      <c r="C3352" s="1" t="s">
        <v>67</v>
      </c>
      <c r="D3352" s="1" t="s">
        <v>13</v>
      </c>
      <c r="E3352">
        <v>5835910</v>
      </c>
      <c r="F3352">
        <v>3880</v>
      </c>
      <c r="G3352">
        <v>2340</v>
      </c>
      <c r="H3352">
        <v>520</v>
      </c>
      <c r="I3352">
        <v>1570</v>
      </c>
      <c r="J3352">
        <v>260</v>
      </c>
      <c r="K3352">
        <v>1120</v>
      </c>
      <c r="L3352">
        <v>0</v>
      </c>
      <c r="M3352">
        <f>Results_2019_07_29[[#This Row],[l]]*Results_2019_07_29[[#This Row],[d]]*Results_2019_07_29[[#This Row],[h]]/1000000000</f>
        <v>0.45718399999999998</v>
      </c>
    </row>
    <row r="3353" spans="1:13" x14ac:dyDescent="0.25">
      <c r="A3353">
        <v>18106</v>
      </c>
      <c r="B3353">
        <v>2</v>
      </c>
      <c r="C3353" s="1" t="s">
        <v>67</v>
      </c>
      <c r="D3353" s="1" t="s">
        <v>13</v>
      </c>
      <c r="E3353">
        <v>5835911</v>
      </c>
      <c r="F3353">
        <v>3880</v>
      </c>
      <c r="G3353">
        <v>2080</v>
      </c>
      <c r="H3353">
        <v>520</v>
      </c>
      <c r="I3353">
        <v>1570</v>
      </c>
      <c r="J3353">
        <v>260</v>
      </c>
      <c r="K3353">
        <v>1120</v>
      </c>
      <c r="L3353">
        <v>0</v>
      </c>
      <c r="M3353">
        <f>Results_2019_07_29[[#This Row],[l]]*Results_2019_07_29[[#This Row],[d]]*Results_2019_07_29[[#This Row],[h]]/1000000000</f>
        <v>0.45718399999999998</v>
      </c>
    </row>
    <row r="3354" spans="1:13" x14ac:dyDescent="0.25">
      <c r="A3354">
        <v>18106</v>
      </c>
      <c r="B3354">
        <v>8</v>
      </c>
      <c r="C3354" s="1" t="s">
        <v>85</v>
      </c>
      <c r="D3354" s="1" t="s">
        <v>13</v>
      </c>
      <c r="E3354">
        <v>5835912</v>
      </c>
      <c r="F3354">
        <v>9690</v>
      </c>
      <c r="G3354">
        <v>2320</v>
      </c>
      <c r="H3354">
        <v>0</v>
      </c>
      <c r="I3354">
        <v>950</v>
      </c>
      <c r="J3354">
        <v>134</v>
      </c>
      <c r="K3354">
        <v>1120</v>
      </c>
      <c r="L3354">
        <v>0</v>
      </c>
      <c r="M3354">
        <f>Results_2019_07_29[[#This Row],[l]]*Results_2019_07_29[[#This Row],[d]]*Results_2019_07_29[[#This Row],[h]]/1000000000</f>
        <v>0.14257600000000001</v>
      </c>
    </row>
    <row r="3355" spans="1:13" x14ac:dyDescent="0.25">
      <c r="A3355">
        <v>18106</v>
      </c>
      <c r="B3355">
        <v>3</v>
      </c>
      <c r="C3355" s="1" t="s">
        <v>72</v>
      </c>
      <c r="D3355" s="1" t="s">
        <v>13</v>
      </c>
      <c r="E3355">
        <v>5835913</v>
      </c>
      <c r="F3355">
        <v>5900</v>
      </c>
      <c r="G3355">
        <v>0</v>
      </c>
      <c r="H3355">
        <v>0</v>
      </c>
      <c r="I3355">
        <v>300</v>
      </c>
      <c r="J3355">
        <v>1140</v>
      </c>
      <c r="K3355">
        <v>1550</v>
      </c>
      <c r="L3355">
        <v>0</v>
      </c>
      <c r="M3355">
        <f>Results_2019_07_29[[#This Row],[l]]*Results_2019_07_29[[#This Row],[d]]*Results_2019_07_29[[#This Row],[h]]/1000000000</f>
        <v>0.53010000000000002</v>
      </c>
    </row>
    <row r="3356" spans="1:13" x14ac:dyDescent="0.25">
      <c r="A3356">
        <v>18106</v>
      </c>
      <c r="B3356">
        <v>8</v>
      </c>
      <c r="C3356" s="1" t="s">
        <v>85</v>
      </c>
      <c r="D3356" s="1" t="s">
        <v>13</v>
      </c>
      <c r="E3356">
        <v>5835915</v>
      </c>
      <c r="F3356">
        <v>8740</v>
      </c>
      <c r="G3356">
        <v>2454</v>
      </c>
      <c r="H3356">
        <v>0</v>
      </c>
      <c r="I3356">
        <v>950</v>
      </c>
      <c r="J3356">
        <v>134</v>
      </c>
      <c r="K3356">
        <v>1120</v>
      </c>
      <c r="L3356">
        <v>0</v>
      </c>
      <c r="M3356">
        <f>Results_2019_07_29[[#This Row],[l]]*Results_2019_07_29[[#This Row],[d]]*Results_2019_07_29[[#This Row],[h]]/1000000000</f>
        <v>0.14257600000000001</v>
      </c>
    </row>
    <row r="3357" spans="1:13" x14ac:dyDescent="0.25">
      <c r="A3357">
        <v>18106</v>
      </c>
      <c r="B3357">
        <v>2</v>
      </c>
      <c r="C3357" s="1" t="s">
        <v>67</v>
      </c>
      <c r="D3357" s="1" t="s">
        <v>13</v>
      </c>
      <c r="E3357">
        <v>5835916</v>
      </c>
      <c r="F3357">
        <v>3880</v>
      </c>
      <c r="G3357">
        <v>1820</v>
      </c>
      <c r="H3357">
        <v>520</v>
      </c>
      <c r="I3357">
        <v>1570</v>
      </c>
      <c r="J3357">
        <v>260</v>
      </c>
      <c r="K3357">
        <v>1120</v>
      </c>
      <c r="L3357">
        <v>0</v>
      </c>
      <c r="M3357">
        <f>Results_2019_07_29[[#This Row],[l]]*Results_2019_07_29[[#This Row],[d]]*Results_2019_07_29[[#This Row],[h]]/1000000000</f>
        <v>0.45718399999999998</v>
      </c>
    </row>
    <row r="3358" spans="1:13" x14ac:dyDescent="0.25">
      <c r="A3358">
        <v>18106</v>
      </c>
      <c r="B3358">
        <v>15</v>
      </c>
      <c r="C3358" s="1" t="s">
        <v>78</v>
      </c>
      <c r="D3358" s="1" t="s">
        <v>13</v>
      </c>
      <c r="E3358">
        <v>5835917</v>
      </c>
      <c r="F3358">
        <v>300</v>
      </c>
      <c r="G3358">
        <v>0</v>
      </c>
      <c r="H3358">
        <v>0</v>
      </c>
      <c r="I3358">
        <v>950</v>
      </c>
      <c r="J3358">
        <v>1140</v>
      </c>
      <c r="K3358">
        <v>300</v>
      </c>
      <c r="L3358">
        <v>0</v>
      </c>
      <c r="M3358">
        <f>Results_2019_07_29[[#This Row],[l]]*Results_2019_07_29[[#This Row],[d]]*Results_2019_07_29[[#This Row],[h]]/1000000000</f>
        <v>0.32490000000000002</v>
      </c>
    </row>
    <row r="3359" spans="1:13" x14ac:dyDescent="0.25">
      <c r="A3359">
        <v>18106</v>
      </c>
      <c r="B3359">
        <v>2</v>
      </c>
      <c r="C3359" s="1" t="s">
        <v>67</v>
      </c>
      <c r="D3359" s="1" t="s">
        <v>13</v>
      </c>
      <c r="E3359">
        <v>5835918</v>
      </c>
      <c r="F3359">
        <v>3880</v>
      </c>
      <c r="G3359">
        <v>1560</v>
      </c>
      <c r="H3359">
        <v>520</v>
      </c>
      <c r="I3359">
        <v>1570</v>
      </c>
      <c r="J3359">
        <v>260</v>
      </c>
      <c r="K3359">
        <v>1120</v>
      </c>
      <c r="L3359">
        <v>0</v>
      </c>
      <c r="M3359">
        <f>Results_2019_07_29[[#This Row],[l]]*Results_2019_07_29[[#This Row],[d]]*Results_2019_07_29[[#This Row],[h]]/1000000000</f>
        <v>0.45718399999999998</v>
      </c>
    </row>
    <row r="3360" spans="1:13" x14ac:dyDescent="0.25">
      <c r="A3360">
        <v>18106</v>
      </c>
      <c r="B3360">
        <v>2</v>
      </c>
      <c r="C3360" s="1" t="s">
        <v>67</v>
      </c>
      <c r="D3360" s="1" t="s">
        <v>13</v>
      </c>
      <c r="E3360">
        <v>5835919</v>
      </c>
      <c r="F3360">
        <v>3880</v>
      </c>
      <c r="G3360">
        <v>1300</v>
      </c>
      <c r="H3360">
        <v>520</v>
      </c>
      <c r="I3360">
        <v>1570</v>
      </c>
      <c r="J3360">
        <v>260</v>
      </c>
      <c r="K3360">
        <v>1120</v>
      </c>
      <c r="L3360">
        <v>0</v>
      </c>
      <c r="M3360">
        <f>Results_2019_07_29[[#This Row],[l]]*Results_2019_07_29[[#This Row],[d]]*Results_2019_07_29[[#This Row],[h]]/1000000000</f>
        <v>0.45718399999999998</v>
      </c>
    </row>
    <row r="3361" spans="1:13" x14ac:dyDescent="0.25">
      <c r="A3361">
        <v>18106</v>
      </c>
      <c r="B3361">
        <v>8</v>
      </c>
      <c r="C3361" s="1" t="s">
        <v>85</v>
      </c>
      <c r="D3361" s="1" t="s">
        <v>13</v>
      </c>
      <c r="E3361">
        <v>5835921</v>
      </c>
      <c r="F3361">
        <v>8740</v>
      </c>
      <c r="G3361">
        <v>2320</v>
      </c>
      <c r="H3361">
        <v>0</v>
      </c>
      <c r="I3361">
        <v>950</v>
      </c>
      <c r="J3361">
        <v>134</v>
      </c>
      <c r="K3361">
        <v>1120</v>
      </c>
      <c r="L3361">
        <v>0</v>
      </c>
      <c r="M3361">
        <f>Results_2019_07_29[[#This Row],[l]]*Results_2019_07_29[[#This Row],[d]]*Results_2019_07_29[[#This Row],[h]]/1000000000</f>
        <v>0.14257600000000001</v>
      </c>
    </row>
    <row r="3362" spans="1:13" x14ac:dyDescent="0.25">
      <c r="A3362">
        <v>18106</v>
      </c>
      <c r="B3362">
        <v>2</v>
      </c>
      <c r="C3362" s="1" t="s">
        <v>67</v>
      </c>
      <c r="D3362" s="1" t="s">
        <v>13</v>
      </c>
      <c r="E3362">
        <v>5835922</v>
      </c>
      <c r="F3362">
        <v>3880</v>
      </c>
      <c r="G3362">
        <v>1040</v>
      </c>
      <c r="H3362">
        <v>520</v>
      </c>
      <c r="I3362">
        <v>1570</v>
      </c>
      <c r="J3362">
        <v>260</v>
      </c>
      <c r="K3362">
        <v>1120</v>
      </c>
      <c r="L3362">
        <v>0</v>
      </c>
      <c r="M3362">
        <f>Results_2019_07_29[[#This Row],[l]]*Results_2019_07_29[[#This Row],[d]]*Results_2019_07_29[[#This Row],[h]]/1000000000</f>
        <v>0.45718399999999998</v>
      </c>
    </row>
    <row r="3363" spans="1:13" x14ac:dyDescent="0.25">
      <c r="A3363">
        <v>18106</v>
      </c>
      <c r="B3363">
        <v>8</v>
      </c>
      <c r="C3363" s="1" t="s">
        <v>85</v>
      </c>
      <c r="D3363" s="1" t="s">
        <v>13</v>
      </c>
      <c r="E3363">
        <v>5835923</v>
      </c>
      <c r="F3363">
        <v>7790</v>
      </c>
      <c r="G3363">
        <v>2454</v>
      </c>
      <c r="H3363">
        <v>0</v>
      </c>
      <c r="I3363">
        <v>950</v>
      </c>
      <c r="J3363">
        <v>134</v>
      </c>
      <c r="K3363">
        <v>1120</v>
      </c>
      <c r="L3363">
        <v>0</v>
      </c>
      <c r="M3363">
        <f>Results_2019_07_29[[#This Row],[l]]*Results_2019_07_29[[#This Row],[d]]*Results_2019_07_29[[#This Row],[h]]/1000000000</f>
        <v>0.14257600000000001</v>
      </c>
    </row>
    <row r="3364" spans="1:13" x14ac:dyDescent="0.25">
      <c r="A3364">
        <v>18106</v>
      </c>
      <c r="B3364">
        <v>20</v>
      </c>
      <c r="C3364" s="1" t="s">
        <v>79</v>
      </c>
      <c r="D3364" s="1" t="s">
        <v>13</v>
      </c>
      <c r="E3364">
        <v>5835924</v>
      </c>
      <c r="F3364">
        <v>260</v>
      </c>
      <c r="G3364">
        <v>0</v>
      </c>
      <c r="H3364">
        <v>1560</v>
      </c>
      <c r="I3364">
        <v>960</v>
      </c>
      <c r="J3364">
        <v>1140</v>
      </c>
      <c r="K3364">
        <v>260</v>
      </c>
      <c r="L3364">
        <v>0</v>
      </c>
      <c r="M3364">
        <f>Results_2019_07_29[[#This Row],[l]]*Results_2019_07_29[[#This Row],[d]]*Results_2019_07_29[[#This Row],[h]]/1000000000</f>
        <v>0.28454400000000002</v>
      </c>
    </row>
    <row r="3365" spans="1:13" x14ac:dyDescent="0.25">
      <c r="A3365">
        <v>18106</v>
      </c>
      <c r="B3365">
        <v>2</v>
      </c>
      <c r="C3365" s="1" t="s">
        <v>67</v>
      </c>
      <c r="D3365" s="1" t="s">
        <v>13</v>
      </c>
      <c r="E3365">
        <v>5835925</v>
      </c>
      <c r="F3365">
        <v>3620</v>
      </c>
      <c r="G3365">
        <v>1040</v>
      </c>
      <c r="H3365">
        <v>520</v>
      </c>
      <c r="I3365">
        <v>260</v>
      </c>
      <c r="J3365">
        <v>1570</v>
      </c>
      <c r="K3365">
        <v>1120</v>
      </c>
      <c r="L3365">
        <v>0</v>
      </c>
      <c r="M3365">
        <f>Results_2019_07_29[[#This Row],[l]]*Results_2019_07_29[[#This Row],[d]]*Results_2019_07_29[[#This Row],[h]]/1000000000</f>
        <v>0.45718399999999998</v>
      </c>
    </row>
    <row r="3366" spans="1:13" x14ac:dyDescent="0.25">
      <c r="A3366">
        <v>18106</v>
      </c>
      <c r="B3366">
        <v>8</v>
      </c>
      <c r="C3366" s="1" t="s">
        <v>85</v>
      </c>
      <c r="D3366" s="1" t="s">
        <v>13</v>
      </c>
      <c r="E3366">
        <v>5835927</v>
      </c>
      <c r="F3366">
        <v>7790</v>
      </c>
      <c r="G3366">
        <v>2320</v>
      </c>
      <c r="H3366">
        <v>0</v>
      </c>
      <c r="I3366">
        <v>950</v>
      </c>
      <c r="J3366">
        <v>134</v>
      </c>
      <c r="K3366">
        <v>1120</v>
      </c>
      <c r="L3366">
        <v>0</v>
      </c>
      <c r="M3366">
        <f>Results_2019_07_29[[#This Row],[l]]*Results_2019_07_29[[#This Row],[d]]*Results_2019_07_29[[#This Row],[h]]/1000000000</f>
        <v>0.14257600000000001</v>
      </c>
    </row>
    <row r="3367" spans="1:13" x14ac:dyDescent="0.25">
      <c r="A3367">
        <v>18106</v>
      </c>
      <c r="B3367">
        <v>2</v>
      </c>
      <c r="C3367" s="1" t="s">
        <v>67</v>
      </c>
      <c r="D3367" s="1" t="s">
        <v>13</v>
      </c>
      <c r="E3367">
        <v>5835928</v>
      </c>
      <c r="F3367">
        <v>3620</v>
      </c>
      <c r="G3367">
        <v>1040</v>
      </c>
      <c r="H3367">
        <v>260</v>
      </c>
      <c r="I3367">
        <v>1120</v>
      </c>
      <c r="J3367">
        <v>1570</v>
      </c>
      <c r="K3367">
        <v>260</v>
      </c>
      <c r="L3367">
        <v>0</v>
      </c>
      <c r="M3367">
        <f>Results_2019_07_29[[#This Row],[l]]*Results_2019_07_29[[#This Row],[d]]*Results_2019_07_29[[#This Row],[h]]/1000000000</f>
        <v>0.45718399999999998</v>
      </c>
    </row>
    <row r="3368" spans="1:13" x14ac:dyDescent="0.25">
      <c r="A3368">
        <v>18106</v>
      </c>
      <c r="B3368">
        <v>20</v>
      </c>
      <c r="C3368" s="1" t="s">
        <v>79</v>
      </c>
      <c r="D3368" s="1" t="s">
        <v>13</v>
      </c>
      <c r="E3368">
        <v>5835929</v>
      </c>
      <c r="F3368">
        <v>260</v>
      </c>
      <c r="G3368">
        <v>0</v>
      </c>
      <c r="H3368">
        <v>1300</v>
      </c>
      <c r="I3368">
        <v>960</v>
      </c>
      <c r="J3368">
        <v>1140</v>
      </c>
      <c r="K3368">
        <v>260</v>
      </c>
      <c r="L3368">
        <v>0</v>
      </c>
      <c r="M3368">
        <f>Results_2019_07_29[[#This Row],[l]]*Results_2019_07_29[[#This Row],[d]]*Results_2019_07_29[[#This Row],[h]]/1000000000</f>
        <v>0.28454400000000002</v>
      </c>
    </row>
    <row r="3369" spans="1:13" x14ac:dyDescent="0.25">
      <c r="A3369">
        <v>18106</v>
      </c>
      <c r="B3369">
        <v>20</v>
      </c>
      <c r="C3369" s="1" t="s">
        <v>79</v>
      </c>
      <c r="D3369" s="1" t="s">
        <v>13</v>
      </c>
      <c r="E3369">
        <v>5835931</v>
      </c>
      <c r="F3369">
        <v>260</v>
      </c>
      <c r="G3369">
        <v>0</v>
      </c>
      <c r="H3369">
        <v>1040</v>
      </c>
      <c r="I3369">
        <v>960</v>
      </c>
      <c r="J3369">
        <v>1140</v>
      </c>
      <c r="K3369">
        <v>260</v>
      </c>
      <c r="L3369">
        <v>0</v>
      </c>
      <c r="M3369">
        <f>Results_2019_07_29[[#This Row],[l]]*Results_2019_07_29[[#This Row],[d]]*Results_2019_07_29[[#This Row],[h]]/1000000000</f>
        <v>0.28454400000000002</v>
      </c>
    </row>
    <row r="3370" spans="1:13" x14ac:dyDescent="0.25">
      <c r="A3370">
        <v>18106</v>
      </c>
      <c r="B3370">
        <v>20</v>
      </c>
      <c r="C3370" s="1" t="s">
        <v>79</v>
      </c>
      <c r="D3370" s="1" t="s">
        <v>13</v>
      </c>
      <c r="E3370">
        <v>5835932</v>
      </c>
      <c r="F3370">
        <v>260</v>
      </c>
      <c r="G3370">
        <v>0</v>
      </c>
      <c r="H3370">
        <v>780</v>
      </c>
      <c r="I3370">
        <v>960</v>
      </c>
      <c r="J3370">
        <v>1140</v>
      </c>
      <c r="K3370">
        <v>260</v>
      </c>
      <c r="L3370">
        <v>0</v>
      </c>
      <c r="M3370">
        <f>Results_2019_07_29[[#This Row],[l]]*Results_2019_07_29[[#This Row],[d]]*Results_2019_07_29[[#This Row],[h]]/1000000000</f>
        <v>0.28454400000000002</v>
      </c>
    </row>
    <row r="3371" spans="1:13" x14ac:dyDescent="0.25">
      <c r="A3371">
        <v>18106</v>
      </c>
      <c r="B3371">
        <v>20</v>
      </c>
      <c r="C3371" s="1" t="s">
        <v>79</v>
      </c>
      <c r="D3371" s="1" t="s">
        <v>13</v>
      </c>
      <c r="E3371">
        <v>5835933</v>
      </c>
      <c r="F3371">
        <v>260</v>
      </c>
      <c r="G3371">
        <v>0</v>
      </c>
      <c r="H3371">
        <v>520</v>
      </c>
      <c r="I3371">
        <v>960</v>
      </c>
      <c r="J3371">
        <v>1140</v>
      </c>
      <c r="K3371">
        <v>260</v>
      </c>
      <c r="L3371">
        <v>0</v>
      </c>
      <c r="M3371">
        <f>Results_2019_07_29[[#This Row],[l]]*Results_2019_07_29[[#This Row],[d]]*Results_2019_07_29[[#This Row],[h]]/1000000000</f>
        <v>0.28454400000000002</v>
      </c>
    </row>
    <row r="3372" spans="1:13" x14ac:dyDescent="0.25">
      <c r="A3372">
        <v>18106</v>
      </c>
      <c r="B3372">
        <v>20</v>
      </c>
      <c r="C3372" s="1" t="s">
        <v>79</v>
      </c>
      <c r="D3372" s="1" t="s">
        <v>13</v>
      </c>
      <c r="E3372">
        <v>5835935</v>
      </c>
      <c r="F3372">
        <v>260</v>
      </c>
      <c r="G3372">
        <v>0</v>
      </c>
      <c r="H3372">
        <v>260</v>
      </c>
      <c r="I3372">
        <v>960</v>
      </c>
      <c r="J3372">
        <v>1140</v>
      </c>
      <c r="K3372">
        <v>260</v>
      </c>
      <c r="L3372">
        <v>0</v>
      </c>
      <c r="M3372">
        <f>Results_2019_07_29[[#This Row],[l]]*Results_2019_07_29[[#This Row],[d]]*Results_2019_07_29[[#This Row],[h]]/1000000000</f>
        <v>0.28454400000000002</v>
      </c>
    </row>
    <row r="3373" spans="1:13" x14ac:dyDescent="0.25">
      <c r="A3373">
        <v>18106</v>
      </c>
      <c r="B3373">
        <v>20</v>
      </c>
      <c r="C3373" s="1" t="s">
        <v>79</v>
      </c>
      <c r="D3373" s="1" t="s">
        <v>13</v>
      </c>
      <c r="E3373">
        <v>5835936</v>
      </c>
      <c r="F3373">
        <v>260</v>
      </c>
      <c r="G3373">
        <v>0</v>
      </c>
      <c r="H3373">
        <v>0</v>
      </c>
      <c r="I3373">
        <v>960</v>
      </c>
      <c r="J3373">
        <v>1140</v>
      </c>
      <c r="K3373">
        <v>260</v>
      </c>
      <c r="L3373">
        <v>0</v>
      </c>
      <c r="M3373">
        <f>Results_2019_07_29[[#This Row],[l]]*Results_2019_07_29[[#This Row],[d]]*Results_2019_07_29[[#This Row],[h]]/1000000000</f>
        <v>0.28454400000000002</v>
      </c>
    </row>
    <row r="3374" spans="1:13" x14ac:dyDescent="0.25">
      <c r="A3374">
        <v>18106</v>
      </c>
      <c r="B3374">
        <v>20</v>
      </c>
      <c r="C3374" s="1" t="s">
        <v>79</v>
      </c>
      <c r="D3374" s="1" t="s">
        <v>13</v>
      </c>
      <c r="E3374">
        <v>5835938</v>
      </c>
      <c r="F3374">
        <v>0</v>
      </c>
      <c r="G3374">
        <v>2360</v>
      </c>
      <c r="H3374">
        <v>1140</v>
      </c>
      <c r="I3374">
        <v>960</v>
      </c>
      <c r="J3374">
        <v>260</v>
      </c>
      <c r="K3374">
        <v>1140</v>
      </c>
      <c r="L3374">
        <v>0</v>
      </c>
      <c r="M3374">
        <f>Results_2019_07_29[[#This Row],[l]]*Results_2019_07_29[[#This Row],[d]]*Results_2019_07_29[[#This Row],[h]]/1000000000</f>
        <v>0.28454400000000002</v>
      </c>
    </row>
    <row r="3375" spans="1:13" x14ac:dyDescent="0.25">
      <c r="A3375">
        <v>18106</v>
      </c>
      <c r="B3375">
        <v>20</v>
      </c>
      <c r="C3375" s="1" t="s">
        <v>79</v>
      </c>
      <c r="D3375" s="1" t="s">
        <v>13</v>
      </c>
      <c r="E3375">
        <v>5835940</v>
      </c>
      <c r="F3375">
        <v>0</v>
      </c>
      <c r="G3375">
        <v>2360</v>
      </c>
      <c r="H3375">
        <v>0</v>
      </c>
      <c r="I3375">
        <v>960</v>
      </c>
      <c r="J3375">
        <v>260</v>
      </c>
      <c r="K3375">
        <v>1140</v>
      </c>
      <c r="L3375">
        <v>0</v>
      </c>
      <c r="M3375">
        <f>Results_2019_07_29[[#This Row],[l]]*Results_2019_07_29[[#This Row],[d]]*Results_2019_07_29[[#This Row],[h]]/1000000000</f>
        <v>0.28454400000000002</v>
      </c>
    </row>
    <row r="3376" spans="1:13" x14ac:dyDescent="0.25">
      <c r="A3376">
        <v>18106</v>
      </c>
      <c r="B3376">
        <v>20</v>
      </c>
      <c r="C3376" s="1" t="s">
        <v>79</v>
      </c>
      <c r="D3376" s="1" t="s">
        <v>13</v>
      </c>
      <c r="E3376">
        <v>5835941</v>
      </c>
      <c r="F3376">
        <v>0</v>
      </c>
      <c r="G3376">
        <v>2100</v>
      </c>
      <c r="H3376">
        <v>1140</v>
      </c>
      <c r="I3376">
        <v>960</v>
      </c>
      <c r="J3376">
        <v>260</v>
      </c>
      <c r="K3376">
        <v>1140</v>
      </c>
      <c r="L3376">
        <v>0</v>
      </c>
      <c r="M3376">
        <f>Results_2019_07_29[[#This Row],[l]]*Results_2019_07_29[[#This Row],[d]]*Results_2019_07_29[[#This Row],[h]]/1000000000</f>
        <v>0.28454400000000002</v>
      </c>
    </row>
    <row r="3377" spans="1:13" x14ac:dyDescent="0.25">
      <c r="A3377">
        <v>18106</v>
      </c>
      <c r="B3377">
        <v>20</v>
      </c>
      <c r="C3377" s="1" t="s">
        <v>79</v>
      </c>
      <c r="D3377" s="1" t="s">
        <v>13</v>
      </c>
      <c r="E3377">
        <v>5835943</v>
      </c>
      <c r="F3377">
        <v>0</v>
      </c>
      <c r="G3377">
        <v>2100</v>
      </c>
      <c r="H3377">
        <v>0</v>
      </c>
      <c r="I3377">
        <v>960</v>
      </c>
      <c r="J3377">
        <v>260</v>
      </c>
      <c r="K3377">
        <v>1140</v>
      </c>
      <c r="L3377">
        <v>0</v>
      </c>
      <c r="M3377">
        <f>Results_2019_07_29[[#This Row],[l]]*Results_2019_07_29[[#This Row],[d]]*Results_2019_07_29[[#This Row],[h]]/1000000000</f>
        <v>0.28454400000000002</v>
      </c>
    </row>
    <row r="3378" spans="1:13" x14ac:dyDescent="0.25">
      <c r="A3378">
        <v>18106</v>
      </c>
      <c r="B3378">
        <v>20</v>
      </c>
      <c r="C3378" s="1" t="s">
        <v>79</v>
      </c>
      <c r="D3378" s="1" t="s">
        <v>13</v>
      </c>
      <c r="E3378">
        <v>5835946</v>
      </c>
      <c r="F3378">
        <v>0</v>
      </c>
      <c r="G3378">
        <v>960</v>
      </c>
      <c r="H3378">
        <v>1920</v>
      </c>
      <c r="I3378">
        <v>960</v>
      </c>
      <c r="J3378">
        <v>1140</v>
      </c>
      <c r="K3378">
        <v>260</v>
      </c>
      <c r="L3378">
        <v>0</v>
      </c>
      <c r="M3378">
        <f>Results_2019_07_29[[#This Row],[l]]*Results_2019_07_29[[#This Row],[d]]*Results_2019_07_29[[#This Row],[h]]/1000000000</f>
        <v>0.28454400000000002</v>
      </c>
    </row>
    <row r="3379" spans="1:13" x14ac:dyDescent="0.25">
      <c r="A3379">
        <v>18106</v>
      </c>
      <c r="B3379">
        <v>20</v>
      </c>
      <c r="C3379" s="1" t="s">
        <v>79</v>
      </c>
      <c r="D3379" s="1" t="s">
        <v>13</v>
      </c>
      <c r="E3379">
        <v>5835949</v>
      </c>
      <c r="F3379">
        <v>0</v>
      </c>
      <c r="G3379">
        <v>960</v>
      </c>
      <c r="H3379">
        <v>960</v>
      </c>
      <c r="I3379">
        <v>260</v>
      </c>
      <c r="J3379">
        <v>1140</v>
      </c>
      <c r="K3379">
        <v>960</v>
      </c>
      <c r="L3379">
        <v>0</v>
      </c>
      <c r="M3379">
        <f>Results_2019_07_29[[#This Row],[l]]*Results_2019_07_29[[#This Row],[d]]*Results_2019_07_29[[#This Row],[h]]/1000000000</f>
        <v>0.28454400000000002</v>
      </c>
    </row>
    <row r="3380" spans="1:13" x14ac:dyDescent="0.25">
      <c r="A3380">
        <v>18106</v>
      </c>
      <c r="B3380">
        <v>20</v>
      </c>
      <c r="C3380" s="1" t="s">
        <v>79</v>
      </c>
      <c r="D3380" s="1" t="s">
        <v>13</v>
      </c>
      <c r="E3380">
        <v>5835952</v>
      </c>
      <c r="F3380">
        <v>0</v>
      </c>
      <c r="G3380">
        <v>960</v>
      </c>
      <c r="H3380">
        <v>0</v>
      </c>
      <c r="I3380">
        <v>260</v>
      </c>
      <c r="J3380">
        <v>1140</v>
      </c>
      <c r="K3380">
        <v>960</v>
      </c>
      <c r="L3380">
        <v>0</v>
      </c>
      <c r="M3380">
        <f>Results_2019_07_29[[#This Row],[l]]*Results_2019_07_29[[#This Row],[d]]*Results_2019_07_29[[#This Row],[h]]/1000000000</f>
        <v>0.28454400000000002</v>
      </c>
    </row>
    <row r="3381" spans="1:13" x14ac:dyDescent="0.25">
      <c r="A3381">
        <v>18106</v>
      </c>
      <c r="B3381">
        <v>20</v>
      </c>
      <c r="C3381" s="1" t="s">
        <v>79</v>
      </c>
      <c r="D3381" s="1" t="s">
        <v>13</v>
      </c>
      <c r="E3381">
        <v>5835953</v>
      </c>
      <c r="F3381">
        <v>0</v>
      </c>
      <c r="G3381">
        <v>0</v>
      </c>
      <c r="H3381">
        <v>1140</v>
      </c>
      <c r="I3381">
        <v>260</v>
      </c>
      <c r="J3381">
        <v>960</v>
      </c>
      <c r="K3381">
        <v>1140</v>
      </c>
      <c r="L3381">
        <v>0</v>
      </c>
      <c r="M3381">
        <f>Results_2019_07_29[[#This Row],[l]]*Results_2019_07_29[[#This Row],[d]]*Results_2019_07_29[[#This Row],[h]]/1000000000</f>
        <v>0.28454400000000002</v>
      </c>
    </row>
    <row r="3382" spans="1:13" x14ac:dyDescent="0.25">
      <c r="A3382">
        <v>18106</v>
      </c>
      <c r="B3382">
        <v>20</v>
      </c>
      <c r="C3382" s="1" t="s">
        <v>79</v>
      </c>
      <c r="D3382" s="1" t="s">
        <v>13</v>
      </c>
      <c r="E3382">
        <v>5835955</v>
      </c>
      <c r="F3382">
        <v>0</v>
      </c>
      <c r="G3382">
        <v>0</v>
      </c>
      <c r="H3382">
        <v>0</v>
      </c>
      <c r="I3382">
        <v>260</v>
      </c>
      <c r="J3382">
        <v>960</v>
      </c>
      <c r="K3382">
        <v>1140</v>
      </c>
      <c r="L3382">
        <v>0</v>
      </c>
      <c r="M3382">
        <f>Results_2019_07_29[[#This Row],[l]]*Results_2019_07_29[[#This Row],[d]]*Results_2019_07_29[[#This Row],[h]]/1000000000</f>
        <v>0.28454400000000002</v>
      </c>
    </row>
    <row r="3383" spans="1:13" x14ac:dyDescent="0.25">
      <c r="A3383">
        <v>18106</v>
      </c>
      <c r="B3383">
        <v>19</v>
      </c>
      <c r="C3383" s="1" t="s">
        <v>61</v>
      </c>
      <c r="D3383" s="1" t="s">
        <v>13</v>
      </c>
      <c r="E3383">
        <v>5835958</v>
      </c>
      <c r="F3383">
        <v>8200</v>
      </c>
      <c r="G3383">
        <v>1220</v>
      </c>
      <c r="H3383">
        <v>2000</v>
      </c>
      <c r="I3383">
        <v>1140</v>
      </c>
      <c r="J3383">
        <v>960</v>
      </c>
      <c r="K3383">
        <v>260</v>
      </c>
      <c r="L3383">
        <v>0</v>
      </c>
      <c r="M3383">
        <f>Results_2019_07_29[[#This Row],[l]]*Results_2019_07_29[[#This Row],[d]]*Results_2019_07_29[[#This Row],[h]]/1000000000</f>
        <v>0.28454400000000002</v>
      </c>
    </row>
    <row r="3384" spans="1:13" x14ac:dyDescent="0.25">
      <c r="A3384">
        <v>18106</v>
      </c>
      <c r="B3384">
        <v>19</v>
      </c>
      <c r="C3384" s="1" t="s">
        <v>61</v>
      </c>
      <c r="D3384" s="1" t="s">
        <v>13</v>
      </c>
      <c r="E3384">
        <v>5835960</v>
      </c>
      <c r="F3384">
        <v>8200</v>
      </c>
      <c r="G3384">
        <v>1220</v>
      </c>
      <c r="H3384">
        <v>1740</v>
      </c>
      <c r="I3384">
        <v>1140</v>
      </c>
      <c r="J3384">
        <v>960</v>
      </c>
      <c r="K3384">
        <v>260</v>
      </c>
      <c r="L3384">
        <v>0</v>
      </c>
      <c r="M3384">
        <f>Results_2019_07_29[[#This Row],[l]]*Results_2019_07_29[[#This Row],[d]]*Results_2019_07_29[[#This Row],[h]]/1000000000</f>
        <v>0.28454400000000002</v>
      </c>
    </row>
    <row r="3385" spans="1:13" x14ac:dyDescent="0.25">
      <c r="A3385">
        <v>18106</v>
      </c>
      <c r="B3385">
        <v>3</v>
      </c>
      <c r="C3385" s="1" t="s">
        <v>72</v>
      </c>
      <c r="D3385" s="1" t="s">
        <v>13</v>
      </c>
      <c r="E3385">
        <v>5835961</v>
      </c>
      <c r="F3385">
        <v>5700</v>
      </c>
      <c r="G3385">
        <v>1140</v>
      </c>
      <c r="H3385">
        <v>1850</v>
      </c>
      <c r="I3385">
        <v>1140</v>
      </c>
      <c r="J3385">
        <v>1550</v>
      </c>
      <c r="K3385">
        <v>300</v>
      </c>
      <c r="L3385">
        <v>0</v>
      </c>
      <c r="M3385">
        <f>Results_2019_07_29[[#This Row],[l]]*Results_2019_07_29[[#This Row],[d]]*Results_2019_07_29[[#This Row],[h]]/1000000000</f>
        <v>0.53010000000000002</v>
      </c>
    </row>
    <row r="3386" spans="1:13" x14ac:dyDescent="0.25">
      <c r="A3386">
        <v>18106</v>
      </c>
      <c r="B3386">
        <v>1</v>
      </c>
      <c r="C3386" s="1" t="s">
        <v>69</v>
      </c>
      <c r="D3386" s="1" t="s">
        <v>13</v>
      </c>
      <c r="E3386">
        <v>5835963</v>
      </c>
      <c r="F3386">
        <v>3320</v>
      </c>
      <c r="G3386">
        <v>0</v>
      </c>
      <c r="H3386">
        <v>0</v>
      </c>
      <c r="I3386">
        <v>360</v>
      </c>
      <c r="J3386">
        <v>1120</v>
      </c>
      <c r="K3386">
        <v>2240</v>
      </c>
      <c r="L3386">
        <v>0</v>
      </c>
      <c r="M3386">
        <f>Results_2019_07_29[[#This Row],[l]]*Results_2019_07_29[[#This Row],[d]]*Results_2019_07_29[[#This Row],[h]]/1000000000</f>
        <v>0.90316799999999997</v>
      </c>
    </row>
    <row r="3387" spans="1:13" x14ac:dyDescent="0.25">
      <c r="A3387">
        <v>18106</v>
      </c>
      <c r="B3387">
        <v>1</v>
      </c>
      <c r="C3387" s="1" t="s">
        <v>69</v>
      </c>
      <c r="D3387" s="1" t="s">
        <v>13</v>
      </c>
      <c r="E3387">
        <v>5835966</v>
      </c>
      <c r="F3387">
        <v>2240</v>
      </c>
      <c r="G3387">
        <v>2240</v>
      </c>
      <c r="H3387">
        <v>0</v>
      </c>
      <c r="I3387">
        <v>1120</v>
      </c>
      <c r="J3387">
        <v>360</v>
      </c>
      <c r="K3387">
        <v>2240</v>
      </c>
      <c r="L3387">
        <v>0</v>
      </c>
      <c r="M3387">
        <f>Results_2019_07_29[[#This Row],[l]]*Results_2019_07_29[[#This Row],[d]]*Results_2019_07_29[[#This Row],[h]]/1000000000</f>
        <v>0.90316799999999997</v>
      </c>
    </row>
    <row r="3388" spans="1:13" x14ac:dyDescent="0.25">
      <c r="A3388">
        <v>18106</v>
      </c>
      <c r="B3388">
        <v>1</v>
      </c>
      <c r="C3388" s="1" t="s">
        <v>69</v>
      </c>
      <c r="D3388" s="1" t="s">
        <v>13</v>
      </c>
      <c r="E3388">
        <v>5835967</v>
      </c>
      <c r="F3388">
        <v>2960</v>
      </c>
      <c r="G3388">
        <v>1120</v>
      </c>
      <c r="H3388">
        <v>0</v>
      </c>
      <c r="I3388">
        <v>360</v>
      </c>
      <c r="J3388">
        <v>1120</v>
      </c>
      <c r="K3388">
        <v>2240</v>
      </c>
      <c r="L3388">
        <v>0</v>
      </c>
      <c r="M3388">
        <f>Results_2019_07_29[[#This Row],[l]]*Results_2019_07_29[[#This Row],[d]]*Results_2019_07_29[[#This Row],[h]]/1000000000</f>
        <v>0.90316799999999997</v>
      </c>
    </row>
    <row r="3389" spans="1:13" x14ac:dyDescent="0.25">
      <c r="A3389">
        <v>18106</v>
      </c>
      <c r="B3389">
        <v>3</v>
      </c>
      <c r="C3389" s="1" t="s">
        <v>72</v>
      </c>
      <c r="D3389" s="1" t="s">
        <v>13</v>
      </c>
      <c r="E3389">
        <v>5835968</v>
      </c>
      <c r="F3389">
        <v>4560</v>
      </c>
      <c r="G3389">
        <v>1140</v>
      </c>
      <c r="H3389">
        <v>1850</v>
      </c>
      <c r="I3389">
        <v>1140</v>
      </c>
      <c r="J3389">
        <v>1550</v>
      </c>
      <c r="K3389">
        <v>300</v>
      </c>
      <c r="L3389">
        <v>0</v>
      </c>
      <c r="M3389">
        <f>Results_2019_07_29[[#This Row],[l]]*Results_2019_07_29[[#This Row],[d]]*Results_2019_07_29[[#This Row],[h]]/1000000000</f>
        <v>0.53010000000000002</v>
      </c>
    </row>
    <row r="3390" spans="1:13" x14ac:dyDescent="0.25">
      <c r="A3390">
        <v>18106</v>
      </c>
      <c r="B3390">
        <v>1</v>
      </c>
      <c r="C3390" s="1" t="s">
        <v>69</v>
      </c>
      <c r="D3390" s="1" t="s">
        <v>13</v>
      </c>
      <c r="E3390">
        <v>5835969</v>
      </c>
      <c r="F3390">
        <v>2960</v>
      </c>
      <c r="G3390">
        <v>0</v>
      </c>
      <c r="H3390">
        <v>0</v>
      </c>
      <c r="I3390">
        <v>360</v>
      </c>
      <c r="J3390">
        <v>1120</v>
      </c>
      <c r="K3390">
        <v>2240</v>
      </c>
      <c r="L3390">
        <v>0</v>
      </c>
      <c r="M3390">
        <f>Results_2019_07_29[[#This Row],[l]]*Results_2019_07_29[[#This Row],[d]]*Results_2019_07_29[[#This Row],[h]]/1000000000</f>
        <v>0.90316799999999997</v>
      </c>
    </row>
    <row r="3391" spans="1:13" x14ac:dyDescent="0.25">
      <c r="A3391">
        <v>18106</v>
      </c>
      <c r="B3391">
        <v>19</v>
      </c>
      <c r="C3391" s="1" t="s">
        <v>61</v>
      </c>
      <c r="D3391" s="1" t="s">
        <v>13</v>
      </c>
      <c r="E3391">
        <v>5835972</v>
      </c>
      <c r="F3391">
        <v>7240</v>
      </c>
      <c r="G3391">
        <v>1220</v>
      </c>
      <c r="H3391">
        <v>2000</v>
      </c>
      <c r="I3391">
        <v>960</v>
      </c>
      <c r="J3391">
        <v>1140</v>
      </c>
      <c r="K3391">
        <v>260</v>
      </c>
      <c r="L3391">
        <v>0</v>
      </c>
      <c r="M3391">
        <f>Results_2019_07_29[[#This Row],[l]]*Results_2019_07_29[[#This Row],[d]]*Results_2019_07_29[[#This Row],[h]]/1000000000</f>
        <v>0.28454400000000002</v>
      </c>
    </row>
    <row r="3392" spans="1:13" x14ac:dyDescent="0.25">
      <c r="A3392">
        <v>18106</v>
      </c>
      <c r="B3392">
        <v>19</v>
      </c>
      <c r="C3392" s="1" t="s">
        <v>61</v>
      </c>
      <c r="D3392" s="1" t="s">
        <v>13</v>
      </c>
      <c r="E3392">
        <v>5835974</v>
      </c>
      <c r="F3392">
        <v>7240</v>
      </c>
      <c r="G3392">
        <v>1220</v>
      </c>
      <c r="H3392">
        <v>1740</v>
      </c>
      <c r="I3392">
        <v>960</v>
      </c>
      <c r="J3392">
        <v>1140</v>
      </c>
      <c r="K3392">
        <v>260</v>
      </c>
      <c r="L3392">
        <v>0</v>
      </c>
      <c r="M3392">
        <f>Results_2019_07_29[[#This Row],[l]]*Results_2019_07_29[[#This Row],[d]]*Results_2019_07_29[[#This Row],[h]]/1000000000</f>
        <v>0.28454400000000002</v>
      </c>
    </row>
    <row r="3393" spans="1:13" x14ac:dyDescent="0.25">
      <c r="A3393">
        <v>18106</v>
      </c>
      <c r="B3393">
        <v>19</v>
      </c>
      <c r="C3393" s="1" t="s">
        <v>61</v>
      </c>
      <c r="D3393" s="1" t="s">
        <v>13</v>
      </c>
      <c r="E3393">
        <v>5835977</v>
      </c>
      <c r="F3393">
        <v>6280</v>
      </c>
      <c r="G3393">
        <v>1220</v>
      </c>
      <c r="H3393">
        <v>2000</v>
      </c>
      <c r="I3393">
        <v>960</v>
      </c>
      <c r="J3393">
        <v>1140</v>
      </c>
      <c r="K3393">
        <v>260</v>
      </c>
      <c r="L3393">
        <v>0</v>
      </c>
      <c r="M3393">
        <f>Results_2019_07_29[[#This Row],[l]]*Results_2019_07_29[[#This Row],[d]]*Results_2019_07_29[[#This Row],[h]]/1000000000</f>
        <v>0.28454400000000002</v>
      </c>
    </row>
    <row r="3394" spans="1:13" x14ac:dyDescent="0.25">
      <c r="A3394">
        <v>18106</v>
      </c>
      <c r="B3394">
        <v>1</v>
      </c>
      <c r="C3394" s="1" t="s">
        <v>69</v>
      </c>
      <c r="D3394" s="1" t="s">
        <v>13</v>
      </c>
      <c r="E3394">
        <v>5835984</v>
      </c>
      <c r="F3394">
        <v>1840</v>
      </c>
      <c r="G3394">
        <v>0</v>
      </c>
      <c r="H3394">
        <v>1800</v>
      </c>
      <c r="I3394">
        <v>1120</v>
      </c>
      <c r="J3394">
        <v>2240</v>
      </c>
      <c r="K3394">
        <v>360</v>
      </c>
      <c r="L3394">
        <v>0</v>
      </c>
      <c r="M3394">
        <f>Results_2019_07_29[[#This Row],[l]]*Results_2019_07_29[[#This Row],[d]]*Results_2019_07_29[[#This Row],[h]]/1000000000</f>
        <v>0.90316799999999997</v>
      </c>
    </row>
    <row r="3395" spans="1:13" x14ac:dyDescent="0.25">
      <c r="A3395">
        <v>18106</v>
      </c>
      <c r="B3395">
        <v>19</v>
      </c>
      <c r="C3395" s="1" t="s">
        <v>61</v>
      </c>
      <c r="D3395" s="1" t="s">
        <v>13</v>
      </c>
      <c r="E3395">
        <v>5835985</v>
      </c>
      <c r="F3395">
        <v>6280</v>
      </c>
      <c r="G3395">
        <v>1220</v>
      </c>
      <c r="H3395">
        <v>1740</v>
      </c>
      <c r="I3395">
        <v>960</v>
      </c>
      <c r="J3395">
        <v>1140</v>
      </c>
      <c r="K3395">
        <v>260</v>
      </c>
      <c r="L3395">
        <v>0</v>
      </c>
      <c r="M3395">
        <f>Results_2019_07_29[[#This Row],[l]]*Results_2019_07_29[[#This Row],[d]]*Results_2019_07_29[[#This Row],[h]]/1000000000</f>
        <v>0.28454400000000002</v>
      </c>
    </row>
    <row r="3396" spans="1:13" x14ac:dyDescent="0.25">
      <c r="A3396">
        <v>18106</v>
      </c>
      <c r="B3396">
        <v>19</v>
      </c>
      <c r="C3396" s="1" t="s">
        <v>61</v>
      </c>
      <c r="D3396" s="1" t="s">
        <v>13</v>
      </c>
      <c r="E3396">
        <v>5835987</v>
      </c>
      <c r="F3396">
        <v>5320</v>
      </c>
      <c r="G3396">
        <v>1220</v>
      </c>
      <c r="H3396">
        <v>2000</v>
      </c>
      <c r="I3396">
        <v>960</v>
      </c>
      <c r="J3396">
        <v>1140</v>
      </c>
      <c r="K3396">
        <v>260</v>
      </c>
      <c r="L3396">
        <v>0</v>
      </c>
      <c r="M3396">
        <f>Results_2019_07_29[[#This Row],[l]]*Results_2019_07_29[[#This Row],[d]]*Results_2019_07_29[[#This Row],[h]]/1000000000</f>
        <v>0.28454400000000002</v>
      </c>
    </row>
    <row r="3397" spans="1:13" x14ac:dyDescent="0.25">
      <c r="A3397">
        <v>18106</v>
      </c>
      <c r="B3397">
        <v>19</v>
      </c>
      <c r="C3397" s="1" t="s">
        <v>61</v>
      </c>
      <c r="D3397" s="1" t="s">
        <v>13</v>
      </c>
      <c r="E3397">
        <v>5835988</v>
      </c>
      <c r="F3397">
        <v>5320</v>
      </c>
      <c r="G3397">
        <v>1220</v>
      </c>
      <c r="H3397">
        <v>1740</v>
      </c>
      <c r="I3397">
        <v>960</v>
      </c>
      <c r="J3397">
        <v>1140</v>
      </c>
      <c r="K3397">
        <v>260</v>
      </c>
      <c r="L3397">
        <v>0</v>
      </c>
      <c r="M3397">
        <f>Results_2019_07_29[[#This Row],[l]]*Results_2019_07_29[[#This Row],[d]]*Results_2019_07_29[[#This Row],[h]]/1000000000</f>
        <v>0.28454400000000002</v>
      </c>
    </row>
    <row r="3398" spans="1:13" x14ac:dyDescent="0.25">
      <c r="A3398">
        <v>18106</v>
      </c>
      <c r="B3398">
        <v>1</v>
      </c>
      <c r="C3398" s="1" t="s">
        <v>69</v>
      </c>
      <c r="D3398" s="1" t="s">
        <v>13</v>
      </c>
      <c r="E3398">
        <v>5835991</v>
      </c>
      <c r="F3398">
        <v>1840</v>
      </c>
      <c r="G3398">
        <v>0</v>
      </c>
      <c r="H3398">
        <v>1440</v>
      </c>
      <c r="I3398">
        <v>1120</v>
      </c>
      <c r="J3398">
        <v>2240</v>
      </c>
      <c r="K3398">
        <v>360</v>
      </c>
      <c r="L3398">
        <v>0</v>
      </c>
      <c r="M3398">
        <f>Results_2019_07_29[[#This Row],[l]]*Results_2019_07_29[[#This Row],[d]]*Results_2019_07_29[[#This Row],[h]]/1000000000</f>
        <v>0.90316799999999997</v>
      </c>
    </row>
    <row r="3399" spans="1:13" x14ac:dyDescent="0.25">
      <c r="A3399">
        <v>18106</v>
      </c>
      <c r="B3399">
        <v>19</v>
      </c>
      <c r="C3399" s="1" t="s">
        <v>61</v>
      </c>
      <c r="D3399" s="1" t="s">
        <v>13</v>
      </c>
      <c r="E3399">
        <v>5835999</v>
      </c>
      <c r="F3399">
        <v>11020</v>
      </c>
      <c r="G3399">
        <v>260</v>
      </c>
      <c r="H3399">
        <v>2000</v>
      </c>
      <c r="I3399">
        <v>960</v>
      </c>
      <c r="J3399">
        <v>1140</v>
      </c>
      <c r="K3399">
        <v>260</v>
      </c>
      <c r="L3399">
        <v>0</v>
      </c>
      <c r="M3399">
        <f>Results_2019_07_29[[#This Row],[l]]*Results_2019_07_29[[#This Row],[d]]*Results_2019_07_29[[#This Row],[h]]/1000000000</f>
        <v>0.28454400000000002</v>
      </c>
    </row>
    <row r="3400" spans="1:13" x14ac:dyDescent="0.25">
      <c r="A3400">
        <v>18106</v>
      </c>
      <c r="B3400">
        <v>19</v>
      </c>
      <c r="C3400" s="1" t="s">
        <v>61</v>
      </c>
      <c r="D3400" s="1" t="s">
        <v>13</v>
      </c>
      <c r="E3400">
        <v>5836002</v>
      </c>
      <c r="F3400">
        <v>11020</v>
      </c>
      <c r="G3400">
        <v>260</v>
      </c>
      <c r="H3400">
        <v>1740</v>
      </c>
      <c r="I3400">
        <v>960</v>
      </c>
      <c r="J3400">
        <v>1140</v>
      </c>
      <c r="K3400">
        <v>260</v>
      </c>
      <c r="L3400">
        <v>0</v>
      </c>
      <c r="M3400">
        <f>Results_2019_07_29[[#This Row],[l]]*Results_2019_07_29[[#This Row],[d]]*Results_2019_07_29[[#This Row],[h]]/1000000000</f>
        <v>0.28454400000000002</v>
      </c>
    </row>
    <row r="3401" spans="1:13" x14ac:dyDescent="0.25">
      <c r="A3401">
        <v>18106</v>
      </c>
      <c r="B3401">
        <v>19</v>
      </c>
      <c r="C3401" s="1" t="s">
        <v>61</v>
      </c>
      <c r="D3401" s="1" t="s">
        <v>13</v>
      </c>
      <c r="E3401">
        <v>5836008</v>
      </c>
      <c r="F3401">
        <v>9880</v>
      </c>
      <c r="G3401">
        <v>260</v>
      </c>
      <c r="H3401">
        <v>2000</v>
      </c>
      <c r="I3401">
        <v>1140</v>
      </c>
      <c r="J3401">
        <v>960</v>
      </c>
      <c r="K3401">
        <v>260</v>
      </c>
      <c r="L3401">
        <v>0</v>
      </c>
      <c r="M3401">
        <f>Results_2019_07_29[[#This Row],[l]]*Results_2019_07_29[[#This Row],[d]]*Results_2019_07_29[[#This Row],[h]]/1000000000</f>
        <v>0.28454400000000002</v>
      </c>
    </row>
    <row r="3402" spans="1:13" x14ac:dyDescent="0.25">
      <c r="A3402">
        <v>18106</v>
      </c>
      <c r="B3402">
        <v>1</v>
      </c>
      <c r="C3402" s="1" t="s">
        <v>69</v>
      </c>
      <c r="D3402" s="1" t="s">
        <v>13</v>
      </c>
      <c r="E3402">
        <v>5836009</v>
      </c>
      <c r="F3402">
        <v>1840</v>
      </c>
      <c r="G3402">
        <v>0</v>
      </c>
      <c r="H3402">
        <v>1080</v>
      </c>
      <c r="I3402">
        <v>1120</v>
      </c>
      <c r="J3402">
        <v>2240</v>
      </c>
      <c r="K3402">
        <v>360</v>
      </c>
      <c r="L3402">
        <v>0</v>
      </c>
      <c r="M3402">
        <f>Results_2019_07_29[[#This Row],[l]]*Results_2019_07_29[[#This Row],[d]]*Results_2019_07_29[[#This Row],[h]]/1000000000</f>
        <v>0.90316799999999997</v>
      </c>
    </row>
    <row r="3403" spans="1:13" x14ac:dyDescent="0.25">
      <c r="A3403">
        <v>18106</v>
      </c>
      <c r="B3403">
        <v>19</v>
      </c>
      <c r="C3403" s="1" t="s">
        <v>61</v>
      </c>
      <c r="D3403" s="1" t="s">
        <v>13</v>
      </c>
      <c r="E3403">
        <v>5836012</v>
      </c>
      <c r="F3403">
        <v>9880</v>
      </c>
      <c r="G3403">
        <v>260</v>
      </c>
      <c r="H3403">
        <v>1740</v>
      </c>
      <c r="I3403">
        <v>1140</v>
      </c>
      <c r="J3403">
        <v>960</v>
      </c>
      <c r="K3403">
        <v>260</v>
      </c>
      <c r="L3403">
        <v>0</v>
      </c>
      <c r="M3403">
        <f>Results_2019_07_29[[#This Row],[l]]*Results_2019_07_29[[#This Row],[d]]*Results_2019_07_29[[#This Row],[h]]/1000000000</f>
        <v>0.28454400000000002</v>
      </c>
    </row>
    <row r="3404" spans="1:13" x14ac:dyDescent="0.25">
      <c r="A3404">
        <v>18106</v>
      </c>
      <c r="B3404">
        <v>1</v>
      </c>
      <c r="C3404" s="1" t="s">
        <v>69</v>
      </c>
      <c r="D3404" s="1" t="s">
        <v>13</v>
      </c>
      <c r="E3404">
        <v>5836018</v>
      </c>
      <c r="F3404">
        <v>1840</v>
      </c>
      <c r="G3404">
        <v>0</v>
      </c>
      <c r="H3404">
        <v>720</v>
      </c>
      <c r="I3404">
        <v>1120</v>
      </c>
      <c r="J3404">
        <v>2240</v>
      </c>
      <c r="K3404">
        <v>360</v>
      </c>
      <c r="L3404">
        <v>0</v>
      </c>
      <c r="M3404">
        <f>Results_2019_07_29[[#This Row],[l]]*Results_2019_07_29[[#This Row],[d]]*Results_2019_07_29[[#This Row],[h]]/1000000000</f>
        <v>0.90316799999999997</v>
      </c>
    </row>
    <row r="3405" spans="1:13" x14ac:dyDescent="0.25">
      <c r="A3405">
        <v>18106</v>
      </c>
      <c r="B3405">
        <v>19</v>
      </c>
      <c r="C3405" s="1" t="s">
        <v>61</v>
      </c>
      <c r="D3405" s="1" t="s">
        <v>13</v>
      </c>
      <c r="E3405">
        <v>5836019</v>
      </c>
      <c r="F3405">
        <v>8740</v>
      </c>
      <c r="G3405">
        <v>260</v>
      </c>
      <c r="H3405">
        <v>2000</v>
      </c>
      <c r="I3405">
        <v>1140</v>
      </c>
      <c r="J3405">
        <v>960</v>
      </c>
      <c r="K3405">
        <v>260</v>
      </c>
      <c r="L3405">
        <v>0</v>
      </c>
      <c r="M3405">
        <f>Results_2019_07_29[[#This Row],[l]]*Results_2019_07_29[[#This Row],[d]]*Results_2019_07_29[[#This Row],[h]]/1000000000</f>
        <v>0.28454400000000002</v>
      </c>
    </row>
    <row r="3406" spans="1:13" x14ac:dyDescent="0.25">
      <c r="A3406">
        <v>18106</v>
      </c>
      <c r="B3406">
        <v>19</v>
      </c>
      <c r="C3406" s="1" t="s">
        <v>61</v>
      </c>
      <c r="D3406" s="1" t="s">
        <v>13</v>
      </c>
      <c r="E3406">
        <v>5836021</v>
      </c>
      <c r="F3406">
        <v>8740</v>
      </c>
      <c r="G3406">
        <v>260</v>
      </c>
      <c r="H3406">
        <v>1740</v>
      </c>
      <c r="I3406">
        <v>1140</v>
      </c>
      <c r="J3406">
        <v>960</v>
      </c>
      <c r="K3406">
        <v>260</v>
      </c>
      <c r="L3406">
        <v>0</v>
      </c>
      <c r="M3406">
        <f>Results_2019_07_29[[#This Row],[l]]*Results_2019_07_29[[#This Row],[d]]*Results_2019_07_29[[#This Row],[h]]/1000000000</f>
        <v>0.28454400000000002</v>
      </c>
    </row>
    <row r="3407" spans="1:13" x14ac:dyDescent="0.25">
      <c r="A3407">
        <v>18106</v>
      </c>
      <c r="B3407">
        <v>19</v>
      </c>
      <c r="C3407" s="1" t="s">
        <v>61</v>
      </c>
      <c r="D3407" s="1" t="s">
        <v>13</v>
      </c>
      <c r="E3407">
        <v>5836026</v>
      </c>
      <c r="F3407">
        <v>7600</v>
      </c>
      <c r="G3407">
        <v>260</v>
      </c>
      <c r="H3407">
        <v>2000</v>
      </c>
      <c r="I3407">
        <v>1140</v>
      </c>
      <c r="J3407">
        <v>960</v>
      </c>
      <c r="K3407">
        <v>260</v>
      </c>
      <c r="L3407">
        <v>0</v>
      </c>
      <c r="M3407">
        <f>Results_2019_07_29[[#This Row],[l]]*Results_2019_07_29[[#This Row],[d]]*Results_2019_07_29[[#This Row],[h]]/1000000000</f>
        <v>0.28454400000000002</v>
      </c>
    </row>
    <row r="3408" spans="1:13" x14ac:dyDescent="0.25">
      <c r="A3408">
        <v>18106</v>
      </c>
      <c r="B3408">
        <v>19</v>
      </c>
      <c r="C3408" s="1" t="s">
        <v>61</v>
      </c>
      <c r="D3408" s="1" t="s">
        <v>13</v>
      </c>
      <c r="E3408">
        <v>5836031</v>
      </c>
      <c r="F3408">
        <v>7600</v>
      </c>
      <c r="G3408">
        <v>260</v>
      </c>
      <c r="H3408">
        <v>1740</v>
      </c>
      <c r="I3408">
        <v>1140</v>
      </c>
      <c r="J3408">
        <v>960</v>
      </c>
      <c r="K3408">
        <v>260</v>
      </c>
      <c r="L3408">
        <v>0</v>
      </c>
      <c r="M3408">
        <f>Results_2019_07_29[[#This Row],[l]]*Results_2019_07_29[[#This Row],[d]]*Results_2019_07_29[[#This Row],[h]]/1000000000</f>
        <v>0.28454400000000002</v>
      </c>
    </row>
    <row r="3409" spans="1:13" x14ac:dyDescent="0.25">
      <c r="A3409">
        <v>18106</v>
      </c>
      <c r="B3409">
        <v>19</v>
      </c>
      <c r="C3409" s="1" t="s">
        <v>61</v>
      </c>
      <c r="D3409" s="1" t="s">
        <v>13</v>
      </c>
      <c r="E3409">
        <v>5836033</v>
      </c>
      <c r="F3409">
        <v>6460</v>
      </c>
      <c r="G3409">
        <v>260</v>
      </c>
      <c r="H3409">
        <v>2000</v>
      </c>
      <c r="I3409">
        <v>1140</v>
      </c>
      <c r="J3409">
        <v>960</v>
      </c>
      <c r="K3409">
        <v>260</v>
      </c>
      <c r="L3409">
        <v>0</v>
      </c>
      <c r="M3409">
        <f>Results_2019_07_29[[#This Row],[l]]*Results_2019_07_29[[#This Row],[d]]*Results_2019_07_29[[#This Row],[h]]/1000000000</f>
        <v>0.28454400000000002</v>
      </c>
    </row>
    <row r="3410" spans="1:13" x14ac:dyDescent="0.25">
      <c r="A3410">
        <v>18106</v>
      </c>
      <c r="B3410">
        <v>19</v>
      </c>
      <c r="C3410" s="1" t="s">
        <v>61</v>
      </c>
      <c r="D3410" s="1" t="s">
        <v>13</v>
      </c>
      <c r="E3410">
        <v>5836041</v>
      </c>
      <c r="F3410">
        <v>6460</v>
      </c>
      <c r="G3410">
        <v>260</v>
      </c>
      <c r="H3410">
        <v>1740</v>
      </c>
      <c r="I3410">
        <v>1140</v>
      </c>
      <c r="J3410">
        <v>960</v>
      </c>
      <c r="K3410">
        <v>260</v>
      </c>
      <c r="L3410">
        <v>0</v>
      </c>
      <c r="M3410">
        <f>Results_2019_07_29[[#This Row],[l]]*Results_2019_07_29[[#This Row],[d]]*Results_2019_07_29[[#This Row],[h]]/1000000000</f>
        <v>0.28454400000000002</v>
      </c>
    </row>
    <row r="3411" spans="1:13" x14ac:dyDescent="0.25">
      <c r="A3411">
        <v>18106</v>
      </c>
      <c r="B3411">
        <v>19</v>
      </c>
      <c r="C3411" s="1" t="s">
        <v>61</v>
      </c>
      <c r="D3411" s="1" t="s">
        <v>13</v>
      </c>
      <c r="E3411">
        <v>5836043</v>
      </c>
      <c r="F3411">
        <v>5320</v>
      </c>
      <c r="G3411">
        <v>260</v>
      </c>
      <c r="H3411">
        <v>2000</v>
      </c>
      <c r="I3411">
        <v>1140</v>
      </c>
      <c r="J3411">
        <v>960</v>
      </c>
      <c r="K3411">
        <v>260</v>
      </c>
      <c r="L3411">
        <v>0</v>
      </c>
      <c r="M3411">
        <f>Results_2019_07_29[[#This Row],[l]]*Results_2019_07_29[[#This Row],[d]]*Results_2019_07_29[[#This Row],[h]]/1000000000</f>
        <v>0.28454400000000002</v>
      </c>
    </row>
    <row r="3412" spans="1:13" x14ac:dyDescent="0.25">
      <c r="A3412">
        <v>18106</v>
      </c>
      <c r="B3412">
        <v>19</v>
      </c>
      <c r="C3412" s="1" t="s">
        <v>61</v>
      </c>
      <c r="D3412" s="1" t="s">
        <v>13</v>
      </c>
      <c r="E3412">
        <v>5836045</v>
      </c>
      <c r="F3412">
        <v>5320</v>
      </c>
      <c r="G3412">
        <v>260</v>
      </c>
      <c r="H3412">
        <v>1740</v>
      </c>
      <c r="I3412">
        <v>1140</v>
      </c>
      <c r="J3412">
        <v>960</v>
      </c>
      <c r="K3412">
        <v>260</v>
      </c>
      <c r="L3412">
        <v>0</v>
      </c>
      <c r="M3412">
        <f>Results_2019_07_29[[#This Row],[l]]*Results_2019_07_29[[#This Row],[d]]*Results_2019_07_29[[#This Row],[h]]/1000000000</f>
        <v>0.28454400000000002</v>
      </c>
    </row>
    <row r="3413" spans="1:13" x14ac:dyDescent="0.25">
      <c r="A3413">
        <v>18106</v>
      </c>
      <c r="B3413">
        <v>19</v>
      </c>
      <c r="C3413" s="1" t="s">
        <v>61</v>
      </c>
      <c r="D3413" s="1" t="s">
        <v>13</v>
      </c>
      <c r="E3413">
        <v>5836051</v>
      </c>
      <c r="F3413">
        <v>11020</v>
      </c>
      <c r="G3413">
        <v>1400</v>
      </c>
      <c r="H3413">
        <v>1480</v>
      </c>
      <c r="I3413">
        <v>960</v>
      </c>
      <c r="J3413">
        <v>1140</v>
      </c>
      <c r="K3413">
        <v>260</v>
      </c>
      <c r="L3413">
        <v>0</v>
      </c>
      <c r="M3413">
        <f>Results_2019_07_29[[#This Row],[l]]*Results_2019_07_29[[#This Row],[d]]*Results_2019_07_29[[#This Row],[h]]/1000000000</f>
        <v>0.28454400000000002</v>
      </c>
    </row>
    <row r="3414" spans="1:13" x14ac:dyDescent="0.25">
      <c r="A3414">
        <v>18106</v>
      </c>
      <c r="B3414">
        <v>1</v>
      </c>
      <c r="C3414" s="1" t="s">
        <v>69</v>
      </c>
      <c r="D3414" s="1" t="s">
        <v>13</v>
      </c>
      <c r="E3414">
        <v>5836054</v>
      </c>
      <c r="F3414">
        <v>1840</v>
      </c>
      <c r="G3414">
        <v>0</v>
      </c>
      <c r="H3414">
        <v>360</v>
      </c>
      <c r="I3414">
        <v>1120</v>
      </c>
      <c r="J3414">
        <v>2240</v>
      </c>
      <c r="K3414">
        <v>360</v>
      </c>
      <c r="L3414">
        <v>0</v>
      </c>
      <c r="M3414">
        <f>Results_2019_07_29[[#This Row],[l]]*Results_2019_07_29[[#This Row],[d]]*Results_2019_07_29[[#This Row],[h]]/1000000000</f>
        <v>0.90316799999999997</v>
      </c>
    </row>
    <row r="3415" spans="1:13" x14ac:dyDescent="0.25">
      <c r="A3415">
        <v>18106</v>
      </c>
      <c r="B3415">
        <v>19</v>
      </c>
      <c r="C3415" s="1" t="s">
        <v>61</v>
      </c>
      <c r="D3415" s="1" t="s">
        <v>13</v>
      </c>
      <c r="E3415">
        <v>5836058</v>
      </c>
      <c r="F3415">
        <v>11020</v>
      </c>
      <c r="G3415">
        <v>260</v>
      </c>
      <c r="H3415">
        <v>1480</v>
      </c>
      <c r="I3415">
        <v>960</v>
      </c>
      <c r="J3415">
        <v>1140</v>
      </c>
      <c r="K3415">
        <v>260</v>
      </c>
      <c r="L3415">
        <v>0</v>
      </c>
      <c r="M3415">
        <f>Results_2019_07_29[[#This Row],[l]]*Results_2019_07_29[[#This Row],[d]]*Results_2019_07_29[[#This Row],[h]]/1000000000</f>
        <v>0.28454400000000002</v>
      </c>
    </row>
    <row r="3416" spans="1:13" x14ac:dyDescent="0.25">
      <c r="A3416">
        <v>18106</v>
      </c>
      <c r="B3416">
        <v>19</v>
      </c>
      <c r="C3416" s="1" t="s">
        <v>61</v>
      </c>
      <c r="D3416" s="1" t="s">
        <v>13</v>
      </c>
      <c r="E3416">
        <v>5836060</v>
      </c>
      <c r="F3416">
        <v>9880</v>
      </c>
      <c r="G3416">
        <v>1220</v>
      </c>
      <c r="H3416">
        <v>1480</v>
      </c>
      <c r="I3416">
        <v>1140</v>
      </c>
      <c r="J3416">
        <v>960</v>
      </c>
      <c r="K3416">
        <v>260</v>
      </c>
      <c r="L3416">
        <v>0</v>
      </c>
      <c r="M3416">
        <f>Results_2019_07_29[[#This Row],[l]]*Results_2019_07_29[[#This Row],[d]]*Results_2019_07_29[[#This Row],[h]]/1000000000</f>
        <v>0.28454400000000002</v>
      </c>
    </row>
    <row r="3417" spans="1:13" x14ac:dyDescent="0.25">
      <c r="A3417">
        <v>18106</v>
      </c>
      <c r="B3417">
        <v>19</v>
      </c>
      <c r="C3417" s="1" t="s">
        <v>61</v>
      </c>
      <c r="D3417" s="1" t="s">
        <v>13</v>
      </c>
      <c r="E3417">
        <v>5836065</v>
      </c>
      <c r="F3417">
        <v>9880</v>
      </c>
      <c r="G3417">
        <v>260</v>
      </c>
      <c r="H3417">
        <v>1480</v>
      </c>
      <c r="I3417">
        <v>1140</v>
      </c>
      <c r="J3417">
        <v>960</v>
      </c>
      <c r="K3417">
        <v>260</v>
      </c>
      <c r="L3417">
        <v>0</v>
      </c>
      <c r="M3417">
        <f>Results_2019_07_29[[#This Row],[l]]*Results_2019_07_29[[#This Row],[d]]*Results_2019_07_29[[#This Row],[h]]/1000000000</f>
        <v>0.28454400000000002</v>
      </c>
    </row>
    <row r="3418" spans="1:13" x14ac:dyDescent="0.25">
      <c r="A3418">
        <v>18106</v>
      </c>
      <c r="B3418">
        <v>19</v>
      </c>
      <c r="C3418" s="1" t="s">
        <v>61</v>
      </c>
      <c r="D3418" s="1" t="s">
        <v>13</v>
      </c>
      <c r="E3418">
        <v>5836067</v>
      </c>
      <c r="F3418">
        <v>8740</v>
      </c>
      <c r="G3418">
        <v>1220</v>
      </c>
      <c r="H3418">
        <v>1480</v>
      </c>
      <c r="I3418">
        <v>1140</v>
      </c>
      <c r="J3418">
        <v>960</v>
      </c>
      <c r="K3418">
        <v>260</v>
      </c>
      <c r="L3418">
        <v>0</v>
      </c>
      <c r="M3418">
        <f>Results_2019_07_29[[#This Row],[l]]*Results_2019_07_29[[#This Row],[d]]*Results_2019_07_29[[#This Row],[h]]/1000000000</f>
        <v>0.28454400000000002</v>
      </c>
    </row>
    <row r="3419" spans="1:13" x14ac:dyDescent="0.25">
      <c r="A3419">
        <v>18106</v>
      </c>
      <c r="B3419">
        <v>1</v>
      </c>
      <c r="C3419" s="1" t="s">
        <v>69</v>
      </c>
      <c r="D3419" s="1" t="s">
        <v>13</v>
      </c>
      <c r="E3419">
        <v>5836069</v>
      </c>
      <c r="F3419">
        <v>1840</v>
      </c>
      <c r="G3419">
        <v>0</v>
      </c>
      <c r="H3419">
        <v>0</v>
      </c>
      <c r="I3419">
        <v>1120</v>
      </c>
      <c r="J3419">
        <v>2240</v>
      </c>
      <c r="K3419">
        <v>360</v>
      </c>
      <c r="L3419">
        <v>0</v>
      </c>
      <c r="M3419">
        <f>Results_2019_07_29[[#This Row],[l]]*Results_2019_07_29[[#This Row],[d]]*Results_2019_07_29[[#This Row],[h]]/1000000000</f>
        <v>0.90316799999999997</v>
      </c>
    </row>
    <row r="3420" spans="1:13" x14ac:dyDescent="0.25">
      <c r="A3420">
        <v>18106</v>
      </c>
      <c r="B3420">
        <v>19</v>
      </c>
      <c r="C3420" s="1" t="s">
        <v>61</v>
      </c>
      <c r="D3420" s="1" t="s">
        <v>13</v>
      </c>
      <c r="E3420">
        <v>5836070</v>
      </c>
      <c r="F3420">
        <v>8740</v>
      </c>
      <c r="G3420">
        <v>260</v>
      </c>
      <c r="H3420">
        <v>1480</v>
      </c>
      <c r="I3420">
        <v>1140</v>
      </c>
      <c r="J3420">
        <v>960</v>
      </c>
      <c r="K3420">
        <v>260</v>
      </c>
      <c r="L3420">
        <v>0</v>
      </c>
      <c r="M3420">
        <f>Results_2019_07_29[[#This Row],[l]]*Results_2019_07_29[[#This Row],[d]]*Results_2019_07_29[[#This Row],[h]]/1000000000</f>
        <v>0.28454400000000002</v>
      </c>
    </row>
    <row r="3421" spans="1:13" x14ac:dyDescent="0.25">
      <c r="A3421">
        <v>18106</v>
      </c>
      <c r="B3421">
        <v>19</v>
      </c>
      <c r="C3421" s="1" t="s">
        <v>61</v>
      </c>
      <c r="D3421" s="1" t="s">
        <v>13</v>
      </c>
      <c r="E3421">
        <v>5836071</v>
      </c>
      <c r="F3421">
        <v>10120</v>
      </c>
      <c r="G3421">
        <v>1220</v>
      </c>
      <c r="H3421">
        <v>1220</v>
      </c>
      <c r="I3421">
        <v>1140</v>
      </c>
      <c r="J3421">
        <v>960</v>
      </c>
      <c r="K3421">
        <v>260</v>
      </c>
      <c r="L3421">
        <v>0</v>
      </c>
      <c r="M3421">
        <f>Results_2019_07_29[[#This Row],[l]]*Results_2019_07_29[[#This Row],[d]]*Results_2019_07_29[[#This Row],[h]]/1000000000</f>
        <v>0.28454400000000002</v>
      </c>
    </row>
    <row r="3422" spans="1:13" x14ac:dyDescent="0.25">
      <c r="A3422">
        <v>18106</v>
      </c>
      <c r="B3422">
        <v>19</v>
      </c>
      <c r="C3422" s="1" t="s">
        <v>61</v>
      </c>
      <c r="D3422" s="1" t="s">
        <v>13</v>
      </c>
      <c r="E3422">
        <v>5836073</v>
      </c>
      <c r="F3422">
        <v>10120</v>
      </c>
      <c r="G3422">
        <v>260</v>
      </c>
      <c r="H3422">
        <v>1220</v>
      </c>
      <c r="I3422">
        <v>1140</v>
      </c>
      <c r="J3422">
        <v>960</v>
      </c>
      <c r="K3422">
        <v>260</v>
      </c>
      <c r="L3422">
        <v>0</v>
      </c>
      <c r="M3422">
        <f>Results_2019_07_29[[#This Row],[l]]*Results_2019_07_29[[#This Row],[d]]*Results_2019_07_29[[#This Row],[h]]/1000000000</f>
        <v>0.28454400000000002</v>
      </c>
    </row>
    <row r="3423" spans="1:13" x14ac:dyDescent="0.25">
      <c r="A3423">
        <v>18106</v>
      </c>
      <c r="B3423">
        <v>19</v>
      </c>
      <c r="C3423" s="1" t="s">
        <v>61</v>
      </c>
      <c r="D3423" s="1" t="s">
        <v>13</v>
      </c>
      <c r="E3423">
        <v>5836074</v>
      </c>
      <c r="F3423">
        <v>9160</v>
      </c>
      <c r="G3423">
        <v>1400</v>
      </c>
      <c r="H3423">
        <v>1220</v>
      </c>
      <c r="I3423">
        <v>960</v>
      </c>
      <c r="J3423">
        <v>1140</v>
      </c>
      <c r="K3423">
        <v>260</v>
      </c>
      <c r="L3423">
        <v>0</v>
      </c>
      <c r="M3423">
        <f>Results_2019_07_29[[#This Row],[l]]*Results_2019_07_29[[#This Row],[d]]*Results_2019_07_29[[#This Row],[h]]/1000000000</f>
        <v>0.28454400000000002</v>
      </c>
    </row>
    <row r="3424" spans="1:13" x14ac:dyDescent="0.25">
      <c r="A3424">
        <v>18106</v>
      </c>
      <c r="B3424">
        <v>19</v>
      </c>
      <c r="C3424" s="1" t="s">
        <v>61</v>
      </c>
      <c r="D3424" s="1" t="s">
        <v>13</v>
      </c>
      <c r="E3424">
        <v>5836075</v>
      </c>
      <c r="F3424">
        <v>9160</v>
      </c>
      <c r="G3424">
        <v>260</v>
      </c>
      <c r="H3424">
        <v>1220</v>
      </c>
      <c r="I3424">
        <v>960</v>
      </c>
      <c r="J3424">
        <v>1140</v>
      </c>
      <c r="K3424">
        <v>260</v>
      </c>
      <c r="L3424">
        <v>0</v>
      </c>
      <c r="M3424">
        <f>Results_2019_07_29[[#This Row],[l]]*Results_2019_07_29[[#This Row],[d]]*Results_2019_07_29[[#This Row],[h]]/1000000000</f>
        <v>0.28454400000000002</v>
      </c>
    </row>
    <row r="3425" spans="1:13" x14ac:dyDescent="0.25">
      <c r="A3425">
        <v>18106</v>
      </c>
      <c r="B3425">
        <v>19</v>
      </c>
      <c r="C3425" s="1" t="s">
        <v>61</v>
      </c>
      <c r="D3425" s="1" t="s">
        <v>13</v>
      </c>
      <c r="E3425">
        <v>5836076</v>
      </c>
      <c r="F3425">
        <v>7600</v>
      </c>
      <c r="G3425">
        <v>1220</v>
      </c>
      <c r="H3425">
        <v>1480</v>
      </c>
      <c r="I3425">
        <v>1140</v>
      </c>
      <c r="J3425">
        <v>960</v>
      </c>
      <c r="K3425">
        <v>260</v>
      </c>
      <c r="L3425">
        <v>0</v>
      </c>
      <c r="M3425">
        <f>Results_2019_07_29[[#This Row],[l]]*Results_2019_07_29[[#This Row],[d]]*Results_2019_07_29[[#This Row],[h]]/1000000000</f>
        <v>0.28454400000000002</v>
      </c>
    </row>
    <row r="3426" spans="1:13" x14ac:dyDescent="0.25">
      <c r="A3426">
        <v>18106</v>
      </c>
      <c r="B3426">
        <v>19</v>
      </c>
      <c r="C3426" s="1" t="s">
        <v>61</v>
      </c>
      <c r="D3426" s="1" t="s">
        <v>13</v>
      </c>
      <c r="E3426">
        <v>5836077</v>
      </c>
      <c r="F3426">
        <v>7600</v>
      </c>
      <c r="G3426">
        <v>260</v>
      </c>
      <c r="H3426">
        <v>1480</v>
      </c>
      <c r="I3426">
        <v>1140</v>
      </c>
      <c r="J3426">
        <v>960</v>
      </c>
      <c r="K3426">
        <v>260</v>
      </c>
      <c r="L3426">
        <v>0</v>
      </c>
      <c r="M3426">
        <f>Results_2019_07_29[[#This Row],[l]]*Results_2019_07_29[[#This Row],[d]]*Results_2019_07_29[[#This Row],[h]]/1000000000</f>
        <v>0.28454400000000002</v>
      </c>
    </row>
    <row r="3427" spans="1:13" x14ac:dyDescent="0.25">
      <c r="A3427">
        <v>18106</v>
      </c>
      <c r="B3427">
        <v>19</v>
      </c>
      <c r="C3427" s="1" t="s">
        <v>61</v>
      </c>
      <c r="D3427" s="1" t="s">
        <v>13</v>
      </c>
      <c r="E3427">
        <v>5836078</v>
      </c>
      <c r="F3427">
        <v>8200</v>
      </c>
      <c r="G3427">
        <v>1400</v>
      </c>
      <c r="H3427">
        <v>1220</v>
      </c>
      <c r="I3427">
        <v>960</v>
      </c>
      <c r="J3427">
        <v>1140</v>
      </c>
      <c r="K3427">
        <v>260</v>
      </c>
      <c r="L3427">
        <v>0</v>
      </c>
      <c r="M3427">
        <f>Results_2019_07_29[[#This Row],[l]]*Results_2019_07_29[[#This Row],[d]]*Results_2019_07_29[[#This Row],[h]]/1000000000</f>
        <v>0.28454400000000002</v>
      </c>
    </row>
    <row r="3428" spans="1:13" x14ac:dyDescent="0.25">
      <c r="A3428">
        <v>18106</v>
      </c>
      <c r="B3428">
        <v>19</v>
      </c>
      <c r="C3428" s="1" t="s">
        <v>61</v>
      </c>
      <c r="D3428" s="1" t="s">
        <v>13</v>
      </c>
      <c r="E3428">
        <v>5836080</v>
      </c>
      <c r="F3428">
        <v>8200</v>
      </c>
      <c r="G3428">
        <v>260</v>
      </c>
      <c r="H3428">
        <v>1220</v>
      </c>
      <c r="I3428">
        <v>960</v>
      </c>
      <c r="J3428">
        <v>1140</v>
      </c>
      <c r="K3428">
        <v>260</v>
      </c>
      <c r="L3428">
        <v>0</v>
      </c>
      <c r="M3428">
        <f>Results_2019_07_29[[#This Row],[l]]*Results_2019_07_29[[#This Row],[d]]*Results_2019_07_29[[#This Row],[h]]/1000000000</f>
        <v>0.28454400000000002</v>
      </c>
    </row>
    <row r="3429" spans="1:13" x14ac:dyDescent="0.25">
      <c r="A3429">
        <v>18106</v>
      </c>
      <c r="B3429">
        <v>19</v>
      </c>
      <c r="C3429" s="1" t="s">
        <v>61</v>
      </c>
      <c r="D3429" s="1" t="s">
        <v>13</v>
      </c>
      <c r="E3429">
        <v>5836081</v>
      </c>
      <c r="F3429">
        <v>6460</v>
      </c>
      <c r="G3429">
        <v>1220</v>
      </c>
      <c r="H3429">
        <v>1480</v>
      </c>
      <c r="I3429">
        <v>1140</v>
      </c>
      <c r="J3429">
        <v>960</v>
      </c>
      <c r="K3429">
        <v>260</v>
      </c>
      <c r="L3429">
        <v>0</v>
      </c>
      <c r="M3429">
        <f>Results_2019_07_29[[#This Row],[l]]*Results_2019_07_29[[#This Row],[d]]*Results_2019_07_29[[#This Row],[h]]/1000000000</f>
        <v>0.28454400000000002</v>
      </c>
    </row>
    <row r="3430" spans="1:13" x14ac:dyDescent="0.25">
      <c r="A3430">
        <v>18106</v>
      </c>
      <c r="B3430">
        <v>17</v>
      </c>
      <c r="C3430" s="1" t="s">
        <v>70</v>
      </c>
      <c r="D3430" s="1" t="s">
        <v>13</v>
      </c>
      <c r="E3430">
        <v>5836083</v>
      </c>
      <c r="F3430">
        <v>1530</v>
      </c>
      <c r="G3430">
        <v>560</v>
      </c>
      <c r="H3430">
        <v>0</v>
      </c>
      <c r="I3430">
        <v>950</v>
      </c>
      <c r="J3430">
        <v>280</v>
      </c>
      <c r="K3430">
        <v>1140</v>
      </c>
      <c r="L3430">
        <v>0</v>
      </c>
      <c r="M3430">
        <f>Results_2019_07_29[[#This Row],[l]]*Results_2019_07_29[[#This Row],[d]]*Results_2019_07_29[[#This Row],[h]]/1000000000</f>
        <v>0.30324000000000001</v>
      </c>
    </row>
    <row r="3431" spans="1:13" x14ac:dyDescent="0.25">
      <c r="A3431">
        <v>18106</v>
      </c>
      <c r="B3431">
        <v>19</v>
      </c>
      <c r="C3431" s="1" t="s">
        <v>61</v>
      </c>
      <c r="D3431" s="1" t="s">
        <v>13</v>
      </c>
      <c r="E3431">
        <v>5836084</v>
      </c>
      <c r="F3431">
        <v>6460</v>
      </c>
      <c r="G3431">
        <v>260</v>
      </c>
      <c r="H3431">
        <v>1480</v>
      </c>
      <c r="I3431">
        <v>1140</v>
      </c>
      <c r="J3431">
        <v>960</v>
      </c>
      <c r="K3431">
        <v>260</v>
      </c>
      <c r="L3431">
        <v>0</v>
      </c>
      <c r="M3431">
        <f>Results_2019_07_29[[#This Row],[l]]*Results_2019_07_29[[#This Row],[d]]*Results_2019_07_29[[#This Row],[h]]/1000000000</f>
        <v>0.28454400000000002</v>
      </c>
    </row>
    <row r="3432" spans="1:13" x14ac:dyDescent="0.25">
      <c r="A3432">
        <v>18106</v>
      </c>
      <c r="B3432">
        <v>19</v>
      </c>
      <c r="C3432" s="1" t="s">
        <v>61</v>
      </c>
      <c r="D3432" s="1" t="s">
        <v>13</v>
      </c>
      <c r="E3432">
        <v>5836085</v>
      </c>
      <c r="F3432">
        <v>8200</v>
      </c>
      <c r="G3432">
        <v>1400</v>
      </c>
      <c r="H3432">
        <v>960</v>
      </c>
      <c r="I3432">
        <v>960</v>
      </c>
      <c r="J3432">
        <v>1140</v>
      </c>
      <c r="K3432">
        <v>260</v>
      </c>
      <c r="L3432">
        <v>0</v>
      </c>
      <c r="M3432">
        <f>Results_2019_07_29[[#This Row],[l]]*Results_2019_07_29[[#This Row],[d]]*Results_2019_07_29[[#This Row],[h]]/1000000000</f>
        <v>0.28454400000000002</v>
      </c>
    </row>
    <row r="3433" spans="1:13" x14ac:dyDescent="0.25">
      <c r="A3433">
        <v>18106</v>
      </c>
      <c r="B3433">
        <v>19</v>
      </c>
      <c r="C3433" s="1" t="s">
        <v>61</v>
      </c>
      <c r="D3433" s="1" t="s">
        <v>13</v>
      </c>
      <c r="E3433">
        <v>5836087</v>
      </c>
      <c r="F3433">
        <v>7240</v>
      </c>
      <c r="G3433">
        <v>1400</v>
      </c>
      <c r="H3433">
        <v>1220</v>
      </c>
      <c r="I3433">
        <v>960</v>
      </c>
      <c r="J3433">
        <v>1140</v>
      </c>
      <c r="K3433">
        <v>260</v>
      </c>
      <c r="L3433">
        <v>0</v>
      </c>
      <c r="M3433">
        <f>Results_2019_07_29[[#This Row],[l]]*Results_2019_07_29[[#This Row],[d]]*Results_2019_07_29[[#This Row],[h]]/1000000000</f>
        <v>0.28454400000000002</v>
      </c>
    </row>
    <row r="3434" spans="1:13" x14ac:dyDescent="0.25">
      <c r="A3434">
        <v>18106</v>
      </c>
      <c r="B3434">
        <v>1</v>
      </c>
      <c r="C3434" s="1" t="s">
        <v>69</v>
      </c>
      <c r="D3434" s="1" t="s">
        <v>13</v>
      </c>
      <c r="E3434">
        <v>5836088</v>
      </c>
      <c r="F3434">
        <v>1120</v>
      </c>
      <c r="G3434">
        <v>2240</v>
      </c>
      <c r="H3434">
        <v>0</v>
      </c>
      <c r="I3434">
        <v>1120</v>
      </c>
      <c r="J3434">
        <v>360</v>
      </c>
      <c r="K3434">
        <v>2240</v>
      </c>
      <c r="L3434">
        <v>0</v>
      </c>
      <c r="M3434">
        <f>Results_2019_07_29[[#This Row],[l]]*Results_2019_07_29[[#This Row],[d]]*Results_2019_07_29[[#This Row],[h]]/1000000000</f>
        <v>0.90316799999999997</v>
      </c>
    </row>
    <row r="3435" spans="1:13" x14ac:dyDescent="0.25">
      <c r="A3435">
        <v>18106</v>
      </c>
      <c r="B3435">
        <v>19</v>
      </c>
      <c r="C3435" s="1" t="s">
        <v>61</v>
      </c>
      <c r="D3435" s="1" t="s">
        <v>13</v>
      </c>
      <c r="E3435">
        <v>5836091</v>
      </c>
      <c r="F3435">
        <v>7240</v>
      </c>
      <c r="G3435">
        <v>260</v>
      </c>
      <c r="H3435">
        <v>1220</v>
      </c>
      <c r="I3435">
        <v>960</v>
      </c>
      <c r="J3435">
        <v>1140</v>
      </c>
      <c r="K3435">
        <v>260</v>
      </c>
      <c r="L3435">
        <v>0</v>
      </c>
      <c r="M3435">
        <f>Results_2019_07_29[[#This Row],[l]]*Results_2019_07_29[[#This Row],[d]]*Results_2019_07_29[[#This Row],[h]]/1000000000</f>
        <v>0.28454400000000002</v>
      </c>
    </row>
    <row r="3436" spans="1:13" x14ac:dyDescent="0.25">
      <c r="A3436">
        <v>18106</v>
      </c>
      <c r="B3436">
        <v>19</v>
      </c>
      <c r="C3436" s="1" t="s">
        <v>61</v>
      </c>
      <c r="D3436" s="1" t="s">
        <v>13</v>
      </c>
      <c r="E3436">
        <v>5836092</v>
      </c>
      <c r="F3436">
        <v>5320</v>
      </c>
      <c r="G3436">
        <v>1220</v>
      </c>
      <c r="H3436">
        <v>1480</v>
      </c>
      <c r="I3436">
        <v>1140</v>
      </c>
      <c r="J3436">
        <v>960</v>
      </c>
      <c r="K3436">
        <v>260</v>
      </c>
      <c r="L3436">
        <v>0</v>
      </c>
      <c r="M3436">
        <f>Results_2019_07_29[[#This Row],[l]]*Results_2019_07_29[[#This Row],[d]]*Results_2019_07_29[[#This Row],[h]]/1000000000</f>
        <v>0.28454400000000002</v>
      </c>
    </row>
    <row r="3437" spans="1:13" x14ac:dyDescent="0.25">
      <c r="A3437">
        <v>18106</v>
      </c>
      <c r="B3437">
        <v>19</v>
      </c>
      <c r="C3437" s="1" t="s">
        <v>61</v>
      </c>
      <c r="D3437" s="1" t="s">
        <v>13</v>
      </c>
      <c r="E3437">
        <v>5836093</v>
      </c>
      <c r="F3437">
        <v>5320</v>
      </c>
      <c r="G3437">
        <v>260</v>
      </c>
      <c r="H3437">
        <v>1480</v>
      </c>
      <c r="I3437">
        <v>1140</v>
      </c>
      <c r="J3437">
        <v>960</v>
      </c>
      <c r="K3437">
        <v>260</v>
      </c>
      <c r="L3437">
        <v>0</v>
      </c>
      <c r="M3437">
        <f>Results_2019_07_29[[#This Row],[l]]*Results_2019_07_29[[#This Row],[d]]*Results_2019_07_29[[#This Row],[h]]/1000000000</f>
        <v>0.28454400000000002</v>
      </c>
    </row>
    <row r="3438" spans="1:13" x14ac:dyDescent="0.25">
      <c r="A3438">
        <v>18106</v>
      </c>
      <c r="B3438">
        <v>19</v>
      </c>
      <c r="C3438" s="1" t="s">
        <v>61</v>
      </c>
      <c r="D3438" s="1" t="s">
        <v>13</v>
      </c>
      <c r="E3438">
        <v>5836096</v>
      </c>
      <c r="F3438">
        <v>6280</v>
      </c>
      <c r="G3438">
        <v>1400</v>
      </c>
      <c r="H3438">
        <v>1220</v>
      </c>
      <c r="I3438">
        <v>960</v>
      </c>
      <c r="J3438">
        <v>1140</v>
      </c>
      <c r="K3438">
        <v>260</v>
      </c>
      <c r="L3438">
        <v>0</v>
      </c>
      <c r="M3438">
        <f>Results_2019_07_29[[#This Row],[l]]*Results_2019_07_29[[#This Row],[d]]*Results_2019_07_29[[#This Row],[h]]/1000000000</f>
        <v>0.28454400000000002</v>
      </c>
    </row>
    <row r="3439" spans="1:13" x14ac:dyDescent="0.25">
      <c r="A3439">
        <v>18106</v>
      </c>
      <c r="B3439">
        <v>19</v>
      </c>
      <c r="C3439" s="1" t="s">
        <v>61</v>
      </c>
      <c r="D3439" s="1" t="s">
        <v>13</v>
      </c>
      <c r="E3439">
        <v>5836097</v>
      </c>
      <c r="F3439">
        <v>6280</v>
      </c>
      <c r="G3439">
        <v>260</v>
      </c>
      <c r="H3439">
        <v>1220</v>
      </c>
      <c r="I3439">
        <v>960</v>
      </c>
      <c r="J3439">
        <v>1140</v>
      </c>
      <c r="K3439">
        <v>260</v>
      </c>
      <c r="L3439">
        <v>0</v>
      </c>
      <c r="M3439">
        <f>Results_2019_07_29[[#This Row],[l]]*Results_2019_07_29[[#This Row],[d]]*Results_2019_07_29[[#This Row],[h]]/1000000000</f>
        <v>0.28454400000000002</v>
      </c>
    </row>
    <row r="3440" spans="1:13" x14ac:dyDescent="0.25">
      <c r="A3440">
        <v>18106</v>
      </c>
      <c r="B3440">
        <v>19</v>
      </c>
      <c r="C3440" s="1" t="s">
        <v>61</v>
      </c>
      <c r="D3440" s="1" t="s">
        <v>13</v>
      </c>
      <c r="E3440">
        <v>5836099</v>
      </c>
      <c r="F3440">
        <v>10840</v>
      </c>
      <c r="G3440">
        <v>0</v>
      </c>
      <c r="H3440">
        <v>1220</v>
      </c>
      <c r="I3440">
        <v>1140</v>
      </c>
      <c r="J3440">
        <v>260</v>
      </c>
      <c r="K3440">
        <v>960</v>
      </c>
      <c r="L3440">
        <v>0</v>
      </c>
      <c r="M3440">
        <f>Results_2019_07_29[[#This Row],[l]]*Results_2019_07_29[[#This Row],[d]]*Results_2019_07_29[[#This Row],[h]]/1000000000</f>
        <v>0.28454400000000002</v>
      </c>
    </row>
    <row r="3441" spans="1:13" x14ac:dyDescent="0.25">
      <c r="A3441">
        <v>18106</v>
      </c>
      <c r="B3441">
        <v>3</v>
      </c>
      <c r="C3441" s="1" t="s">
        <v>72</v>
      </c>
      <c r="D3441" s="1" t="s">
        <v>13</v>
      </c>
      <c r="E3441">
        <v>5836100</v>
      </c>
      <c r="F3441">
        <v>4560</v>
      </c>
      <c r="G3441">
        <v>1140</v>
      </c>
      <c r="H3441">
        <v>1550</v>
      </c>
      <c r="I3441">
        <v>1550</v>
      </c>
      <c r="J3441">
        <v>1140</v>
      </c>
      <c r="K3441">
        <v>300</v>
      </c>
      <c r="L3441">
        <v>0</v>
      </c>
      <c r="M3441">
        <f>Results_2019_07_29[[#This Row],[l]]*Results_2019_07_29[[#This Row],[d]]*Results_2019_07_29[[#This Row],[h]]/1000000000</f>
        <v>0.53010000000000002</v>
      </c>
    </row>
    <row r="3442" spans="1:13" x14ac:dyDescent="0.25">
      <c r="A3442">
        <v>18106</v>
      </c>
      <c r="B3442">
        <v>19</v>
      </c>
      <c r="C3442" s="1" t="s">
        <v>61</v>
      </c>
      <c r="D3442" s="1" t="s">
        <v>13</v>
      </c>
      <c r="E3442">
        <v>5836102</v>
      </c>
      <c r="F3442">
        <v>9700</v>
      </c>
      <c r="G3442">
        <v>0</v>
      </c>
      <c r="H3442">
        <v>1220</v>
      </c>
      <c r="I3442">
        <v>1140</v>
      </c>
      <c r="J3442">
        <v>260</v>
      </c>
      <c r="K3442">
        <v>960</v>
      </c>
      <c r="L3442">
        <v>0</v>
      </c>
      <c r="M3442">
        <f>Results_2019_07_29[[#This Row],[l]]*Results_2019_07_29[[#This Row],[d]]*Results_2019_07_29[[#This Row],[h]]/1000000000</f>
        <v>0.28454400000000002</v>
      </c>
    </row>
    <row r="3443" spans="1:13" x14ac:dyDescent="0.25">
      <c r="A3443">
        <v>18106</v>
      </c>
      <c r="B3443">
        <v>19</v>
      </c>
      <c r="C3443" s="1" t="s">
        <v>61</v>
      </c>
      <c r="D3443" s="1" t="s">
        <v>13</v>
      </c>
      <c r="E3443">
        <v>5836103</v>
      </c>
      <c r="F3443">
        <v>8560</v>
      </c>
      <c r="G3443">
        <v>0</v>
      </c>
      <c r="H3443">
        <v>1220</v>
      </c>
      <c r="I3443">
        <v>1140</v>
      </c>
      <c r="J3443">
        <v>260</v>
      </c>
      <c r="K3443">
        <v>960</v>
      </c>
      <c r="L3443">
        <v>0</v>
      </c>
      <c r="M3443">
        <f>Results_2019_07_29[[#This Row],[l]]*Results_2019_07_29[[#This Row],[d]]*Results_2019_07_29[[#This Row],[h]]/1000000000</f>
        <v>0.28454400000000002</v>
      </c>
    </row>
    <row r="3444" spans="1:13" x14ac:dyDescent="0.25">
      <c r="A3444">
        <v>18106</v>
      </c>
      <c r="B3444">
        <v>19</v>
      </c>
      <c r="C3444" s="1" t="s">
        <v>61</v>
      </c>
      <c r="D3444" s="1" t="s">
        <v>13</v>
      </c>
      <c r="E3444">
        <v>5836105</v>
      </c>
      <c r="F3444">
        <v>7420</v>
      </c>
      <c r="G3444">
        <v>0</v>
      </c>
      <c r="H3444">
        <v>1220</v>
      </c>
      <c r="I3444">
        <v>1140</v>
      </c>
      <c r="J3444">
        <v>260</v>
      </c>
      <c r="K3444">
        <v>960</v>
      </c>
      <c r="L3444">
        <v>0</v>
      </c>
      <c r="M3444">
        <f>Results_2019_07_29[[#This Row],[l]]*Results_2019_07_29[[#This Row],[d]]*Results_2019_07_29[[#This Row],[h]]/1000000000</f>
        <v>0.28454400000000002</v>
      </c>
    </row>
    <row r="3445" spans="1:13" x14ac:dyDescent="0.25">
      <c r="A3445">
        <v>18106</v>
      </c>
      <c r="B3445">
        <v>19</v>
      </c>
      <c r="C3445" s="1" t="s">
        <v>61</v>
      </c>
      <c r="D3445" s="1" t="s">
        <v>13</v>
      </c>
      <c r="E3445">
        <v>5836107</v>
      </c>
      <c r="F3445">
        <v>6280</v>
      </c>
      <c r="G3445">
        <v>0</v>
      </c>
      <c r="H3445">
        <v>1220</v>
      </c>
      <c r="I3445">
        <v>1140</v>
      </c>
      <c r="J3445">
        <v>260</v>
      </c>
      <c r="K3445">
        <v>960</v>
      </c>
      <c r="L3445">
        <v>0</v>
      </c>
      <c r="M3445">
        <f>Results_2019_07_29[[#This Row],[l]]*Results_2019_07_29[[#This Row],[d]]*Results_2019_07_29[[#This Row],[h]]/1000000000</f>
        <v>0.28454400000000002</v>
      </c>
    </row>
    <row r="3446" spans="1:13" x14ac:dyDescent="0.25">
      <c r="A3446">
        <v>18106</v>
      </c>
      <c r="B3446">
        <v>19</v>
      </c>
      <c r="C3446" s="1" t="s">
        <v>61</v>
      </c>
      <c r="D3446" s="1" t="s">
        <v>13</v>
      </c>
      <c r="E3446">
        <v>5836109</v>
      </c>
      <c r="F3446">
        <v>5320</v>
      </c>
      <c r="G3446">
        <v>1400</v>
      </c>
      <c r="H3446">
        <v>1220</v>
      </c>
      <c r="I3446">
        <v>960</v>
      </c>
      <c r="J3446">
        <v>1140</v>
      </c>
      <c r="K3446">
        <v>260</v>
      </c>
      <c r="L3446">
        <v>0</v>
      </c>
      <c r="M3446">
        <f>Results_2019_07_29[[#This Row],[l]]*Results_2019_07_29[[#This Row],[d]]*Results_2019_07_29[[#This Row],[h]]/1000000000</f>
        <v>0.28454400000000002</v>
      </c>
    </row>
    <row r="3447" spans="1:13" x14ac:dyDescent="0.25">
      <c r="A3447">
        <v>18106</v>
      </c>
      <c r="B3447">
        <v>19</v>
      </c>
      <c r="C3447" s="1" t="s">
        <v>61</v>
      </c>
      <c r="D3447" s="1" t="s">
        <v>13</v>
      </c>
      <c r="E3447">
        <v>5836110</v>
      </c>
      <c r="F3447">
        <v>5320</v>
      </c>
      <c r="G3447">
        <v>260</v>
      </c>
      <c r="H3447">
        <v>1220</v>
      </c>
      <c r="I3447">
        <v>960</v>
      </c>
      <c r="J3447">
        <v>1140</v>
      </c>
      <c r="K3447">
        <v>260</v>
      </c>
      <c r="L3447">
        <v>0</v>
      </c>
      <c r="M3447">
        <f>Results_2019_07_29[[#This Row],[l]]*Results_2019_07_29[[#This Row],[d]]*Results_2019_07_29[[#This Row],[h]]/1000000000</f>
        <v>0.28454400000000002</v>
      </c>
    </row>
    <row r="3448" spans="1:13" x14ac:dyDescent="0.25">
      <c r="A3448">
        <v>18106</v>
      </c>
      <c r="B3448">
        <v>19</v>
      </c>
      <c r="C3448" s="1" t="s">
        <v>61</v>
      </c>
      <c r="D3448" s="1" t="s">
        <v>13</v>
      </c>
      <c r="E3448">
        <v>5836111</v>
      </c>
      <c r="F3448">
        <v>9160</v>
      </c>
      <c r="G3448">
        <v>960</v>
      </c>
      <c r="H3448">
        <v>960</v>
      </c>
      <c r="I3448">
        <v>1140</v>
      </c>
      <c r="J3448">
        <v>960</v>
      </c>
      <c r="K3448">
        <v>260</v>
      </c>
      <c r="L3448">
        <v>0</v>
      </c>
      <c r="M3448">
        <f>Results_2019_07_29[[#This Row],[l]]*Results_2019_07_29[[#This Row],[d]]*Results_2019_07_29[[#This Row],[h]]/1000000000</f>
        <v>0.28454400000000002</v>
      </c>
    </row>
    <row r="3449" spans="1:13" x14ac:dyDescent="0.25">
      <c r="A3449">
        <v>18106</v>
      </c>
      <c r="B3449">
        <v>3</v>
      </c>
      <c r="C3449" s="1" t="s">
        <v>72</v>
      </c>
      <c r="D3449" s="1" t="s">
        <v>13</v>
      </c>
      <c r="E3449">
        <v>5836112</v>
      </c>
      <c r="F3449">
        <v>4560</v>
      </c>
      <c r="G3449">
        <v>0</v>
      </c>
      <c r="H3449">
        <v>1850</v>
      </c>
      <c r="I3449">
        <v>1550</v>
      </c>
      <c r="J3449">
        <v>1140</v>
      </c>
      <c r="K3449">
        <v>300</v>
      </c>
      <c r="L3449">
        <v>0</v>
      </c>
      <c r="M3449">
        <f>Results_2019_07_29[[#This Row],[l]]*Results_2019_07_29[[#This Row],[d]]*Results_2019_07_29[[#This Row],[h]]/1000000000</f>
        <v>0.53010000000000002</v>
      </c>
    </row>
    <row r="3450" spans="1:13" x14ac:dyDescent="0.25">
      <c r="A3450">
        <v>18106</v>
      </c>
      <c r="B3450">
        <v>19</v>
      </c>
      <c r="C3450" s="1" t="s">
        <v>61</v>
      </c>
      <c r="D3450" s="1" t="s">
        <v>13</v>
      </c>
      <c r="E3450">
        <v>5836113</v>
      </c>
      <c r="F3450">
        <v>9160</v>
      </c>
      <c r="G3450">
        <v>0</v>
      </c>
      <c r="H3450">
        <v>960</v>
      </c>
      <c r="I3450">
        <v>1140</v>
      </c>
      <c r="J3450">
        <v>960</v>
      </c>
      <c r="K3450">
        <v>260</v>
      </c>
      <c r="L3450">
        <v>0</v>
      </c>
      <c r="M3450">
        <f>Results_2019_07_29[[#This Row],[l]]*Results_2019_07_29[[#This Row],[d]]*Results_2019_07_29[[#This Row],[h]]/1000000000</f>
        <v>0.28454400000000002</v>
      </c>
    </row>
    <row r="3451" spans="1:13" x14ac:dyDescent="0.25">
      <c r="A3451">
        <v>18106</v>
      </c>
      <c r="B3451">
        <v>19</v>
      </c>
      <c r="C3451" s="1" t="s">
        <v>61</v>
      </c>
      <c r="D3451" s="1" t="s">
        <v>13</v>
      </c>
      <c r="E3451">
        <v>5836114</v>
      </c>
      <c r="F3451">
        <v>8200</v>
      </c>
      <c r="G3451">
        <v>0</v>
      </c>
      <c r="H3451">
        <v>960</v>
      </c>
      <c r="I3451">
        <v>960</v>
      </c>
      <c r="J3451">
        <v>1140</v>
      </c>
      <c r="K3451">
        <v>260</v>
      </c>
      <c r="L3451">
        <v>0</v>
      </c>
      <c r="M3451">
        <f>Results_2019_07_29[[#This Row],[l]]*Results_2019_07_29[[#This Row],[d]]*Results_2019_07_29[[#This Row],[h]]/1000000000</f>
        <v>0.28454400000000002</v>
      </c>
    </row>
    <row r="3452" spans="1:13" x14ac:dyDescent="0.25">
      <c r="A3452">
        <v>18106</v>
      </c>
      <c r="B3452">
        <v>3</v>
      </c>
      <c r="C3452" s="1" t="s">
        <v>72</v>
      </c>
      <c r="D3452" s="1" t="s">
        <v>13</v>
      </c>
      <c r="E3452">
        <v>5836115</v>
      </c>
      <c r="F3452">
        <v>3420</v>
      </c>
      <c r="G3452">
        <v>0</v>
      </c>
      <c r="H3452">
        <v>1850</v>
      </c>
      <c r="I3452">
        <v>1140</v>
      </c>
      <c r="J3452">
        <v>1550</v>
      </c>
      <c r="K3452">
        <v>300</v>
      </c>
      <c r="L3452">
        <v>0</v>
      </c>
      <c r="M3452">
        <f>Results_2019_07_29[[#This Row],[l]]*Results_2019_07_29[[#This Row],[d]]*Results_2019_07_29[[#This Row],[h]]/1000000000</f>
        <v>0.53010000000000002</v>
      </c>
    </row>
    <row r="3453" spans="1:13" x14ac:dyDescent="0.25">
      <c r="A3453">
        <v>18106</v>
      </c>
      <c r="B3453">
        <v>3</v>
      </c>
      <c r="C3453" s="1" t="s">
        <v>72</v>
      </c>
      <c r="D3453" s="1" t="s">
        <v>13</v>
      </c>
      <c r="E3453">
        <v>5836116</v>
      </c>
      <c r="F3453">
        <v>2280</v>
      </c>
      <c r="G3453">
        <v>1550</v>
      </c>
      <c r="H3453">
        <v>1830</v>
      </c>
      <c r="I3453">
        <v>1550</v>
      </c>
      <c r="J3453">
        <v>1140</v>
      </c>
      <c r="K3453">
        <v>300</v>
      </c>
      <c r="L3453">
        <v>0</v>
      </c>
      <c r="M3453">
        <f>Results_2019_07_29[[#This Row],[l]]*Results_2019_07_29[[#This Row],[d]]*Results_2019_07_29[[#This Row],[h]]/1000000000</f>
        <v>0.53010000000000002</v>
      </c>
    </row>
    <row r="3454" spans="1:13" x14ac:dyDescent="0.25">
      <c r="A3454">
        <v>18106</v>
      </c>
      <c r="B3454">
        <v>19</v>
      </c>
      <c r="C3454" s="1" t="s">
        <v>61</v>
      </c>
      <c r="D3454" s="1" t="s">
        <v>13</v>
      </c>
      <c r="E3454">
        <v>5836117</v>
      </c>
      <c r="F3454">
        <v>7240</v>
      </c>
      <c r="G3454">
        <v>0</v>
      </c>
      <c r="H3454">
        <v>960</v>
      </c>
      <c r="I3454">
        <v>960</v>
      </c>
      <c r="J3454">
        <v>1140</v>
      </c>
      <c r="K3454">
        <v>260</v>
      </c>
      <c r="L3454">
        <v>0</v>
      </c>
      <c r="M3454">
        <f>Results_2019_07_29[[#This Row],[l]]*Results_2019_07_29[[#This Row],[d]]*Results_2019_07_29[[#This Row],[h]]/1000000000</f>
        <v>0.28454400000000002</v>
      </c>
    </row>
    <row r="3455" spans="1:13" x14ac:dyDescent="0.25">
      <c r="A3455">
        <v>18106</v>
      </c>
      <c r="B3455">
        <v>19</v>
      </c>
      <c r="C3455" s="1" t="s">
        <v>61</v>
      </c>
      <c r="D3455" s="1" t="s">
        <v>13</v>
      </c>
      <c r="E3455">
        <v>5836118</v>
      </c>
      <c r="F3455">
        <v>6280</v>
      </c>
      <c r="G3455">
        <v>0</v>
      </c>
      <c r="H3455">
        <v>960</v>
      </c>
      <c r="I3455">
        <v>960</v>
      </c>
      <c r="J3455">
        <v>1140</v>
      </c>
      <c r="K3455">
        <v>260</v>
      </c>
      <c r="L3455">
        <v>0</v>
      </c>
      <c r="M3455">
        <f>Results_2019_07_29[[#This Row],[l]]*Results_2019_07_29[[#This Row],[d]]*Results_2019_07_29[[#This Row],[h]]/1000000000</f>
        <v>0.28454400000000002</v>
      </c>
    </row>
    <row r="3456" spans="1:13" x14ac:dyDescent="0.25">
      <c r="A3456">
        <v>18106</v>
      </c>
      <c r="B3456">
        <v>19</v>
      </c>
      <c r="C3456" s="1" t="s">
        <v>61</v>
      </c>
      <c r="D3456" s="1" t="s">
        <v>13</v>
      </c>
      <c r="E3456">
        <v>5836119</v>
      </c>
      <c r="F3456">
        <v>5320</v>
      </c>
      <c r="G3456">
        <v>260</v>
      </c>
      <c r="H3456">
        <v>960</v>
      </c>
      <c r="I3456">
        <v>960</v>
      </c>
      <c r="J3456">
        <v>1140</v>
      </c>
      <c r="K3456">
        <v>260</v>
      </c>
      <c r="L3456">
        <v>0</v>
      </c>
      <c r="M3456">
        <f>Results_2019_07_29[[#This Row],[l]]*Results_2019_07_29[[#This Row],[d]]*Results_2019_07_29[[#This Row],[h]]/1000000000</f>
        <v>0.28454400000000002</v>
      </c>
    </row>
    <row r="3457" spans="1:13" x14ac:dyDescent="0.25">
      <c r="A3457">
        <v>18106</v>
      </c>
      <c r="B3457">
        <v>19</v>
      </c>
      <c r="C3457" s="1" t="s">
        <v>61</v>
      </c>
      <c r="D3457" s="1" t="s">
        <v>13</v>
      </c>
      <c r="E3457">
        <v>5836120</v>
      </c>
      <c r="F3457">
        <v>5320</v>
      </c>
      <c r="G3457">
        <v>0</v>
      </c>
      <c r="H3457">
        <v>1140</v>
      </c>
      <c r="I3457">
        <v>960</v>
      </c>
      <c r="J3457">
        <v>260</v>
      </c>
      <c r="K3457">
        <v>1140</v>
      </c>
      <c r="L3457">
        <v>0</v>
      </c>
      <c r="M3457">
        <f>Results_2019_07_29[[#This Row],[l]]*Results_2019_07_29[[#This Row],[d]]*Results_2019_07_29[[#This Row],[h]]/1000000000</f>
        <v>0.28454400000000002</v>
      </c>
    </row>
    <row r="3458" spans="1:13" x14ac:dyDescent="0.25">
      <c r="A3458">
        <v>18106</v>
      </c>
      <c r="B3458">
        <v>19</v>
      </c>
      <c r="C3458" s="1" t="s">
        <v>61</v>
      </c>
      <c r="D3458" s="1" t="s">
        <v>13</v>
      </c>
      <c r="E3458">
        <v>5836121</v>
      </c>
      <c r="F3458">
        <v>11620</v>
      </c>
      <c r="G3458">
        <v>1140</v>
      </c>
      <c r="H3458">
        <v>0</v>
      </c>
      <c r="I3458">
        <v>260</v>
      </c>
      <c r="J3458">
        <v>1140</v>
      </c>
      <c r="K3458">
        <v>960</v>
      </c>
      <c r="L3458">
        <v>0</v>
      </c>
      <c r="M3458">
        <f>Results_2019_07_29[[#This Row],[l]]*Results_2019_07_29[[#This Row],[d]]*Results_2019_07_29[[#This Row],[h]]/1000000000</f>
        <v>0.28454400000000002</v>
      </c>
    </row>
    <row r="3459" spans="1:13" x14ac:dyDescent="0.25">
      <c r="A3459">
        <v>18106</v>
      </c>
      <c r="B3459">
        <v>19</v>
      </c>
      <c r="C3459" s="1" t="s">
        <v>61</v>
      </c>
      <c r="D3459" s="1" t="s">
        <v>13</v>
      </c>
      <c r="E3459">
        <v>5836122</v>
      </c>
      <c r="F3459">
        <v>11620</v>
      </c>
      <c r="G3459">
        <v>0</v>
      </c>
      <c r="H3459">
        <v>0</v>
      </c>
      <c r="I3459">
        <v>260</v>
      </c>
      <c r="J3459">
        <v>1140</v>
      </c>
      <c r="K3459">
        <v>960</v>
      </c>
      <c r="L3459">
        <v>0</v>
      </c>
      <c r="M3459">
        <f>Results_2019_07_29[[#This Row],[l]]*Results_2019_07_29[[#This Row],[d]]*Results_2019_07_29[[#This Row],[h]]/1000000000</f>
        <v>0.28454400000000002</v>
      </c>
    </row>
    <row r="3460" spans="1:13" x14ac:dyDescent="0.25">
      <c r="A3460">
        <v>18106</v>
      </c>
      <c r="B3460">
        <v>9</v>
      </c>
      <c r="C3460" s="1" t="s">
        <v>84</v>
      </c>
      <c r="D3460" s="1" t="s">
        <v>13</v>
      </c>
      <c r="E3460">
        <v>5836123</v>
      </c>
      <c r="F3460">
        <v>3960</v>
      </c>
      <c r="G3460">
        <v>1120</v>
      </c>
      <c r="H3460">
        <v>560</v>
      </c>
      <c r="I3460">
        <v>1140</v>
      </c>
      <c r="J3460">
        <v>1200</v>
      </c>
      <c r="K3460">
        <v>560</v>
      </c>
      <c r="L3460">
        <v>0</v>
      </c>
      <c r="M3460">
        <f>Results_2019_07_29[[#This Row],[l]]*Results_2019_07_29[[#This Row],[d]]*Results_2019_07_29[[#This Row],[h]]/1000000000</f>
        <v>0.76607999999999998</v>
      </c>
    </row>
    <row r="3461" spans="1:13" x14ac:dyDescent="0.25">
      <c r="A3461">
        <v>18106</v>
      </c>
      <c r="B3461">
        <v>19</v>
      </c>
      <c r="C3461" s="1" t="s">
        <v>61</v>
      </c>
      <c r="D3461" s="1" t="s">
        <v>13</v>
      </c>
      <c r="E3461">
        <v>5836124</v>
      </c>
      <c r="F3461">
        <v>10820</v>
      </c>
      <c r="G3461">
        <v>2280</v>
      </c>
      <c r="H3461">
        <v>0</v>
      </c>
      <c r="I3461">
        <v>1140</v>
      </c>
      <c r="J3461">
        <v>260</v>
      </c>
      <c r="K3461">
        <v>960</v>
      </c>
      <c r="L3461">
        <v>0</v>
      </c>
      <c r="M3461">
        <f>Results_2019_07_29[[#This Row],[l]]*Results_2019_07_29[[#This Row],[d]]*Results_2019_07_29[[#This Row],[h]]/1000000000</f>
        <v>0.28454400000000002</v>
      </c>
    </row>
    <row r="3462" spans="1:13" x14ac:dyDescent="0.25">
      <c r="A3462">
        <v>18106</v>
      </c>
      <c r="B3462">
        <v>15</v>
      </c>
      <c r="C3462" s="1" t="s">
        <v>78</v>
      </c>
      <c r="D3462" s="1" t="s">
        <v>13</v>
      </c>
      <c r="E3462">
        <v>5836125</v>
      </c>
      <c r="F3462">
        <v>0</v>
      </c>
      <c r="G3462">
        <v>2390</v>
      </c>
      <c r="H3462">
        <v>1140</v>
      </c>
      <c r="I3462">
        <v>950</v>
      </c>
      <c r="J3462">
        <v>300</v>
      </c>
      <c r="K3462">
        <v>1140</v>
      </c>
      <c r="L3462">
        <v>0</v>
      </c>
      <c r="M3462">
        <f>Results_2019_07_29[[#This Row],[l]]*Results_2019_07_29[[#This Row],[d]]*Results_2019_07_29[[#This Row],[h]]/1000000000</f>
        <v>0.32490000000000002</v>
      </c>
    </row>
    <row r="3463" spans="1:13" x14ac:dyDescent="0.25">
      <c r="A3463">
        <v>18106</v>
      </c>
      <c r="B3463">
        <v>17</v>
      </c>
      <c r="C3463" s="1" t="s">
        <v>70</v>
      </c>
      <c r="D3463" s="1" t="s">
        <v>13</v>
      </c>
      <c r="E3463">
        <v>5836126</v>
      </c>
      <c r="F3463">
        <v>1530</v>
      </c>
      <c r="G3463">
        <v>280</v>
      </c>
      <c r="H3463">
        <v>0</v>
      </c>
      <c r="I3463">
        <v>950</v>
      </c>
      <c r="J3463">
        <v>280</v>
      </c>
      <c r="K3463">
        <v>1140</v>
      </c>
      <c r="L3463">
        <v>0</v>
      </c>
      <c r="M3463">
        <f>Results_2019_07_29[[#This Row],[l]]*Results_2019_07_29[[#This Row],[d]]*Results_2019_07_29[[#This Row],[h]]/1000000000</f>
        <v>0.30324000000000001</v>
      </c>
    </row>
    <row r="3464" spans="1:13" x14ac:dyDescent="0.25">
      <c r="A3464">
        <v>18106</v>
      </c>
      <c r="B3464">
        <v>17</v>
      </c>
      <c r="C3464" s="1" t="s">
        <v>70</v>
      </c>
      <c r="D3464" s="1" t="s">
        <v>13</v>
      </c>
      <c r="E3464">
        <v>5836127</v>
      </c>
      <c r="F3464">
        <v>1530</v>
      </c>
      <c r="G3464">
        <v>0</v>
      </c>
      <c r="H3464">
        <v>0</v>
      </c>
      <c r="I3464">
        <v>950</v>
      </c>
      <c r="J3464">
        <v>280</v>
      </c>
      <c r="K3464">
        <v>1140</v>
      </c>
      <c r="L3464">
        <v>0</v>
      </c>
      <c r="M3464">
        <f>Results_2019_07_29[[#This Row],[l]]*Results_2019_07_29[[#This Row],[d]]*Results_2019_07_29[[#This Row],[h]]/1000000000</f>
        <v>0.30324000000000001</v>
      </c>
    </row>
    <row r="3465" spans="1:13" x14ac:dyDescent="0.25">
      <c r="A3465">
        <v>18106</v>
      </c>
      <c r="B3465">
        <v>8</v>
      </c>
      <c r="C3465" s="1" t="s">
        <v>85</v>
      </c>
      <c r="D3465" s="1" t="s">
        <v>13</v>
      </c>
      <c r="E3465">
        <v>5836128</v>
      </c>
      <c r="F3465">
        <v>6840</v>
      </c>
      <c r="G3465">
        <v>2454</v>
      </c>
      <c r="H3465">
        <v>0</v>
      </c>
      <c r="I3465">
        <v>950</v>
      </c>
      <c r="J3465">
        <v>134</v>
      </c>
      <c r="K3465">
        <v>1120</v>
      </c>
      <c r="L3465">
        <v>0</v>
      </c>
      <c r="M3465">
        <f>Results_2019_07_29[[#This Row],[l]]*Results_2019_07_29[[#This Row],[d]]*Results_2019_07_29[[#This Row],[h]]/1000000000</f>
        <v>0.14257600000000001</v>
      </c>
    </row>
    <row r="3466" spans="1:13" x14ac:dyDescent="0.25">
      <c r="A3466">
        <v>18106</v>
      </c>
      <c r="B3466">
        <v>8</v>
      </c>
      <c r="C3466" s="1" t="s">
        <v>85</v>
      </c>
      <c r="D3466" s="1" t="s">
        <v>13</v>
      </c>
      <c r="E3466">
        <v>5836130</v>
      </c>
      <c r="F3466">
        <v>6840</v>
      </c>
      <c r="G3466">
        <v>2320</v>
      </c>
      <c r="H3466">
        <v>0</v>
      </c>
      <c r="I3466">
        <v>950</v>
      </c>
      <c r="J3466">
        <v>134</v>
      </c>
      <c r="K3466">
        <v>1120</v>
      </c>
      <c r="L3466">
        <v>0</v>
      </c>
      <c r="M3466">
        <f>Results_2019_07_29[[#This Row],[l]]*Results_2019_07_29[[#This Row],[d]]*Results_2019_07_29[[#This Row],[h]]/1000000000</f>
        <v>0.14257600000000001</v>
      </c>
    </row>
    <row r="3467" spans="1:13" x14ac:dyDescent="0.25">
      <c r="A3467">
        <v>18106</v>
      </c>
      <c r="B3467">
        <v>19</v>
      </c>
      <c r="C3467" s="1" t="s">
        <v>61</v>
      </c>
      <c r="D3467" s="1" t="s">
        <v>13</v>
      </c>
      <c r="E3467">
        <v>5836131</v>
      </c>
      <c r="F3467">
        <v>11360</v>
      </c>
      <c r="G3467">
        <v>1140</v>
      </c>
      <c r="H3467">
        <v>0</v>
      </c>
      <c r="I3467">
        <v>260</v>
      </c>
      <c r="J3467">
        <v>1140</v>
      </c>
      <c r="K3467">
        <v>960</v>
      </c>
      <c r="L3467">
        <v>0</v>
      </c>
      <c r="M3467">
        <f>Results_2019_07_29[[#This Row],[l]]*Results_2019_07_29[[#This Row],[d]]*Results_2019_07_29[[#This Row],[h]]/1000000000</f>
        <v>0.28454400000000002</v>
      </c>
    </row>
    <row r="3468" spans="1:13" x14ac:dyDescent="0.25">
      <c r="A3468">
        <v>18106</v>
      </c>
      <c r="B3468">
        <v>19</v>
      </c>
      <c r="C3468" s="1" t="s">
        <v>61</v>
      </c>
      <c r="D3468" s="1" t="s">
        <v>13</v>
      </c>
      <c r="E3468">
        <v>5836132</v>
      </c>
      <c r="F3468">
        <v>11360</v>
      </c>
      <c r="G3468">
        <v>0</v>
      </c>
      <c r="H3468">
        <v>0</v>
      </c>
      <c r="I3468">
        <v>260</v>
      </c>
      <c r="J3468">
        <v>1140</v>
      </c>
      <c r="K3468">
        <v>960</v>
      </c>
      <c r="L3468">
        <v>0</v>
      </c>
      <c r="M3468">
        <f>Results_2019_07_29[[#This Row],[l]]*Results_2019_07_29[[#This Row],[d]]*Results_2019_07_29[[#This Row],[h]]/1000000000</f>
        <v>0.28454400000000002</v>
      </c>
    </row>
    <row r="3469" spans="1:13" x14ac:dyDescent="0.25">
      <c r="A3469">
        <v>18106</v>
      </c>
      <c r="B3469">
        <v>15</v>
      </c>
      <c r="C3469" s="1" t="s">
        <v>78</v>
      </c>
      <c r="D3469" s="1" t="s">
        <v>13</v>
      </c>
      <c r="E3469">
        <v>5836133</v>
      </c>
      <c r="F3469">
        <v>0</v>
      </c>
      <c r="G3469">
        <v>2390</v>
      </c>
      <c r="H3469">
        <v>0</v>
      </c>
      <c r="I3469">
        <v>950</v>
      </c>
      <c r="J3469">
        <v>300</v>
      </c>
      <c r="K3469">
        <v>1140</v>
      </c>
      <c r="L3469">
        <v>0</v>
      </c>
      <c r="M3469">
        <f>Results_2019_07_29[[#This Row],[l]]*Results_2019_07_29[[#This Row],[d]]*Results_2019_07_29[[#This Row],[h]]/1000000000</f>
        <v>0.32490000000000002</v>
      </c>
    </row>
    <row r="3470" spans="1:13" x14ac:dyDescent="0.25">
      <c r="A3470">
        <v>18106</v>
      </c>
      <c r="B3470">
        <v>6</v>
      </c>
      <c r="C3470" s="1" t="s">
        <v>81</v>
      </c>
      <c r="D3470" s="1" t="s">
        <v>13</v>
      </c>
      <c r="E3470">
        <v>5836134</v>
      </c>
      <c r="F3470">
        <v>0</v>
      </c>
      <c r="G3470">
        <v>0</v>
      </c>
      <c r="H3470">
        <v>0</v>
      </c>
      <c r="I3470">
        <v>745</v>
      </c>
      <c r="J3470">
        <v>1140</v>
      </c>
      <c r="K3470">
        <v>1200</v>
      </c>
      <c r="L3470">
        <v>0</v>
      </c>
      <c r="M3470">
        <f>Results_2019_07_29[[#This Row],[l]]*Results_2019_07_29[[#This Row],[d]]*Results_2019_07_29[[#This Row],[h]]/1000000000</f>
        <v>1.0191600000000001</v>
      </c>
    </row>
    <row r="3471" spans="1:13" x14ac:dyDescent="0.25">
      <c r="A3471">
        <v>18106</v>
      </c>
      <c r="B3471">
        <v>19</v>
      </c>
      <c r="C3471" s="1" t="s">
        <v>61</v>
      </c>
      <c r="D3471" s="1" t="s">
        <v>13</v>
      </c>
      <c r="E3471">
        <v>5836135</v>
      </c>
      <c r="F3471">
        <v>11100</v>
      </c>
      <c r="G3471">
        <v>960</v>
      </c>
      <c r="H3471">
        <v>0</v>
      </c>
      <c r="I3471">
        <v>260</v>
      </c>
      <c r="J3471">
        <v>960</v>
      </c>
      <c r="K3471">
        <v>1140</v>
      </c>
      <c r="L3471">
        <v>0</v>
      </c>
      <c r="M3471">
        <f>Results_2019_07_29[[#This Row],[l]]*Results_2019_07_29[[#This Row],[d]]*Results_2019_07_29[[#This Row],[h]]/1000000000</f>
        <v>0.28454400000000002</v>
      </c>
    </row>
    <row r="3472" spans="1:13" x14ac:dyDescent="0.25">
      <c r="A3472">
        <v>18106</v>
      </c>
      <c r="B3472">
        <v>19</v>
      </c>
      <c r="C3472" s="1" t="s">
        <v>61</v>
      </c>
      <c r="D3472" s="1" t="s">
        <v>13</v>
      </c>
      <c r="E3472">
        <v>5836136</v>
      </c>
      <c r="F3472">
        <v>11100</v>
      </c>
      <c r="G3472">
        <v>0</v>
      </c>
      <c r="H3472">
        <v>0</v>
      </c>
      <c r="I3472">
        <v>260</v>
      </c>
      <c r="J3472">
        <v>960</v>
      </c>
      <c r="K3472">
        <v>1140</v>
      </c>
      <c r="L3472">
        <v>0</v>
      </c>
      <c r="M3472">
        <f>Results_2019_07_29[[#This Row],[l]]*Results_2019_07_29[[#This Row],[d]]*Results_2019_07_29[[#This Row],[h]]/1000000000</f>
        <v>0.28454400000000002</v>
      </c>
    </row>
    <row r="3473" spans="1:13" x14ac:dyDescent="0.25">
      <c r="A3473">
        <v>18106</v>
      </c>
      <c r="B3473">
        <v>9</v>
      </c>
      <c r="C3473" s="1" t="s">
        <v>84</v>
      </c>
      <c r="D3473" s="1" t="s">
        <v>13</v>
      </c>
      <c r="E3473">
        <v>5836137</v>
      </c>
      <c r="F3473">
        <v>2820</v>
      </c>
      <c r="G3473">
        <v>1120</v>
      </c>
      <c r="H3473">
        <v>560</v>
      </c>
      <c r="I3473">
        <v>1140</v>
      </c>
      <c r="J3473">
        <v>1200</v>
      </c>
      <c r="K3473">
        <v>560</v>
      </c>
      <c r="L3473">
        <v>0</v>
      </c>
      <c r="M3473">
        <f>Results_2019_07_29[[#This Row],[l]]*Results_2019_07_29[[#This Row],[d]]*Results_2019_07_29[[#This Row],[h]]/1000000000</f>
        <v>0.76607999999999998</v>
      </c>
    </row>
    <row r="3474" spans="1:13" x14ac:dyDescent="0.25">
      <c r="A3474">
        <v>18106</v>
      </c>
      <c r="B3474">
        <v>17</v>
      </c>
      <c r="C3474" s="1" t="s">
        <v>70</v>
      </c>
      <c r="D3474" s="1" t="s">
        <v>13</v>
      </c>
      <c r="E3474">
        <v>5836138</v>
      </c>
      <c r="F3474">
        <v>1250</v>
      </c>
      <c r="G3474">
        <v>1900</v>
      </c>
      <c r="H3474">
        <v>0</v>
      </c>
      <c r="I3474">
        <v>950</v>
      </c>
      <c r="J3474">
        <v>280</v>
      </c>
      <c r="K3474">
        <v>1140</v>
      </c>
      <c r="L3474">
        <v>0</v>
      </c>
      <c r="M3474">
        <f>Results_2019_07_29[[#This Row],[l]]*Results_2019_07_29[[#This Row],[d]]*Results_2019_07_29[[#This Row],[h]]/1000000000</f>
        <v>0.30324000000000001</v>
      </c>
    </row>
    <row r="3475" spans="1:13" x14ac:dyDescent="0.25">
      <c r="A3475">
        <v>18106</v>
      </c>
      <c r="B3475">
        <v>17</v>
      </c>
      <c r="C3475" s="1" t="s">
        <v>70</v>
      </c>
      <c r="D3475" s="1" t="s">
        <v>13</v>
      </c>
      <c r="E3475">
        <v>5836139</v>
      </c>
      <c r="F3475">
        <v>1250</v>
      </c>
      <c r="G3475">
        <v>0</v>
      </c>
      <c r="H3475">
        <v>1140</v>
      </c>
      <c r="I3475">
        <v>950</v>
      </c>
      <c r="J3475">
        <v>1140</v>
      </c>
      <c r="K3475">
        <v>280</v>
      </c>
      <c r="L3475">
        <v>0</v>
      </c>
      <c r="M3475">
        <f>Results_2019_07_29[[#This Row],[l]]*Results_2019_07_29[[#This Row],[d]]*Results_2019_07_29[[#This Row],[h]]/1000000000</f>
        <v>0.30324000000000001</v>
      </c>
    </row>
    <row r="3476" spans="1:13" x14ac:dyDescent="0.25">
      <c r="A3476">
        <v>18106</v>
      </c>
      <c r="B3476">
        <v>5</v>
      </c>
      <c r="C3476" s="1" t="s">
        <v>63</v>
      </c>
      <c r="D3476" s="1" t="s">
        <v>13</v>
      </c>
      <c r="E3476">
        <v>5836140</v>
      </c>
      <c r="F3476">
        <v>11000</v>
      </c>
      <c r="G3476">
        <v>1440</v>
      </c>
      <c r="H3476">
        <v>1200</v>
      </c>
      <c r="I3476">
        <v>745</v>
      </c>
      <c r="J3476">
        <v>1200</v>
      </c>
      <c r="K3476">
        <v>1140</v>
      </c>
      <c r="L3476">
        <v>0</v>
      </c>
      <c r="M3476">
        <f>Results_2019_07_29[[#This Row],[l]]*Results_2019_07_29[[#This Row],[d]]*Results_2019_07_29[[#This Row],[h]]/1000000000</f>
        <v>1.0191600000000001</v>
      </c>
    </row>
    <row r="3477" spans="1:13" x14ac:dyDescent="0.25">
      <c r="A3477">
        <v>18106</v>
      </c>
      <c r="B3477">
        <v>17</v>
      </c>
      <c r="C3477" s="1" t="s">
        <v>70</v>
      </c>
      <c r="D3477" s="1" t="s">
        <v>13</v>
      </c>
      <c r="E3477">
        <v>5836142</v>
      </c>
      <c r="F3477">
        <v>11030</v>
      </c>
      <c r="G3477">
        <v>560</v>
      </c>
      <c r="H3477">
        <v>1230</v>
      </c>
      <c r="I3477">
        <v>280</v>
      </c>
      <c r="J3477">
        <v>1140</v>
      </c>
      <c r="K3477">
        <v>480</v>
      </c>
      <c r="L3477">
        <v>0</v>
      </c>
      <c r="M3477">
        <f>Results_2019_07_29[[#This Row],[l]]*Results_2019_07_29[[#This Row],[d]]*Results_2019_07_29[[#This Row],[h]]/1000000000</f>
        <v>0.15321599999999999</v>
      </c>
    </row>
    <row r="3478" spans="1:13" x14ac:dyDescent="0.25">
      <c r="A3478">
        <v>18106</v>
      </c>
      <c r="B3478">
        <v>19</v>
      </c>
      <c r="C3478" s="1" t="s">
        <v>61</v>
      </c>
      <c r="D3478" s="1" t="s">
        <v>13</v>
      </c>
      <c r="E3478">
        <v>5836143</v>
      </c>
      <c r="F3478">
        <v>9960</v>
      </c>
      <c r="G3478">
        <v>1820</v>
      </c>
      <c r="H3478">
        <v>0</v>
      </c>
      <c r="I3478">
        <v>1140</v>
      </c>
      <c r="J3478">
        <v>260</v>
      </c>
      <c r="K3478">
        <v>960</v>
      </c>
      <c r="L3478">
        <v>0</v>
      </c>
      <c r="M3478">
        <f>Results_2019_07_29[[#This Row],[l]]*Results_2019_07_29[[#This Row],[d]]*Results_2019_07_29[[#This Row],[h]]/1000000000</f>
        <v>0.28454400000000002</v>
      </c>
    </row>
    <row r="3479" spans="1:13" x14ac:dyDescent="0.25">
      <c r="A3479">
        <v>18106</v>
      </c>
      <c r="B3479">
        <v>9</v>
      </c>
      <c r="C3479" s="1" t="s">
        <v>84</v>
      </c>
      <c r="D3479" s="1" t="s">
        <v>13</v>
      </c>
      <c r="E3479">
        <v>5836146</v>
      </c>
      <c r="F3479">
        <v>1680</v>
      </c>
      <c r="G3479">
        <v>1120</v>
      </c>
      <c r="H3479">
        <v>560</v>
      </c>
      <c r="I3479">
        <v>1140</v>
      </c>
      <c r="J3479">
        <v>1200</v>
      </c>
      <c r="K3479">
        <v>560</v>
      </c>
      <c r="L3479">
        <v>0</v>
      </c>
      <c r="M3479">
        <f>Results_2019_07_29[[#This Row],[l]]*Results_2019_07_29[[#This Row],[d]]*Results_2019_07_29[[#This Row],[h]]/1000000000</f>
        <v>0.76607999999999998</v>
      </c>
    </row>
    <row r="3480" spans="1:13" x14ac:dyDescent="0.25">
      <c r="A3480">
        <v>18106</v>
      </c>
      <c r="B3480">
        <v>15</v>
      </c>
      <c r="C3480" s="1" t="s">
        <v>78</v>
      </c>
      <c r="D3480" s="1" t="s">
        <v>13</v>
      </c>
      <c r="E3480">
        <v>5836148</v>
      </c>
      <c r="F3480">
        <v>0</v>
      </c>
      <c r="G3480">
        <v>2090</v>
      </c>
      <c r="H3480">
        <v>1140</v>
      </c>
      <c r="I3480">
        <v>950</v>
      </c>
      <c r="J3480">
        <v>300</v>
      </c>
      <c r="K3480">
        <v>1140</v>
      </c>
      <c r="L3480">
        <v>0</v>
      </c>
      <c r="M3480">
        <f>Results_2019_07_29[[#This Row],[l]]*Results_2019_07_29[[#This Row],[d]]*Results_2019_07_29[[#This Row],[h]]/1000000000</f>
        <v>0.32490000000000002</v>
      </c>
    </row>
    <row r="3481" spans="1:13" x14ac:dyDescent="0.25">
      <c r="A3481">
        <v>18106</v>
      </c>
      <c r="B3481">
        <v>19</v>
      </c>
      <c r="C3481" s="1" t="s">
        <v>61</v>
      </c>
      <c r="D3481" s="1" t="s">
        <v>13</v>
      </c>
      <c r="E3481">
        <v>5836150</v>
      </c>
      <c r="F3481">
        <v>9960</v>
      </c>
      <c r="G3481">
        <v>1560</v>
      </c>
      <c r="H3481">
        <v>0</v>
      </c>
      <c r="I3481">
        <v>1140</v>
      </c>
      <c r="J3481">
        <v>260</v>
      </c>
      <c r="K3481">
        <v>960</v>
      </c>
      <c r="L3481">
        <v>0</v>
      </c>
      <c r="M3481">
        <f>Results_2019_07_29[[#This Row],[l]]*Results_2019_07_29[[#This Row],[d]]*Results_2019_07_29[[#This Row],[h]]/1000000000</f>
        <v>0.28454400000000002</v>
      </c>
    </row>
    <row r="3482" spans="1:13" x14ac:dyDescent="0.25">
      <c r="A3482">
        <v>18106</v>
      </c>
      <c r="B3482">
        <v>8</v>
      </c>
      <c r="C3482" s="1" t="s">
        <v>85</v>
      </c>
      <c r="D3482" s="1" t="s">
        <v>13</v>
      </c>
      <c r="E3482">
        <v>5836152</v>
      </c>
      <c r="F3482">
        <v>5890</v>
      </c>
      <c r="G3482">
        <v>2454</v>
      </c>
      <c r="H3482">
        <v>0</v>
      </c>
      <c r="I3482">
        <v>950</v>
      </c>
      <c r="J3482">
        <v>134</v>
      </c>
      <c r="K3482">
        <v>1120</v>
      </c>
      <c r="L3482">
        <v>0</v>
      </c>
      <c r="M3482">
        <f>Results_2019_07_29[[#This Row],[l]]*Results_2019_07_29[[#This Row],[d]]*Results_2019_07_29[[#This Row],[h]]/1000000000</f>
        <v>0.14257600000000001</v>
      </c>
    </row>
    <row r="3483" spans="1:13" x14ac:dyDescent="0.25">
      <c r="A3483">
        <v>18106</v>
      </c>
      <c r="B3483">
        <v>19</v>
      </c>
      <c r="C3483" s="1" t="s">
        <v>61</v>
      </c>
      <c r="D3483" s="1" t="s">
        <v>13</v>
      </c>
      <c r="E3483">
        <v>5836153</v>
      </c>
      <c r="F3483">
        <v>9960</v>
      </c>
      <c r="G3483">
        <v>1300</v>
      </c>
      <c r="H3483">
        <v>0</v>
      </c>
      <c r="I3483">
        <v>1140</v>
      </c>
      <c r="J3483">
        <v>260</v>
      </c>
      <c r="K3483">
        <v>960</v>
      </c>
      <c r="L3483">
        <v>0</v>
      </c>
      <c r="M3483">
        <f>Results_2019_07_29[[#This Row],[l]]*Results_2019_07_29[[#This Row],[d]]*Results_2019_07_29[[#This Row],[h]]/1000000000</f>
        <v>0.28454400000000002</v>
      </c>
    </row>
    <row r="3484" spans="1:13" x14ac:dyDescent="0.25">
      <c r="A3484">
        <v>18106</v>
      </c>
      <c r="B3484">
        <v>17</v>
      </c>
      <c r="C3484" s="1" t="s">
        <v>70</v>
      </c>
      <c r="D3484" s="1" t="s">
        <v>13</v>
      </c>
      <c r="E3484">
        <v>5836154</v>
      </c>
      <c r="F3484">
        <v>1250</v>
      </c>
      <c r="G3484">
        <v>950</v>
      </c>
      <c r="H3484">
        <v>0</v>
      </c>
      <c r="I3484">
        <v>280</v>
      </c>
      <c r="J3484">
        <v>950</v>
      </c>
      <c r="K3484">
        <v>1140</v>
      </c>
      <c r="L3484">
        <v>0</v>
      </c>
      <c r="M3484">
        <f>Results_2019_07_29[[#This Row],[l]]*Results_2019_07_29[[#This Row],[d]]*Results_2019_07_29[[#This Row],[h]]/1000000000</f>
        <v>0.30324000000000001</v>
      </c>
    </row>
    <row r="3485" spans="1:13" x14ac:dyDescent="0.25">
      <c r="A3485">
        <v>18106</v>
      </c>
      <c r="B3485">
        <v>19</v>
      </c>
      <c r="C3485" s="1" t="s">
        <v>61</v>
      </c>
      <c r="D3485" s="1" t="s">
        <v>13</v>
      </c>
      <c r="E3485">
        <v>5836155</v>
      </c>
      <c r="F3485">
        <v>9960</v>
      </c>
      <c r="G3485">
        <v>1040</v>
      </c>
      <c r="H3485">
        <v>0</v>
      </c>
      <c r="I3485">
        <v>1140</v>
      </c>
      <c r="J3485">
        <v>260</v>
      </c>
      <c r="K3485">
        <v>960</v>
      </c>
      <c r="L3485">
        <v>0</v>
      </c>
      <c r="M3485">
        <f>Results_2019_07_29[[#This Row],[l]]*Results_2019_07_29[[#This Row],[d]]*Results_2019_07_29[[#This Row],[h]]/1000000000</f>
        <v>0.28454400000000002</v>
      </c>
    </row>
    <row r="3486" spans="1:13" x14ac:dyDescent="0.25">
      <c r="A3486">
        <v>18106</v>
      </c>
      <c r="B3486">
        <v>8</v>
      </c>
      <c r="C3486" s="1" t="s">
        <v>85</v>
      </c>
      <c r="D3486" s="1" t="s">
        <v>13</v>
      </c>
      <c r="E3486">
        <v>5836157</v>
      </c>
      <c r="F3486">
        <v>5890</v>
      </c>
      <c r="G3486">
        <v>2320</v>
      </c>
      <c r="H3486">
        <v>0</v>
      </c>
      <c r="I3486">
        <v>950</v>
      </c>
      <c r="J3486">
        <v>134</v>
      </c>
      <c r="K3486">
        <v>1120</v>
      </c>
      <c r="L3486">
        <v>0</v>
      </c>
      <c r="M3486">
        <f>Results_2019_07_29[[#This Row],[l]]*Results_2019_07_29[[#This Row],[d]]*Results_2019_07_29[[#This Row],[h]]/1000000000</f>
        <v>0.14257600000000001</v>
      </c>
    </row>
    <row r="3487" spans="1:13" x14ac:dyDescent="0.25">
      <c r="A3487">
        <v>18106</v>
      </c>
      <c r="B3487">
        <v>19</v>
      </c>
      <c r="C3487" s="1" t="s">
        <v>61</v>
      </c>
      <c r="D3487" s="1" t="s">
        <v>13</v>
      </c>
      <c r="E3487">
        <v>5836158</v>
      </c>
      <c r="F3487">
        <v>9960</v>
      </c>
      <c r="G3487">
        <v>780</v>
      </c>
      <c r="H3487">
        <v>0</v>
      </c>
      <c r="I3487">
        <v>1140</v>
      </c>
      <c r="J3487">
        <v>260</v>
      </c>
      <c r="K3487">
        <v>960</v>
      </c>
      <c r="L3487">
        <v>0</v>
      </c>
      <c r="M3487">
        <f>Results_2019_07_29[[#This Row],[l]]*Results_2019_07_29[[#This Row],[d]]*Results_2019_07_29[[#This Row],[h]]/1000000000</f>
        <v>0.28454400000000002</v>
      </c>
    </row>
    <row r="3488" spans="1:13" x14ac:dyDescent="0.25">
      <c r="A3488">
        <v>18106</v>
      </c>
      <c r="B3488">
        <v>17</v>
      </c>
      <c r="C3488" s="1" t="s">
        <v>70</v>
      </c>
      <c r="D3488" s="1" t="s">
        <v>13</v>
      </c>
      <c r="E3488">
        <v>5836159</v>
      </c>
      <c r="F3488">
        <v>1250</v>
      </c>
      <c r="G3488">
        <v>0</v>
      </c>
      <c r="H3488">
        <v>0</v>
      </c>
      <c r="I3488">
        <v>280</v>
      </c>
      <c r="J3488">
        <v>950</v>
      </c>
      <c r="K3488">
        <v>1140</v>
      </c>
      <c r="L3488">
        <v>0</v>
      </c>
      <c r="M3488">
        <f>Results_2019_07_29[[#This Row],[l]]*Results_2019_07_29[[#This Row],[d]]*Results_2019_07_29[[#This Row],[h]]/1000000000</f>
        <v>0.30324000000000001</v>
      </c>
    </row>
    <row r="3489" spans="1:13" x14ac:dyDescent="0.25">
      <c r="A3489">
        <v>18106</v>
      </c>
      <c r="B3489">
        <v>17</v>
      </c>
      <c r="C3489" s="1" t="s">
        <v>70</v>
      </c>
      <c r="D3489" s="1" t="s">
        <v>13</v>
      </c>
      <c r="E3489">
        <v>5836160</v>
      </c>
      <c r="F3489">
        <v>300</v>
      </c>
      <c r="G3489">
        <v>0</v>
      </c>
      <c r="H3489">
        <v>1960</v>
      </c>
      <c r="I3489">
        <v>1140</v>
      </c>
      <c r="J3489">
        <v>950</v>
      </c>
      <c r="K3489">
        <v>280</v>
      </c>
      <c r="L3489">
        <v>0</v>
      </c>
      <c r="M3489">
        <f>Results_2019_07_29[[#This Row],[l]]*Results_2019_07_29[[#This Row],[d]]*Results_2019_07_29[[#This Row],[h]]/1000000000</f>
        <v>0.30324000000000001</v>
      </c>
    </row>
    <row r="3490" spans="1:13" x14ac:dyDescent="0.25">
      <c r="A3490">
        <v>18106</v>
      </c>
      <c r="B3490">
        <v>19</v>
      </c>
      <c r="C3490" s="1" t="s">
        <v>61</v>
      </c>
      <c r="D3490" s="1" t="s">
        <v>13</v>
      </c>
      <c r="E3490">
        <v>5836162</v>
      </c>
      <c r="F3490">
        <v>9960</v>
      </c>
      <c r="G3490">
        <v>520</v>
      </c>
      <c r="H3490">
        <v>0</v>
      </c>
      <c r="I3490">
        <v>1140</v>
      </c>
      <c r="J3490">
        <v>260</v>
      </c>
      <c r="K3490">
        <v>960</v>
      </c>
      <c r="L3490">
        <v>0</v>
      </c>
      <c r="M3490">
        <f>Results_2019_07_29[[#This Row],[l]]*Results_2019_07_29[[#This Row],[d]]*Results_2019_07_29[[#This Row],[h]]/1000000000</f>
        <v>0.28454400000000002</v>
      </c>
    </row>
    <row r="3491" spans="1:13" x14ac:dyDescent="0.25">
      <c r="A3491">
        <v>18106</v>
      </c>
      <c r="B3491">
        <v>15</v>
      </c>
      <c r="C3491" s="1" t="s">
        <v>78</v>
      </c>
      <c r="D3491" s="1" t="s">
        <v>13</v>
      </c>
      <c r="E3491">
        <v>5836163</v>
      </c>
      <c r="F3491">
        <v>0</v>
      </c>
      <c r="G3491">
        <v>2090</v>
      </c>
      <c r="H3491">
        <v>0</v>
      </c>
      <c r="I3491">
        <v>950</v>
      </c>
      <c r="J3491">
        <v>300</v>
      </c>
      <c r="K3491">
        <v>1140</v>
      </c>
      <c r="L3491">
        <v>0</v>
      </c>
      <c r="M3491">
        <f>Results_2019_07_29[[#This Row],[l]]*Results_2019_07_29[[#This Row],[d]]*Results_2019_07_29[[#This Row],[h]]/1000000000</f>
        <v>0.32490000000000002</v>
      </c>
    </row>
    <row r="3492" spans="1:13" x14ac:dyDescent="0.25">
      <c r="A3492">
        <v>18106</v>
      </c>
      <c r="B3492">
        <v>19</v>
      </c>
      <c r="C3492" s="1" t="s">
        <v>61</v>
      </c>
      <c r="D3492" s="1" t="s">
        <v>13</v>
      </c>
      <c r="E3492">
        <v>5836164</v>
      </c>
      <c r="F3492">
        <v>9960</v>
      </c>
      <c r="G3492">
        <v>260</v>
      </c>
      <c r="H3492">
        <v>0</v>
      </c>
      <c r="I3492">
        <v>1140</v>
      </c>
      <c r="J3492">
        <v>260</v>
      </c>
      <c r="K3492">
        <v>960</v>
      </c>
      <c r="L3492">
        <v>0</v>
      </c>
      <c r="M3492">
        <f>Results_2019_07_29[[#This Row],[l]]*Results_2019_07_29[[#This Row],[d]]*Results_2019_07_29[[#This Row],[h]]/1000000000</f>
        <v>0.28454400000000002</v>
      </c>
    </row>
    <row r="3493" spans="1:13" x14ac:dyDescent="0.25">
      <c r="A3493">
        <v>18106</v>
      </c>
      <c r="B3493">
        <v>8</v>
      </c>
      <c r="C3493" s="1" t="s">
        <v>85</v>
      </c>
      <c r="D3493" s="1" t="s">
        <v>13</v>
      </c>
      <c r="E3493">
        <v>5836165</v>
      </c>
      <c r="F3493">
        <v>4940</v>
      </c>
      <c r="G3493">
        <v>2454</v>
      </c>
      <c r="H3493">
        <v>0</v>
      </c>
      <c r="I3493">
        <v>950</v>
      </c>
      <c r="J3493">
        <v>134</v>
      </c>
      <c r="K3493">
        <v>1120</v>
      </c>
      <c r="L3493">
        <v>0</v>
      </c>
      <c r="M3493">
        <f>Results_2019_07_29[[#This Row],[l]]*Results_2019_07_29[[#This Row],[d]]*Results_2019_07_29[[#This Row],[h]]/1000000000</f>
        <v>0.14257600000000001</v>
      </c>
    </row>
    <row r="3494" spans="1:13" x14ac:dyDescent="0.25">
      <c r="A3494">
        <v>18106</v>
      </c>
      <c r="B3494">
        <v>17</v>
      </c>
      <c r="C3494" s="1" t="s">
        <v>70</v>
      </c>
      <c r="D3494" s="1" t="s">
        <v>13</v>
      </c>
      <c r="E3494">
        <v>5836166</v>
      </c>
      <c r="F3494">
        <v>300</v>
      </c>
      <c r="G3494">
        <v>0</v>
      </c>
      <c r="H3494">
        <v>1680</v>
      </c>
      <c r="I3494">
        <v>1140</v>
      </c>
      <c r="J3494">
        <v>950</v>
      </c>
      <c r="K3494">
        <v>280</v>
      </c>
      <c r="L3494">
        <v>0</v>
      </c>
      <c r="M3494">
        <f>Results_2019_07_29[[#This Row],[l]]*Results_2019_07_29[[#This Row],[d]]*Results_2019_07_29[[#This Row],[h]]/1000000000</f>
        <v>0.30324000000000001</v>
      </c>
    </row>
    <row r="3495" spans="1:13" x14ac:dyDescent="0.25">
      <c r="A3495">
        <v>18106</v>
      </c>
      <c r="B3495">
        <v>8</v>
      </c>
      <c r="C3495" s="1" t="s">
        <v>85</v>
      </c>
      <c r="D3495" s="1" t="s">
        <v>13</v>
      </c>
      <c r="E3495">
        <v>5836167</v>
      </c>
      <c r="F3495">
        <v>4940</v>
      </c>
      <c r="G3495">
        <v>2320</v>
      </c>
      <c r="H3495">
        <v>0</v>
      </c>
      <c r="I3495">
        <v>950</v>
      </c>
      <c r="J3495">
        <v>134</v>
      </c>
      <c r="K3495">
        <v>1120</v>
      </c>
      <c r="L3495">
        <v>0</v>
      </c>
      <c r="M3495">
        <f>Results_2019_07_29[[#This Row],[l]]*Results_2019_07_29[[#This Row],[d]]*Results_2019_07_29[[#This Row],[h]]/1000000000</f>
        <v>0.14257600000000001</v>
      </c>
    </row>
    <row r="3496" spans="1:13" x14ac:dyDescent="0.25">
      <c r="A3496">
        <v>18106</v>
      </c>
      <c r="B3496">
        <v>15</v>
      </c>
      <c r="C3496" s="1" t="s">
        <v>78</v>
      </c>
      <c r="D3496" s="1" t="s">
        <v>13</v>
      </c>
      <c r="E3496">
        <v>5836169</v>
      </c>
      <c r="F3496">
        <v>0</v>
      </c>
      <c r="G3496">
        <v>950</v>
      </c>
      <c r="H3496">
        <v>1900</v>
      </c>
      <c r="I3496">
        <v>950</v>
      </c>
      <c r="J3496">
        <v>1140</v>
      </c>
      <c r="K3496">
        <v>300</v>
      </c>
      <c r="L3496">
        <v>0</v>
      </c>
      <c r="M3496">
        <f>Results_2019_07_29[[#This Row],[l]]*Results_2019_07_29[[#This Row],[d]]*Results_2019_07_29[[#This Row],[h]]/1000000000</f>
        <v>0.32490000000000002</v>
      </c>
    </row>
    <row r="3497" spans="1:13" x14ac:dyDescent="0.25">
      <c r="A3497">
        <v>18106</v>
      </c>
      <c r="B3497">
        <v>15</v>
      </c>
      <c r="C3497" s="1" t="s">
        <v>78</v>
      </c>
      <c r="D3497" s="1" t="s">
        <v>13</v>
      </c>
      <c r="E3497">
        <v>5836170</v>
      </c>
      <c r="F3497">
        <v>0</v>
      </c>
      <c r="G3497">
        <v>950</v>
      </c>
      <c r="H3497">
        <v>950</v>
      </c>
      <c r="I3497">
        <v>300</v>
      </c>
      <c r="J3497">
        <v>1140</v>
      </c>
      <c r="K3497">
        <v>950</v>
      </c>
      <c r="L3497">
        <v>0</v>
      </c>
      <c r="M3497">
        <f>Results_2019_07_29[[#This Row],[l]]*Results_2019_07_29[[#This Row],[d]]*Results_2019_07_29[[#This Row],[h]]/1000000000</f>
        <v>0.32490000000000002</v>
      </c>
    </row>
    <row r="3498" spans="1:13" x14ac:dyDescent="0.25">
      <c r="A3498">
        <v>18106</v>
      </c>
      <c r="B3498">
        <v>19</v>
      </c>
      <c r="C3498" s="1" t="s">
        <v>61</v>
      </c>
      <c r="D3498" s="1" t="s">
        <v>13</v>
      </c>
      <c r="E3498">
        <v>5836172</v>
      </c>
      <c r="F3498">
        <v>9960</v>
      </c>
      <c r="G3498">
        <v>0</v>
      </c>
      <c r="H3498">
        <v>0</v>
      </c>
      <c r="I3498">
        <v>1140</v>
      </c>
      <c r="J3498">
        <v>260</v>
      </c>
      <c r="K3498">
        <v>960</v>
      </c>
      <c r="L3498">
        <v>0</v>
      </c>
      <c r="M3498">
        <f>Results_2019_07_29[[#This Row],[l]]*Results_2019_07_29[[#This Row],[d]]*Results_2019_07_29[[#This Row],[h]]/1000000000</f>
        <v>0.28454400000000002</v>
      </c>
    </row>
    <row r="3499" spans="1:13" x14ac:dyDescent="0.25">
      <c r="A3499">
        <v>18106</v>
      </c>
      <c r="B3499">
        <v>15</v>
      </c>
      <c r="C3499" s="1" t="s">
        <v>78</v>
      </c>
      <c r="D3499" s="1" t="s">
        <v>13</v>
      </c>
      <c r="E3499">
        <v>5836176</v>
      </c>
      <c r="F3499">
        <v>0</v>
      </c>
      <c r="G3499">
        <v>950</v>
      </c>
      <c r="H3499">
        <v>0</v>
      </c>
      <c r="I3499">
        <v>300</v>
      </c>
      <c r="J3499">
        <v>1140</v>
      </c>
      <c r="K3499">
        <v>950</v>
      </c>
      <c r="L3499">
        <v>0</v>
      </c>
      <c r="M3499">
        <f>Results_2019_07_29[[#This Row],[l]]*Results_2019_07_29[[#This Row],[d]]*Results_2019_07_29[[#This Row],[h]]/1000000000</f>
        <v>0.32490000000000002</v>
      </c>
    </row>
    <row r="3500" spans="1:13" x14ac:dyDescent="0.25">
      <c r="A3500">
        <v>18106</v>
      </c>
      <c r="B3500">
        <v>8</v>
      </c>
      <c r="C3500" s="1" t="s">
        <v>85</v>
      </c>
      <c r="D3500" s="1" t="s">
        <v>13</v>
      </c>
      <c r="E3500">
        <v>5836177</v>
      </c>
      <c r="F3500">
        <v>3990</v>
      </c>
      <c r="G3500">
        <v>2454</v>
      </c>
      <c r="H3500">
        <v>0</v>
      </c>
      <c r="I3500">
        <v>950</v>
      </c>
      <c r="J3500">
        <v>134</v>
      </c>
      <c r="K3500">
        <v>1120</v>
      </c>
      <c r="L3500">
        <v>0</v>
      </c>
      <c r="M3500">
        <f>Results_2019_07_29[[#This Row],[l]]*Results_2019_07_29[[#This Row],[d]]*Results_2019_07_29[[#This Row],[h]]/1000000000</f>
        <v>0.14257600000000001</v>
      </c>
    </row>
    <row r="3501" spans="1:13" x14ac:dyDescent="0.25">
      <c r="A3501">
        <v>18106</v>
      </c>
      <c r="B3501">
        <v>17</v>
      </c>
      <c r="C3501" s="1" t="s">
        <v>70</v>
      </c>
      <c r="D3501" s="1" t="s">
        <v>13</v>
      </c>
      <c r="E3501">
        <v>5836178</v>
      </c>
      <c r="F3501">
        <v>300</v>
      </c>
      <c r="G3501">
        <v>1140</v>
      </c>
      <c r="H3501">
        <v>1420</v>
      </c>
      <c r="I3501">
        <v>1140</v>
      </c>
      <c r="J3501">
        <v>950</v>
      </c>
      <c r="K3501">
        <v>280</v>
      </c>
      <c r="L3501">
        <v>0</v>
      </c>
      <c r="M3501">
        <f>Results_2019_07_29[[#This Row],[l]]*Results_2019_07_29[[#This Row],[d]]*Results_2019_07_29[[#This Row],[h]]/1000000000</f>
        <v>0.30324000000000001</v>
      </c>
    </row>
    <row r="3502" spans="1:13" x14ac:dyDescent="0.25">
      <c r="A3502">
        <v>18106</v>
      </c>
      <c r="B3502">
        <v>19</v>
      </c>
      <c r="C3502" s="1" t="s">
        <v>61</v>
      </c>
      <c r="D3502" s="1" t="s">
        <v>13</v>
      </c>
      <c r="E3502">
        <v>5836181</v>
      </c>
      <c r="F3502">
        <v>9680</v>
      </c>
      <c r="G3502">
        <v>2280</v>
      </c>
      <c r="H3502">
        <v>0</v>
      </c>
      <c r="I3502">
        <v>1140</v>
      </c>
      <c r="J3502">
        <v>260</v>
      </c>
      <c r="K3502">
        <v>960</v>
      </c>
      <c r="L3502">
        <v>0</v>
      </c>
      <c r="M3502">
        <f>Results_2019_07_29[[#This Row],[l]]*Results_2019_07_29[[#This Row],[d]]*Results_2019_07_29[[#This Row],[h]]/1000000000</f>
        <v>0.28454400000000002</v>
      </c>
    </row>
    <row r="3503" spans="1:13" x14ac:dyDescent="0.25">
      <c r="A3503">
        <v>18106</v>
      </c>
      <c r="B3503">
        <v>5</v>
      </c>
      <c r="C3503" s="1" t="s">
        <v>63</v>
      </c>
      <c r="D3503" s="1" t="s">
        <v>13</v>
      </c>
      <c r="E3503">
        <v>5836184</v>
      </c>
      <c r="F3503">
        <v>11000</v>
      </c>
      <c r="G3503">
        <v>1440</v>
      </c>
      <c r="H3503">
        <v>0</v>
      </c>
      <c r="I3503">
        <v>745</v>
      </c>
      <c r="J3503">
        <v>1140</v>
      </c>
      <c r="K3503">
        <v>1200</v>
      </c>
      <c r="L3503">
        <v>0</v>
      </c>
      <c r="M3503">
        <f>Results_2019_07_29[[#This Row],[l]]*Results_2019_07_29[[#This Row],[d]]*Results_2019_07_29[[#This Row],[h]]/1000000000</f>
        <v>1.0191600000000001</v>
      </c>
    </row>
    <row r="3504" spans="1:13" x14ac:dyDescent="0.25">
      <c r="A3504">
        <v>18106</v>
      </c>
      <c r="B3504">
        <v>8</v>
      </c>
      <c r="C3504" s="1" t="s">
        <v>85</v>
      </c>
      <c r="D3504" s="1" t="s">
        <v>13</v>
      </c>
      <c r="E3504">
        <v>5836185</v>
      </c>
      <c r="F3504">
        <v>3990</v>
      </c>
      <c r="G3504">
        <v>2320</v>
      </c>
      <c r="H3504">
        <v>0</v>
      </c>
      <c r="I3504">
        <v>950</v>
      </c>
      <c r="J3504">
        <v>134</v>
      </c>
      <c r="K3504">
        <v>1120</v>
      </c>
      <c r="L3504">
        <v>0</v>
      </c>
      <c r="M3504">
        <f>Results_2019_07_29[[#This Row],[l]]*Results_2019_07_29[[#This Row],[d]]*Results_2019_07_29[[#This Row],[h]]/1000000000</f>
        <v>0.14257600000000001</v>
      </c>
    </row>
    <row r="3505" spans="1:13" x14ac:dyDescent="0.25">
      <c r="A3505">
        <v>18106</v>
      </c>
      <c r="B3505">
        <v>17</v>
      </c>
      <c r="C3505" s="1" t="s">
        <v>70</v>
      </c>
      <c r="D3505" s="1" t="s">
        <v>13</v>
      </c>
      <c r="E3505">
        <v>5836187</v>
      </c>
      <c r="F3505">
        <v>300</v>
      </c>
      <c r="G3505">
        <v>1700</v>
      </c>
      <c r="H3505">
        <v>0</v>
      </c>
      <c r="I3505">
        <v>950</v>
      </c>
      <c r="J3505">
        <v>280</v>
      </c>
      <c r="K3505">
        <v>1140</v>
      </c>
      <c r="L3505">
        <v>0</v>
      </c>
      <c r="M3505">
        <f>Results_2019_07_29[[#This Row],[l]]*Results_2019_07_29[[#This Row],[d]]*Results_2019_07_29[[#This Row],[h]]/1000000000</f>
        <v>0.30324000000000001</v>
      </c>
    </row>
    <row r="3506" spans="1:13" x14ac:dyDescent="0.25">
      <c r="A3506">
        <v>18106</v>
      </c>
      <c r="B3506">
        <v>5</v>
      </c>
      <c r="C3506" s="1" t="s">
        <v>63</v>
      </c>
      <c r="D3506" s="1" t="s">
        <v>13</v>
      </c>
      <c r="E3506">
        <v>5836190</v>
      </c>
      <c r="F3506">
        <v>9800</v>
      </c>
      <c r="G3506">
        <v>1440</v>
      </c>
      <c r="H3506">
        <v>745</v>
      </c>
      <c r="I3506">
        <v>1200</v>
      </c>
      <c r="J3506">
        <v>745</v>
      </c>
      <c r="K3506">
        <v>1140</v>
      </c>
      <c r="L3506">
        <v>0</v>
      </c>
      <c r="M3506">
        <f>Results_2019_07_29[[#This Row],[l]]*Results_2019_07_29[[#This Row],[d]]*Results_2019_07_29[[#This Row],[h]]/1000000000</f>
        <v>1.0191600000000001</v>
      </c>
    </row>
    <row r="3507" spans="1:13" x14ac:dyDescent="0.25">
      <c r="A3507">
        <v>18106</v>
      </c>
      <c r="B3507">
        <v>5</v>
      </c>
      <c r="C3507" s="1" t="s">
        <v>63</v>
      </c>
      <c r="D3507" s="1" t="s">
        <v>13</v>
      </c>
      <c r="E3507">
        <v>5836191</v>
      </c>
      <c r="F3507">
        <v>9800</v>
      </c>
      <c r="G3507">
        <v>1440</v>
      </c>
      <c r="H3507">
        <v>0</v>
      </c>
      <c r="I3507">
        <v>1200</v>
      </c>
      <c r="J3507">
        <v>1140</v>
      </c>
      <c r="K3507">
        <v>745</v>
      </c>
      <c r="L3507">
        <v>0</v>
      </c>
      <c r="M3507">
        <f>Results_2019_07_29[[#This Row],[l]]*Results_2019_07_29[[#This Row],[d]]*Results_2019_07_29[[#This Row],[h]]/1000000000</f>
        <v>1.0191600000000001</v>
      </c>
    </row>
    <row r="3508" spans="1:13" x14ac:dyDescent="0.25">
      <c r="A3508">
        <v>18106</v>
      </c>
      <c r="B3508">
        <v>8</v>
      </c>
      <c r="C3508" s="1" t="s">
        <v>85</v>
      </c>
      <c r="D3508" s="1" t="s">
        <v>13</v>
      </c>
      <c r="E3508">
        <v>5836193</v>
      </c>
      <c r="F3508">
        <v>3040</v>
      </c>
      <c r="G3508">
        <v>2454</v>
      </c>
      <c r="H3508">
        <v>0</v>
      </c>
      <c r="I3508">
        <v>950</v>
      </c>
      <c r="J3508">
        <v>134</v>
      </c>
      <c r="K3508">
        <v>1120</v>
      </c>
      <c r="L3508">
        <v>0</v>
      </c>
      <c r="M3508">
        <f>Results_2019_07_29[[#This Row],[l]]*Results_2019_07_29[[#This Row],[d]]*Results_2019_07_29[[#This Row],[h]]/1000000000</f>
        <v>0.14257600000000001</v>
      </c>
    </row>
    <row r="3509" spans="1:13" x14ac:dyDescent="0.25">
      <c r="A3509">
        <v>18106</v>
      </c>
      <c r="B3509">
        <v>19</v>
      </c>
      <c r="C3509" s="1" t="s">
        <v>61</v>
      </c>
      <c r="D3509" s="1" t="s">
        <v>13</v>
      </c>
      <c r="E3509">
        <v>5836194</v>
      </c>
      <c r="F3509">
        <v>9700</v>
      </c>
      <c r="G3509">
        <v>1140</v>
      </c>
      <c r="H3509">
        <v>0</v>
      </c>
      <c r="I3509">
        <v>260</v>
      </c>
      <c r="J3509">
        <v>1140</v>
      </c>
      <c r="K3509">
        <v>960</v>
      </c>
      <c r="L3509">
        <v>0</v>
      </c>
      <c r="M3509">
        <f>Results_2019_07_29[[#This Row],[l]]*Results_2019_07_29[[#This Row],[d]]*Results_2019_07_29[[#This Row],[h]]/1000000000</f>
        <v>0.28454400000000002</v>
      </c>
    </row>
    <row r="3510" spans="1:13" x14ac:dyDescent="0.25">
      <c r="A3510">
        <v>18106</v>
      </c>
      <c r="B3510">
        <v>5</v>
      </c>
      <c r="C3510" s="1" t="s">
        <v>63</v>
      </c>
      <c r="D3510" s="1" t="s">
        <v>13</v>
      </c>
      <c r="E3510">
        <v>5836200</v>
      </c>
      <c r="F3510">
        <v>9055</v>
      </c>
      <c r="G3510">
        <v>1440</v>
      </c>
      <c r="H3510">
        <v>1200</v>
      </c>
      <c r="I3510">
        <v>745</v>
      </c>
      <c r="J3510">
        <v>1200</v>
      </c>
      <c r="K3510">
        <v>1140</v>
      </c>
      <c r="L3510">
        <v>0</v>
      </c>
      <c r="M3510">
        <f>Results_2019_07_29[[#This Row],[l]]*Results_2019_07_29[[#This Row],[d]]*Results_2019_07_29[[#This Row],[h]]/1000000000</f>
        <v>1.0191600000000001</v>
      </c>
    </row>
    <row r="3511" spans="1:13" x14ac:dyDescent="0.25">
      <c r="A3511">
        <v>18106</v>
      </c>
      <c r="B3511">
        <v>5</v>
      </c>
      <c r="C3511" s="1" t="s">
        <v>63</v>
      </c>
      <c r="D3511" s="1" t="s">
        <v>13</v>
      </c>
      <c r="E3511">
        <v>5836202</v>
      </c>
      <c r="F3511">
        <v>9055</v>
      </c>
      <c r="G3511">
        <v>1440</v>
      </c>
      <c r="H3511">
        <v>0</v>
      </c>
      <c r="I3511">
        <v>745</v>
      </c>
      <c r="J3511">
        <v>1140</v>
      </c>
      <c r="K3511">
        <v>1200</v>
      </c>
      <c r="L3511">
        <v>0</v>
      </c>
      <c r="M3511">
        <f>Results_2019_07_29[[#This Row],[l]]*Results_2019_07_29[[#This Row],[d]]*Results_2019_07_29[[#This Row],[h]]/1000000000</f>
        <v>1.0191600000000001</v>
      </c>
    </row>
    <row r="3512" spans="1:13" x14ac:dyDescent="0.25">
      <c r="A3512">
        <v>18106</v>
      </c>
      <c r="B3512">
        <v>19</v>
      </c>
      <c r="C3512" s="1" t="s">
        <v>61</v>
      </c>
      <c r="D3512" s="1" t="s">
        <v>13</v>
      </c>
      <c r="E3512">
        <v>5836204</v>
      </c>
      <c r="F3512">
        <v>9700</v>
      </c>
      <c r="G3512">
        <v>0</v>
      </c>
      <c r="H3512">
        <v>0</v>
      </c>
      <c r="I3512">
        <v>260</v>
      </c>
      <c r="J3512">
        <v>1140</v>
      </c>
      <c r="K3512">
        <v>960</v>
      </c>
      <c r="L3512">
        <v>0</v>
      </c>
      <c r="M3512">
        <f>Results_2019_07_29[[#This Row],[l]]*Results_2019_07_29[[#This Row],[d]]*Results_2019_07_29[[#This Row],[h]]/1000000000</f>
        <v>0.28454400000000002</v>
      </c>
    </row>
    <row r="3513" spans="1:13" x14ac:dyDescent="0.25">
      <c r="A3513">
        <v>18106</v>
      </c>
      <c r="B3513">
        <v>5</v>
      </c>
      <c r="C3513" s="1" t="s">
        <v>63</v>
      </c>
      <c r="D3513" s="1" t="s">
        <v>13</v>
      </c>
      <c r="E3513">
        <v>5836210</v>
      </c>
      <c r="F3513">
        <v>10255</v>
      </c>
      <c r="G3513">
        <v>300</v>
      </c>
      <c r="H3513">
        <v>1200</v>
      </c>
      <c r="I3513">
        <v>1200</v>
      </c>
      <c r="J3513">
        <v>1140</v>
      </c>
      <c r="K3513">
        <v>745</v>
      </c>
      <c r="L3513">
        <v>0</v>
      </c>
      <c r="M3513">
        <f>Results_2019_07_29[[#This Row],[l]]*Results_2019_07_29[[#This Row],[d]]*Results_2019_07_29[[#This Row],[h]]/1000000000</f>
        <v>1.0191600000000001</v>
      </c>
    </row>
    <row r="3514" spans="1:13" x14ac:dyDescent="0.25">
      <c r="A3514">
        <v>18106</v>
      </c>
      <c r="B3514">
        <v>5</v>
      </c>
      <c r="C3514" s="1" t="s">
        <v>63</v>
      </c>
      <c r="D3514" s="1" t="s">
        <v>13</v>
      </c>
      <c r="E3514">
        <v>5836211</v>
      </c>
      <c r="F3514">
        <v>10545</v>
      </c>
      <c r="G3514">
        <v>300</v>
      </c>
      <c r="H3514">
        <v>0</v>
      </c>
      <c r="I3514">
        <v>745</v>
      </c>
      <c r="J3514">
        <v>1140</v>
      </c>
      <c r="K3514">
        <v>1200</v>
      </c>
      <c r="L3514">
        <v>0</v>
      </c>
      <c r="M3514">
        <f>Results_2019_07_29[[#This Row],[l]]*Results_2019_07_29[[#This Row],[d]]*Results_2019_07_29[[#This Row],[h]]/1000000000</f>
        <v>1.0191600000000001</v>
      </c>
    </row>
    <row r="3515" spans="1:13" x14ac:dyDescent="0.25">
      <c r="A3515">
        <v>18106</v>
      </c>
      <c r="B3515">
        <v>19</v>
      </c>
      <c r="C3515" s="1" t="s">
        <v>61</v>
      </c>
      <c r="D3515" s="1" t="s">
        <v>13</v>
      </c>
      <c r="E3515">
        <v>5836213</v>
      </c>
      <c r="F3515">
        <v>4360</v>
      </c>
      <c r="G3515">
        <v>1300</v>
      </c>
      <c r="H3515">
        <v>960</v>
      </c>
      <c r="I3515">
        <v>960</v>
      </c>
      <c r="J3515">
        <v>260</v>
      </c>
      <c r="K3515">
        <v>1140</v>
      </c>
      <c r="L3515">
        <v>0</v>
      </c>
      <c r="M3515">
        <f>Results_2019_07_29[[#This Row],[l]]*Results_2019_07_29[[#This Row],[d]]*Results_2019_07_29[[#This Row],[h]]/1000000000</f>
        <v>0.28454400000000002</v>
      </c>
    </row>
    <row r="3516" spans="1:13" x14ac:dyDescent="0.25">
      <c r="A3516">
        <v>18106</v>
      </c>
      <c r="B3516">
        <v>5</v>
      </c>
      <c r="C3516" s="1" t="s">
        <v>63</v>
      </c>
      <c r="D3516" s="1" t="s">
        <v>13</v>
      </c>
      <c r="E3516">
        <v>5836217</v>
      </c>
      <c r="F3516">
        <v>9800</v>
      </c>
      <c r="G3516">
        <v>300</v>
      </c>
      <c r="H3516">
        <v>0</v>
      </c>
      <c r="I3516">
        <v>745</v>
      </c>
      <c r="J3516">
        <v>1140</v>
      </c>
      <c r="K3516">
        <v>1200</v>
      </c>
      <c r="L3516">
        <v>0</v>
      </c>
      <c r="M3516">
        <f>Results_2019_07_29[[#This Row],[l]]*Results_2019_07_29[[#This Row],[d]]*Results_2019_07_29[[#This Row],[h]]/1000000000</f>
        <v>1.0191600000000001</v>
      </c>
    </row>
    <row r="3517" spans="1:13" x14ac:dyDescent="0.25">
      <c r="A3517">
        <v>18106</v>
      </c>
      <c r="B3517">
        <v>5</v>
      </c>
      <c r="C3517" s="1" t="s">
        <v>63</v>
      </c>
      <c r="D3517" s="1" t="s">
        <v>13</v>
      </c>
      <c r="E3517">
        <v>5836220</v>
      </c>
      <c r="F3517">
        <v>9055</v>
      </c>
      <c r="G3517">
        <v>300</v>
      </c>
      <c r="H3517">
        <v>1200</v>
      </c>
      <c r="I3517">
        <v>1200</v>
      </c>
      <c r="J3517">
        <v>1140</v>
      </c>
      <c r="K3517">
        <v>745</v>
      </c>
      <c r="L3517">
        <v>0</v>
      </c>
      <c r="M3517">
        <f>Results_2019_07_29[[#This Row],[l]]*Results_2019_07_29[[#This Row],[d]]*Results_2019_07_29[[#This Row],[h]]/1000000000</f>
        <v>1.0191600000000001</v>
      </c>
    </row>
    <row r="3518" spans="1:13" x14ac:dyDescent="0.25">
      <c r="A3518">
        <v>18106</v>
      </c>
      <c r="B3518">
        <v>19</v>
      </c>
      <c r="C3518" s="1" t="s">
        <v>61</v>
      </c>
      <c r="D3518" s="1" t="s">
        <v>13</v>
      </c>
      <c r="E3518">
        <v>5836224</v>
      </c>
      <c r="F3518">
        <v>4360</v>
      </c>
      <c r="G3518">
        <v>1040</v>
      </c>
      <c r="H3518">
        <v>960</v>
      </c>
      <c r="I3518">
        <v>960</v>
      </c>
      <c r="J3518">
        <v>260</v>
      </c>
      <c r="K3518">
        <v>1140</v>
      </c>
      <c r="L3518">
        <v>0</v>
      </c>
      <c r="M3518">
        <f>Results_2019_07_29[[#This Row],[l]]*Results_2019_07_29[[#This Row],[d]]*Results_2019_07_29[[#This Row],[h]]/1000000000</f>
        <v>0.28454400000000002</v>
      </c>
    </row>
    <row r="3519" spans="1:13" x14ac:dyDescent="0.25">
      <c r="A3519">
        <v>18106</v>
      </c>
      <c r="B3519">
        <v>5</v>
      </c>
      <c r="C3519" s="1" t="s">
        <v>63</v>
      </c>
      <c r="D3519" s="1" t="s">
        <v>13</v>
      </c>
      <c r="E3519">
        <v>5836226</v>
      </c>
      <c r="F3519">
        <v>9055</v>
      </c>
      <c r="G3519">
        <v>300</v>
      </c>
      <c r="H3519">
        <v>0</v>
      </c>
      <c r="I3519">
        <v>745</v>
      </c>
      <c r="J3519">
        <v>1140</v>
      </c>
      <c r="K3519">
        <v>1200</v>
      </c>
      <c r="L3519">
        <v>0</v>
      </c>
      <c r="M3519">
        <f>Results_2019_07_29[[#This Row],[l]]*Results_2019_07_29[[#This Row],[d]]*Results_2019_07_29[[#This Row],[h]]/1000000000</f>
        <v>1.0191600000000001</v>
      </c>
    </row>
    <row r="3520" spans="1:13" x14ac:dyDescent="0.25">
      <c r="A3520">
        <v>18106</v>
      </c>
      <c r="B3520">
        <v>5</v>
      </c>
      <c r="C3520" s="1" t="s">
        <v>63</v>
      </c>
      <c r="D3520" s="1" t="s">
        <v>13</v>
      </c>
      <c r="E3520">
        <v>5836228</v>
      </c>
      <c r="F3520">
        <v>8310</v>
      </c>
      <c r="G3520">
        <v>300</v>
      </c>
      <c r="H3520">
        <v>1140</v>
      </c>
      <c r="I3520">
        <v>745</v>
      </c>
      <c r="J3520">
        <v>1200</v>
      </c>
      <c r="K3520">
        <v>1140</v>
      </c>
      <c r="L3520">
        <v>0</v>
      </c>
      <c r="M3520">
        <f>Results_2019_07_29[[#This Row],[l]]*Results_2019_07_29[[#This Row],[d]]*Results_2019_07_29[[#This Row],[h]]/1000000000</f>
        <v>1.0191600000000001</v>
      </c>
    </row>
    <row r="3521" spans="1:13" x14ac:dyDescent="0.25">
      <c r="A3521">
        <v>18106</v>
      </c>
      <c r="B3521">
        <v>5</v>
      </c>
      <c r="C3521" s="1" t="s">
        <v>63</v>
      </c>
      <c r="D3521" s="1" t="s">
        <v>13</v>
      </c>
      <c r="E3521">
        <v>5836232</v>
      </c>
      <c r="F3521">
        <v>8310</v>
      </c>
      <c r="G3521">
        <v>300</v>
      </c>
      <c r="H3521">
        <v>0</v>
      </c>
      <c r="I3521">
        <v>745</v>
      </c>
      <c r="J3521">
        <v>1200</v>
      </c>
      <c r="K3521">
        <v>1140</v>
      </c>
      <c r="L3521">
        <v>0</v>
      </c>
      <c r="M3521">
        <f>Results_2019_07_29[[#This Row],[l]]*Results_2019_07_29[[#This Row],[d]]*Results_2019_07_29[[#This Row],[h]]/1000000000</f>
        <v>1.0191600000000001</v>
      </c>
    </row>
    <row r="3522" spans="1:13" x14ac:dyDescent="0.25">
      <c r="A3522">
        <v>18106</v>
      </c>
      <c r="B3522">
        <v>19</v>
      </c>
      <c r="C3522" s="1" t="s">
        <v>61</v>
      </c>
      <c r="D3522" s="1" t="s">
        <v>13</v>
      </c>
      <c r="E3522">
        <v>5836233</v>
      </c>
      <c r="F3522">
        <v>4360</v>
      </c>
      <c r="G3522">
        <v>780</v>
      </c>
      <c r="H3522">
        <v>960</v>
      </c>
      <c r="I3522">
        <v>960</v>
      </c>
      <c r="J3522">
        <v>260</v>
      </c>
      <c r="K3522">
        <v>1140</v>
      </c>
      <c r="L3522">
        <v>0</v>
      </c>
      <c r="M3522">
        <f>Results_2019_07_29[[#This Row],[l]]*Results_2019_07_29[[#This Row],[d]]*Results_2019_07_29[[#This Row],[h]]/1000000000</f>
        <v>0.28454400000000002</v>
      </c>
    </row>
    <row r="3523" spans="1:13" x14ac:dyDescent="0.25">
      <c r="A3523">
        <v>18106</v>
      </c>
      <c r="B3523">
        <v>19</v>
      </c>
      <c r="C3523" s="1" t="s">
        <v>61</v>
      </c>
      <c r="D3523" s="1" t="s">
        <v>13</v>
      </c>
      <c r="E3523">
        <v>5836240</v>
      </c>
      <c r="F3523">
        <v>4360</v>
      </c>
      <c r="G3523">
        <v>520</v>
      </c>
      <c r="H3523">
        <v>960</v>
      </c>
      <c r="I3523">
        <v>960</v>
      </c>
      <c r="J3523">
        <v>260</v>
      </c>
      <c r="K3523">
        <v>1140</v>
      </c>
      <c r="L3523">
        <v>0</v>
      </c>
      <c r="M3523">
        <f>Results_2019_07_29[[#This Row],[l]]*Results_2019_07_29[[#This Row],[d]]*Results_2019_07_29[[#This Row],[h]]/1000000000</f>
        <v>0.28454400000000002</v>
      </c>
    </row>
    <row r="3524" spans="1:13" x14ac:dyDescent="0.25">
      <c r="A3524">
        <v>18106</v>
      </c>
      <c r="B3524">
        <v>5</v>
      </c>
      <c r="C3524" s="1" t="s">
        <v>63</v>
      </c>
      <c r="D3524" s="1" t="s">
        <v>13</v>
      </c>
      <c r="E3524">
        <v>5836242</v>
      </c>
      <c r="F3524">
        <v>8300</v>
      </c>
      <c r="G3524">
        <v>1500</v>
      </c>
      <c r="H3524">
        <v>0</v>
      </c>
      <c r="I3524">
        <v>745</v>
      </c>
      <c r="J3524">
        <v>1140</v>
      </c>
      <c r="K3524">
        <v>1200</v>
      </c>
      <c r="L3524">
        <v>0</v>
      </c>
      <c r="M3524">
        <f>Results_2019_07_29[[#This Row],[l]]*Results_2019_07_29[[#This Row],[d]]*Results_2019_07_29[[#This Row],[h]]/1000000000</f>
        <v>1.0191600000000001</v>
      </c>
    </row>
    <row r="3525" spans="1:13" x14ac:dyDescent="0.25">
      <c r="A3525">
        <v>18106</v>
      </c>
      <c r="B3525">
        <v>5</v>
      </c>
      <c r="C3525" s="1" t="s">
        <v>63</v>
      </c>
      <c r="D3525" s="1" t="s">
        <v>13</v>
      </c>
      <c r="E3525">
        <v>5836244</v>
      </c>
      <c r="F3525">
        <v>7555</v>
      </c>
      <c r="G3525">
        <v>1500</v>
      </c>
      <c r="H3525">
        <v>0</v>
      </c>
      <c r="I3525">
        <v>745</v>
      </c>
      <c r="J3525">
        <v>1140</v>
      </c>
      <c r="K3525">
        <v>1200</v>
      </c>
      <c r="L3525">
        <v>0</v>
      </c>
      <c r="M3525">
        <f>Results_2019_07_29[[#This Row],[l]]*Results_2019_07_29[[#This Row],[d]]*Results_2019_07_29[[#This Row],[h]]/1000000000</f>
        <v>1.0191600000000001</v>
      </c>
    </row>
    <row r="3526" spans="1:13" x14ac:dyDescent="0.25">
      <c r="A3526">
        <v>18106</v>
      </c>
      <c r="B3526">
        <v>5</v>
      </c>
      <c r="C3526" s="1" t="s">
        <v>63</v>
      </c>
      <c r="D3526" s="1" t="s">
        <v>13</v>
      </c>
      <c r="E3526">
        <v>5836249</v>
      </c>
      <c r="F3526">
        <v>7565</v>
      </c>
      <c r="G3526">
        <v>300</v>
      </c>
      <c r="H3526">
        <v>1140</v>
      </c>
      <c r="I3526">
        <v>745</v>
      </c>
      <c r="J3526">
        <v>1200</v>
      </c>
      <c r="K3526">
        <v>1140</v>
      </c>
      <c r="L3526">
        <v>0</v>
      </c>
      <c r="M3526">
        <f>Results_2019_07_29[[#This Row],[l]]*Results_2019_07_29[[#This Row],[d]]*Results_2019_07_29[[#This Row],[h]]/1000000000</f>
        <v>1.0191600000000001</v>
      </c>
    </row>
    <row r="3527" spans="1:13" x14ac:dyDescent="0.25">
      <c r="A3527">
        <v>18106</v>
      </c>
      <c r="B3527">
        <v>5</v>
      </c>
      <c r="C3527" s="1" t="s">
        <v>63</v>
      </c>
      <c r="D3527" s="1" t="s">
        <v>13</v>
      </c>
      <c r="E3527">
        <v>5836254</v>
      </c>
      <c r="F3527">
        <v>7565</v>
      </c>
      <c r="G3527">
        <v>300</v>
      </c>
      <c r="H3527">
        <v>0</v>
      </c>
      <c r="I3527">
        <v>745</v>
      </c>
      <c r="J3527">
        <v>1200</v>
      </c>
      <c r="K3527">
        <v>1140</v>
      </c>
      <c r="L3527">
        <v>0</v>
      </c>
      <c r="M3527">
        <f>Results_2019_07_29[[#This Row],[l]]*Results_2019_07_29[[#This Row],[d]]*Results_2019_07_29[[#This Row],[h]]/1000000000</f>
        <v>1.0191600000000001</v>
      </c>
    </row>
    <row r="3528" spans="1:13" x14ac:dyDescent="0.25">
      <c r="A3528">
        <v>18106</v>
      </c>
      <c r="B3528">
        <v>5</v>
      </c>
      <c r="C3528" s="1" t="s">
        <v>63</v>
      </c>
      <c r="D3528" s="1" t="s">
        <v>13</v>
      </c>
      <c r="E3528">
        <v>5836276</v>
      </c>
      <c r="F3528">
        <v>7140</v>
      </c>
      <c r="G3528">
        <v>1500</v>
      </c>
      <c r="H3528">
        <v>1200</v>
      </c>
      <c r="I3528">
        <v>1200</v>
      </c>
      <c r="J3528">
        <v>1140</v>
      </c>
      <c r="K3528">
        <v>745</v>
      </c>
      <c r="L3528">
        <v>0</v>
      </c>
      <c r="M3528">
        <f>Results_2019_07_29[[#This Row],[l]]*Results_2019_07_29[[#This Row],[d]]*Results_2019_07_29[[#This Row],[h]]/1000000000</f>
        <v>1.0191600000000001</v>
      </c>
    </row>
    <row r="3529" spans="1:13" x14ac:dyDescent="0.25">
      <c r="A3529">
        <v>18106</v>
      </c>
      <c r="B3529">
        <v>5</v>
      </c>
      <c r="C3529" s="1" t="s">
        <v>63</v>
      </c>
      <c r="D3529" s="1" t="s">
        <v>13</v>
      </c>
      <c r="E3529">
        <v>5836283</v>
      </c>
      <c r="F3529">
        <v>5940</v>
      </c>
      <c r="G3529">
        <v>1500</v>
      </c>
      <c r="H3529">
        <v>1200</v>
      </c>
      <c r="I3529">
        <v>1200</v>
      </c>
      <c r="J3529">
        <v>1140</v>
      </c>
      <c r="K3529">
        <v>745</v>
      </c>
      <c r="L3529">
        <v>0</v>
      </c>
      <c r="M3529">
        <f>Results_2019_07_29[[#This Row],[l]]*Results_2019_07_29[[#This Row],[d]]*Results_2019_07_29[[#This Row],[h]]/1000000000</f>
        <v>1.0191600000000001</v>
      </c>
    </row>
    <row r="3530" spans="1:13" x14ac:dyDescent="0.25">
      <c r="A3530">
        <v>18106</v>
      </c>
      <c r="B3530">
        <v>17</v>
      </c>
      <c r="C3530" s="1" t="s">
        <v>70</v>
      </c>
      <c r="D3530" s="1" t="s">
        <v>13</v>
      </c>
      <c r="E3530">
        <v>5836336</v>
      </c>
      <c r="F3530">
        <v>9490</v>
      </c>
      <c r="G3530">
        <v>1980</v>
      </c>
      <c r="H3530">
        <v>1710</v>
      </c>
      <c r="I3530">
        <v>1140</v>
      </c>
      <c r="J3530">
        <v>280</v>
      </c>
      <c r="K3530">
        <v>480</v>
      </c>
      <c r="L3530">
        <v>0</v>
      </c>
      <c r="M3530">
        <f>Results_2019_07_29[[#This Row],[l]]*Results_2019_07_29[[#This Row],[d]]*Results_2019_07_29[[#This Row],[h]]/1000000000</f>
        <v>0.15321599999999999</v>
      </c>
    </row>
    <row r="3531" spans="1:13" x14ac:dyDescent="0.25">
      <c r="A3531">
        <v>18106</v>
      </c>
      <c r="B3531">
        <v>15</v>
      </c>
      <c r="C3531" s="1" t="s">
        <v>78</v>
      </c>
      <c r="D3531" s="1" t="s">
        <v>13</v>
      </c>
      <c r="E3531">
        <v>5836350</v>
      </c>
      <c r="F3531">
        <v>0</v>
      </c>
      <c r="G3531">
        <v>0</v>
      </c>
      <c r="H3531">
        <v>1140</v>
      </c>
      <c r="I3531">
        <v>300</v>
      </c>
      <c r="J3531">
        <v>950</v>
      </c>
      <c r="K3531">
        <v>1140</v>
      </c>
      <c r="L3531">
        <v>0</v>
      </c>
      <c r="M3531">
        <f>Results_2019_07_29[[#This Row],[l]]*Results_2019_07_29[[#This Row],[d]]*Results_2019_07_29[[#This Row],[h]]/1000000000</f>
        <v>0.32490000000000002</v>
      </c>
    </row>
    <row r="3532" spans="1:13" x14ac:dyDescent="0.25">
      <c r="A3532">
        <v>18106</v>
      </c>
      <c r="B3532">
        <v>15</v>
      </c>
      <c r="C3532" s="1" t="s">
        <v>78</v>
      </c>
      <c r="D3532" s="1" t="s">
        <v>13</v>
      </c>
      <c r="E3532">
        <v>5836357</v>
      </c>
      <c r="F3532">
        <v>0</v>
      </c>
      <c r="G3532">
        <v>0</v>
      </c>
      <c r="H3532">
        <v>0</v>
      </c>
      <c r="I3532">
        <v>300</v>
      </c>
      <c r="J3532">
        <v>950</v>
      </c>
      <c r="K3532">
        <v>1140</v>
      </c>
      <c r="L3532">
        <v>0</v>
      </c>
      <c r="M3532">
        <f>Results_2019_07_29[[#This Row],[l]]*Results_2019_07_29[[#This Row],[d]]*Results_2019_07_29[[#This Row],[h]]/1000000000</f>
        <v>0.32490000000000002</v>
      </c>
    </row>
    <row r="3533" spans="1:13" x14ac:dyDescent="0.25">
      <c r="A3533">
        <v>18106</v>
      </c>
      <c r="B3533">
        <v>14</v>
      </c>
      <c r="C3533" s="1" t="s">
        <v>75</v>
      </c>
      <c r="D3533" s="1" t="s">
        <v>13</v>
      </c>
      <c r="E3533">
        <v>5836368</v>
      </c>
      <c r="F3533">
        <v>10230</v>
      </c>
      <c r="G3533">
        <v>2260</v>
      </c>
      <c r="H3533">
        <v>560</v>
      </c>
      <c r="I3533">
        <v>1140</v>
      </c>
      <c r="J3533">
        <v>300</v>
      </c>
      <c r="K3533">
        <v>950</v>
      </c>
      <c r="L3533">
        <v>0</v>
      </c>
      <c r="M3533">
        <f>Results_2019_07_29[[#This Row],[l]]*Results_2019_07_29[[#This Row],[d]]*Results_2019_07_29[[#This Row],[h]]/1000000000</f>
        <v>0.32490000000000002</v>
      </c>
    </row>
    <row r="3534" spans="1:13" x14ac:dyDescent="0.25">
      <c r="A3534">
        <v>18106</v>
      </c>
      <c r="B3534">
        <v>2</v>
      </c>
      <c r="C3534" s="1" t="s">
        <v>67</v>
      </c>
      <c r="D3534" s="1" t="s">
        <v>13</v>
      </c>
      <c r="E3534">
        <v>5836369</v>
      </c>
      <c r="F3534">
        <v>3620</v>
      </c>
      <c r="G3534">
        <v>1040</v>
      </c>
      <c r="H3534">
        <v>0</v>
      </c>
      <c r="I3534">
        <v>1120</v>
      </c>
      <c r="J3534">
        <v>1570</v>
      </c>
      <c r="K3534">
        <v>260</v>
      </c>
      <c r="L3534">
        <v>0</v>
      </c>
      <c r="M3534">
        <f>Results_2019_07_29[[#This Row],[l]]*Results_2019_07_29[[#This Row],[d]]*Results_2019_07_29[[#This Row],[h]]/1000000000</f>
        <v>0.45718399999999998</v>
      </c>
    </row>
    <row r="3535" spans="1:13" x14ac:dyDescent="0.25">
      <c r="A3535">
        <v>18106</v>
      </c>
      <c r="B3535">
        <v>17</v>
      </c>
      <c r="C3535" s="1" t="s">
        <v>70</v>
      </c>
      <c r="D3535" s="1" t="s">
        <v>13</v>
      </c>
      <c r="E3535">
        <v>5836371</v>
      </c>
      <c r="F3535">
        <v>9490</v>
      </c>
      <c r="G3535">
        <v>1700</v>
      </c>
      <c r="H3535">
        <v>1710</v>
      </c>
      <c r="I3535">
        <v>1140</v>
      </c>
      <c r="J3535">
        <v>280</v>
      </c>
      <c r="K3535">
        <v>480</v>
      </c>
      <c r="L3535">
        <v>0</v>
      </c>
      <c r="M3535">
        <f>Results_2019_07_29[[#This Row],[l]]*Results_2019_07_29[[#This Row],[d]]*Results_2019_07_29[[#This Row],[h]]/1000000000</f>
        <v>0.15321599999999999</v>
      </c>
    </row>
    <row r="3536" spans="1:13" x14ac:dyDescent="0.25">
      <c r="A3536">
        <v>18106</v>
      </c>
      <c r="B3536">
        <v>14</v>
      </c>
      <c r="C3536" s="1" t="s">
        <v>75</v>
      </c>
      <c r="D3536" s="1" t="s">
        <v>13</v>
      </c>
      <c r="E3536">
        <v>5836388</v>
      </c>
      <c r="F3536">
        <v>9280</v>
      </c>
      <c r="G3536">
        <v>2260</v>
      </c>
      <c r="H3536">
        <v>560</v>
      </c>
      <c r="I3536">
        <v>950</v>
      </c>
      <c r="J3536">
        <v>300</v>
      </c>
      <c r="K3536">
        <v>1140</v>
      </c>
      <c r="L3536">
        <v>0</v>
      </c>
      <c r="M3536">
        <f>Results_2019_07_29[[#This Row],[l]]*Results_2019_07_29[[#This Row],[d]]*Results_2019_07_29[[#This Row],[h]]/1000000000</f>
        <v>0.32490000000000002</v>
      </c>
    </row>
    <row r="3537" spans="1:13" x14ac:dyDescent="0.25">
      <c r="A3537">
        <v>18106</v>
      </c>
      <c r="B3537">
        <v>2</v>
      </c>
      <c r="C3537" s="1" t="s">
        <v>67</v>
      </c>
      <c r="D3537" s="1" t="s">
        <v>13</v>
      </c>
      <c r="E3537">
        <v>5836398</v>
      </c>
      <c r="F3537">
        <v>3620</v>
      </c>
      <c r="G3537">
        <v>780</v>
      </c>
      <c r="H3537">
        <v>0</v>
      </c>
      <c r="I3537">
        <v>1120</v>
      </c>
      <c r="J3537">
        <v>260</v>
      </c>
      <c r="K3537">
        <v>1570</v>
      </c>
      <c r="L3537">
        <v>0</v>
      </c>
      <c r="M3537">
        <f>Results_2019_07_29[[#This Row],[l]]*Results_2019_07_29[[#This Row],[d]]*Results_2019_07_29[[#This Row],[h]]/1000000000</f>
        <v>0.45718399999999998</v>
      </c>
    </row>
    <row r="3538" spans="1:13" x14ac:dyDescent="0.25">
      <c r="A3538">
        <v>18106</v>
      </c>
      <c r="B3538">
        <v>14</v>
      </c>
      <c r="C3538" s="1" t="s">
        <v>75</v>
      </c>
      <c r="D3538" s="1" t="s">
        <v>13</v>
      </c>
      <c r="E3538">
        <v>5836411</v>
      </c>
      <c r="F3538">
        <v>8330</v>
      </c>
      <c r="G3538">
        <v>2260</v>
      </c>
      <c r="H3538">
        <v>560</v>
      </c>
      <c r="I3538">
        <v>950</v>
      </c>
      <c r="J3538">
        <v>300</v>
      </c>
      <c r="K3538">
        <v>1140</v>
      </c>
      <c r="L3538">
        <v>0</v>
      </c>
      <c r="M3538">
        <f>Results_2019_07_29[[#This Row],[l]]*Results_2019_07_29[[#This Row],[d]]*Results_2019_07_29[[#This Row],[h]]/1000000000</f>
        <v>0.32490000000000002</v>
      </c>
    </row>
    <row r="3539" spans="1:13" x14ac:dyDescent="0.25">
      <c r="A3539">
        <v>18106</v>
      </c>
      <c r="B3539">
        <v>14</v>
      </c>
      <c r="C3539" s="1" t="s">
        <v>75</v>
      </c>
      <c r="D3539" s="1" t="s">
        <v>13</v>
      </c>
      <c r="E3539">
        <v>5836435</v>
      </c>
      <c r="F3539">
        <v>7190</v>
      </c>
      <c r="G3539">
        <v>2260</v>
      </c>
      <c r="H3539">
        <v>560</v>
      </c>
      <c r="I3539">
        <v>1140</v>
      </c>
      <c r="J3539">
        <v>300</v>
      </c>
      <c r="K3539">
        <v>950</v>
      </c>
      <c r="L3539">
        <v>0</v>
      </c>
      <c r="M3539">
        <f>Results_2019_07_29[[#This Row],[l]]*Results_2019_07_29[[#This Row],[d]]*Results_2019_07_29[[#This Row],[h]]/1000000000</f>
        <v>0.32490000000000002</v>
      </c>
    </row>
    <row r="3540" spans="1:13" x14ac:dyDescent="0.25">
      <c r="A3540">
        <v>18106</v>
      </c>
      <c r="B3540">
        <v>14</v>
      </c>
      <c r="C3540" s="1" t="s">
        <v>75</v>
      </c>
      <c r="D3540" s="1" t="s">
        <v>13</v>
      </c>
      <c r="E3540">
        <v>5836439</v>
      </c>
      <c r="F3540">
        <v>6240</v>
      </c>
      <c r="G3540">
        <v>2260</v>
      </c>
      <c r="H3540">
        <v>560</v>
      </c>
      <c r="I3540">
        <v>950</v>
      </c>
      <c r="J3540">
        <v>300</v>
      </c>
      <c r="K3540">
        <v>1140</v>
      </c>
      <c r="L3540">
        <v>0</v>
      </c>
      <c r="M3540">
        <f>Results_2019_07_29[[#This Row],[l]]*Results_2019_07_29[[#This Row],[d]]*Results_2019_07_29[[#This Row],[h]]/1000000000</f>
        <v>0.32490000000000002</v>
      </c>
    </row>
    <row r="3541" spans="1:13" x14ac:dyDescent="0.25">
      <c r="A3541">
        <v>18106</v>
      </c>
      <c r="B3541">
        <v>17</v>
      </c>
      <c r="C3541" s="1" t="s">
        <v>70</v>
      </c>
      <c r="D3541" s="1" t="s">
        <v>13</v>
      </c>
      <c r="E3541">
        <v>5836445</v>
      </c>
      <c r="F3541">
        <v>10750</v>
      </c>
      <c r="G3541">
        <v>560</v>
      </c>
      <c r="H3541">
        <v>1710</v>
      </c>
      <c r="I3541">
        <v>280</v>
      </c>
      <c r="J3541">
        <v>1140</v>
      </c>
      <c r="K3541">
        <v>480</v>
      </c>
      <c r="L3541">
        <v>0</v>
      </c>
      <c r="M3541">
        <f>Results_2019_07_29[[#This Row],[l]]*Results_2019_07_29[[#This Row],[d]]*Results_2019_07_29[[#This Row],[h]]/1000000000</f>
        <v>0.15321599999999999</v>
      </c>
    </row>
    <row r="3542" spans="1:13" x14ac:dyDescent="0.25">
      <c r="A3542">
        <v>18106</v>
      </c>
      <c r="B3542">
        <v>14</v>
      </c>
      <c r="C3542" s="1" t="s">
        <v>75</v>
      </c>
      <c r="D3542" s="1" t="s">
        <v>13</v>
      </c>
      <c r="E3542">
        <v>5836446</v>
      </c>
      <c r="F3542">
        <v>8140</v>
      </c>
      <c r="G3542">
        <v>1120</v>
      </c>
      <c r="H3542">
        <v>860</v>
      </c>
      <c r="I3542">
        <v>950</v>
      </c>
      <c r="J3542">
        <v>1140</v>
      </c>
      <c r="K3542">
        <v>300</v>
      </c>
      <c r="L3542">
        <v>0</v>
      </c>
      <c r="M3542">
        <f>Results_2019_07_29[[#This Row],[l]]*Results_2019_07_29[[#This Row],[d]]*Results_2019_07_29[[#This Row],[h]]/1000000000</f>
        <v>0.32490000000000002</v>
      </c>
    </row>
    <row r="3543" spans="1:13" x14ac:dyDescent="0.25">
      <c r="A3543">
        <v>18106</v>
      </c>
      <c r="B3543">
        <v>17</v>
      </c>
      <c r="C3543" s="1" t="s">
        <v>70</v>
      </c>
      <c r="D3543" s="1" t="s">
        <v>13</v>
      </c>
      <c r="E3543">
        <v>5836460</v>
      </c>
      <c r="F3543">
        <v>10750</v>
      </c>
      <c r="G3543">
        <v>1400</v>
      </c>
      <c r="H3543">
        <v>1230</v>
      </c>
      <c r="I3543">
        <v>280</v>
      </c>
      <c r="J3543">
        <v>1140</v>
      </c>
      <c r="K3543">
        <v>480</v>
      </c>
      <c r="L3543">
        <v>0</v>
      </c>
      <c r="M3543">
        <f>Results_2019_07_29[[#This Row],[l]]*Results_2019_07_29[[#This Row],[d]]*Results_2019_07_29[[#This Row],[h]]/1000000000</f>
        <v>0.15321599999999999</v>
      </c>
    </row>
    <row r="3544" spans="1:13" x14ac:dyDescent="0.25">
      <c r="A3544">
        <v>18106</v>
      </c>
      <c r="B3544">
        <v>14</v>
      </c>
      <c r="C3544" s="1" t="s">
        <v>75</v>
      </c>
      <c r="D3544" s="1" t="s">
        <v>13</v>
      </c>
      <c r="E3544">
        <v>5836461</v>
      </c>
      <c r="F3544">
        <v>7190</v>
      </c>
      <c r="G3544">
        <v>1120</v>
      </c>
      <c r="H3544">
        <v>860</v>
      </c>
      <c r="I3544">
        <v>950</v>
      </c>
      <c r="J3544">
        <v>1140</v>
      </c>
      <c r="K3544">
        <v>300</v>
      </c>
      <c r="L3544">
        <v>0</v>
      </c>
      <c r="M3544">
        <f>Results_2019_07_29[[#This Row],[l]]*Results_2019_07_29[[#This Row],[d]]*Results_2019_07_29[[#This Row],[h]]/1000000000</f>
        <v>0.32490000000000002</v>
      </c>
    </row>
    <row r="3545" spans="1:13" x14ac:dyDescent="0.25">
      <c r="A3545">
        <v>18106</v>
      </c>
      <c r="B3545">
        <v>14</v>
      </c>
      <c r="C3545" s="1" t="s">
        <v>75</v>
      </c>
      <c r="D3545" s="1" t="s">
        <v>13</v>
      </c>
      <c r="E3545">
        <v>5836475</v>
      </c>
      <c r="F3545">
        <v>6240</v>
      </c>
      <c r="G3545">
        <v>1120</v>
      </c>
      <c r="H3545">
        <v>860</v>
      </c>
      <c r="I3545">
        <v>950</v>
      </c>
      <c r="J3545">
        <v>1140</v>
      </c>
      <c r="K3545">
        <v>300</v>
      </c>
      <c r="L3545">
        <v>0</v>
      </c>
      <c r="M3545">
        <f>Results_2019_07_29[[#This Row],[l]]*Results_2019_07_29[[#This Row],[d]]*Results_2019_07_29[[#This Row],[h]]/1000000000</f>
        <v>0.32490000000000002</v>
      </c>
    </row>
    <row r="3546" spans="1:13" x14ac:dyDescent="0.25">
      <c r="A3546">
        <v>18106</v>
      </c>
      <c r="B3546">
        <v>17</v>
      </c>
      <c r="C3546" s="1" t="s">
        <v>70</v>
      </c>
      <c r="D3546" s="1" t="s">
        <v>13</v>
      </c>
      <c r="E3546">
        <v>5836479</v>
      </c>
      <c r="F3546">
        <v>9610</v>
      </c>
      <c r="G3546">
        <v>1400</v>
      </c>
      <c r="H3546">
        <v>1400</v>
      </c>
      <c r="I3546">
        <v>1140</v>
      </c>
      <c r="J3546">
        <v>280</v>
      </c>
      <c r="K3546">
        <v>480</v>
      </c>
      <c r="L3546">
        <v>0</v>
      </c>
      <c r="M3546">
        <f>Results_2019_07_29[[#This Row],[l]]*Results_2019_07_29[[#This Row],[d]]*Results_2019_07_29[[#This Row],[h]]/1000000000</f>
        <v>0.15321599999999999</v>
      </c>
    </row>
    <row r="3547" spans="1:13" x14ac:dyDescent="0.25">
      <c r="A3547">
        <v>18106</v>
      </c>
      <c r="B3547">
        <v>2</v>
      </c>
      <c r="C3547" s="1" t="s">
        <v>67</v>
      </c>
      <c r="D3547" s="1" t="s">
        <v>13</v>
      </c>
      <c r="E3547">
        <v>5836481</v>
      </c>
      <c r="F3547">
        <v>3620</v>
      </c>
      <c r="G3547">
        <v>520</v>
      </c>
      <c r="H3547">
        <v>0</v>
      </c>
      <c r="I3547">
        <v>1120</v>
      </c>
      <c r="J3547">
        <v>260</v>
      </c>
      <c r="K3547">
        <v>1570</v>
      </c>
      <c r="L3547">
        <v>0</v>
      </c>
      <c r="M3547">
        <f>Results_2019_07_29[[#This Row],[l]]*Results_2019_07_29[[#This Row],[d]]*Results_2019_07_29[[#This Row],[h]]/1000000000</f>
        <v>0.45718399999999998</v>
      </c>
    </row>
    <row r="3548" spans="1:13" x14ac:dyDescent="0.25">
      <c r="A3548">
        <v>18106</v>
      </c>
      <c r="B3548">
        <v>17</v>
      </c>
      <c r="C3548" s="1" t="s">
        <v>70</v>
      </c>
      <c r="D3548" s="1" t="s">
        <v>13</v>
      </c>
      <c r="E3548">
        <v>5836482</v>
      </c>
      <c r="F3548">
        <v>9210</v>
      </c>
      <c r="G3548">
        <v>1400</v>
      </c>
      <c r="H3548">
        <v>1710</v>
      </c>
      <c r="I3548">
        <v>280</v>
      </c>
      <c r="J3548">
        <v>1140</v>
      </c>
      <c r="K3548">
        <v>480</v>
      </c>
      <c r="L3548">
        <v>0</v>
      </c>
      <c r="M3548">
        <f>Results_2019_07_29[[#This Row],[l]]*Results_2019_07_29[[#This Row],[d]]*Results_2019_07_29[[#This Row],[h]]/1000000000</f>
        <v>0.15321599999999999</v>
      </c>
    </row>
    <row r="3549" spans="1:13" x14ac:dyDescent="0.25">
      <c r="A3549">
        <v>18106</v>
      </c>
      <c r="B3549">
        <v>17</v>
      </c>
      <c r="C3549" s="1" t="s">
        <v>70</v>
      </c>
      <c r="D3549" s="1" t="s">
        <v>13</v>
      </c>
      <c r="E3549">
        <v>5836485</v>
      </c>
      <c r="F3549">
        <v>8930</v>
      </c>
      <c r="G3549">
        <v>1400</v>
      </c>
      <c r="H3549">
        <v>1710</v>
      </c>
      <c r="I3549">
        <v>280</v>
      </c>
      <c r="J3549">
        <v>1140</v>
      </c>
      <c r="K3549">
        <v>480</v>
      </c>
      <c r="L3549">
        <v>0</v>
      </c>
      <c r="M3549">
        <f>Results_2019_07_29[[#This Row],[l]]*Results_2019_07_29[[#This Row],[d]]*Results_2019_07_29[[#This Row],[h]]/1000000000</f>
        <v>0.15321599999999999</v>
      </c>
    </row>
    <row r="3550" spans="1:13" x14ac:dyDescent="0.25">
      <c r="A3550">
        <v>18106</v>
      </c>
      <c r="B3550">
        <v>17</v>
      </c>
      <c r="C3550" s="1" t="s">
        <v>70</v>
      </c>
      <c r="D3550" s="1" t="s">
        <v>13</v>
      </c>
      <c r="E3550">
        <v>5836488</v>
      </c>
      <c r="F3550">
        <v>9130</v>
      </c>
      <c r="G3550">
        <v>1400</v>
      </c>
      <c r="H3550">
        <v>1430</v>
      </c>
      <c r="I3550">
        <v>480</v>
      </c>
      <c r="J3550">
        <v>1140</v>
      </c>
      <c r="K3550">
        <v>280</v>
      </c>
      <c r="L3550">
        <v>0</v>
      </c>
      <c r="M3550">
        <f>Results_2019_07_29[[#This Row],[l]]*Results_2019_07_29[[#This Row],[d]]*Results_2019_07_29[[#This Row],[h]]/1000000000</f>
        <v>0.15321599999999999</v>
      </c>
    </row>
    <row r="3551" spans="1:13" x14ac:dyDescent="0.25">
      <c r="A3551">
        <v>18106</v>
      </c>
      <c r="B3551">
        <v>17</v>
      </c>
      <c r="C3551" s="1" t="s">
        <v>70</v>
      </c>
      <c r="D3551" s="1" t="s">
        <v>13</v>
      </c>
      <c r="E3551">
        <v>5836492</v>
      </c>
      <c r="F3551">
        <v>8650</v>
      </c>
      <c r="G3551">
        <v>1400</v>
      </c>
      <c r="H3551">
        <v>1710</v>
      </c>
      <c r="I3551">
        <v>280</v>
      </c>
      <c r="J3551">
        <v>1140</v>
      </c>
      <c r="K3551">
        <v>480</v>
      </c>
      <c r="L3551">
        <v>0</v>
      </c>
      <c r="M3551">
        <f>Results_2019_07_29[[#This Row],[l]]*Results_2019_07_29[[#This Row],[d]]*Results_2019_07_29[[#This Row],[h]]/1000000000</f>
        <v>0.15321599999999999</v>
      </c>
    </row>
    <row r="3552" spans="1:13" x14ac:dyDescent="0.25">
      <c r="A3552">
        <v>18106</v>
      </c>
      <c r="B3552">
        <v>14</v>
      </c>
      <c r="C3552" s="1" t="s">
        <v>75</v>
      </c>
      <c r="D3552" s="1" t="s">
        <v>13</v>
      </c>
      <c r="E3552">
        <v>5836495</v>
      </c>
      <c r="F3552">
        <v>10890</v>
      </c>
      <c r="G3552">
        <v>1120</v>
      </c>
      <c r="H3552">
        <v>860</v>
      </c>
      <c r="I3552">
        <v>950</v>
      </c>
      <c r="J3552">
        <v>1140</v>
      </c>
      <c r="K3552">
        <v>300</v>
      </c>
      <c r="L3552">
        <v>0</v>
      </c>
      <c r="M3552">
        <f>Results_2019_07_29[[#This Row],[l]]*Results_2019_07_29[[#This Row],[d]]*Results_2019_07_29[[#This Row],[h]]/1000000000</f>
        <v>0.32490000000000002</v>
      </c>
    </row>
    <row r="3553" spans="1:13" x14ac:dyDescent="0.25">
      <c r="A3553">
        <v>18106</v>
      </c>
      <c r="B3553">
        <v>17</v>
      </c>
      <c r="C3553" s="1" t="s">
        <v>70</v>
      </c>
      <c r="D3553" s="1" t="s">
        <v>13</v>
      </c>
      <c r="E3553">
        <v>5836499</v>
      </c>
      <c r="F3553">
        <v>8650</v>
      </c>
      <c r="G3553">
        <v>1400</v>
      </c>
      <c r="H3553">
        <v>1430</v>
      </c>
      <c r="I3553">
        <v>480</v>
      </c>
      <c r="J3553">
        <v>1140</v>
      </c>
      <c r="K3553">
        <v>280</v>
      </c>
      <c r="L3553">
        <v>0</v>
      </c>
      <c r="M3553">
        <f>Results_2019_07_29[[#This Row],[l]]*Results_2019_07_29[[#This Row],[d]]*Results_2019_07_29[[#This Row],[h]]/1000000000</f>
        <v>0.15321599999999999</v>
      </c>
    </row>
    <row r="3554" spans="1:13" x14ac:dyDescent="0.25">
      <c r="A3554">
        <v>18106</v>
      </c>
      <c r="B3554">
        <v>14</v>
      </c>
      <c r="C3554" s="1" t="s">
        <v>75</v>
      </c>
      <c r="D3554" s="1" t="s">
        <v>13</v>
      </c>
      <c r="E3554">
        <v>5836500</v>
      </c>
      <c r="F3554">
        <v>10890</v>
      </c>
      <c r="G3554">
        <v>1120</v>
      </c>
      <c r="H3554">
        <v>560</v>
      </c>
      <c r="I3554">
        <v>950</v>
      </c>
      <c r="J3554">
        <v>1140</v>
      </c>
      <c r="K3554">
        <v>300</v>
      </c>
      <c r="L3554">
        <v>0</v>
      </c>
      <c r="M3554">
        <f>Results_2019_07_29[[#This Row],[l]]*Results_2019_07_29[[#This Row],[d]]*Results_2019_07_29[[#This Row],[h]]/1000000000</f>
        <v>0.32490000000000002</v>
      </c>
    </row>
    <row r="3555" spans="1:13" x14ac:dyDescent="0.25">
      <c r="A3555">
        <v>18106</v>
      </c>
      <c r="B3555">
        <v>17</v>
      </c>
      <c r="C3555" s="1" t="s">
        <v>70</v>
      </c>
      <c r="D3555" s="1" t="s">
        <v>13</v>
      </c>
      <c r="E3555">
        <v>5836503</v>
      </c>
      <c r="F3555">
        <v>1720</v>
      </c>
      <c r="G3555">
        <v>0</v>
      </c>
      <c r="H3555">
        <v>1420</v>
      </c>
      <c r="I3555">
        <v>280</v>
      </c>
      <c r="J3555">
        <v>1140</v>
      </c>
      <c r="K3555">
        <v>480</v>
      </c>
      <c r="L3555">
        <v>0</v>
      </c>
      <c r="M3555">
        <f>Results_2019_07_29[[#This Row],[l]]*Results_2019_07_29[[#This Row],[d]]*Results_2019_07_29[[#This Row],[h]]/1000000000</f>
        <v>0.15321599999999999</v>
      </c>
    </row>
    <row r="3556" spans="1:13" x14ac:dyDescent="0.25">
      <c r="A3556">
        <v>18106</v>
      </c>
      <c r="B3556">
        <v>14</v>
      </c>
      <c r="C3556" s="1" t="s">
        <v>75</v>
      </c>
      <c r="D3556" s="1" t="s">
        <v>13</v>
      </c>
      <c r="E3556">
        <v>5836504</v>
      </c>
      <c r="F3556">
        <v>10590</v>
      </c>
      <c r="G3556">
        <v>1120</v>
      </c>
      <c r="H3556">
        <v>560</v>
      </c>
      <c r="I3556">
        <v>300</v>
      </c>
      <c r="J3556">
        <v>1140</v>
      </c>
      <c r="K3556">
        <v>950</v>
      </c>
      <c r="L3556">
        <v>0</v>
      </c>
      <c r="M3556">
        <f>Results_2019_07_29[[#This Row],[l]]*Results_2019_07_29[[#This Row],[d]]*Results_2019_07_29[[#This Row],[h]]/1000000000</f>
        <v>0.32490000000000002</v>
      </c>
    </row>
    <row r="3557" spans="1:13" x14ac:dyDescent="0.25">
      <c r="A3557">
        <v>18106</v>
      </c>
      <c r="B3557">
        <v>17</v>
      </c>
      <c r="C3557" s="1" t="s">
        <v>70</v>
      </c>
      <c r="D3557" s="1" t="s">
        <v>13</v>
      </c>
      <c r="E3557">
        <v>5836505</v>
      </c>
      <c r="F3557">
        <v>1440</v>
      </c>
      <c r="G3557">
        <v>0</v>
      </c>
      <c r="H3557">
        <v>1700</v>
      </c>
      <c r="I3557">
        <v>280</v>
      </c>
      <c r="J3557">
        <v>1140</v>
      </c>
      <c r="K3557">
        <v>480</v>
      </c>
      <c r="L3557">
        <v>0</v>
      </c>
      <c r="M3557">
        <f>Results_2019_07_29[[#This Row],[l]]*Results_2019_07_29[[#This Row],[d]]*Results_2019_07_29[[#This Row],[h]]/1000000000</f>
        <v>0.15321599999999999</v>
      </c>
    </row>
    <row r="3558" spans="1:13" x14ac:dyDescent="0.25">
      <c r="A3558">
        <v>18106</v>
      </c>
      <c r="B3558">
        <v>17</v>
      </c>
      <c r="C3558" s="1" t="s">
        <v>70</v>
      </c>
      <c r="D3558" s="1" t="s">
        <v>13</v>
      </c>
      <c r="E3558">
        <v>5836507</v>
      </c>
      <c r="F3558">
        <v>10270</v>
      </c>
      <c r="G3558">
        <v>2370</v>
      </c>
      <c r="H3558">
        <v>950</v>
      </c>
      <c r="I3558">
        <v>480</v>
      </c>
      <c r="J3558">
        <v>280</v>
      </c>
      <c r="K3558">
        <v>1140</v>
      </c>
      <c r="L3558">
        <v>0</v>
      </c>
      <c r="M3558">
        <f>Results_2019_07_29[[#This Row],[l]]*Results_2019_07_29[[#This Row],[d]]*Results_2019_07_29[[#This Row],[h]]/1000000000</f>
        <v>0.15321599999999999</v>
      </c>
    </row>
    <row r="3559" spans="1:13" x14ac:dyDescent="0.25">
      <c r="A3559">
        <v>18106</v>
      </c>
      <c r="B3559">
        <v>14</v>
      </c>
      <c r="C3559" s="1" t="s">
        <v>75</v>
      </c>
      <c r="D3559" s="1" t="s">
        <v>13</v>
      </c>
      <c r="E3559">
        <v>5836512</v>
      </c>
      <c r="F3559">
        <v>10290</v>
      </c>
      <c r="G3559">
        <v>1120</v>
      </c>
      <c r="H3559">
        <v>560</v>
      </c>
      <c r="I3559">
        <v>300</v>
      </c>
      <c r="J3559">
        <v>1140</v>
      </c>
      <c r="K3559">
        <v>950</v>
      </c>
      <c r="L3559">
        <v>0</v>
      </c>
      <c r="M3559">
        <f>Results_2019_07_29[[#This Row],[l]]*Results_2019_07_29[[#This Row],[d]]*Results_2019_07_29[[#This Row],[h]]/1000000000</f>
        <v>0.32490000000000002</v>
      </c>
    </row>
    <row r="3560" spans="1:13" x14ac:dyDescent="0.25">
      <c r="A3560">
        <v>18106</v>
      </c>
      <c r="B3560">
        <v>17</v>
      </c>
      <c r="C3560" s="1" t="s">
        <v>70</v>
      </c>
      <c r="D3560" s="1" t="s">
        <v>13</v>
      </c>
      <c r="E3560">
        <v>5836519</v>
      </c>
      <c r="F3560">
        <v>9790</v>
      </c>
      <c r="G3560">
        <v>2380</v>
      </c>
      <c r="H3560">
        <v>950</v>
      </c>
      <c r="I3560">
        <v>480</v>
      </c>
      <c r="J3560">
        <v>280</v>
      </c>
      <c r="K3560">
        <v>1140</v>
      </c>
      <c r="L3560">
        <v>0</v>
      </c>
      <c r="M3560">
        <f>Results_2019_07_29[[#This Row],[l]]*Results_2019_07_29[[#This Row],[d]]*Results_2019_07_29[[#This Row],[h]]/1000000000</f>
        <v>0.15321599999999999</v>
      </c>
    </row>
    <row r="3561" spans="1:13" x14ac:dyDescent="0.25">
      <c r="A3561">
        <v>18106</v>
      </c>
      <c r="B3561">
        <v>19</v>
      </c>
      <c r="C3561" s="1" t="s">
        <v>61</v>
      </c>
      <c r="D3561" s="1" t="s">
        <v>13</v>
      </c>
      <c r="E3561">
        <v>5836528</v>
      </c>
      <c r="F3561">
        <v>4360</v>
      </c>
      <c r="G3561">
        <v>260</v>
      </c>
      <c r="H3561">
        <v>960</v>
      </c>
      <c r="I3561">
        <v>960</v>
      </c>
      <c r="J3561">
        <v>260</v>
      </c>
      <c r="K3561">
        <v>1140</v>
      </c>
      <c r="L3561">
        <v>0</v>
      </c>
      <c r="M3561">
        <f>Results_2019_07_29[[#This Row],[l]]*Results_2019_07_29[[#This Row],[d]]*Results_2019_07_29[[#This Row],[h]]/1000000000</f>
        <v>0.28454400000000002</v>
      </c>
    </row>
    <row r="3562" spans="1:13" x14ac:dyDescent="0.25">
      <c r="A3562">
        <v>18106</v>
      </c>
      <c r="B3562">
        <v>14</v>
      </c>
      <c r="C3562" s="1" t="s">
        <v>75</v>
      </c>
      <c r="D3562" s="1" t="s">
        <v>13</v>
      </c>
      <c r="E3562">
        <v>5836530</v>
      </c>
      <c r="F3562">
        <v>9990</v>
      </c>
      <c r="G3562">
        <v>1120</v>
      </c>
      <c r="H3562">
        <v>560</v>
      </c>
      <c r="I3562">
        <v>300</v>
      </c>
      <c r="J3562">
        <v>1140</v>
      </c>
      <c r="K3562">
        <v>950</v>
      </c>
      <c r="L3562">
        <v>0</v>
      </c>
      <c r="M3562">
        <f>Results_2019_07_29[[#This Row],[l]]*Results_2019_07_29[[#This Row],[d]]*Results_2019_07_29[[#This Row],[h]]/1000000000</f>
        <v>0.32490000000000002</v>
      </c>
    </row>
    <row r="3563" spans="1:13" x14ac:dyDescent="0.25">
      <c r="A3563">
        <v>18106</v>
      </c>
      <c r="B3563">
        <v>2</v>
      </c>
      <c r="C3563" s="1" t="s">
        <v>67</v>
      </c>
      <c r="D3563" s="1" t="s">
        <v>13</v>
      </c>
      <c r="E3563">
        <v>5836531</v>
      </c>
      <c r="F3563">
        <v>3620</v>
      </c>
      <c r="G3563">
        <v>260</v>
      </c>
      <c r="H3563">
        <v>0</v>
      </c>
      <c r="I3563">
        <v>1120</v>
      </c>
      <c r="J3563">
        <v>260</v>
      </c>
      <c r="K3563">
        <v>1570</v>
      </c>
      <c r="L3563">
        <v>0</v>
      </c>
      <c r="M3563">
        <f>Results_2019_07_29[[#This Row],[l]]*Results_2019_07_29[[#This Row],[d]]*Results_2019_07_29[[#This Row],[h]]/1000000000</f>
        <v>0.45718399999999998</v>
      </c>
    </row>
    <row r="3564" spans="1:13" x14ac:dyDescent="0.25">
      <c r="A3564">
        <v>18106</v>
      </c>
      <c r="B3564">
        <v>8</v>
      </c>
      <c r="C3564" s="1" t="s">
        <v>85</v>
      </c>
      <c r="D3564" s="1" t="s">
        <v>13</v>
      </c>
      <c r="E3564">
        <v>5836532</v>
      </c>
      <c r="F3564">
        <v>3040</v>
      </c>
      <c r="G3564">
        <v>2320</v>
      </c>
      <c r="H3564">
        <v>0</v>
      </c>
      <c r="I3564">
        <v>950</v>
      </c>
      <c r="J3564">
        <v>134</v>
      </c>
      <c r="K3564">
        <v>1120</v>
      </c>
      <c r="L3564">
        <v>0</v>
      </c>
      <c r="M3564">
        <f>Results_2019_07_29[[#This Row],[l]]*Results_2019_07_29[[#This Row],[d]]*Results_2019_07_29[[#This Row],[h]]/1000000000</f>
        <v>0.14257600000000001</v>
      </c>
    </row>
    <row r="3565" spans="1:13" x14ac:dyDescent="0.25">
      <c r="A3565">
        <v>18106</v>
      </c>
      <c r="B3565">
        <v>14</v>
      </c>
      <c r="C3565" s="1" t="s">
        <v>75</v>
      </c>
      <c r="D3565" s="1" t="s">
        <v>13</v>
      </c>
      <c r="E3565">
        <v>5836533</v>
      </c>
      <c r="F3565">
        <v>9690</v>
      </c>
      <c r="G3565">
        <v>1120</v>
      </c>
      <c r="H3565">
        <v>560</v>
      </c>
      <c r="I3565">
        <v>300</v>
      </c>
      <c r="J3565">
        <v>1140</v>
      </c>
      <c r="K3565">
        <v>950</v>
      </c>
      <c r="L3565">
        <v>0</v>
      </c>
      <c r="M3565">
        <f>Results_2019_07_29[[#This Row],[l]]*Results_2019_07_29[[#This Row],[d]]*Results_2019_07_29[[#This Row],[h]]/1000000000</f>
        <v>0.32490000000000002</v>
      </c>
    </row>
    <row r="3566" spans="1:13" x14ac:dyDescent="0.25">
      <c r="A3566">
        <v>18106</v>
      </c>
      <c r="B3566">
        <v>14</v>
      </c>
      <c r="C3566" s="1" t="s">
        <v>75</v>
      </c>
      <c r="D3566" s="1" t="s">
        <v>13</v>
      </c>
      <c r="E3566">
        <v>5836534</v>
      </c>
      <c r="F3566">
        <v>9390</v>
      </c>
      <c r="G3566">
        <v>1120</v>
      </c>
      <c r="H3566">
        <v>560</v>
      </c>
      <c r="I3566">
        <v>300</v>
      </c>
      <c r="J3566">
        <v>1140</v>
      </c>
      <c r="K3566">
        <v>950</v>
      </c>
      <c r="L3566">
        <v>0</v>
      </c>
      <c r="M3566">
        <f>Results_2019_07_29[[#This Row],[l]]*Results_2019_07_29[[#This Row],[d]]*Results_2019_07_29[[#This Row],[h]]/1000000000</f>
        <v>0.32490000000000002</v>
      </c>
    </row>
    <row r="3567" spans="1:13" x14ac:dyDescent="0.25">
      <c r="A3567">
        <v>18106</v>
      </c>
      <c r="B3567">
        <v>2</v>
      </c>
      <c r="C3567" s="1" t="s">
        <v>67</v>
      </c>
      <c r="D3567" s="1" t="s">
        <v>13</v>
      </c>
      <c r="E3567">
        <v>5836535</v>
      </c>
      <c r="F3567">
        <v>3620</v>
      </c>
      <c r="G3567">
        <v>0</v>
      </c>
      <c r="H3567">
        <v>0</v>
      </c>
      <c r="I3567">
        <v>1120</v>
      </c>
      <c r="J3567">
        <v>260</v>
      </c>
      <c r="K3567">
        <v>1570</v>
      </c>
      <c r="L3567">
        <v>0</v>
      </c>
      <c r="M3567">
        <f>Results_2019_07_29[[#This Row],[l]]*Results_2019_07_29[[#This Row],[d]]*Results_2019_07_29[[#This Row],[h]]/1000000000</f>
        <v>0.45718399999999998</v>
      </c>
    </row>
    <row r="3568" spans="1:13" x14ac:dyDescent="0.25">
      <c r="A3568">
        <v>18106</v>
      </c>
      <c r="B3568">
        <v>17</v>
      </c>
      <c r="C3568" s="1" t="s">
        <v>70</v>
      </c>
      <c r="D3568" s="1" t="s">
        <v>13</v>
      </c>
      <c r="E3568">
        <v>5836536</v>
      </c>
      <c r="F3568">
        <v>8650</v>
      </c>
      <c r="G3568">
        <v>2380</v>
      </c>
      <c r="H3568">
        <v>950</v>
      </c>
      <c r="I3568">
        <v>1140</v>
      </c>
      <c r="J3568">
        <v>280</v>
      </c>
      <c r="K3568">
        <v>480</v>
      </c>
      <c r="L3568">
        <v>0</v>
      </c>
      <c r="M3568">
        <f>Results_2019_07_29[[#This Row],[l]]*Results_2019_07_29[[#This Row],[d]]*Results_2019_07_29[[#This Row],[h]]/1000000000</f>
        <v>0.15321599999999999</v>
      </c>
    </row>
    <row r="3569" spans="1:13" x14ac:dyDescent="0.25">
      <c r="A3569">
        <v>18106</v>
      </c>
      <c r="B3569">
        <v>8</v>
      </c>
      <c r="C3569" s="1" t="s">
        <v>85</v>
      </c>
      <c r="D3569" s="1" t="s">
        <v>13</v>
      </c>
      <c r="E3569">
        <v>5836537</v>
      </c>
      <c r="F3569">
        <v>2090</v>
      </c>
      <c r="G3569">
        <v>2454</v>
      </c>
      <c r="H3569">
        <v>0</v>
      </c>
      <c r="I3569">
        <v>950</v>
      </c>
      <c r="J3569">
        <v>134</v>
      </c>
      <c r="K3569">
        <v>1120</v>
      </c>
      <c r="L3569">
        <v>0</v>
      </c>
      <c r="M3569">
        <f>Results_2019_07_29[[#This Row],[l]]*Results_2019_07_29[[#This Row],[d]]*Results_2019_07_29[[#This Row],[h]]/1000000000</f>
        <v>0.14257600000000001</v>
      </c>
    </row>
    <row r="3570" spans="1:13" x14ac:dyDescent="0.25">
      <c r="A3570">
        <v>18106</v>
      </c>
      <c r="B3570">
        <v>9</v>
      </c>
      <c r="C3570" s="1" t="s">
        <v>84</v>
      </c>
      <c r="D3570" s="1" t="s">
        <v>13</v>
      </c>
      <c r="E3570">
        <v>5836538</v>
      </c>
      <c r="F3570">
        <v>10800</v>
      </c>
      <c r="G3570">
        <v>1120</v>
      </c>
      <c r="H3570">
        <v>0</v>
      </c>
      <c r="I3570">
        <v>1140</v>
      </c>
      <c r="J3570">
        <v>1200</v>
      </c>
      <c r="K3570">
        <v>560</v>
      </c>
      <c r="L3570">
        <v>0</v>
      </c>
      <c r="M3570">
        <f>Results_2019_07_29[[#This Row],[l]]*Results_2019_07_29[[#This Row],[d]]*Results_2019_07_29[[#This Row],[h]]/1000000000</f>
        <v>0.76607999999999998</v>
      </c>
    </row>
    <row r="3571" spans="1:13" x14ac:dyDescent="0.25">
      <c r="A3571">
        <v>18106</v>
      </c>
      <c r="B3571">
        <v>17</v>
      </c>
      <c r="C3571" s="1" t="s">
        <v>70</v>
      </c>
      <c r="D3571" s="1" t="s">
        <v>13</v>
      </c>
      <c r="E3571">
        <v>5836539</v>
      </c>
      <c r="F3571">
        <v>8170</v>
      </c>
      <c r="G3571">
        <v>2380</v>
      </c>
      <c r="H3571">
        <v>950</v>
      </c>
      <c r="I3571">
        <v>480</v>
      </c>
      <c r="J3571">
        <v>280</v>
      </c>
      <c r="K3571">
        <v>1140</v>
      </c>
      <c r="L3571">
        <v>0</v>
      </c>
      <c r="M3571">
        <f>Results_2019_07_29[[#This Row],[l]]*Results_2019_07_29[[#This Row],[d]]*Results_2019_07_29[[#This Row],[h]]/1000000000</f>
        <v>0.15321599999999999</v>
      </c>
    </row>
    <row r="3572" spans="1:13" x14ac:dyDescent="0.25">
      <c r="A3572">
        <v>18106</v>
      </c>
      <c r="B3572">
        <v>14</v>
      </c>
      <c r="C3572" s="1" t="s">
        <v>75</v>
      </c>
      <c r="D3572" s="1" t="s">
        <v>13</v>
      </c>
      <c r="E3572">
        <v>5836541</v>
      </c>
      <c r="F3572">
        <v>9090</v>
      </c>
      <c r="G3572">
        <v>1120</v>
      </c>
      <c r="H3572">
        <v>560</v>
      </c>
      <c r="I3572">
        <v>300</v>
      </c>
      <c r="J3572">
        <v>1140</v>
      </c>
      <c r="K3572">
        <v>950</v>
      </c>
      <c r="L3572">
        <v>0</v>
      </c>
      <c r="M3572">
        <f>Results_2019_07_29[[#This Row],[l]]*Results_2019_07_29[[#This Row],[d]]*Results_2019_07_29[[#This Row],[h]]/1000000000</f>
        <v>0.32490000000000002</v>
      </c>
    </row>
    <row r="3573" spans="1:13" x14ac:dyDescent="0.25">
      <c r="A3573">
        <v>18106</v>
      </c>
      <c r="B3573">
        <v>8</v>
      </c>
      <c r="C3573" s="1" t="s">
        <v>85</v>
      </c>
      <c r="D3573" s="1" t="s">
        <v>13</v>
      </c>
      <c r="E3573">
        <v>5836544</v>
      </c>
      <c r="F3573">
        <v>2090</v>
      </c>
      <c r="G3573">
        <v>2320</v>
      </c>
      <c r="H3573">
        <v>0</v>
      </c>
      <c r="I3573">
        <v>950</v>
      </c>
      <c r="J3573">
        <v>134</v>
      </c>
      <c r="K3573">
        <v>1120</v>
      </c>
      <c r="L3573">
        <v>0</v>
      </c>
      <c r="M3573">
        <f>Results_2019_07_29[[#This Row],[l]]*Results_2019_07_29[[#This Row],[d]]*Results_2019_07_29[[#This Row],[h]]/1000000000</f>
        <v>0.14257600000000001</v>
      </c>
    </row>
    <row r="3574" spans="1:13" x14ac:dyDescent="0.25">
      <c r="A3574">
        <v>18106</v>
      </c>
      <c r="B3574">
        <v>9</v>
      </c>
      <c r="C3574" s="1" t="s">
        <v>84</v>
      </c>
      <c r="D3574" s="1" t="s">
        <v>13</v>
      </c>
      <c r="E3574">
        <v>5836545</v>
      </c>
      <c r="F3574">
        <v>9660</v>
      </c>
      <c r="G3574">
        <v>1120</v>
      </c>
      <c r="H3574">
        <v>0</v>
      </c>
      <c r="I3574">
        <v>1140</v>
      </c>
      <c r="J3574">
        <v>1200</v>
      </c>
      <c r="K3574">
        <v>560</v>
      </c>
      <c r="L3574">
        <v>0</v>
      </c>
      <c r="M3574">
        <f>Results_2019_07_29[[#This Row],[l]]*Results_2019_07_29[[#This Row],[d]]*Results_2019_07_29[[#This Row],[h]]/1000000000</f>
        <v>0.76607999999999998</v>
      </c>
    </row>
    <row r="3575" spans="1:13" x14ac:dyDescent="0.25">
      <c r="A3575">
        <v>18106</v>
      </c>
      <c r="B3575">
        <v>9</v>
      </c>
      <c r="C3575" s="1" t="s">
        <v>84</v>
      </c>
      <c r="D3575" s="1" t="s">
        <v>13</v>
      </c>
      <c r="E3575">
        <v>5836546</v>
      </c>
      <c r="F3575">
        <v>8520</v>
      </c>
      <c r="G3575">
        <v>1120</v>
      </c>
      <c r="H3575">
        <v>0</v>
      </c>
      <c r="I3575">
        <v>1140</v>
      </c>
      <c r="J3575">
        <v>1200</v>
      </c>
      <c r="K3575">
        <v>560</v>
      </c>
      <c r="L3575">
        <v>0</v>
      </c>
      <c r="M3575">
        <f>Results_2019_07_29[[#This Row],[l]]*Results_2019_07_29[[#This Row],[d]]*Results_2019_07_29[[#This Row],[h]]/1000000000</f>
        <v>0.76607999999999998</v>
      </c>
    </row>
    <row r="3576" spans="1:13" x14ac:dyDescent="0.25">
      <c r="A3576">
        <v>18106</v>
      </c>
      <c r="B3576">
        <v>14</v>
      </c>
      <c r="C3576" s="1" t="s">
        <v>75</v>
      </c>
      <c r="D3576" s="1" t="s">
        <v>13</v>
      </c>
      <c r="E3576">
        <v>5836547</v>
      </c>
      <c r="F3576">
        <v>8140</v>
      </c>
      <c r="G3576">
        <v>1120</v>
      </c>
      <c r="H3576">
        <v>560</v>
      </c>
      <c r="I3576">
        <v>950</v>
      </c>
      <c r="J3576">
        <v>1140</v>
      </c>
      <c r="K3576">
        <v>300</v>
      </c>
      <c r="L3576">
        <v>0</v>
      </c>
      <c r="M3576">
        <f>Results_2019_07_29[[#This Row],[l]]*Results_2019_07_29[[#This Row],[d]]*Results_2019_07_29[[#This Row],[h]]/1000000000</f>
        <v>0.32490000000000002</v>
      </c>
    </row>
    <row r="3577" spans="1:13" x14ac:dyDescent="0.25">
      <c r="A3577">
        <v>18106</v>
      </c>
      <c r="B3577">
        <v>14</v>
      </c>
      <c r="C3577" s="1" t="s">
        <v>75</v>
      </c>
      <c r="D3577" s="1" t="s">
        <v>13</v>
      </c>
      <c r="E3577">
        <v>5836548</v>
      </c>
      <c r="F3577">
        <v>7190</v>
      </c>
      <c r="G3577">
        <v>1120</v>
      </c>
      <c r="H3577">
        <v>560</v>
      </c>
      <c r="I3577">
        <v>950</v>
      </c>
      <c r="J3577">
        <v>1140</v>
      </c>
      <c r="K3577">
        <v>300</v>
      </c>
      <c r="L3577">
        <v>0</v>
      </c>
      <c r="M3577">
        <f>Results_2019_07_29[[#This Row],[l]]*Results_2019_07_29[[#This Row],[d]]*Results_2019_07_29[[#This Row],[h]]/1000000000</f>
        <v>0.32490000000000002</v>
      </c>
    </row>
    <row r="3578" spans="1:13" x14ac:dyDescent="0.25">
      <c r="A3578">
        <v>18106</v>
      </c>
      <c r="B3578">
        <v>2</v>
      </c>
      <c r="C3578" s="1" t="s">
        <v>67</v>
      </c>
      <c r="D3578" s="1" t="s">
        <v>13</v>
      </c>
      <c r="E3578">
        <v>5836549</v>
      </c>
      <c r="F3578">
        <v>2500</v>
      </c>
      <c r="G3578">
        <v>2080</v>
      </c>
      <c r="H3578">
        <v>260</v>
      </c>
      <c r="I3578">
        <v>1120</v>
      </c>
      <c r="J3578">
        <v>260</v>
      </c>
      <c r="K3578">
        <v>1570</v>
      </c>
      <c r="L3578">
        <v>0</v>
      </c>
      <c r="M3578">
        <f>Results_2019_07_29[[#This Row],[l]]*Results_2019_07_29[[#This Row],[d]]*Results_2019_07_29[[#This Row],[h]]/1000000000</f>
        <v>0.45718399999999998</v>
      </c>
    </row>
    <row r="3579" spans="1:13" x14ac:dyDescent="0.25">
      <c r="A3579">
        <v>18106</v>
      </c>
      <c r="B3579">
        <v>9</v>
      </c>
      <c r="C3579" s="1" t="s">
        <v>84</v>
      </c>
      <c r="D3579" s="1" t="s">
        <v>13</v>
      </c>
      <c r="E3579">
        <v>5836550</v>
      </c>
      <c r="F3579">
        <v>7380</v>
      </c>
      <c r="G3579">
        <v>1120</v>
      </c>
      <c r="H3579">
        <v>0</v>
      </c>
      <c r="I3579">
        <v>1140</v>
      </c>
      <c r="J3579">
        <v>1200</v>
      </c>
      <c r="K3579">
        <v>560</v>
      </c>
      <c r="L3579">
        <v>0</v>
      </c>
      <c r="M3579">
        <f>Results_2019_07_29[[#This Row],[l]]*Results_2019_07_29[[#This Row],[d]]*Results_2019_07_29[[#This Row],[h]]/1000000000</f>
        <v>0.76607999999999998</v>
      </c>
    </row>
    <row r="3580" spans="1:13" x14ac:dyDescent="0.25">
      <c r="A3580">
        <v>18106</v>
      </c>
      <c r="B3580">
        <v>8</v>
      </c>
      <c r="C3580" s="1" t="s">
        <v>85</v>
      </c>
      <c r="D3580" s="1" t="s">
        <v>13</v>
      </c>
      <c r="E3580">
        <v>5836551</v>
      </c>
      <c r="F3580">
        <v>0</v>
      </c>
      <c r="G3580">
        <v>2540</v>
      </c>
      <c r="H3580">
        <v>1120</v>
      </c>
      <c r="I3580">
        <v>950</v>
      </c>
      <c r="J3580">
        <v>134</v>
      </c>
      <c r="K3580">
        <v>1120</v>
      </c>
      <c r="L3580">
        <v>0</v>
      </c>
      <c r="M3580">
        <f>Results_2019_07_29[[#This Row],[l]]*Results_2019_07_29[[#This Row],[d]]*Results_2019_07_29[[#This Row],[h]]/1000000000</f>
        <v>0.14257600000000001</v>
      </c>
    </row>
    <row r="3581" spans="1:13" x14ac:dyDescent="0.25">
      <c r="A3581">
        <v>18106</v>
      </c>
      <c r="B3581">
        <v>14</v>
      </c>
      <c r="C3581" s="1" t="s">
        <v>75</v>
      </c>
      <c r="D3581" s="1" t="s">
        <v>13</v>
      </c>
      <c r="E3581">
        <v>5836553</v>
      </c>
      <c r="F3581">
        <v>6240</v>
      </c>
      <c r="G3581">
        <v>1120</v>
      </c>
      <c r="H3581">
        <v>560</v>
      </c>
      <c r="I3581">
        <v>950</v>
      </c>
      <c r="J3581">
        <v>1140</v>
      </c>
      <c r="K3581">
        <v>300</v>
      </c>
      <c r="L3581">
        <v>0</v>
      </c>
      <c r="M3581">
        <f>Results_2019_07_29[[#This Row],[l]]*Results_2019_07_29[[#This Row],[d]]*Results_2019_07_29[[#This Row],[h]]/1000000000</f>
        <v>0.32490000000000002</v>
      </c>
    </row>
    <row r="3582" spans="1:13" x14ac:dyDescent="0.25">
      <c r="A3582">
        <v>18106</v>
      </c>
      <c r="B3582">
        <v>14</v>
      </c>
      <c r="C3582" s="1" t="s">
        <v>75</v>
      </c>
      <c r="D3582" s="1" t="s">
        <v>13</v>
      </c>
      <c r="E3582">
        <v>5836555</v>
      </c>
      <c r="F3582">
        <v>3520</v>
      </c>
      <c r="G3582">
        <v>560</v>
      </c>
      <c r="H3582">
        <v>1200</v>
      </c>
      <c r="I3582">
        <v>300</v>
      </c>
      <c r="J3582">
        <v>950</v>
      </c>
      <c r="K3582">
        <v>1140</v>
      </c>
      <c r="L3582">
        <v>0</v>
      </c>
      <c r="M3582">
        <f>Results_2019_07_29[[#This Row],[l]]*Results_2019_07_29[[#This Row],[d]]*Results_2019_07_29[[#This Row],[h]]/1000000000</f>
        <v>0.32490000000000002</v>
      </c>
    </row>
    <row r="3583" spans="1:13" x14ac:dyDescent="0.25">
      <c r="A3583">
        <v>18106</v>
      </c>
      <c r="B3583">
        <v>2</v>
      </c>
      <c r="C3583" s="1" t="s">
        <v>67</v>
      </c>
      <c r="D3583" s="1" t="s">
        <v>13</v>
      </c>
      <c r="E3583">
        <v>5836556</v>
      </c>
      <c r="F3583">
        <v>2500</v>
      </c>
      <c r="G3583">
        <v>1820</v>
      </c>
      <c r="H3583">
        <v>260</v>
      </c>
      <c r="I3583">
        <v>1120</v>
      </c>
      <c r="J3583">
        <v>260</v>
      </c>
      <c r="K3583">
        <v>1570</v>
      </c>
      <c r="L3583">
        <v>0</v>
      </c>
      <c r="M3583">
        <f>Results_2019_07_29[[#This Row],[l]]*Results_2019_07_29[[#This Row],[d]]*Results_2019_07_29[[#This Row],[h]]/1000000000</f>
        <v>0.45718399999999998</v>
      </c>
    </row>
    <row r="3584" spans="1:13" x14ac:dyDescent="0.25">
      <c r="A3584">
        <v>18106</v>
      </c>
      <c r="B3584">
        <v>2</v>
      </c>
      <c r="C3584" s="1" t="s">
        <v>67</v>
      </c>
      <c r="D3584" s="1" t="s">
        <v>13</v>
      </c>
      <c r="E3584">
        <v>5836558</v>
      </c>
      <c r="F3584">
        <v>2500</v>
      </c>
      <c r="G3584">
        <v>1560</v>
      </c>
      <c r="H3584">
        <v>260</v>
      </c>
      <c r="I3584">
        <v>1120</v>
      </c>
      <c r="J3584">
        <v>260</v>
      </c>
      <c r="K3584">
        <v>1570</v>
      </c>
      <c r="L3584">
        <v>0</v>
      </c>
      <c r="M3584">
        <f>Results_2019_07_29[[#This Row],[l]]*Results_2019_07_29[[#This Row],[d]]*Results_2019_07_29[[#This Row],[h]]/1000000000</f>
        <v>0.45718399999999998</v>
      </c>
    </row>
    <row r="3585" spans="1:13" x14ac:dyDescent="0.25">
      <c r="A3585">
        <v>18106</v>
      </c>
      <c r="B3585">
        <v>14</v>
      </c>
      <c r="C3585" s="1" t="s">
        <v>75</v>
      </c>
      <c r="D3585" s="1" t="s">
        <v>13</v>
      </c>
      <c r="E3585">
        <v>5836559</v>
      </c>
      <c r="F3585">
        <v>0</v>
      </c>
      <c r="G3585">
        <v>2280</v>
      </c>
      <c r="H3585">
        <v>0</v>
      </c>
      <c r="I3585">
        <v>1140</v>
      </c>
      <c r="J3585">
        <v>300</v>
      </c>
      <c r="K3585">
        <v>950</v>
      </c>
      <c r="L3585">
        <v>0</v>
      </c>
      <c r="M3585">
        <f>Results_2019_07_29[[#This Row],[l]]*Results_2019_07_29[[#This Row],[d]]*Results_2019_07_29[[#This Row],[h]]/1000000000</f>
        <v>0.32490000000000002</v>
      </c>
    </row>
    <row r="3586" spans="1:13" x14ac:dyDescent="0.25">
      <c r="A3586">
        <v>18106</v>
      </c>
      <c r="B3586">
        <v>2</v>
      </c>
      <c r="C3586" s="1" t="s">
        <v>67</v>
      </c>
      <c r="D3586" s="1" t="s">
        <v>13</v>
      </c>
      <c r="E3586">
        <v>5836561</v>
      </c>
      <c r="F3586">
        <v>2500</v>
      </c>
      <c r="G3586">
        <v>1300</v>
      </c>
      <c r="H3586">
        <v>260</v>
      </c>
      <c r="I3586">
        <v>1120</v>
      </c>
      <c r="J3586">
        <v>260</v>
      </c>
      <c r="K3586">
        <v>1570</v>
      </c>
      <c r="L3586">
        <v>0</v>
      </c>
      <c r="M3586">
        <f>Results_2019_07_29[[#This Row],[l]]*Results_2019_07_29[[#This Row],[d]]*Results_2019_07_29[[#This Row],[h]]/1000000000</f>
        <v>0.45718399999999998</v>
      </c>
    </row>
    <row r="3587" spans="1:13" x14ac:dyDescent="0.25">
      <c r="A3587">
        <v>18106</v>
      </c>
      <c r="B3587">
        <v>13</v>
      </c>
      <c r="C3587" s="1" t="s">
        <v>77</v>
      </c>
      <c r="D3587" s="1" t="s">
        <v>13</v>
      </c>
      <c r="E3587">
        <v>5836562</v>
      </c>
      <c r="F3587">
        <v>3520</v>
      </c>
      <c r="G3587">
        <v>560</v>
      </c>
      <c r="H3587">
        <v>1200</v>
      </c>
      <c r="I3587">
        <v>300</v>
      </c>
      <c r="J3587">
        <v>950</v>
      </c>
      <c r="K3587">
        <v>1140</v>
      </c>
      <c r="L3587">
        <v>0</v>
      </c>
      <c r="M3587">
        <f>Results_2019_07_29[[#This Row],[l]]*Results_2019_07_29[[#This Row],[d]]*Results_2019_07_29[[#This Row],[h]]/1000000000</f>
        <v>0.32490000000000002</v>
      </c>
    </row>
    <row r="3588" spans="1:13" x14ac:dyDescent="0.25">
      <c r="A3588">
        <v>18106</v>
      </c>
      <c r="B3588">
        <v>13</v>
      </c>
      <c r="C3588" s="1" t="s">
        <v>77</v>
      </c>
      <c r="D3588" s="1" t="s">
        <v>13</v>
      </c>
      <c r="E3588">
        <v>5836564</v>
      </c>
      <c r="F3588">
        <v>0</v>
      </c>
      <c r="G3588">
        <v>2280</v>
      </c>
      <c r="H3588">
        <v>0</v>
      </c>
      <c r="I3588">
        <v>1140</v>
      </c>
      <c r="J3588">
        <v>300</v>
      </c>
      <c r="K3588">
        <v>950</v>
      </c>
      <c r="L3588">
        <v>0</v>
      </c>
      <c r="M3588">
        <f>Results_2019_07_29[[#This Row],[l]]*Results_2019_07_29[[#This Row],[d]]*Results_2019_07_29[[#This Row],[h]]/1000000000</f>
        <v>0.32490000000000002</v>
      </c>
    </row>
    <row r="3589" spans="1:13" x14ac:dyDescent="0.25">
      <c r="A3589">
        <v>18106</v>
      </c>
      <c r="B3589">
        <v>2</v>
      </c>
      <c r="C3589" s="1" t="s">
        <v>67</v>
      </c>
      <c r="D3589" s="1" t="s">
        <v>13</v>
      </c>
      <c r="E3589">
        <v>5836565</v>
      </c>
      <c r="F3589">
        <v>2500</v>
      </c>
      <c r="G3589">
        <v>1040</v>
      </c>
      <c r="H3589">
        <v>260</v>
      </c>
      <c r="I3589">
        <v>1120</v>
      </c>
      <c r="J3589">
        <v>260</v>
      </c>
      <c r="K3589">
        <v>1570</v>
      </c>
      <c r="L3589">
        <v>0</v>
      </c>
      <c r="M3589">
        <f>Results_2019_07_29[[#This Row],[l]]*Results_2019_07_29[[#This Row],[d]]*Results_2019_07_29[[#This Row],[h]]/1000000000</f>
        <v>0.45718399999999998</v>
      </c>
    </row>
    <row r="3590" spans="1:13" x14ac:dyDescent="0.25">
      <c r="A3590">
        <v>18106</v>
      </c>
      <c r="B3590">
        <v>12</v>
      </c>
      <c r="C3590" s="1" t="s">
        <v>80</v>
      </c>
      <c r="D3590" s="1" t="s">
        <v>13</v>
      </c>
      <c r="E3590">
        <v>5836566</v>
      </c>
      <c r="F3590">
        <v>3520</v>
      </c>
      <c r="G3590">
        <v>560</v>
      </c>
      <c r="H3590">
        <v>1200</v>
      </c>
      <c r="I3590">
        <v>300</v>
      </c>
      <c r="J3590">
        <v>950</v>
      </c>
      <c r="K3590">
        <v>1140</v>
      </c>
      <c r="L3590">
        <v>0</v>
      </c>
      <c r="M3590">
        <f>Results_2019_07_29[[#This Row],[l]]*Results_2019_07_29[[#This Row],[d]]*Results_2019_07_29[[#This Row],[h]]/1000000000</f>
        <v>0.32490000000000002</v>
      </c>
    </row>
    <row r="3591" spans="1:13" x14ac:dyDescent="0.25">
      <c r="A3591">
        <v>18106</v>
      </c>
      <c r="B3591">
        <v>2</v>
      </c>
      <c r="C3591" s="1" t="s">
        <v>67</v>
      </c>
      <c r="D3591" s="1" t="s">
        <v>13</v>
      </c>
      <c r="E3591">
        <v>5836567</v>
      </c>
      <c r="F3591">
        <v>2500</v>
      </c>
      <c r="G3591">
        <v>1040</v>
      </c>
      <c r="H3591">
        <v>0</v>
      </c>
      <c r="I3591">
        <v>1120</v>
      </c>
      <c r="J3591">
        <v>1570</v>
      </c>
      <c r="K3591">
        <v>260</v>
      </c>
      <c r="L3591">
        <v>0</v>
      </c>
      <c r="M3591">
        <f>Results_2019_07_29[[#This Row],[l]]*Results_2019_07_29[[#This Row],[d]]*Results_2019_07_29[[#This Row],[h]]/1000000000</f>
        <v>0.45718399999999998</v>
      </c>
    </row>
    <row r="3592" spans="1:13" x14ac:dyDescent="0.25">
      <c r="A3592">
        <v>18106</v>
      </c>
      <c r="B3592">
        <v>12</v>
      </c>
      <c r="C3592" s="1" t="s">
        <v>80</v>
      </c>
      <c r="D3592" s="1" t="s">
        <v>13</v>
      </c>
      <c r="E3592">
        <v>5836568</v>
      </c>
      <c r="F3592">
        <v>0</v>
      </c>
      <c r="G3592">
        <v>2280</v>
      </c>
      <c r="H3592">
        <v>0</v>
      </c>
      <c r="I3592">
        <v>1140</v>
      </c>
      <c r="J3592">
        <v>300</v>
      </c>
      <c r="K3592">
        <v>950</v>
      </c>
      <c r="L3592">
        <v>0</v>
      </c>
      <c r="M3592">
        <f>Results_2019_07_29[[#This Row],[l]]*Results_2019_07_29[[#This Row],[d]]*Results_2019_07_29[[#This Row],[h]]/1000000000</f>
        <v>0.32490000000000002</v>
      </c>
    </row>
    <row r="3593" spans="1:13" x14ac:dyDescent="0.25">
      <c r="A3593">
        <v>18106</v>
      </c>
      <c r="B3593">
        <v>8</v>
      </c>
      <c r="C3593" s="1" t="s">
        <v>85</v>
      </c>
      <c r="D3593" s="1" t="s">
        <v>13</v>
      </c>
      <c r="E3593">
        <v>5836569</v>
      </c>
      <c r="F3593">
        <v>1140</v>
      </c>
      <c r="G3593">
        <v>2540</v>
      </c>
      <c r="H3593">
        <v>0</v>
      </c>
      <c r="I3593">
        <v>950</v>
      </c>
      <c r="J3593">
        <v>134</v>
      </c>
      <c r="K3593">
        <v>1120</v>
      </c>
      <c r="L3593">
        <v>0</v>
      </c>
      <c r="M3593">
        <f>Results_2019_07_29[[#This Row],[l]]*Results_2019_07_29[[#This Row],[d]]*Results_2019_07_29[[#This Row],[h]]/1000000000</f>
        <v>0.14257600000000001</v>
      </c>
    </row>
    <row r="3594" spans="1:13" x14ac:dyDescent="0.25">
      <c r="A3594">
        <v>18106</v>
      </c>
      <c r="B3594">
        <v>2</v>
      </c>
      <c r="C3594" s="1" t="s">
        <v>67</v>
      </c>
      <c r="D3594" s="1" t="s">
        <v>13</v>
      </c>
      <c r="E3594">
        <v>5836572</v>
      </c>
      <c r="F3594">
        <v>2500</v>
      </c>
      <c r="G3594">
        <v>780</v>
      </c>
      <c r="H3594">
        <v>0</v>
      </c>
      <c r="I3594">
        <v>1120</v>
      </c>
      <c r="J3594">
        <v>260</v>
      </c>
      <c r="K3594">
        <v>1570</v>
      </c>
      <c r="L3594">
        <v>0</v>
      </c>
      <c r="M3594">
        <f>Results_2019_07_29[[#This Row],[l]]*Results_2019_07_29[[#This Row],[d]]*Results_2019_07_29[[#This Row],[h]]/1000000000</f>
        <v>0.45718399999999998</v>
      </c>
    </row>
    <row r="3595" spans="1:13" x14ac:dyDescent="0.25">
      <c r="A3595">
        <v>18106</v>
      </c>
      <c r="B3595">
        <v>9</v>
      </c>
      <c r="C3595" s="1" t="s">
        <v>84</v>
      </c>
      <c r="D3595" s="1" t="s">
        <v>13</v>
      </c>
      <c r="E3595">
        <v>5836574</v>
      </c>
      <c r="F3595">
        <v>6240</v>
      </c>
      <c r="G3595">
        <v>1120</v>
      </c>
      <c r="H3595">
        <v>0</v>
      </c>
      <c r="I3595">
        <v>1140</v>
      </c>
      <c r="J3595">
        <v>1200</v>
      </c>
      <c r="K3595">
        <v>560</v>
      </c>
      <c r="L3595">
        <v>0</v>
      </c>
      <c r="M3595">
        <f>Results_2019_07_29[[#This Row],[l]]*Results_2019_07_29[[#This Row],[d]]*Results_2019_07_29[[#This Row],[h]]/1000000000</f>
        <v>0.76607999999999998</v>
      </c>
    </row>
    <row r="3596" spans="1:13" x14ac:dyDescent="0.25">
      <c r="A3596">
        <v>18106</v>
      </c>
      <c r="B3596">
        <v>9</v>
      </c>
      <c r="C3596" s="1" t="s">
        <v>84</v>
      </c>
      <c r="D3596" s="1" t="s">
        <v>13</v>
      </c>
      <c r="E3596">
        <v>5836575</v>
      </c>
      <c r="F3596">
        <v>5100</v>
      </c>
      <c r="G3596">
        <v>1120</v>
      </c>
      <c r="H3596">
        <v>0</v>
      </c>
      <c r="I3596">
        <v>1140</v>
      </c>
      <c r="J3596">
        <v>1200</v>
      </c>
      <c r="K3596">
        <v>560</v>
      </c>
      <c r="L3596">
        <v>0</v>
      </c>
      <c r="M3596">
        <f>Results_2019_07_29[[#This Row],[l]]*Results_2019_07_29[[#This Row],[d]]*Results_2019_07_29[[#This Row],[h]]/1000000000</f>
        <v>0.76607999999999998</v>
      </c>
    </row>
    <row r="3597" spans="1:13" x14ac:dyDescent="0.25">
      <c r="A3597">
        <v>18106</v>
      </c>
      <c r="B3597">
        <v>9</v>
      </c>
      <c r="C3597" s="1" t="s">
        <v>84</v>
      </c>
      <c r="D3597" s="1" t="s">
        <v>13</v>
      </c>
      <c r="E3597">
        <v>5836576</v>
      </c>
      <c r="F3597">
        <v>3960</v>
      </c>
      <c r="G3597">
        <v>1120</v>
      </c>
      <c r="H3597">
        <v>0</v>
      </c>
      <c r="I3597">
        <v>1140</v>
      </c>
      <c r="J3597">
        <v>1200</v>
      </c>
      <c r="K3597">
        <v>560</v>
      </c>
      <c r="L3597">
        <v>0</v>
      </c>
      <c r="M3597">
        <f>Results_2019_07_29[[#This Row],[l]]*Results_2019_07_29[[#This Row],[d]]*Results_2019_07_29[[#This Row],[h]]/1000000000</f>
        <v>0.76607999999999998</v>
      </c>
    </row>
    <row r="3598" spans="1:13" x14ac:dyDescent="0.25">
      <c r="A3598">
        <v>18106</v>
      </c>
      <c r="B3598">
        <v>8</v>
      </c>
      <c r="C3598" s="1" t="s">
        <v>85</v>
      </c>
      <c r="D3598" s="1" t="s">
        <v>13</v>
      </c>
      <c r="E3598">
        <v>5836577</v>
      </c>
      <c r="F3598">
        <v>3820</v>
      </c>
      <c r="G3598">
        <v>560</v>
      </c>
      <c r="H3598">
        <v>1200</v>
      </c>
      <c r="I3598">
        <v>134</v>
      </c>
      <c r="J3598">
        <v>1120</v>
      </c>
      <c r="K3598">
        <v>950</v>
      </c>
      <c r="L3598">
        <v>0</v>
      </c>
      <c r="M3598">
        <f>Results_2019_07_29[[#This Row],[l]]*Results_2019_07_29[[#This Row],[d]]*Results_2019_07_29[[#This Row],[h]]/1000000000</f>
        <v>0.14257600000000001</v>
      </c>
    </row>
    <row r="3599" spans="1:13" x14ac:dyDescent="0.25">
      <c r="A3599">
        <v>18106</v>
      </c>
      <c r="B3599">
        <v>2</v>
      </c>
      <c r="C3599" s="1" t="s">
        <v>67</v>
      </c>
      <c r="D3599" s="1" t="s">
        <v>13</v>
      </c>
      <c r="E3599">
        <v>5836578</v>
      </c>
      <c r="F3599">
        <v>2500</v>
      </c>
      <c r="G3599">
        <v>520</v>
      </c>
      <c r="H3599">
        <v>0</v>
      </c>
      <c r="I3599">
        <v>1120</v>
      </c>
      <c r="J3599">
        <v>260</v>
      </c>
      <c r="K3599">
        <v>1570</v>
      </c>
      <c r="L3599">
        <v>0</v>
      </c>
      <c r="M3599">
        <f>Results_2019_07_29[[#This Row],[l]]*Results_2019_07_29[[#This Row],[d]]*Results_2019_07_29[[#This Row],[h]]/1000000000</f>
        <v>0.45718399999999998</v>
      </c>
    </row>
    <row r="3600" spans="1:13" x14ac:dyDescent="0.25">
      <c r="A3600">
        <v>18106</v>
      </c>
      <c r="B3600">
        <v>11</v>
      </c>
      <c r="C3600" s="1" t="s">
        <v>82</v>
      </c>
      <c r="D3600" s="1" t="s">
        <v>13</v>
      </c>
      <c r="E3600">
        <v>5836579</v>
      </c>
      <c r="F3600">
        <v>3520</v>
      </c>
      <c r="G3600">
        <v>560</v>
      </c>
      <c r="H3600">
        <v>1200</v>
      </c>
      <c r="I3600">
        <v>300</v>
      </c>
      <c r="J3600">
        <v>950</v>
      </c>
      <c r="K3600">
        <v>1140</v>
      </c>
      <c r="L3600">
        <v>0</v>
      </c>
      <c r="M3600">
        <f>Results_2019_07_29[[#This Row],[l]]*Results_2019_07_29[[#This Row],[d]]*Results_2019_07_29[[#This Row],[h]]/1000000000</f>
        <v>0.32490000000000002</v>
      </c>
    </row>
    <row r="3601" spans="1:13" x14ac:dyDescent="0.25">
      <c r="A3601">
        <v>18106</v>
      </c>
      <c r="B3601">
        <v>11</v>
      </c>
      <c r="C3601" s="1" t="s">
        <v>82</v>
      </c>
      <c r="D3601" s="1" t="s">
        <v>13</v>
      </c>
      <c r="E3601">
        <v>5836580</v>
      </c>
      <c r="F3601">
        <v>0</v>
      </c>
      <c r="G3601">
        <v>2280</v>
      </c>
      <c r="H3601">
        <v>0</v>
      </c>
      <c r="I3601">
        <v>1140</v>
      </c>
      <c r="J3601">
        <v>300</v>
      </c>
      <c r="K3601">
        <v>950</v>
      </c>
      <c r="L3601">
        <v>0</v>
      </c>
      <c r="M3601">
        <f>Results_2019_07_29[[#This Row],[l]]*Results_2019_07_29[[#This Row],[d]]*Results_2019_07_29[[#This Row],[h]]/1000000000</f>
        <v>0.32490000000000002</v>
      </c>
    </row>
    <row r="3602" spans="1:13" x14ac:dyDescent="0.25">
      <c r="A3602">
        <v>18106</v>
      </c>
      <c r="B3602">
        <v>2</v>
      </c>
      <c r="C3602" s="1" t="s">
        <v>67</v>
      </c>
      <c r="D3602" s="1" t="s">
        <v>13</v>
      </c>
      <c r="E3602">
        <v>5836582</v>
      </c>
      <c r="F3602">
        <v>2500</v>
      </c>
      <c r="G3602">
        <v>260</v>
      </c>
      <c r="H3602">
        <v>0</v>
      </c>
      <c r="I3602">
        <v>1120</v>
      </c>
      <c r="J3602">
        <v>260</v>
      </c>
      <c r="K3602">
        <v>1570</v>
      </c>
      <c r="L3602">
        <v>0</v>
      </c>
      <c r="M3602">
        <f>Results_2019_07_29[[#This Row],[l]]*Results_2019_07_29[[#This Row],[d]]*Results_2019_07_29[[#This Row],[h]]/1000000000</f>
        <v>0.45718399999999998</v>
      </c>
    </row>
    <row r="3603" spans="1:13" x14ac:dyDescent="0.25">
      <c r="A3603">
        <v>18106</v>
      </c>
      <c r="B3603">
        <v>9</v>
      </c>
      <c r="C3603" s="1" t="s">
        <v>84</v>
      </c>
      <c r="D3603" s="1" t="s">
        <v>13</v>
      </c>
      <c r="E3603">
        <v>5836583</v>
      </c>
      <c r="F3603">
        <v>2820</v>
      </c>
      <c r="G3603">
        <v>1120</v>
      </c>
      <c r="H3603">
        <v>0</v>
      </c>
      <c r="I3603">
        <v>1140</v>
      </c>
      <c r="J3603">
        <v>1200</v>
      </c>
      <c r="K3603">
        <v>560</v>
      </c>
      <c r="L3603">
        <v>0</v>
      </c>
      <c r="M3603">
        <f>Results_2019_07_29[[#This Row],[l]]*Results_2019_07_29[[#This Row],[d]]*Results_2019_07_29[[#This Row],[h]]/1000000000</f>
        <v>0.76607999999999998</v>
      </c>
    </row>
    <row r="3604" spans="1:13" x14ac:dyDescent="0.25">
      <c r="A3604">
        <v>18106</v>
      </c>
      <c r="B3604">
        <v>10</v>
      </c>
      <c r="C3604" s="1" t="s">
        <v>83</v>
      </c>
      <c r="D3604" s="1" t="s">
        <v>13</v>
      </c>
      <c r="E3604">
        <v>5836584</v>
      </c>
      <c r="F3604">
        <v>3520</v>
      </c>
      <c r="G3604">
        <v>560</v>
      </c>
      <c r="H3604">
        <v>1200</v>
      </c>
      <c r="I3604">
        <v>300</v>
      </c>
      <c r="J3604">
        <v>950</v>
      </c>
      <c r="K3604">
        <v>1140</v>
      </c>
      <c r="L3604">
        <v>0</v>
      </c>
      <c r="M3604">
        <f>Results_2019_07_29[[#This Row],[l]]*Results_2019_07_29[[#This Row],[d]]*Results_2019_07_29[[#This Row],[h]]/1000000000</f>
        <v>0.32490000000000002</v>
      </c>
    </row>
    <row r="3605" spans="1:13" x14ac:dyDescent="0.25">
      <c r="A3605">
        <v>18106</v>
      </c>
      <c r="B3605">
        <v>5</v>
      </c>
      <c r="C3605" s="1" t="s">
        <v>63</v>
      </c>
      <c r="D3605" s="1" t="s">
        <v>13</v>
      </c>
      <c r="E3605">
        <v>5836585</v>
      </c>
      <c r="F3605">
        <v>9800</v>
      </c>
      <c r="G3605">
        <v>2485</v>
      </c>
      <c r="H3605">
        <v>745</v>
      </c>
      <c r="I3605">
        <v>1120</v>
      </c>
      <c r="J3605">
        <v>134</v>
      </c>
      <c r="K3605">
        <v>950</v>
      </c>
      <c r="L3605">
        <v>0</v>
      </c>
      <c r="M3605">
        <f>Results_2019_07_29[[#This Row],[l]]*Results_2019_07_29[[#This Row],[d]]*Results_2019_07_29[[#This Row],[h]]/1000000000</f>
        <v>0.14257600000000001</v>
      </c>
    </row>
    <row r="3606" spans="1:13" x14ac:dyDescent="0.25">
      <c r="A3606">
        <v>18106</v>
      </c>
      <c r="B3606">
        <v>2</v>
      </c>
      <c r="C3606" s="1" t="s">
        <v>67</v>
      </c>
      <c r="D3606" s="1" t="s">
        <v>13</v>
      </c>
      <c r="E3606">
        <v>5836587</v>
      </c>
      <c r="F3606">
        <v>2500</v>
      </c>
      <c r="G3606">
        <v>0</v>
      </c>
      <c r="H3606">
        <v>0</v>
      </c>
      <c r="I3606">
        <v>1120</v>
      </c>
      <c r="J3606">
        <v>260</v>
      </c>
      <c r="K3606">
        <v>1570</v>
      </c>
      <c r="L3606">
        <v>0</v>
      </c>
      <c r="M3606">
        <f>Results_2019_07_29[[#This Row],[l]]*Results_2019_07_29[[#This Row],[d]]*Results_2019_07_29[[#This Row],[h]]/1000000000</f>
        <v>0.45718399999999998</v>
      </c>
    </row>
    <row r="3607" spans="1:13" x14ac:dyDescent="0.25">
      <c r="A3607">
        <v>18106</v>
      </c>
      <c r="B3607">
        <v>10</v>
      </c>
      <c r="C3607" s="1" t="s">
        <v>83</v>
      </c>
      <c r="D3607" s="1" t="s">
        <v>13</v>
      </c>
      <c r="E3607">
        <v>5836589</v>
      </c>
      <c r="F3607">
        <v>0</v>
      </c>
      <c r="G3607">
        <v>2280</v>
      </c>
      <c r="H3607">
        <v>0</v>
      </c>
      <c r="I3607">
        <v>1140</v>
      </c>
      <c r="J3607">
        <v>300</v>
      </c>
      <c r="K3607">
        <v>950</v>
      </c>
      <c r="L3607">
        <v>0</v>
      </c>
      <c r="M3607">
        <f>Results_2019_07_29[[#This Row],[l]]*Results_2019_07_29[[#This Row],[d]]*Results_2019_07_29[[#This Row],[h]]/1000000000</f>
        <v>0.32490000000000002</v>
      </c>
    </row>
    <row r="3608" spans="1:13" x14ac:dyDescent="0.25">
      <c r="A3608">
        <v>18106</v>
      </c>
      <c r="B3608">
        <v>17</v>
      </c>
      <c r="C3608" s="1" t="s">
        <v>70</v>
      </c>
      <c r="D3608" s="1" t="s">
        <v>13</v>
      </c>
      <c r="E3608">
        <v>5836591</v>
      </c>
      <c r="F3608">
        <v>4860</v>
      </c>
      <c r="G3608">
        <v>1140</v>
      </c>
      <c r="H3608">
        <v>1140</v>
      </c>
      <c r="I3608">
        <v>280</v>
      </c>
      <c r="J3608">
        <v>480</v>
      </c>
      <c r="K3608">
        <v>1140</v>
      </c>
      <c r="L3608">
        <v>0</v>
      </c>
      <c r="M3608">
        <f>Results_2019_07_29[[#This Row],[l]]*Results_2019_07_29[[#This Row],[d]]*Results_2019_07_29[[#This Row],[h]]/1000000000</f>
        <v>0.15321599999999999</v>
      </c>
    </row>
    <row r="3609" spans="1:13" x14ac:dyDescent="0.25">
      <c r="A3609">
        <v>18106</v>
      </c>
      <c r="B3609">
        <v>9</v>
      </c>
      <c r="C3609" s="1" t="s">
        <v>84</v>
      </c>
      <c r="D3609" s="1" t="s">
        <v>13</v>
      </c>
      <c r="E3609">
        <v>5836592</v>
      </c>
      <c r="F3609">
        <v>1680</v>
      </c>
      <c r="G3609">
        <v>1120</v>
      </c>
      <c r="H3609">
        <v>0</v>
      </c>
      <c r="I3609">
        <v>1140</v>
      </c>
      <c r="J3609">
        <v>1200</v>
      </c>
      <c r="K3609">
        <v>560</v>
      </c>
      <c r="L3609">
        <v>0</v>
      </c>
      <c r="M3609">
        <f>Results_2019_07_29[[#This Row],[l]]*Results_2019_07_29[[#This Row],[d]]*Results_2019_07_29[[#This Row],[h]]/1000000000</f>
        <v>0.76607999999999998</v>
      </c>
    </row>
    <row r="3610" spans="1:13" x14ac:dyDescent="0.25">
      <c r="A3610">
        <v>18106</v>
      </c>
      <c r="B3610">
        <v>9</v>
      </c>
      <c r="C3610" s="1" t="s">
        <v>84</v>
      </c>
      <c r="D3610" s="1" t="s">
        <v>13</v>
      </c>
      <c r="E3610">
        <v>5836593</v>
      </c>
      <c r="F3610">
        <v>3520</v>
      </c>
      <c r="G3610">
        <v>560</v>
      </c>
      <c r="H3610">
        <v>1200</v>
      </c>
      <c r="I3610">
        <v>300</v>
      </c>
      <c r="J3610">
        <v>950</v>
      </c>
      <c r="K3610">
        <v>1140</v>
      </c>
      <c r="L3610">
        <v>0</v>
      </c>
      <c r="M3610">
        <f>Results_2019_07_29[[#This Row],[l]]*Results_2019_07_29[[#This Row],[d]]*Results_2019_07_29[[#This Row],[h]]/1000000000</f>
        <v>0.32490000000000002</v>
      </c>
    </row>
    <row r="3611" spans="1:13" x14ac:dyDescent="0.25">
      <c r="A3611">
        <v>18106</v>
      </c>
      <c r="B3611">
        <v>5</v>
      </c>
      <c r="C3611" s="1" t="s">
        <v>63</v>
      </c>
      <c r="D3611" s="1" t="s">
        <v>13</v>
      </c>
      <c r="E3611">
        <v>5836594</v>
      </c>
      <c r="F3611">
        <v>300</v>
      </c>
      <c r="G3611">
        <v>2100</v>
      </c>
      <c r="H3611">
        <v>0</v>
      </c>
      <c r="I3611">
        <v>1120</v>
      </c>
      <c r="J3611">
        <v>134</v>
      </c>
      <c r="K3611">
        <v>950</v>
      </c>
      <c r="L3611">
        <v>0</v>
      </c>
      <c r="M3611">
        <f>Results_2019_07_29[[#This Row],[l]]*Results_2019_07_29[[#This Row],[d]]*Results_2019_07_29[[#This Row],[h]]/1000000000</f>
        <v>0.14257600000000001</v>
      </c>
    </row>
    <row r="3612" spans="1:13" x14ac:dyDescent="0.25">
      <c r="A3612">
        <v>18106</v>
      </c>
      <c r="B3612">
        <v>9</v>
      </c>
      <c r="C3612" s="1" t="s">
        <v>84</v>
      </c>
      <c r="D3612" s="1" t="s">
        <v>13</v>
      </c>
      <c r="E3612">
        <v>5836595</v>
      </c>
      <c r="F3612">
        <v>0</v>
      </c>
      <c r="G3612">
        <v>2280</v>
      </c>
      <c r="H3612">
        <v>0</v>
      </c>
      <c r="I3612">
        <v>1140</v>
      </c>
      <c r="J3612">
        <v>300</v>
      </c>
      <c r="K3612">
        <v>950</v>
      </c>
      <c r="L3612">
        <v>0</v>
      </c>
      <c r="M3612">
        <f>Results_2019_07_29[[#This Row],[l]]*Results_2019_07_29[[#This Row],[d]]*Results_2019_07_29[[#This Row],[h]]/1000000000</f>
        <v>0.32490000000000002</v>
      </c>
    </row>
    <row r="3613" spans="1:13" x14ac:dyDescent="0.25">
      <c r="A3613">
        <v>18106</v>
      </c>
      <c r="B3613">
        <v>9</v>
      </c>
      <c r="C3613" s="1" t="s">
        <v>84</v>
      </c>
      <c r="D3613" s="1" t="s">
        <v>13</v>
      </c>
      <c r="E3613">
        <v>5836596</v>
      </c>
      <c r="F3613">
        <v>1120</v>
      </c>
      <c r="G3613">
        <v>1120</v>
      </c>
      <c r="H3613">
        <v>1200</v>
      </c>
      <c r="I3613">
        <v>560</v>
      </c>
      <c r="J3613">
        <v>1200</v>
      </c>
      <c r="K3613">
        <v>1140</v>
      </c>
      <c r="L3613">
        <v>0</v>
      </c>
      <c r="M3613">
        <f>Results_2019_07_29[[#This Row],[l]]*Results_2019_07_29[[#This Row],[d]]*Results_2019_07_29[[#This Row],[h]]/1000000000</f>
        <v>0.76607999999999998</v>
      </c>
    </row>
    <row r="3614" spans="1:13" x14ac:dyDescent="0.25">
      <c r="A3614">
        <v>18106</v>
      </c>
      <c r="B3614">
        <v>17</v>
      </c>
      <c r="C3614" s="1" t="s">
        <v>70</v>
      </c>
      <c r="D3614" s="1" t="s">
        <v>13</v>
      </c>
      <c r="E3614">
        <v>5836597</v>
      </c>
      <c r="F3614">
        <v>4380</v>
      </c>
      <c r="G3614">
        <v>1140</v>
      </c>
      <c r="H3614">
        <v>1140</v>
      </c>
      <c r="I3614">
        <v>480</v>
      </c>
      <c r="J3614">
        <v>280</v>
      </c>
      <c r="K3614">
        <v>1140</v>
      </c>
      <c r="L3614">
        <v>0</v>
      </c>
      <c r="M3614">
        <f>Results_2019_07_29[[#This Row],[l]]*Results_2019_07_29[[#This Row],[d]]*Results_2019_07_29[[#This Row],[h]]/1000000000</f>
        <v>0.15321599999999999</v>
      </c>
    </row>
    <row r="3615" spans="1:13" x14ac:dyDescent="0.25">
      <c r="A3615">
        <v>18106</v>
      </c>
      <c r="B3615">
        <v>4</v>
      </c>
      <c r="C3615" s="1" t="s">
        <v>64</v>
      </c>
      <c r="D3615" s="1" t="s">
        <v>13</v>
      </c>
      <c r="E3615">
        <v>5836600</v>
      </c>
      <c r="F3615">
        <v>10450</v>
      </c>
      <c r="G3615">
        <v>950</v>
      </c>
      <c r="H3615">
        <v>2150</v>
      </c>
      <c r="I3615">
        <v>950</v>
      </c>
      <c r="J3615">
        <v>1120</v>
      </c>
      <c r="K3615">
        <v>134</v>
      </c>
      <c r="L3615">
        <v>0</v>
      </c>
      <c r="M3615">
        <f>Results_2019_07_29[[#This Row],[l]]*Results_2019_07_29[[#This Row],[d]]*Results_2019_07_29[[#This Row],[h]]/1000000000</f>
        <v>0.14257600000000001</v>
      </c>
    </row>
    <row r="3616" spans="1:13" x14ac:dyDescent="0.25">
      <c r="A3616">
        <v>18106</v>
      </c>
      <c r="B3616">
        <v>17</v>
      </c>
      <c r="C3616" s="1" t="s">
        <v>70</v>
      </c>
      <c r="D3616" s="1" t="s">
        <v>13</v>
      </c>
      <c r="E3616">
        <v>5836601</v>
      </c>
      <c r="F3616">
        <v>11090</v>
      </c>
      <c r="G3616">
        <v>1900</v>
      </c>
      <c r="H3616">
        <v>950</v>
      </c>
      <c r="I3616">
        <v>280</v>
      </c>
      <c r="J3616">
        <v>480</v>
      </c>
      <c r="K3616">
        <v>1140</v>
      </c>
      <c r="L3616">
        <v>0</v>
      </c>
      <c r="M3616">
        <f>Results_2019_07_29[[#This Row],[l]]*Results_2019_07_29[[#This Row],[d]]*Results_2019_07_29[[#This Row],[h]]/1000000000</f>
        <v>0.15321599999999999</v>
      </c>
    </row>
    <row r="3617" spans="1:13" x14ac:dyDescent="0.25">
      <c r="A3617">
        <v>18106</v>
      </c>
      <c r="B3617">
        <v>2</v>
      </c>
      <c r="C3617" s="1" t="s">
        <v>67</v>
      </c>
      <c r="D3617" s="1" t="s">
        <v>13</v>
      </c>
      <c r="E3617">
        <v>5836602</v>
      </c>
      <c r="F3617">
        <v>1120</v>
      </c>
      <c r="G3617">
        <v>2340</v>
      </c>
      <c r="H3617">
        <v>260</v>
      </c>
      <c r="I3617">
        <v>1570</v>
      </c>
      <c r="J3617">
        <v>260</v>
      </c>
      <c r="K3617">
        <v>1120</v>
      </c>
      <c r="L3617">
        <v>0</v>
      </c>
      <c r="M3617">
        <f>Results_2019_07_29[[#This Row],[l]]*Results_2019_07_29[[#This Row],[d]]*Results_2019_07_29[[#This Row],[h]]/1000000000</f>
        <v>0.45718399999999998</v>
      </c>
    </row>
    <row r="3618" spans="1:13" x14ac:dyDescent="0.25">
      <c r="A3618">
        <v>18106</v>
      </c>
      <c r="B3618">
        <v>4</v>
      </c>
      <c r="C3618" s="1" t="s">
        <v>64</v>
      </c>
      <c r="D3618" s="1" t="s">
        <v>13</v>
      </c>
      <c r="E3618">
        <v>5836604</v>
      </c>
      <c r="F3618">
        <v>9500</v>
      </c>
      <c r="G3618">
        <v>950</v>
      </c>
      <c r="H3618">
        <v>2150</v>
      </c>
      <c r="I3618">
        <v>950</v>
      </c>
      <c r="J3618">
        <v>1120</v>
      </c>
      <c r="K3618">
        <v>134</v>
      </c>
      <c r="L3618">
        <v>0</v>
      </c>
      <c r="M3618">
        <f>Results_2019_07_29[[#This Row],[l]]*Results_2019_07_29[[#This Row],[d]]*Results_2019_07_29[[#This Row],[h]]/1000000000</f>
        <v>0.14257600000000001</v>
      </c>
    </row>
    <row r="3619" spans="1:13" x14ac:dyDescent="0.25">
      <c r="A3619">
        <v>18106</v>
      </c>
      <c r="B3619">
        <v>8</v>
      </c>
      <c r="C3619" s="1" t="s">
        <v>85</v>
      </c>
      <c r="D3619" s="1" t="s">
        <v>13</v>
      </c>
      <c r="E3619">
        <v>5836605</v>
      </c>
      <c r="F3619">
        <v>3520</v>
      </c>
      <c r="G3619">
        <v>560</v>
      </c>
      <c r="H3619">
        <v>1200</v>
      </c>
      <c r="I3619">
        <v>300</v>
      </c>
      <c r="J3619">
        <v>950</v>
      </c>
      <c r="K3619">
        <v>1140</v>
      </c>
      <c r="L3619">
        <v>0</v>
      </c>
      <c r="M3619">
        <f>Results_2019_07_29[[#This Row],[l]]*Results_2019_07_29[[#This Row],[d]]*Results_2019_07_29[[#This Row],[h]]/1000000000</f>
        <v>0.32490000000000002</v>
      </c>
    </row>
    <row r="3620" spans="1:13" x14ac:dyDescent="0.25">
      <c r="A3620">
        <v>18106</v>
      </c>
      <c r="B3620">
        <v>9</v>
      </c>
      <c r="C3620" s="1" t="s">
        <v>84</v>
      </c>
      <c r="D3620" s="1" t="s">
        <v>13</v>
      </c>
      <c r="E3620">
        <v>5836607</v>
      </c>
      <c r="F3620">
        <v>560</v>
      </c>
      <c r="G3620">
        <v>1120</v>
      </c>
      <c r="H3620">
        <v>1200</v>
      </c>
      <c r="I3620">
        <v>560</v>
      </c>
      <c r="J3620">
        <v>1200</v>
      </c>
      <c r="K3620">
        <v>1140</v>
      </c>
      <c r="L3620">
        <v>0</v>
      </c>
      <c r="M3620">
        <f>Results_2019_07_29[[#This Row],[l]]*Results_2019_07_29[[#This Row],[d]]*Results_2019_07_29[[#This Row],[h]]/1000000000</f>
        <v>0.76607999999999998</v>
      </c>
    </row>
    <row r="3621" spans="1:13" x14ac:dyDescent="0.25">
      <c r="A3621">
        <v>18106</v>
      </c>
      <c r="B3621">
        <v>9</v>
      </c>
      <c r="C3621" s="1" t="s">
        <v>84</v>
      </c>
      <c r="D3621" s="1" t="s">
        <v>13</v>
      </c>
      <c r="E3621">
        <v>5836608</v>
      </c>
      <c r="F3621">
        <v>1120</v>
      </c>
      <c r="G3621">
        <v>1120</v>
      </c>
      <c r="H3621">
        <v>0</v>
      </c>
      <c r="I3621">
        <v>560</v>
      </c>
      <c r="J3621">
        <v>1140</v>
      </c>
      <c r="K3621">
        <v>1200</v>
      </c>
      <c r="L3621">
        <v>0</v>
      </c>
      <c r="M3621">
        <f>Results_2019_07_29[[#This Row],[l]]*Results_2019_07_29[[#This Row],[d]]*Results_2019_07_29[[#This Row],[h]]/1000000000</f>
        <v>0.76607999999999998</v>
      </c>
    </row>
    <row r="3622" spans="1:13" x14ac:dyDescent="0.25">
      <c r="A3622">
        <v>18106</v>
      </c>
      <c r="B3622">
        <v>17</v>
      </c>
      <c r="C3622" s="1" t="s">
        <v>70</v>
      </c>
      <c r="D3622" s="1" t="s">
        <v>13</v>
      </c>
      <c r="E3622">
        <v>5836609</v>
      </c>
      <c r="F3622">
        <v>950</v>
      </c>
      <c r="G3622">
        <v>950</v>
      </c>
      <c r="H3622">
        <v>1900</v>
      </c>
      <c r="I3622">
        <v>480</v>
      </c>
      <c r="J3622">
        <v>1140</v>
      </c>
      <c r="K3622">
        <v>280</v>
      </c>
      <c r="L3622">
        <v>0</v>
      </c>
      <c r="M3622">
        <f>Results_2019_07_29[[#This Row],[l]]*Results_2019_07_29[[#This Row],[d]]*Results_2019_07_29[[#This Row],[h]]/1000000000</f>
        <v>0.15321599999999999</v>
      </c>
    </row>
    <row r="3623" spans="1:13" x14ac:dyDescent="0.25">
      <c r="A3623">
        <v>18106</v>
      </c>
      <c r="B3623">
        <v>4</v>
      </c>
      <c r="C3623" s="1" t="s">
        <v>64</v>
      </c>
      <c r="D3623" s="1" t="s">
        <v>13</v>
      </c>
      <c r="E3623">
        <v>5836611</v>
      </c>
      <c r="F3623">
        <v>8550</v>
      </c>
      <c r="G3623">
        <v>950</v>
      </c>
      <c r="H3623">
        <v>2150</v>
      </c>
      <c r="I3623">
        <v>950</v>
      </c>
      <c r="J3623">
        <v>1120</v>
      </c>
      <c r="K3623">
        <v>134</v>
      </c>
      <c r="L3623">
        <v>0</v>
      </c>
      <c r="M3623">
        <f>Results_2019_07_29[[#This Row],[l]]*Results_2019_07_29[[#This Row],[d]]*Results_2019_07_29[[#This Row],[h]]/1000000000</f>
        <v>0.14257600000000001</v>
      </c>
    </row>
    <row r="3624" spans="1:13" x14ac:dyDescent="0.25">
      <c r="A3624">
        <v>18106</v>
      </c>
      <c r="B3624">
        <v>17</v>
      </c>
      <c r="C3624" s="1" t="s">
        <v>70</v>
      </c>
      <c r="D3624" s="1" t="s">
        <v>13</v>
      </c>
      <c r="E3624">
        <v>5836612</v>
      </c>
      <c r="F3624">
        <v>11590</v>
      </c>
      <c r="G3624">
        <v>2090</v>
      </c>
      <c r="H3624">
        <v>0</v>
      </c>
      <c r="I3624">
        <v>280</v>
      </c>
      <c r="J3624">
        <v>480</v>
      </c>
      <c r="K3624">
        <v>1140</v>
      </c>
      <c r="L3624">
        <v>0</v>
      </c>
      <c r="M3624">
        <f>Results_2019_07_29[[#This Row],[l]]*Results_2019_07_29[[#This Row],[d]]*Results_2019_07_29[[#This Row],[h]]/1000000000</f>
        <v>0.15321599999999999</v>
      </c>
    </row>
    <row r="3625" spans="1:13" x14ac:dyDescent="0.25">
      <c r="A3625">
        <v>18106</v>
      </c>
      <c r="B3625">
        <v>2</v>
      </c>
      <c r="C3625" s="1" t="s">
        <v>67</v>
      </c>
      <c r="D3625" s="1" t="s">
        <v>13</v>
      </c>
      <c r="E3625">
        <v>5836613</v>
      </c>
      <c r="F3625">
        <v>1380</v>
      </c>
      <c r="G3625">
        <v>2080</v>
      </c>
      <c r="H3625">
        <v>260</v>
      </c>
      <c r="I3625">
        <v>1120</v>
      </c>
      <c r="J3625">
        <v>260</v>
      </c>
      <c r="K3625">
        <v>1570</v>
      </c>
      <c r="L3625">
        <v>0</v>
      </c>
      <c r="M3625">
        <f>Results_2019_07_29[[#This Row],[l]]*Results_2019_07_29[[#This Row],[d]]*Results_2019_07_29[[#This Row],[h]]/1000000000</f>
        <v>0.45718399999999998</v>
      </c>
    </row>
    <row r="3626" spans="1:13" x14ac:dyDescent="0.25">
      <c r="A3626">
        <v>18106</v>
      </c>
      <c r="B3626">
        <v>8</v>
      </c>
      <c r="C3626" s="1" t="s">
        <v>85</v>
      </c>
      <c r="D3626" s="1" t="s">
        <v>13</v>
      </c>
      <c r="E3626">
        <v>5836614</v>
      </c>
      <c r="F3626">
        <v>0</v>
      </c>
      <c r="G3626">
        <v>2280</v>
      </c>
      <c r="H3626">
        <v>0</v>
      </c>
      <c r="I3626">
        <v>1140</v>
      </c>
      <c r="J3626">
        <v>300</v>
      </c>
      <c r="K3626">
        <v>950</v>
      </c>
      <c r="L3626">
        <v>0</v>
      </c>
      <c r="M3626">
        <f>Results_2019_07_29[[#This Row],[l]]*Results_2019_07_29[[#This Row],[d]]*Results_2019_07_29[[#This Row],[h]]/1000000000</f>
        <v>0.32490000000000002</v>
      </c>
    </row>
    <row r="3627" spans="1:13" x14ac:dyDescent="0.25">
      <c r="A3627">
        <v>18106</v>
      </c>
      <c r="B3627">
        <v>4</v>
      </c>
      <c r="C3627" s="1" t="s">
        <v>64</v>
      </c>
      <c r="D3627" s="1" t="s">
        <v>13</v>
      </c>
      <c r="E3627">
        <v>5836615</v>
      </c>
      <c r="F3627">
        <v>7600</v>
      </c>
      <c r="G3627">
        <v>950</v>
      </c>
      <c r="H3627">
        <v>2150</v>
      </c>
      <c r="I3627">
        <v>950</v>
      </c>
      <c r="J3627">
        <v>1120</v>
      </c>
      <c r="K3627">
        <v>134</v>
      </c>
      <c r="L3627">
        <v>0</v>
      </c>
      <c r="M3627">
        <f>Results_2019_07_29[[#This Row],[l]]*Results_2019_07_29[[#This Row],[d]]*Results_2019_07_29[[#This Row],[h]]/1000000000</f>
        <v>0.14257600000000001</v>
      </c>
    </row>
    <row r="3628" spans="1:13" x14ac:dyDescent="0.25">
      <c r="A3628">
        <v>18106</v>
      </c>
      <c r="B3628">
        <v>9</v>
      </c>
      <c r="C3628" s="1" t="s">
        <v>84</v>
      </c>
      <c r="D3628" s="1" t="s">
        <v>13</v>
      </c>
      <c r="E3628">
        <v>5836616</v>
      </c>
      <c r="F3628">
        <v>560</v>
      </c>
      <c r="G3628">
        <v>1120</v>
      </c>
      <c r="H3628">
        <v>0</v>
      </c>
      <c r="I3628">
        <v>560</v>
      </c>
      <c r="J3628">
        <v>1140</v>
      </c>
      <c r="K3628">
        <v>1200</v>
      </c>
      <c r="L3628">
        <v>0</v>
      </c>
      <c r="M3628">
        <f>Results_2019_07_29[[#This Row],[l]]*Results_2019_07_29[[#This Row],[d]]*Results_2019_07_29[[#This Row],[h]]/1000000000</f>
        <v>0.76607999999999998</v>
      </c>
    </row>
    <row r="3629" spans="1:13" x14ac:dyDescent="0.25">
      <c r="A3629">
        <v>18106</v>
      </c>
      <c r="B3629">
        <v>9</v>
      </c>
      <c r="C3629" s="1" t="s">
        <v>84</v>
      </c>
      <c r="D3629" s="1" t="s">
        <v>13</v>
      </c>
      <c r="E3629">
        <v>5836617</v>
      </c>
      <c r="F3629">
        <v>10880</v>
      </c>
      <c r="G3629">
        <v>560</v>
      </c>
      <c r="H3629">
        <v>0</v>
      </c>
      <c r="I3629">
        <v>1140</v>
      </c>
      <c r="J3629">
        <v>560</v>
      </c>
      <c r="K3629">
        <v>1200</v>
      </c>
      <c r="L3629">
        <v>0</v>
      </c>
      <c r="M3629">
        <f>Results_2019_07_29[[#This Row],[l]]*Results_2019_07_29[[#This Row],[d]]*Results_2019_07_29[[#This Row],[h]]/1000000000</f>
        <v>0.76607999999999998</v>
      </c>
    </row>
    <row r="3630" spans="1:13" x14ac:dyDescent="0.25">
      <c r="A3630">
        <v>18106</v>
      </c>
      <c r="B3630">
        <v>16</v>
      </c>
      <c r="C3630" s="1" t="s">
        <v>71</v>
      </c>
      <c r="D3630" s="1" t="s">
        <v>13</v>
      </c>
      <c r="E3630">
        <v>5836618</v>
      </c>
      <c r="F3630">
        <v>950</v>
      </c>
      <c r="G3630">
        <v>2150</v>
      </c>
      <c r="H3630">
        <v>1140</v>
      </c>
      <c r="I3630">
        <v>280</v>
      </c>
      <c r="J3630">
        <v>480</v>
      </c>
      <c r="K3630">
        <v>1140</v>
      </c>
      <c r="L3630">
        <v>0</v>
      </c>
      <c r="M3630">
        <f>Results_2019_07_29[[#This Row],[l]]*Results_2019_07_29[[#This Row],[d]]*Results_2019_07_29[[#This Row],[h]]/1000000000</f>
        <v>0.15321599999999999</v>
      </c>
    </row>
    <row r="3631" spans="1:13" x14ac:dyDescent="0.25">
      <c r="A3631">
        <v>18106</v>
      </c>
      <c r="B3631">
        <v>2</v>
      </c>
      <c r="C3631" s="1" t="s">
        <v>67</v>
      </c>
      <c r="D3631" s="1" t="s">
        <v>13</v>
      </c>
      <c r="E3631">
        <v>5836620</v>
      </c>
      <c r="F3631">
        <v>1380</v>
      </c>
      <c r="G3631">
        <v>1820</v>
      </c>
      <c r="H3631">
        <v>260</v>
      </c>
      <c r="I3631">
        <v>1120</v>
      </c>
      <c r="J3631">
        <v>260</v>
      </c>
      <c r="K3631">
        <v>1570</v>
      </c>
      <c r="L3631">
        <v>0</v>
      </c>
      <c r="M3631">
        <f>Results_2019_07_29[[#This Row],[l]]*Results_2019_07_29[[#This Row],[d]]*Results_2019_07_29[[#This Row],[h]]/1000000000</f>
        <v>0.45718399999999998</v>
      </c>
    </row>
    <row r="3632" spans="1:13" x14ac:dyDescent="0.25">
      <c r="A3632">
        <v>18106</v>
      </c>
      <c r="B3632">
        <v>16</v>
      </c>
      <c r="C3632" s="1" t="s">
        <v>71</v>
      </c>
      <c r="D3632" s="1" t="s">
        <v>13</v>
      </c>
      <c r="E3632">
        <v>5836621</v>
      </c>
      <c r="F3632">
        <v>11400</v>
      </c>
      <c r="G3632">
        <v>2150</v>
      </c>
      <c r="H3632">
        <v>0</v>
      </c>
      <c r="I3632">
        <v>480</v>
      </c>
      <c r="J3632">
        <v>280</v>
      </c>
      <c r="K3632">
        <v>1140</v>
      </c>
      <c r="L3632">
        <v>0</v>
      </c>
      <c r="M3632">
        <f>Results_2019_07_29[[#This Row],[l]]*Results_2019_07_29[[#This Row],[d]]*Results_2019_07_29[[#This Row],[h]]/1000000000</f>
        <v>0.15321599999999999</v>
      </c>
    </row>
    <row r="3633" spans="1:13" x14ac:dyDescent="0.25">
      <c r="A3633">
        <v>18106</v>
      </c>
      <c r="B3633">
        <v>4</v>
      </c>
      <c r="C3633" s="1" t="s">
        <v>64</v>
      </c>
      <c r="D3633" s="1" t="s">
        <v>13</v>
      </c>
      <c r="E3633">
        <v>5836622</v>
      </c>
      <c r="F3633">
        <v>6650</v>
      </c>
      <c r="G3633">
        <v>950</v>
      </c>
      <c r="H3633">
        <v>2150</v>
      </c>
      <c r="I3633">
        <v>950</v>
      </c>
      <c r="J3633">
        <v>1120</v>
      </c>
      <c r="K3633">
        <v>134</v>
      </c>
      <c r="L3633">
        <v>0</v>
      </c>
      <c r="M3633">
        <f>Results_2019_07_29[[#This Row],[l]]*Results_2019_07_29[[#This Row],[d]]*Results_2019_07_29[[#This Row],[h]]/1000000000</f>
        <v>0.14257600000000001</v>
      </c>
    </row>
    <row r="3634" spans="1:13" x14ac:dyDescent="0.25">
      <c r="A3634">
        <v>18106</v>
      </c>
      <c r="B3634">
        <v>15</v>
      </c>
      <c r="C3634" s="1" t="s">
        <v>78</v>
      </c>
      <c r="D3634" s="1" t="s">
        <v>13</v>
      </c>
      <c r="E3634">
        <v>5836623</v>
      </c>
      <c r="F3634">
        <v>950</v>
      </c>
      <c r="G3634">
        <v>2150</v>
      </c>
      <c r="H3634">
        <v>1140</v>
      </c>
      <c r="I3634">
        <v>280</v>
      </c>
      <c r="J3634">
        <v>480</v>
      </c>
      <c r="K3634">
        <v>1140</v>
      </c>
      <c r="L3634">
        <v>0</v>
      </c>
      <c r="M3634">
        <f>Results_2019_07_29[[#This Row],[l]]*Results_2019_07_29[[#This Row],[d]]*Results_2019_07_29[[#This Row],[h]]/1000000000</f>
        <v>0.15321599999999999</v>
      </c>
    </row>
    <row r="3635" spans="1:13" x14ac:dyDescent="0.25">
      <c r="A3635">
        <v>18106</v>
      </c>
      <c r="B3635">
        <v>9</v>
      </c>
      <c r="C3635" s="1" t="s">
        <v>84</v>
      </c>
      <c r="D3635" s="1" t="s">
        <v>13</v>
      </c>
      <c r="E3635">
        <v>5836624</v>
      </c>
      <c r="F3635">
        <v>9680</v>
      </c>
      <c r="G3635">
        <v>560</v>
      </c>
      <c r="H3635">
        <v>1140</v>
      </c>
      <c r="I3635">
        <v>1200</v>
      </c>
      <c r="J3635">
        <v>560</v>
      </c>
      <c r="K3635">
        <v>1140</v>
      </c>
      <c r="L3635">
        <v>0</v>
      </c>
      <c r="M3635">
        <f>Results_2019_07_29[[#This Row],[l]]*Results_2019_07_29[[#This Row],[d]]*Results_2019_07_29[[#This Row],[h]]/1000000000</f>
        <v>0.76607999999999998</v>
      </c>
    </row>
    <row r="3636" spans="1:13" x14ac:dyDescent="0.25">
      <c r="A3636">
        <v>18106</v>
      </c>
      <c r="B3636">
        <v>4</v>
      </c>
      <c r="C3636" s="1" t="s">
        <v>64</v>
      </c>
      <c r="D3636" s="1" t="s">
        <v>13</v>
      </c>
      <c r="E3636">
        <v>5836625</v>
      </c>
      <c r="F3636">
        <v>5700</v>
      </c>
      <c r="G3636">
        <v>950</v>
      </c>
      <c r="H3636">
        <v>2150</v>
      </c>
      <c r="I3636">
        <v>950</v>
      </c>
      <c r="J3636">
        <v>1120</v>
      </c>
      <c r="K3636">
        <v>134</v>
      </c>
      <c r="L3636">
        <v>0</v>
      </c>
      <c r="M3636">
        <f>Results_2019_07_29[[#This Row],[l]]*Results_2019_07_29[[#This Row],[d]]*Results_2019_07_29[[#This Row],[h]]/1000000000</f>
        <v>0.14257600000000001</v>
      </c>
    </row>
    <row r="3637" spans="1:13" x14ac:dyDescent="0.25">
      <c r="A3637">
        <v>18106</v>
      </c>
      <c r="B3637">
        <v>15</v>
      </c>
      <c r="C3637" s="1" t="s">
        <v>78</v>
      </c>
      <c r="D3637" s="1" t="s">
        <v>13</v>
      </c>
      <c r="E3637">
        <v>5836627</v>
      </c>
      <c r="F3637">
        <v>11400</v>
      </c>
      <c r="G3637">
        <v>2150</v>
      </c>
      <c r="H3637">
        <v>0</v>
      </c>
      <c r="I3637">
        <v>480</v>
      </c>
      <c r="J3637">
        <v>280</v>
      </c>
      <c r="K3637">
        <v>1140</v>
      </c>
      <c r="L3637">
        <v>0</v>
      </c>
      <c r="M3637">
        <f>Results_2019_07_29[[#This Row],[l]]*Results_2019_07_29[[#This Row],[d]]*Results_2019_07_29[[#This Row],[h]]/1000000000</f>
        <v>0.15321599999999999</v>
      </c>
    </row>
    <row r="3638" spans="1:13" x14ac:dyDescent="0.25">
      <c r="A3638">
        <v>18106</v>
      </c>
      <c r="B3638">
        <v>2</v>
      </c>
      <c r="C3638" s="1" t="s">
        <v>67</v>
      </c>
      <c r="D3638" s="1" t="s">
        <v>13</v>
      </c>
      <c r="E3638">
        <v>5836628</v>
      </c>
      <c r="F3638">
        <v>1380</v>
      </c>
      <c r="G3638">
        <v>1560</v>
      </c>
      <c r="H3638">
        <v>260</v>
      </c>
      <c r="I3638">
        <v>1120</v>
      </c>
      <c r="J3638">
        <v>260</v>
      </c>
      <c r="K3638">
        <v>1570</v>
      </c>
      <c r="L3638">
        <v>0</v>
      </c>
      <c r="M3638">
        <f>Results_2019_07_29[[#This Row],[l]]*Results_2019_07_29[[#This Row],[d]]*Results_2019_07_29[[#This Row],[h]]/1000000000</f>
        <v>0.45718399999999998</v>
      </c>
    </row>
    <row r="3639" spans="1:13" x14ac:dyDescent="0.25">
      <c r="A3639">
        <v>18106</v>
      </c>
      <c r="B3639">
        <v>9</v>
      </c>
      <c r="C3639" s="1" t="s">
        <v>84</v>
      </c>
      <c r="D3639" s="1" t="s">
        <v>13</v>
      </c>
      <c r="E3639">
        <v>5836629</v>
      </c>
      <c r="F3639">
        <v>9680</v>
      </c>
      <c r="G3639">
        <v>560</v>
      </c>
      <c r="H3639">
        <v>0</v>
      </c>
      <c r="I3639">
        <v>1200</v>
      </c>
      <c r="J3639">
        <v>560</v>
      </c>
      <c r="K3639">
        <v>1140</v>
      </c>
      <c r="L3639">
        <v>0</v>
      </c>
      <c r="M3639">
        <f>Results_2019_07_29[[#This Row],[l]]*Results_2019_07_29[[#This Row],[d]]*Results_2019_07_29[[#This Row],[h]]/1000000000</f>
        <v>0.76607999999999998</v>
      </c>
    </row>
    <row r="3640" spans="1:13" x14ac:dyDescent="0.25">
      <c r="A3640">
        <v>18106</v>
      </c>
      <c r="B3640">
        <v>4</v>
      </c>
      <c r="C3640" s="1" t="s">
        <v>64</v>
      </c>
      <c r="D3640" s="1" t="s">
        <v>13</v>
      </c>
      <c r="E3640">
        <v>5836630</v>
      </c>
      <c r="F3640">
        <v>4750</v>
      </c>
      <c r="G3640">
        <v>950</v>
      </c>
      <c r="H3640">
        <v>2150</v>
      </c>
      <c r="I3640">
        <v>950</v>
      </c>
      <c r="J3640">
        <v>1120</v>
      </c>
      <c r="K3640">
        <v>134</v>
      </c>
      <c r="L3640">
        <v>0</v>
      </c>
      <c r="M3640">
        <f>Results_2019_07_29[[#This Row],[l]]*Results_2019_07_29[[#This Row],[d]]*Results_2019_07_29[[#This Row],[h]]/1000000000</f>
        <v>0.14257600000000001</v>
      </c>
    </row>
    <row r="3641" spans="1:13" x14ac:dyDescent="0.25">
      <c r="A3641">
        <v>18106</v>
      </c>
      <c r="B3641">
        <v>14</v>
      </c>
      <c r="C3641" s="1" t="s">
        <v>75</v>
      </c>
      <c r="D3641" s="1" t="s">
        <v>13</v>
      </c>
      <c r="E3641">
        <v>5836631</v>
      </c>
      <c r="F3641">
        <v>1680</v>
      </c>
      <c r="G3641">
        <v>2180</v>
      </c>
      <c r="H3641">
        <v>1990</v>
      </c>
      <c r="I3641">
        <v>1140</v>
      </c>
      <c r="J3641">
        <v>480</v>
      </c>
      <c r="K3641">
        <v>280</v>
      </c>
      <c r="L3641">
        <v>0</v>
      </c>
      <c r="M3641">
        <f>Results_2019_07_29[[#This Row],[l]]*Results_2019_07_29[[#This Row],[d]]*Results_2019_07_29[[#This Row],[h]]/1000000000</f>
        <v>0.15321599999999999</v>
      </c>
    </row>
    <row r="3642" spans="1:13" x14ac:dyDescent="0.25">
      <c r="A3642">
        <v>18106</v>
      </c>
      <c r="B3642">
        <v>4</v>
      </c>
      <c r="C3642" s="1" t="s">
        <v>64</v>
      </c>
      <c r="D3642" s="1" t="s">
        <v>13</v>
      </c>
      <c r="E3642">
        <v>5836634</v>
      </c>
      <c r="F3642">
        <v>3800</v>
      </c>
      <c r="G3642">
        <v>950</v>
      </c>
      <c r="H3642">
        <v>2150</v>
      </c>
      <c r="I3642">
        <v>950</v>
      </c>
      <c r="J3642">
        <v>1120</v>
      </c>
      <c r="K3642">
        <v>134</v>
      </c>
      <c r="L3642">
        <v>0</v>
      </c>
      <c r="M3642">
        <f>Results_2019_07_29[[#This Row],[l]]*Results_2019_07_29[[#This Row],[d]]*Results_2019_07_29[[#This Row],[h]]/1000000000</f>
        <v>0.14257600000000001</v>
      </c>
    </row>
    <row r="3643" spans="1:13" x14ac:dyDescent="0.25">
      <c r="A3643">
        <v>18106</v>
      </c>
      <c r="B3643">
        <v>9</v>
      </c>
      <c r="C3643" s="1" t="s">
        <v>84</v>
      </c>
      <c r="D3643" s="1" t="s">
        <v>13</v>
      </c>
      <c r="E3643">
        <v>5836635</v>
      </c>
      <c r="F3643">
        <v>8540</v>
      </c>
      <c r="G3643">
        <v>560</v>
      </c>
      <c r="H3643">
        <v>0</v>
      </c>
      <c r="I3643">
        <v>1140</v>
      </c>
      <c r="J3643">
        <v>560</v>
      </c>
      <c r="K3643">
        <v>1200</v>
      </c>
      <c r="L3643">
        <v>0</v>
      </c>
      <c r="M3643">
        <f>Results_2019_07_29[[#This Row],[l]]*Results_2019_07_29[[#This Row],[d]]*Results_2019_07_29[[#This Row],[h]]/1000000000</f>
        <v>0.76607999999999998</v>
      </c>
    </row>
    <row r="3644" spans="1:13" x14ac:dyDescent="0.25">
      <c r="A3644">
        <v>18106</v>
      </c>
      <c r="B3644">
        <v>14</v>
      </c>
      <c r="C3644" s="1" t="s">
        <v>75</v>
      </c>
      <c r="D3644" s="1" t="s">
        <v>13</v>
      </c>
      <c r="E3644">
        <v>5836636</v>
      </c>
      <c r="F3644">
        <v>1680</v>
      </c>
      <c r="G3644">
        <v>1700</v>
      </c>
      <c r="H3644">
        <v>1990</v>
      </c>
      <c r="I3644">
        <v>1140</v>
      </c>
      <c r="J3644">
        <v>480</v>
      </c>
      <c r="K3644">
        <v>280</v>
      </c>
      <c r="L3644">
        <v>0</v>
      </c>
      <c r="M3644">
        <f>Results_2019_07_29[[#This Row],[l]]*Results_2019_07_29[[#This Row],[d]]*Results_2019_07_29[[#This Row],[h]]/1000000000</f>
        <v>0.15321599999999999</v>
      </c>
    </row>
    <row r="3645" spans="1:13" x14ac:dyDescent="0.25">
      <c r="A3645">
        <v>18106</v>
      </c>
      <c r="B3645">
        <v>9</v>
      </c>
      <c r="C3645" s="1" t="s">
        <v>84</v>
      </c>
      <c r="D3645" s="1" t="s">
        <v>13</v>
      </c>
      <c r="E3645">
        <v>5836638</v>
      </c>
      <c r="F3645">
        <v>7400</v>
      </c>
      <c r="G3645">
        <v>560</v>
      </c>
      <c r="H3645">
        <v>0</v>
      </c>
      <c r="I3645">
        <v>1140</v>
      </c>
      <c r="J3645">
        <v>560</v>
      </c>
      <c r="K3645">
        <v>1200</v>
      </c>
      <c r="L3645">
        <v>0</v>
      </c>
      <c r="M3645">
        <f>Results_2019_07_29[[#This Row],[l]]*Results_2019_07_29[[#This Row],[d]]*Results_2019_07_29[[#This Row],[h]]/1000000000</f>
        <v>0.76607999999999998</v>
      </c>
    </row>
    <row r="3646" spans="1:13" x14ac:dyDescent="0.25">
      <c r="A3646">
        <v>18106</v>
      </c>
      <c r="B3646">
        <v>4</v>
      </c>
      <c r="C3646" s="1" t="s">
        <v>64</v>
      </c>
      <c r="D3646" s="1" t="s">
        <v>13</v>
      </c>
      <c r="E3646">
        <v>5836640</v>
      </c>
      <c r="F3646">
        <v>2850</v>
      </c>
      <c r="G3646">
        <v>950</v>
      </c>
      <c r="H3646">
        <v>2150</v>
      </c>
      <c r="I3646">
        <v>950</v>
      </c>
      <c r="J3646">
        <v>1120</v>
      </c>
      <c r="K3646">
        <v>134</v>
      </c>
      <c r="L3646">
        <v>0</v>
      </c>
      <c r="M3646">
        <f>Results_2019_07_29[[#This Row],[l]]*Results_2019_07_29[[#This Row],[d]]*Results_2019_07_29[[#This Row],[h]]/1000000000</f>
        <v>0.14257600000000001</v>
      </c>
    </row>
    <row r="3647" spans="1:13" x14ac:dyDescent="0.25">
      <c r="A3647">
        <v>18106</v>
      </c>
      <c r="B3647">
        <v>9</v>
      </c>
      <c r="C3647" s="1" t="s">
        <v>84</v>
      </c>
      <c r="D3647" s="1" t="s">
        <v>13</v>
      </c>
      <c r="E3647">
        <v>5836641</v>
      </c>
      <c r="F3647">
        <v>6260</v>
      </c>
      <c r="G3647">
        <v>560</v>
      </c>
      <c r="H3647">
        <v>0</v>
      </c>
      <c r="I3647">
        <v>1140</v>
      </c>
      <c r="J3647">
        <v>560</v>
      </c>
      <c r="K3647">
        <v>1200</v>
      </c>
      <c r="L3647">
        <v>0</v>
      </c>
      <c r="M3647">
        <f>Results_2019_07_29[[#This Row],[l]]*Results_2019_07_29[[#This Row],[d]]*Results_2019_07_29[[#This Row],[h]]/1000000000</f>
        <v>0.76607999999999998</v>
      </c>
    </row>
    <row r="3648" spans="1:13" x14ac:dyDescent="0.25">
      <c r="A3648">
        <v>18106</v>
      </c>
      <c r="B3648">
        <v>14</v>
      </c>
      <c r="C3648" s="1" t="s">
        <v>75</v>
      </c>
      <c r="D3648" s="1" t="s">
        <v>13</v>
      </c>
      <c r="E3648">
        <v>5836642</v>
      </c>
      <c r="F3648">
        <v>1680</v>
      </c>
      <c r="G3648">
        <v>1980</v>
      </c>
      <c r="H3648">
        <v>1510</v>
      </c>
      <c r="I3648">
        <v>1140</v>
      </c>
      <c r="J3648">
        <v>280</v>
      </c>
      <c r="K3648">
        <v>480</v>
      </c>
      <c r="L3648">
        <v>0</v>
      </c>
      <c r="M3648">
        <f>Results_2019_07_29[[#This Row],[l]]*Results_2019_07_29[[#This Row],[d]]*Results_2019_07_29[[#This Row],[h]]/1000000000</f>
        <v>0.15321599999999999</v>
      </c>
    </row>
    <row r="3649" spans="1:13" x14ac:dyDescent="0.25">
      <c r="A3649">
        <v>18106</v>
      </c>
      <c r="B3649">
        <v>9</v>
      </c>
      <c r="C3649" s="1" t="s">
        <v>84</v>
      </c>
      <c r="D3649" s="1" t="s">
        <v>13</v>
      </c>
      <c r="E3649">
        <v>5836645</v>
      </c>
      <c r="F3649">
        <v>5120</v>
      </c>
      <c r="G3649">
        <v>560</v>
      </c>
      <c r="H3649">
        <v>0</v>
      </c>
      <c r="I3649">
        <v>1140</v>
      </c>
      <c r="J3649">
        <v>560</v>
      </c>
      <c r="K3649">
        <v>1200</v>
      </c>
      <c r="L3649">
        <v>0</v>
      </c>
      <c r="M3649">
        <f>Results_2019_07_29[[#This Row],[l]]*Results_2019_07_29[[#This Row],[d]]*Results_2019_07_29[[#This Row],[h]]/1000000000</f>
        <v>0.76607999999999998</v>
      </c>
    </row>
    <row r="3650" spans="1:13" x14ac:dyDescent="0.25">
      <c r="A3650">
        <v>18106</v>
      </c>
      <c r="B3650">
        <v>9</v>
      </c>
      <c r="C3650" s="1" t="s">
        <v>84</v>
      </c>
      <c r="D3650" s="1" t="s">
        <v>13</v>
      </c>
      <c r="E3650">
        <v>5836646</v>
      </c>
      <c r="F3650">
        <v>3980</v>
      </c>
      <c r="G3650">
        <v>560</v>
      </c>
      <c r="H3650">
        <v>0</v>
      </c>
      <c r="I3650">
        <v>1140</v>
      </c>
      <c r="J3650">
        <v>560</v>
      </c>
      <c r="K3650">
        <v>1200</v>
      </c>
      <c r="L3650">
        <v>0</v>
      </c>
      <c r="M3650">
        <f>Results_2019_07_29[[#This Row],[l]]*Results_2019_07_29[[#This Row],[d]]*Results_2019_07_29[[#This Row],[h]]/1000000000</f>
        <v>0.76607999999999998</v>
      </c>
    </row>
    <row r="3651" spans="1:13" x14ac:dyDescent="0.25">
      <c r="A3651">
        <v>18106</v>
      </c>
      <c r="B3651">
        <v>14</v>
      </c>
      <c r="C3651" s="1" t="s">
        <v>75</v>
      </c>
      <c r="D3651" s="1" t="s">
        <v>13</v>
      </c>
      <c r="E3651">
        <v>5836647</v>
      </c>
      <c r="F3651">
        <v>1680</v>
      </c>
      <c r="G3651">
        <v>1700</v>
      </c>
      <c r="H3651">
        <v>1510</v>
      </c>
      <c r="I3651">
        <v>1140</v>
      </c>
      <c r="J3651">
        <v>280</v>
      </c>
      <c r="K3651">
        <v>480</v>
      </c>
      <c r="L3651">
        <v>0</v>
      </c>
      <c r="M3651">
        <f>Results_2019_07_29[[#This Row],[l]]*Results_2019_07_29[[#This Row],[d]]*Results_2019_07_29[[#This Row],[h]]/1000000000</f>
        <v>0.15321599999999999</v>
      </c>
    </row>
    <row r="3652" spans="1:13" x14ac:dyDescent="0.25">
      <c r="A3652">
        <v>18106</v>
      </c>
      <c r="B3652">
        <v>14</v>
      </c>
      <c r="C3652" s="1" t="s">
        <v>75</v>
      </c>
      <c r="D3652" s="1" t="s">
        <v>13</v>
      </c>
      <c r="E3652">
        <v>5836648</v>
      </c>
      <c r="F3652">
        <v>9160</v>
      </c>
      <c r="G3652">
        <v>560</v>
      </c>
      <c r="H3652">
        <v>1790</v>
      </c>
      <c r="I3652">
        <v>280</v>
      </c>
      <c r="J3652">
        <v>1140</v>
      </c>
      <c r="K3652">
        <v>480</v>
      </c>
      <c r="L3652">
        <v>0</v>
      </c>
      <c r="M3652">
        <f>Results_2019_07_29[[#This Row],[l]]*Results_2019_07_29[[#This Row],[d]]*Results_2019_07_29[[#This Row],[h]]/1000000000</f>
        <v>0.15321599999999999</v>
      </c>
    </row>
    <row r="3653" spans="1:13" x14ac:dyDescent="0.25">
      <c r="A3653">
        <v>18106</v>
      </c>
      <c r="B3653">
        <v>9</v>
      </c>
      <c r="C3653" s="1" t="s">
        <v>84</v>
      </c>
      <c r="D3653" s="1" t="s">
        <v>13</v>
      </c>
      <c r="E3653">
        <v>5836650</v>
      </c>
      <c r="F3653">
        <v>2320</v>
      </c>
      <c r="G3653">
        <v>560</v>
      </c>
      <c r="H3653">
        <v>1200</v>
      </c>
      <c r="I3653">
        <v>1200</v>
      </c>
      <c r="J3653">
        <v>560</v>
      </c>
      <c r="K3653">
        <v>1140</v>
      </c>
      <c r="L3653">
        <v>0</v>
      </c>
      <c r="M3653">
        <f>Results_2019_07_29[[#This Row],[l]]*Results_2019_07_29[[#This Row],[d]]*Results_2019_07_29[[#This Row],[h]]/1000000000</f>
        <v>0.76607999999999998</v>
      </c>
    </row>
    <row r="3654" spans="1:13" x14ac:dyDescent="0.25">
      <c r="A3654">
        <v>18106</v>
      </c>
      <c r="B3654">
        <v>9</v>
      </c>
      <c r="C3654" s="1" t="s">
        <v>84</v>
      </c>
      <c r="D3654" s="1" t="s">
        <v>13</v>
      </c>
      <c r="E3654">
        <v>5836653</v>
      </c>
      <c r="F3654">
        <v>2840</v>
      </c>
      <c r="G3654">
        <v>560</v>
      </c>
      <c r="H3654">
        <v>0</v>
      </c>
      <c r="I3654">
        <v>1140</v>
      </c>
      <c r="J3654">
        <v>560</v>
      </c>
      <c r="K3654">
        <v>1200</v>
      </c>
      <c r="L3654">
        <v>0</v>
      </c>
      <c r="M3654">
        <f>Results_2019_07_29[[#This Row],[l]]*Results_2019_07_29[[#This Row],[d]]*Results_2019_07_29[[#This Row],[h]]/1000000000</f>
        <v>0.76607999999999998</v>
      </c>
    </row>
    <row r="3655" spans="1:13" x14ac:dyDescent="0.25">
      <c r="A3655">
        <v>18106</v>
      </c>
      <c r="B3655">
        <v>14</v>
      </c>
      <c r="C3655" s="1" t="s">
        <v>75</v>
      </c>
      <c r="D3655" s="1" t="s">
        <v>13</v>
      </c>
      <c r="E3655">
        <v>5836655</v>
      </c>
      <c r="F3655">
        <v>8880</v>
      </c>
      <c r="G3655">
        <v>560</v>
      </c>
      <c r="H3655">
        <v>1790</v>
      </c>
      <c r="I3655">
        <v>280</v>
      </c>
      <c r="J3655">
        <v>1140</v>
      </c>
      <c r="K3655">
        <v>480</v>
      </c>
      <c r="L3655">
        <v>0</v>
      </c>
      <c r="M3655">
        <f>Results_2019_07_29[[#This Row],[l]]*Results_2019_07_29[[#This Row],[d]]*Results_2019_07_29[[#This Row],[h]]/1000000000</f>
        <v>0.15321599999999999</v>
      </c>
    </row>
    <row r="3656" spans="1:13" x14ac:dyDescent="0.25">
      <c r="A3656">
        <v>18106</v>
      </c>
      <c r="B3656">
        <v>9</v>
      </c>
      <c r="C3656" s="1" t="s">
        <v>84</v>
      </c>
      <c r="D3656" s="1" t="s">
        <v>13</v>
      </c>
      <c r="E3656">
        <v>5836656</v>
      </c>
      <c r="F3656">
        <v>1760</v>
      </c>
      <c r="G3656">
        <v>0</v>
      </c>
      <c r="H3656">
        <v>1200</v>
      </c>
      <c r="I3656">
        <v>560</v>
      </c>
      <c r="J3656">
        <v>1200</v>
      </c>
      <c r="K3656">
        <v>1140</v>
      </c>
      <c r="L3656">
        <v>0</v>
      </c>
      <c r="M3656">
        <f>Results_2019_07_29[[#This Row],[l]]*Results_2019_07_29[[#This Row],[d]]*Results_2019_07_29[[#This Row],[h]]/1000000000</f>
        <v>0.76607999999999998</v>
      </c>
    </row>
    <row r="3657" spans="1:13" x14ac:dyDescent="0.25">
      <c r="A3657">
        <v>18106</v>
      </c>
      <c r="B3657">
        <v>9</v>
      </c>
      <c r="C3657" s="1" t="s">
        <v>84</v>
      </c>
      <c r="D3657" s="1" t="s">
        <v>13</v>
      </c>
      <c r="E3657">
        <v>5836657</v>
      </c>
      <c r="F3657">
        <v>560</v>
      </c>
      <c r="G3657">
        <v>560</v>
      </c>
      <c r="H3657">
        <v>1200</v>
      </c>
      <c r="I3657">
        <v>1200</v>
      </c>
      <c r="J3657">
        <v>560</v>
      </c>
      <c r="K3657">
        <v>1140</v>
      </c>
      <c r="L3657">
        <v>0</v>
      </c>
      <c r="M3657">
        <f>Results_2019_07_29[[#This Row],[l]]*Results_2019_07_29[[#This Row],[d]]*Results_2019_07_29[[#This Row],[h]]/1000000000</f>
        <v>0.76607999999999998</v>
      </c>
    </row>
    <row r="3658" spans="1:13" x14ac:dyDescent="0.25">
      <c r="A3658">
        <v>18106</v>
      </c>
      <c r="B3658">
        <v>14</v>
      </c>
      <c r="C3658" s="1" t="s">
        <v>75</v>
      </c>
      <c r="D3658" s="1" t="s">
        <v>13</v>
      </c>
      <c r="E3658">
        <v>5836658</v>
      </c>
      <c r="F3658">
        <v>8600</v>
      </c>
      <c r="G3658">
        <v>560</v>
      </c>
      <c r="H3658">
        <v>1790</v>
      </c>
      <c r="I3658">
        <v>280</v>
      </c>
      <c r="J3658">
        <v>1140</v>
      </c>
      <c r="K3658">
        <v>480</v>
      </c>
      <c r="L3658">
        <v>0</v>
      </c>
      <c r="M3658">
        <f>Results_2019_07_29[[#This Row],[l]]*Results_2019_07_29[[#This Row],[d]]*Results_2019_07_29[[#This Row],[h]]/1000000000</f>
        <v>0.15321599999999999</v>
      </c>
    </row>
    <row r="3659" spans="1:13" x14ac:dyDescent="0.25">
      <c r="A3659">
        <v>18106</v>
      </c>
      <c r="B3659">
        <v>9</v>
      </c>
      <c r="C3659" s="1" t="s">
        <v>84</v>
      </c>
      <c r="D3659" s="1" t="s">
        <v>13</v>
      </c>
      <c r="E3659">
        <v>5836661</v>
      </c>
      <c r="F3659">
        <v>1700</v>
      </c>
      <c r="G3659">
        <v>560</v>
      </c>
      <c r="H3659">
        <v>0</v>
      </c>
      <c r="I3659">
        <v>1140</v>
      </c>
      <c r="J3659">
        <v>560</v>
      </c>
      <c r="K3659">
        <v>1200</v>
      </c>
      <c r="L3659">
        <v>0</v>
      </c>
      <c r="M3659">
        <f>Results_2019_07_29[[#This Row],[l]]*Results_2019_07_29[[#This Row],[d]]*Results_2019_07_29[[#This Row],[h]]/1000000000</f>
        <v>0.76607999999999998</v>
      </c>
    </row>
    <row r="3660" spans="1:13" x14ac:dyDescent="0.25">
      <c r="A3660">
        <v>18106</v>
      </c>
      <c r="B3660">
        <v>14</v>
      </c>
      <c r="C3660" s="1" t="s">
        <v>75</v>
      </c>
      <c r="D3660" s="1" t="s">
        <v>13</v>
      </c>
      <c r="E3660">
        <v>5836662</v>
      </c>
      <c r="F3660">
        <v>2320</v>
      </c>
      <c r="G3660">
        <v>280</v>
      </c>
      <c r="H3660">
        <v>1200</v>
      </c>
      <c r="I3660">
        <v>480</v>
      </c>
      <c r="J3660">
        <v>280</v>
      </c>
      <c r="K3660">
        <v>1140</v>
      </c>
      <c r="L3660">
        <v>0</v>
      </c>
      <c r="M3660">
        <f>Results_2019_07_29[[#This Row],[l]]*Results_2019_07_29[[#This Row],[d]]*Results_2019_07_29[[#This Row],[h]]/1000000000</f>
        <v>0.15321599999999999</v>
      </c>
    </row>
    <row r="3661" spans="1:13" x14ac:dyDescent="0.25">
      <c r="A3661">
        <v>18106</v>
      </c>
      <c r="B3661">
        <v>9</v>
      </c>
      <c r="C3661" s="1" t="s">
        <v>84</v>
      </c>
      <c r="D3661" s="1" t="s">
        <v>13</v>
      </c>
      <c r="E3661">
        <v>5836663</v>
      </c>
      <c r="F3661">
        <v>560</v>
      </c>
      <c r="G3661">
        <v>560</v>
      </c>
      <c r="H3661">
        <v>0</v>
      </c>
      <c r="I3661">
        <v>1140</v>
      </c>
      <c r="J3661">
        <v>560</v>
      </c>
      <c r="K3661">
        <v>1200</v>
      </c>
      <c r="L3661">
        <v>0</v>
      </c>
      <c r="M3661">
        <f>Results_2019_07_29[[#This Row],[l]]*Results_2019_07_29[[#This Row],[d]]*Results_2019_07_29[[#This Row],[h]]/1000000000</f>
        <v>0.76607999999999998</v>
      </c>
    </row>
    <row r="3662" spans="1:13" x14ac:dyDescent="0.25">
      <c r="A3662">
        <v>18106</v>
      </c>
      <c r="B3662">
        <v>14</v>
      </c>
      <c r="C3662" s="1" t="s">
        <v>75</v>
      </c>
      <c r="D3662" s="1" t="s">
        <v>13</v>
      </c>
      <c r="E3662">
        <v>5836664</v>
      </c>
      <c r="F3662">
        <v>2320</v>
      </c>
      <c r="G3662">
        <v>0</v>
      </c>
      <c r="H3662">
        <v>1200</v>
      </c>
      <c r="I3662">
        <v>480</v>
      </c>
      <c r="J3662">
        <v>280</v>
      </c>
      <c r="K3662">
        <v>1140</v>
      </c>
      <c r="L3662">
        <v>0</v>
      </c>
      <c r="M3662">
        <f>Results_2019_07_29[[#This Row],[l]]*Results_2019_07_29[[#This Row],[d]]*Results_2019_07_29[[#This Row],[h]]/1000000000</f>
        <v>0.15321599999999999</v>
      </c>
    </row>
    <row r="3663" spans="1:13" x14ac:dyDescent="0.25">
      <c r="A3663">
        <v>18106</v>
      </c>
      <c r="B3663">
        <v>9</v>
      </c>
      <c r="C3663" s="1" t="s">
        <v>84</v>
      </c>
      <c r="D3663" s="1" t="s">
        <v>13</v>
      </c>
      <c r="E3663">
        <v>5836667</v>
      </c>
      <c r="F3663">
        <v>11000</v>
      </c>
      <c r="G3663">
        <v>0</v>
      </c>
      <c r="H3663">
        <v>1200</v>
      </c>
      <c r="I3663">
        <v>560</v>
      </c>
      <c r="J3663">
        <v>1200</v>
      </c>
      <c r="K3663">
        <v>1140</v>
      </c>
      <c r="L3663">
        <v>0</v>
      </c>
      <c r="M3663">
        <f>Results_2019_07_29[[#This Row],[l]]*Results_2019_07_29[[#This Row],[d]]*Results_2019_07_29[[#This Row],[h]]/1000000000</f>
        <v>0.76607999999999998</v>
      </c>
    </row>
    <row r="3664" spans="1:13" x14ac:dyDescent="0.25">
      <c r="A3664">
        <v>18106</v>
      </c>
      <c r="B3664">
        <v>14</v>
      </c>
      <c r="C3664" s="1" t="s">
        <v>75</v>
      </c>
      <c r="D3664" s="1" t="s">
        <v>13</v>
      </c>
      <c r="E3664">
        <v>5836668</v>
      </c>
      <c r="F3664">
        <v>11370</v>
      </c>
      <c r="G3664">
        <v>2260</v>
      </c>
      <c r="H3664">
        <v>560</v>
      </c>
      <c r="I3664">
        <v>480</v>
      </c>
      <c r="J3664">
        <v>280</v>
      </c>
      <c r="K3664">
        <v>1140</v>
      </c>
      <c r="L3664">
        <v>0</v>
      </c>
      <c r="M3664">
        <f>Results_2019_07_29[[#This Row],[l]]*Results_2019_07_29[[#This Row],[d]]*Results_2019_07_29[[#This Row],[h]]/1000000000</f>
        <v>0.15321599999999999</v>
      </c>
    </row>
    <row r="3665" spans="1:13" x14ac:dyDescent="0.25">
      <c r="A3665">
        <v>18106</v>
      </c>
      <c r="B3665">
        <v>4</v>
      </c>
      <c r="C3665" s="1" t="s">
        <v>64</v>
      </c>
      <c r="D3665" s="1" t="s">
        <v>13</v>
      </c>
      <c r="E3665">
        <v>5836670</v>
      </c>
      <c r="F3665">
        <v>1900</v>
      </c>
      <c r="G3665">
        <v>950</v>
      </c>
      <c r="H3665">
        <v>2150</v>
      </c>
      <c r="I3665">
        <v>950</v>
      </c>
      <c r="J3665">
        <v>1120</v>
      </c>
      <c r="K3665">
        <v>134</v>
      </c>
      <c r="L3665">
        <v>0</v>
      </c>
      <c r="M3665">
        <f>Results_2019_07_29[[#This Row],[l]]*Results_2019_07_29[[#This Row],[d]]*Results_2019_07_29[[#This Row],[h]]/1000000000</f>
        <v>0.14257600000000001</v>
      </c>
    </row>
    <row r="3666" spans="1:13" x14ac:dyDescent="0.25">
      <c r="A3666">
        <v>18106</v>
      </c>
      <c r="B3666">
        <v>9</v>
      </c>
      <c r="C3666" s="1" t="s">
        <v>84</v>
      </c>
      <c r="D3666" s="1" t="s">
        <v>13</v>
      </c>
      <c r="E3666">
        <v>5836671</v>
      </c>
      <c r="F3666">
        <v>9800</v>
      </c>
      <c r="G3666">
        <v>0</v>
      </c>
      <c r="H3666">
        <v>1200</v>
      </c>
      <c r="I3666">
        <v>1200</v>
      </c>
      <c r="J3666">
        <v>560</v>
      </c>
      <c r="K3666">
        <v>1140</v>
      </c>
      <c r="L3666">
        <v>0</v>
      </c>
      <c r="M3666">
        <f>Results_2019_07_29[[#This Row],[l]]*Results_2019_07_29[[#This Row],[d]]*Results_2019_07_29[[#This Row],[h]]/1000000000</f>
        <v>0.76607999999999998</v>
      </c>
    </row>
    <row r="3667" spans="1:13" x14ac:dyDescent="0.25">
      <c r="A3667">
        <v>18106</v>
      </c>
      <c r="B3667">
        <v>9</v>
      </c>
      <c r="C3667" s="1" t="s">
        <v>84</v>
      </c>
      <c r="D3667" s="1" t="s">
        <v>13</v>
      </c>
      <c r="E3667">
        <v>5836673</v>
      </c>
      <c r="F3667">
        <v>8600</v>
      </c>
      <c r="G3667">
        <v>0</v>
      </c>
      <c r="H3667">
        <v>1200</v>
      </c>
      <c r="I3667">
        <v>1200</v>
      </c>
      <c r="J3667">
        <v>560</v>
      </c>
      <c r="K3667">
        <v>1140</v>
      </c>
      <c r="L3667">
        <v>0</v>
      </c>
      <c r="M3667">
        <f>Results_2019_07_29[[#This Row],[l]]*Results_2019_07_29[[#This Row],[d]]*Results_2019_07_29[[#This Row],[h]]/1000000000</f>
        <v>0.76607999999999998</v>
      </c>
    </row>
    <row r="3668" spans="1:13" x14ac:dyDescent="0.25">
      <c r="A3668">
        <v>18106</v>
      </c>
      <c r="B3668">
        <v>14</v>
      </c>
      <c r="C3668" s="1" t="s">
        <v>75</v>
      </c>
      <c r="D3668" s="1" t="s">
        <v>13</v>
      </c>
      <c r="E3668">
        <v>5836675</v>
      </c>
      <c r="F3668">
        <v>9090</v>
      </c>
      <c r="G3668">
        <v>560</v>
      </c>
      <c r="H3668">
        <v>1510</v>
      </c>
      <c r="I3668">
        <v>480</v>
      </c>
      <c r="J3668">
        <v>1140</v>
      </c>
      <c r="K3668">
        <v>280</v>
      </c>
      <c r="L3668">
        <v>0</v>
      </c>
      <c r="M3668">
        <f>Results_2019_07_29[[#This Row],[l]]*Results_2019_07_29[[#This Row],[d]]*Results_2019_07_29[[#This Row],[h]]/1000000000</f>
        <v>0.15321599999999999</v>
      </c>
    </row>
    <row r="3669" spans="1:13" x14ac:dyDescent="0.25">
      <c r="A3669">
        <v>18106</v>
      </c>
      <c r="B3669">
        <v>9</v>
      </c>
      <c r="C3669" s="1" t="s">
        <v>84</v>
      </c>
      <c r="D3669" s="1" t="s">
        <v>13</v>
      </c>
      <c r="E3669">
        <v>5836676</v>
      </c>
      <c r="F3669">
        <v>10880</v>
      </c>
      <c r="G3669">
        <v>0</v>
      </c>
      <c r="H3669">
        <v>0</v>
      </c>
      <c r="I3669">
        <v>1140</v>
      </c>
      <c r="J3669">
        <v>560</v>
      </c>
      <c r="K3669">
        <v>1200</v>
      </c>
      <c r="L3669">
        <v>0</v>
      </c>
      <c r="M3669">
        <f>Results_2019_07_29[[#This Row],[l]]*Results_2019_07_29[[#This Row],[d]]*Results_2019_07_29[[#This Row],[h]]/1000000000</f>
        <v>0.76607999999999998</v>
      </c>
    </row>
    <row r="3670" spans="1:13" x14ac:dyDescent="0.25">
      <c r="A3670">
        <v>18106</v>
      </c>
      <c r="B3670">
        <v>4</v>
      </c>
      <c r="C3670" s="1" t="s">
        <v>64</v>
      </c>
      <c r="D3670" s="1" t="s">
        <v>13</v>
      </c>
      <c r="E3670">
        <v>5836677</v>
      </c>
      <c r="F3670">
        <v>950</v>
      </c>
      <c r="G3670">
        <v>950</v>
      </c>
      <c r="H3670">
        <v>2150</v>
      </c>
      <c r="I3670">
        <v>950</v>
      </c>
      <c r="J3670">
        <v>1120</v>
      </c>
      <c r="K3670">
        <v>134</v>
      </c>
      <c r="L3670">
        <v>0</v>
      </c>
      <c r="M3670">
        <f>Results_2019_07_29[[#This Row],[l]]*Results_2019_07_29[[#This Row],[d]]*Results_2019_07_29[[#This Row],[h]]/1000000000</f>
        <v>0.14257600000000001</v>
      </c>
    </row>
    <row r="3671" spans="1:13" x14ac:dyDescent="0.25">
      <c r="A3671">
        <v>18106</v>
      </c>
      <c r="B3671">
        <v>9</v>
      </c>
      <c r="C3671" s="1" t="s">
        <v>84</v>
      </c>
      <c r="D3671" s="1" t="s">
        <v>13</v>
      </c>
      <c r="E3671">
        <v>5836678</v>
      </c>
      <c r="F3671">
        <v>9740</v>
      </c>
      <c r="G3671">
        <v>0</v>
      </c>
      <c r="H3671">
        <v>0</v>
      </c>
      <c r="I3671">
        <v>1140</v>
      </c>
      <c r="J3671">
        <v>560</v>
      </c>
      <c r="K3671">
        <v>1200</v>
      </c>
      <c r="L3671">
        <v>0</v>
      </c>
      <c r="M3671">
        <f>Results_2019_07_29[[#This Row],[l]]*Results_2019_07_29[[#This Row],[d]]*Results_2019_07_29[[#This Row],[h]]/1000000000</f>
        <v>0.76607999999999998</v>
      </c>
    </row>
    <row r="3672" spans="1:13" x14ac:dyDescent="0.25">
      <c r="A3672">
        <v>18106</v>
      </c>
      <c r="B3672">
        <v>14</v>
      </c>
      <c r="C3672" s="1" t="s">
        <v>75</v>
      </c>
      <c r="D3672" s="1" t="s">
        <v>13</v>
      </c>
      <c r="E3672">
        <v>5836681</v>
      </c>
      <c r="F3672">
        <v>1140</v>
      </c>
      <c r="G3672">
        <v>2260</v>
      </c>
      <c r="H3672">
        <v>0</v>
      </c>
      <c r="I3672">
        <v>480</v>
      </c>
      <c r="J3672">
        <v>280</v>
      </c>
      <c r="K3672">
        <v>1140</v>
      </c>
      <c r="L3672">
        <v>0</v>
      </c>
      <c r="M3672">
        <f>Results_2019_07_29[[#This Row],[l]]*Results_2019_07_29[[#This Row],[d]]*Results_2019_07_29[[#This Row],[h]]/1000000000</f>
        <v>0.15321599999999999</v>
      </c>
    </row>
    <row r="3673" spans="1:13" x14ac:dyDescent="0.25">
      <c r="A3673">
        <v>18106</v>
      </c>
      <c r="B3673">
        <v>9</v>
      </c>
      <c r="C3673" s="1" t="s">
        <v>84</v>
      </c>
      <c r="D3673" s="1" t="s">
        <v>13</v>
      </c>
      <c r="E3673">
        <v>5836683</v>
      </c>
      <c r="F3673">
        <v>8600</v>
      </c>
      <c r="G3673">
        <v>0</v>
      </c>
      <c r="H3673">
        <v>0</v>
      </c>
      <c r="I3673">
        <v>1140</v>
      </c>
      <c r="J3673">
        <v>560</v>
      </c>
      <c r="K3673">
        <v>1200</v>
      </c>
      <c r="L3673">
        <v>0</v>
      </c>
      <c r="M3673">
        <f>Results_2019_07_29[[#This Row],[l]]*Results_2019_07_29[[#This Row],[d]]*Results_2019_07_29[[#This Row],[h]]/1000000000</f>
        <v>0.76607999999999998</v>
      </c>
    </row>
    <row r="3674" spans="1:13" x14ac:dyDescent="0.25">
      <c r="A3674">
        <v>18106</v>
      </c>
      <c r="B3674">
        <v>9</v>
      </c>
      <c r="C3674" s="1" t="s">
        <v>84</v>
      </c>
      <c r="D3674" s="1" t="s">
        <v>13</v>
      </c>
      <c r="E3674">
        <v>5836685</v>
      </c>
      <c r="F3674">
        <v>7460</v>
      </c>
      <c r="G3674">
        <v>0</v>
      </c>
      <c r="H3674">
        <v>1760</v>
      </c>
      <c r="I3674">
        <v>1140</v>
      </c>
      <c r="J3674">
        <v>1200</v>
      </c>
      <c r="K3674">
        <v>560</v>
      </c>
      <c r="L3674">
        <v>0</v>
      </c>
      <c r="M3674">
        <f>Results_2019_07_29[[#This Row],[l]]*Results_2019_07_29[[#This Row],[d]]*Results_2019_07_29[[#This Row],[h]]/1000000000</f>
        <v>0.76607999999999998</v>
      </c>
    </row>
    <row r="3675" spans="1:13" x14ac:dyDescent="0.25">
      <c r="A3675">
        <v>18106</v>
      </c>
      <c r="B3675">
        <v>9</v>
      </c>
      <c r="C3675" s="1" t="s">
        <v>84</v>
      </c>
      <c r="D3675" s="1" t="s">
        <v>13</v>
      </c>
      <c r="E3675">
        <v>5836687</v>
      </c>
      <c r="F3675">
        <v>7460</v>
      </c>
      <c r="G3675">
        <v>0</v>
      </c>
      <c r="H3675">
        <v>1200</v>
      </c>
      <c r="I3675">
        <v>1140</v>
      </c>
      <c r="J3675">
        <v>1200</v>
      </c>
      <c r="K3675">
        <v>560</v>
      </c>
      <c r="L3675">
        <v>0</v>
      </c>
      <c r="M3675">
        <f>Results_2019_07_29[[#This Row],[l]]*Results_2019_07_29[[#This Row],[d]]*Results_2019_07_29[[#This Row],[h]]/1000000000</f>
        <v>0.76607999999999998</v>
      </c>
    </row>
    <row r="3676" spans="1:13" x14ac:dyDescent="0.25">
      <c r="A3676">
        <v>18106</v>
      </c>
      <c r="B3676">
        <v>9</v>
      </c>
      <c r="C3676" s="1" t="s">
        <v>84</v>
      </c>
      <c r="D3676" s="1" t="s">
        <v>13</v>
      </c>
      <c r="E3676">
        <v>5836688</v>
      </c>
      <c r="F3676">
        <v>7460</v>
      </c>
      <c r="G3676">
        <v>0</v>
      </c>
      <c r="H3676">
        <v>0</v>
      </c>
      <c r="I3676">
        <v>1140</v>
      </c>
      <c r="J3676">
        <v>560</v>
      </c>
      <c r="K3676">
        <v>1200</v>
      </c>
      <c r="L3676">
        <v>0</v>
      </c>
      <c r="M3676">
        <f>Results_2019_07_29[[#This Row],[l]]*Results_2019_07_29[[#This Row],[d]]*Results_2019_07_29[[#This Row],[h]]/1000000000</f>
        <v>0.76607999999999998</v>
      </c>
    </row>
    <row r="3677" spans="1:13" x14ac:dyDescent="0.25">
      <c r="A3677">
        <v>18106</v>
      </c>
      <c r="B3677">
        <v>9</v>
      </c>
      <c r="C3677" s="1" t="s">
        <v>84</v>
      </c>
      <c r="D3677" s="1" t="s">
        <v>13</v>
      </c>
      <c r="E3677">
        <v>5836690</v>
      </c>
      <c r="F3677">
        <v>6320</v>
      </c>
      <c r="G3677">
        <v>0</v>
      </c>
      <c r="H3677">
        <v>1760</v>
      </c>
      <c r="I3677">
        <v>1140</v>
      </c>
      <c r="J3677">
        <v>1200</v>
      </c>
      <c r="K3677">
        <v>560</v>
      </c>
      <c r="L3677">
        <v>0</v>
      </c>
      <c r="M3677">
        <f>Results_2019_07_29[[#This Row],[l]]*Results_2019_07_29[[#This Row],[d]]*Results_2019_07_29[[#This Row],[h]]/1000000000</f>
        <v>0.76607999999999998</v>
      </c>
    </row>
    <row r="3678" spans="1:13" x14ac:dyDescent="0.25">
      <c r="A3678">
        <v>18106</v>
      </c>
      <c r="B3678">
        <v>9</v>
      </c>
      <c r="C3678" s="1" t="s">
        <v>84</v>
      </c>
      <c r="D3678" s="1" t="s">
        <v>13</v>
      </c>
      <c r="E3678">
        <v>5836692</v>
      </c>
      <c r="F3678">
        <v>6320</v>
      </c>
      <c r="G3678">
        <v>0</v>
      </c>
      <c r="H3678">
        <v>1200</v>
      </c>
      <c r="I3678">
        <v>1140</v>
      </c>
      <c r="J3678">
        <v>1200</v>
      </c>
      <c r="K3678">
        <v>560</v>
      </c>
      <c r="L3678">
        <v>0</v>
      </c>
      <c r="M3678">
        <f>Results_2019_07_29[[#This Row],[l]]*Results_2019_07_29[[#This Row],[d]]*Results_2019_07_29[[#This Row],[h]]/1000000000</f>
        <v>0.76607999999999998</v>
      </c>
    </row>
    <row r="3679" spans="1:13" x14ac:dyDescent="0.25">
      <c r="A3679">
        <v>18106</v>
      </c>
      <c r="B3679">
        <v>9</v>
      </c>
      <c r="C3679" s="1" t="s">
        <v>84</v>
      </c>
      <c r="D3679" s="1" t="s">
        <v>13</v>
      </c>
      <c r="E3679">
        <v>5836695</v>
      </c>
      <c r="F3679">
        <v>6320</v>
      </c>
      <c r="G3679">
        <v>0</v>
      </c>
      <c r="H3679">
        <v>0</v>
      </c>
      <c r="I3679">
        <v>1140</v>
      </c>
      <c r="J3679">
        <v>560</v>
      </c>
      <c r="K3679">
        <v>1200</v>
      </c>
      <c r="L3679">
        <v>0</v>
      </c>
      <c r="M3679">
        <f>Results_2019_07_29[[#This Row],[l]]*Results_2019_07_29[[#This Row],[d]]*Results_2019_07_29[[#This Row],[h]]/1000000000</f>
        <v>0.76607999999999998</v>
      </c>
    </row>
    <row r="3680" spans="1:13" x14ac:dyDescent="0.25">
      <c r="A3680">
        <v>18106</v>
      </c>
      <c r="B3680">
        <v>9</v>
      </c>
      <c r="C3680" s="1" t="s">
        <v>84</v>
      </c>
      <c r="D3680" s="1" t="s">
        <v>13</v>
      </c>
      <c r="E3680">
        <v>5836697</v>
      </c>
      <c r="F3680">
        <v>5180</v>
      </c>
      <c r="G3680">
        <v>0</v>
      </c>
      <c r="H3680">
        <v>1760</v>
      </c>
      <c r="I3680">
        <v>1140</v>
      </c>
      <c r="J3680">
        <v>1200</v>
      </c>
      <c r="K3680">
        <v>560</v>
      </c>
      <c r="L3680">
        <v>0</v>
      </c>
      <c r="M3680">
        <f>Results_2019_07_29[[#This Row],[l]]*Results_2019_07_29[[#This Row],[d]]*Results_2019_07_29[[#This Row],[h]]/1000000000</f>
        <v>0.76607999999999998</v>
      </c>
    </row>
    <row r="3681" spans="1:13" x14ac:dyDescent="0.25">
      <c r="A3681">
        <v>18106</v>
      </c>
      <c r="B3681">
        <v>9</v>
      </c>
      <c r="C3681" s="1" t="s">
        <v>84</v>
      </c>
      <c r="D3681" s="1" t="s">
        <v>13</v>
      </c>
      <c r="E3681">
        <v>5836698</v>
      </c>
      <c r="F3681">
        <v>5180</v>
      </c>
      <c r="G3681">
        <v>0</v>
      </c>
      <c r="H3681">
        <v>1200</v>
      </c>
      <c r="I3681">
        <v>1140</v>
      </c>
      <c r="J3681">
        <v>1200</v>
      </c>
      <c r="K3681">
        <v>560</v>
      </c>
      <c r="L3681">
        <v>0</v>
      </c>
      <c r="M3681">
        <f>Results_2019_07_29[[#This Row],[l]]*Results_2019_07_29[[#This Row],[d]]*Results_2019_07_29[[#This Row],[h]]/1000000000</f>
        <v>0.76607999999999998</v>
      </c>
    </row>
    <row r="3682" spans="1:13" x14ac:dyDescent="0.25">
      <c r="A3682">
        <v>18106</v>
      </c>
      <c r="B3682">
        <v>9</v>
      </c>
      <c r="C3682" s="1" t="s">
        <v>84</v>
      </c>
      <c r="D3682" s="1" t="s">
        <v>13</v>
      </c>
      <c r="E3682">
        <v>5836699</v>
      </c>
      <c r="F3682">
        <v>5180</v>
      </c>
      <c r="G3682">
        <v>0</v>
      </c>
      <c r="H3682">
        <v>0</v>
      </c>
      <c r="I3682">
        <v>1140</v>
      </c>
      <c r="J3682">
        <v>560</v>
      </c>
      <c r="K3682">
        <v>1200</v>
      </c>
      <c r="L3682">
        <v>0</v>
      </c>
      <c r="M3682">
        <f>Results_2019_07_29[[#This Row],[l]]*Results_2019_07_29[[#This Row],[d]]*Results_2019_07_29[[#This Row],[h]]/1000000000</f>
        <v>0.76607999999999998</v>
      </c>
    </row>
    <row r="3683" spans="1:13" x14ac:dyDescent="0.25">
      <c r="A3683">
        <v>18106</v>
      </c>
      <c r="B3683">
        <v>4</v>
      </c>
      <c r="C3683" s="1" t="s">
        <v>64</v>
      </c>
      <c r="D3683" s="1" t="s">
        <v>13</v>
      </c>
      <c r="E3683">
        <v>5836700</v>
      </c>
      <c r="F3683">
        <v>0</v>
      </c>
      <c r="G3683">
        <v>950</v>
      </c>
      <c r="H3683">
        <v>2150</v>
      </c>
      <c r="I3683">
        <v>950</v>
      </c>
      <c r="J3683">
        <v>1120</v>
      </c>
      <c r="K3683">
        <v>134</v>
      </c>
      <c r="L3683">
        <v>0</v>
      </c>
      <c r="M3683">
        <f>Results_2019_07_29[[#This Row],[l]]*Results_2019_07_29[[#This Row],[d]]*Results_2019_07_29[[#This Row],[h]]/1000000000</f>
        <v>0.14257600000000001</v>
      </c>
    </row>
    <row r="3684" spans="1:13" x14ac:dyDescent="0.25">
      <c r="A3684">
        <v>18106</v>
      </c>
      <c r="B3684">
        <v>9</v>
      </c>
      <c r="C3684" s="1" t="s">
        <v>84</v>
      </c>
      <c r="D3684" s="1" t="s">
        <v>13</v>
      </c>
      <c r="E3684">
        <v>5836701</v>
      </c>
      <c r="F3684">
        <v>4040</v>
      </c>
      <c r="G3684">
        <v>0</v>
      </c>
      <c r="H3684">
        <v>1760</v>
      </c>
      <c r="I3684">
        <v>1140</v>
      </c>
      <c r="J3684">
        <v>1200</v>
      </c>
      <c r="K3684">
        <v>560</v>
      </c>
      <c r="L3684">
        <v>0</v>
      </c>
      <c r="M3684">
        <f>Results_2019_07_29[[#This Row],[l]]*Results_2019_07_29[[#This Row],[d]]*Results_2019_07_29[[#This Row],[h]]/1000000000</f>
        <v>0.76607999999999998</v>
      </c>
    </row>
    <row r="3685" spans="1:13" x14ac:dyDescent="0.25">
      <c r="A3685">
        <v>18106</v>
      </c>
      <c r="B3685">
        <v>9</v>
      </c>
      <c r="C3685" s="1" t="s">
        <v>84</v>
      </c>
      <c r="D3685" s="1" t="s">
        <v>13</v>
      </c>
      <c r="E3685">
        <v>5836702</v>
      </c>
      <c r="F3685">
        <v>4040</v>
      </c>
      <c r="G3685">
        <v>0</v>
      </c>
      <c r="H3685">
        <v>1200</v>
      </c>
      <c r="I3685">
        <v>1140</v>
      </c>
      <c r="J3685">
        <v>1200</v>
      </c>
      <c r="K3685">
        <v>560</v>
      </c>
      <c r="L3685">
        <v>0</v>
      </c>
      <c r="M3685">
        <f>Results_2019_07_29[[#This Row],[l]]*Results_2019_07_29[[#This Row],[d]]*Results_2019_07_29[[#This Row],[h]]/1000000000</f>
        <v>0.76607999999999998</v>
      </c>
    </row>
    <row r="3686" spans="1:13" x14ac:dyDescent="0.25">
      <c r="A3686">
        <v>18106</v>
      </c>
      <c r="B3686">
        <v>9</v>
      </c>
      <c r="C3686" s="1" t="s">
        <v>84</v>
      </c>
      <c r="D3686" s="1" t="s">
        <v>13</v>
      </c>
      <c r="E3686">
        <v>5836703</v>
      </c>
      <c r="F3686">
        <v>4040</v>
      </c>
      <c r="G3686">
        <v>0</v>
      </c>
      <c r="H3686">
        <v>0</v>
      </c>
      <c r="I3686">
        <v>1140</v>
      </c>
      <c r="J3686">
        <v>560</v>
      </c>
      <c r="K3686">
        <v>1200</v>
      </c>
      <c r="L3686">
        <v>0</v>
      </c>
      <c r="M3686">
        <f>Results_2019_07_29[[#This Row],[l]]*Results_2019_07_29[[#This Row],[d]]*Results_2019_07_29[[#This Row],[h]]/1000000000</f>
        <v>0.76607999999999998</v>
      </c>
    </row>
    <row r="3687" spans="1:13" x14ac:dyDescent="0.25">
      <c r="A3687">
        <v>18106</v>
      </c>
      <c r="B3687">
        <v>9</v>
      </c>
      <c r="C3687" s="1" t="s">
        <v>84</v>
      </c>
      <c r="D3687" s="1" t="s">
        <v>13</v>
      </c>
      <c r="E3687">
        <v>5836704</v>
      </c>
      <c r="F3687">
        <v>2840</v>
      </c>
      <c r="G3687">
        <v>0</v>
      </c>
      <c r="H3687">
        <v>1140</v>
      </c>
      <c r="I3687">
        <v>1200</v>
      </c>
      <c r="J3687">
        <v>560</v>
      </c>
      <c r="K3687">
        <v>1140</v>
      </c>
      <c r="L3687">
        <v>0</v>
      </c>
      <c r="M3687">
        <f>Results_2019_07_29[[#This Row],[l]]*Results_2019_07_29[[#This Row],[d]]*Results_2019_07_29[[#This Row],[h]]/1000000000</f>
        <v>0.76607999999999998</v>
      </c>
    </row>
    <row r="3688" spans="1:13" x14ac:dyDescent="0.25">
      <c r="A3688">
        <v>18106</v>
      </c>
      <c r="B3688">
        <v>4</v>
      </c>
      <c r="C3688" s="1" t="s">
        <v>64</v>
      </c>
      <c r="D3688" s="1" t="s">
        <v>13</v>
      </c>
      <c r="E3688">
        <v>5836706</v>
      </c>
      <c r="F3688">
        <v>10080</v>
      </c>
      <c r="G3688">
        <v>0</v>
      </c>
      <c r="H3688">
        <v>2150</v>
      </c>
      <c r="I3688">
        <v>1120</v>
      </c>
      <c r="J3688">
        <v>950</v>
      </c>
      <c r="K3688">
        <v>134</v>
      </c>
      <c r="L3688">
        <v>0</v>
      </c>
      <c r="M3688">
        <f>Results_2019_07_29[[#This Row],[l]]*Results_2019_07_29[[#This Row],[d]]*Results_2019_07_29[[#This Row],[h]]/1000000000</f>
        <v>0.14257600000000001</v>
      </c>
    </row>
    <row r="3689" spans="1:13" x14ac:dyDescent="0.25">
      <c r="A3689">
        <v>18106</v>
      </c>
      <c r="B3689">
        <v>9</v>
      </c>
      <c r="C3689" s="1" t="s">
        <v>84</v>
      </c>
      <c r="D3689" s="1" t="s">
        <v>13</v>
      </c>
      <c r="E3689">
        <v>5836725</v>
      </c>
      <c r="F3689">
        <v>2840</v>
      </c>
      <c r="G3689">
        <v>0</v>
      </c>
      <c r="H3689">
        <v>0</v>
      </c>
      <c r="I3689">
        <v>1200</v>
      </c>
      <c r="J3689">
        <v>560</v>
      </c>
      <c r="K3689">
        <v>1140</v>
      </c>
      <c r="L3689">
        <v>0</v>
      </c>
      <c r="M3689">
        <f>Results_2019_07_29[[#This Row],[l]]*Results_2019_07_29[[#This Row],[d]]*Results_2019_07_29[[#This Row],[h]]/1000000000</f>
        <v>0.76607999999999998</v>
      </c>
    </row>
    <row r="3690" spans="1:13" x14ac:dyDescent="0.25">
      <c r="A3690">
        <v>18106</v>
      </c>
      <c r="B3690">
        <v>9</v>
      </c>
      <c r="C3690" s="1" t="s">
        <v>84</v>
      </c>
      <c r="D3690" s="1" t="s">
        <v>13</v>
      </c>
      <c r="E3690">
        <v>5836726</v>
      </c>
      <c r="F3690">
        <v>1700</v>
      </c>
      <c r="G3690">
        <v>0</v>
      </c>
      <c r="H3690">
        <v>0</v>
      </c>
      <c r="I3690">
        <v>1140</v>
      </c>
      <c r="J3690">
        <v>560</v>
      </c>
      <c r="K3690">
        <v>1200</v>
      </c>
      <c r="L3690">
        <v>0</v>
      </c>
      <c r="M3690">
        <f>Results_2019_07_29[[#This Row],[l]]*Results_2019_07_29[[#This Row],[d]]*Results_2019_07_29[[#This Row],[h]]/1000000000</f>
        <v>0.76607999999999998</v>
      </c>
    </row>
    <row r="3691" spans="1:13" x14ac:dyDescent="0.25">
      <c r="A3691">
        <v>18106</v>
      </c>
      <c r="B3691">
        <v>9</v>
      </c>
      <c r="C3691" s="1" t="s">
        <v>84</v>
      </c>
      <c r="D3691" s="1" t="s">
        <v>13</v>
      </c>
      <c r="E3691">
        <v>5836734</v>
      </c>
      <c r="F3691">
        <v>560</v>
      </c>
      <c r="G3691">
        <v>0</v>
      </c>
      <c r="H3691">
        <v>1200</v>
      </c>
      <c r="I3691">
        <v>1200</v>
      </c>
      <c r="J3691">
        <v>560</v>
      </c>
      <c r="K3691">
        <v>1140</v>
      </c>
      <c r="L3691">
        <v>0</v>
      </c>
      <c r="M3691">
        <f>Results_2019_07_29[[#This Row],[l]]*Results_2019_07_29[[#This Row],[d]]*Results_2019_07_29[[#This Row],[h]]/1000000000</f>
        <v>0.76607999999999998</v>
      </c>
    </row>
    <row r="3692" spans="1:13" x14ac:dyDescent="0.25">
      <c r="A3692">
        <v>18106</v>
      </c>
      <c r="B3692">
        <v>9</v>
      </c>
      <c r="C3692" s="1" t="s">
        <v>84</v>
      </c>
      <c r="D3692" s="1" t="s">
        <v>13</v>
      </c>
      <c r="E3692">
        <v>5836737</v>
      </c>
      <c r="F3692">
        <v>560</v>
      </c>
      <c r="G3692">
        <v>0</v>
      </c>
      <c r="H3692">
        <v>0</v>
      </c>
      <c r="I3692">
        <v>1140</v>
      </c>
      <c r="J3692">
        <v>560</v>
      </c>
      <c r="K3692">
        <v>1200</v>
      </c>
      <c r="L3692">
        <v>0</v>
      </c>
      <c r="M3692">
        <f>Results_2019_07_29[[#This Row],[l]]*Results_2019_07_29[[#This Row],[d]]*Results_2019_07_29[[#This Row],[h]]/1000000000</f>
        <v>0.76607999999999998</v>
      </c>
    </row>
    <row r="3693" spans="1:13" x14ac:dyDescent="0.25">
      <c r="A3693">
        <v>18106</v>
      </c>
      <c r="B3693">
        <v>4</v>
      </c>
      <c r="C3693" s="1" t="s">
        <v>64</v>
      </c>
      <c r="D3693" s="1" t="s">
        <v>13</v>
      </c>
      <c r="E3693">
        <v>5836742</v>
      </c>
      <c r="F3693">
        <v>8960</v>
      </c>
      <c r="G3693">
        <v>0</v>
      </c>
      <c r="H3693">
        <v>2150</v>
      </c>
      <c r="I3693">
        <v>1120</v>
      </c>
      <c r="J3693">
        <v>950</v>
      </c>
      <c r="K3693">
        <v>134</v>
      </c>
      <c r="L3693">
        <v>0</v>
      </c>
      <c r="M3693">
        <f>Results_2019_07_29[[#This Row],[l]]*Results_2019_07_29[[#This Row],[d]]*Results_2019_07_29[[#This Row],[h]]/1000000000</f>
        <v>0.14257600000000001</v>
      </c>
    </row>
    <row r="3694" spans="1:13" x14ac:dyDescent="0.25">
      <c r="A3694">
        <v>18106</v>
      </c>
      <c r="B3694">
        <v>9</v>
      </c>
      <c r="C3694" s="1" t="s">
        <v>84</v>
      </c>
      <c r="D3694" s="1" t="s">
        <v>13</v>
      </c>
      <c r="E3694">
        <v>5836748</v>
      </c>
      <c r="F3694">
        <v>0</v>
      </c>
      <c r="G3694">
        <v>1200</v>
      </c>
      <c r="H3694">
        <v>1200</v>
      </c>
      <c r="I3694">
        <v>560</v>
      </c>
      <c r="J3694">
        <v>1200</v>
      </c>
      <c r="K3694">
        <v>1140</v>
      </c>
      <c r="L3694">
        <v>0</v>
      </c>
      <c r="M3694">
        <f>Results_2019_07_29[[#This Row],[l]]*Results_2019_07_29[[#This Row],[d]]*Results_2019_07_29[[#This Row],[h]]/1000000000</f>
        <v>0.76607999999999998</v>
      </c>
    </row>
    <row r="3695" spans="1:13" x14ac:dyDescent="0.25">
      <c r="A3695">
        <v>18106</v>
      </c>
      <c r="B3695">
        <v>9</v>
      </c>
      <c r="C3695" s="1" t="s">
        <v>84</v>
      </c>
      <c r="D3695" s="1" t="s">
        <v>13</v>
      </c>
      <c r="E3695">
        <v>5836759</v>
      </c>
      <c r="F3695">
        <v>0</v>
      </c>
      <c r="G3695">
        <v>0</v>
      </c>
      <c r="H3695">
        <v>1200</v>
      </c>
      <c r="I3695">
        <v>560</v>
      </c>
      <c r="J3695">
        <v>1200</v>
      </c>
      <c r="K3695">
        <v>1140</v>
      </c>
      <c r="L3695">
        <v>0</v>
      </c>
      <c r="M3695">
        <f>Results_2019_07_29[[#This Row],[l]]*Results_2019_07_29[[#This Row],[d]]*Results_2019_07_29[[#This Row],[h]]/1000000000</f>
        <v>0.76607999999999998</v>
      </c>
    </row>
    <row r="3696" spans="1:13" x14ac:dyDescent="0.25">
      <c r="A3696">
        <v>18106</v>
      </c>
      <c r="B3696">
        <v>9</v>
      </c>
      <c r="C3696" s="1" t="s">
        <v>84</v>
      </c>
      <c r="D3696" s="1" t="s">
        <v>13</v>
      </c>
      <c r="E3696">
        <v>5836771</v>
      </c>
      <c r="F3696">
        <v>0</v>
      </c>
      <c r="G3696">
        <v>1140</v>
      </c>
      <c r="H3696">
        <v>0</v>
      </c>
      <c r="I3696">
        <v>560</v>
      </c>
      <c r="J3696">
        <v>1140</v>
      </c>
      <c r="K3696">
        <v>1200</v>
      </c>
      <c r="L3696">
        <v>0</v>
      </c>
      <c r="M3696">
        <f>Results_2019_07_29[[#This Row],[l]]*Results_2019_07_29[[#This Row],[d]]*Results_2019_07_29[[#This Row],[h]]/1000000000</f>
        <v>0.76607999999999998</v>
      </c>
    </row>
    <row r="3697" spans="1:13" x14ac:dyDescent="0.25">
      <c r="A3697">
        <v>18106</v>
      </c>
      <c r="B3697">
        <v>9</v>
      </c>
      <c r="C3697" s="1" t="s">
        <v>84</v>
      </c>
      <c r="D3697" s="1" t="s">
        <v>13</v>
      </c>
      <c r="E3697">
        <v>5836780</v>
      </c>
      <c r="F3697">
        <v>0</v>
      </c>
      <c r="G3697">
        <v>0</v>
      </c>
      <c r="H3697">
        <v>0</v>
      </c>
      <c r="I3697">
        <v>560</v>
      </c>
      <c r="J3697">
        <v>1140</v>
      </c>
      <c r="K3697">
        <v>1200</v>
      </c>
      <c r="L3697">
        <v>0</v>
      </c>
      <c r="M3697">
        <f>Results_2019_07_29[[#This Row],[l]]*Results_2019_07_29[[#This Row],[d]]*Results_2019_07_29[[#This Row],[h]]/1000000000</f>
        <v>0.76607999999999998</v>
      </c>
    </row>
    <row r="3698" spans="1:13" x14ac:dyDescent="0.25">
      <c r="A3698">
        <v>18106</v>
      </c>
      <c r="B3698">
        <v>2</v>
      </c>
      <c r="C3698" s="1" t="s">
        <v>67</v>
      </c>
      <c r="D3698" s="1" t="s">
        <v>13</v>
      </c>
      <c r="E3698">
        <v>5844100</v>
      </c>
      <c r="F3698">
        <v>1380</v>
      </c>
      <c r="G3698">
        <v>1300</v>
      </c>
      <c r="H3698">
        <v>260</v>
      </c>
      <c r="I3698">
        <v>1120</v>
      </c>
      <c r="J3698">
        <v>260</v>
      </c>
      <c r="K3698">
        <v>1570</v>
      </c>
      <c r="L3698">
        <v>0</v>
      </c>
      <c r="M3698">
        <f>Results_2019_07_29[[#This Row],[l]]*Results_2019_07_29[[#This Row],[d]]*Results_2019_07_29[[#This Row],[h]]/1000000000</f>
        <v>0.45718399999999998</v>
      </c>
    </row>
    <row r="3699" spans="1:13" x14ac:dyDescent="0.25">
      <c r="A3699">
        <v>18106</v>
      </c>
      <c r="B3699">
        <v>7</v>
      </c>
      <c r="C3699" s="1" t="s">
        <v>74</v>
      </c>
      <c r="D3699" s="1" t="s">
        <v>13</v>
      </c>
      <c r="E3699">
        <v>5844102</v>
      </c>
      <c r="F3699">
        <v>8550</v>
      </c>
      <c r="G3699">
        <v>2280</v>
      </c>
      <c r="H3699">
        <v>0</v>
      </c>
      <c r="I3699">
        <v>950</v>
      </c>
      <c r="J3699">
        <v>300</v>
      </c>
      <c r="K3699">
        <v>1140</v>
      </c>
      <c r="L3699">
        <v>0</v>
      </c>
      <c r="M3699">
        <f>Results_2019_07_29[[#This Row],[l]]*Results_2019_07_29[[#This Row],[d]]*Results_2019_07_29[[#This Row],[h]]/1000000000</f>
        <v>0.32490000000000002</v>
      </c>
    </row>
    <row r="3700" spans="1:13" x14ac:dyDescent="0.25">
      <c r="A3700">
        <v>18106</v>
      </c>
      <c r="B3700">
        <v>7</v>
      </c>
      <c r="C3700" s="1" t="s">
        <v>74</v>
      </c>
      <c r="D3700" s="1" t="s">
        <v>13</v>
      </c>
      <c r="E3700">
        <v>5844103</v>
      </c>
      <c r="F3700">
        <v>7600</v>
      </c>
      <c r="G3700">
        <v>2280</v>
      </c>
      <c r="H3700">
        <v>0</v>
      </c>
      <c r="I3700">
        <v>950</v>
      </c>
      <c r="J3700">
        <v>300</v>
      </c>
      <c r="K3700">
        <v>1140</v>
      </c>
      <c r="L3700">
        <v>0</v>
      </c>
      <c r="M3700">
        <f>Results_2019_07_29[[#This Row],[l]]*Results_2019_07_29[[#This Row],[d]]*Results_2019_07_29[[#This Row],[h]]/1000000000</f>
        <v>0.32490000000000002</v>
      </c>
    </row>
    <row r="3701" spans="1:13" x14ac:dyDescent="0.25">
      <c r="A3701">
        <v>18106</v>
      </c>
      <c r="B3701">
        <v>3</v>
      </c>
      <c r="C3701" s="1" t="s">
        <v>72</v>
      </c>
      <c r="D3701" s="1" t="s">
        <v>13</v>
      </c>
      <c r="E3701">
        <v>5844104</v>
      </c>
      <c r="F3701">
        <v>2280</v>
      </c>
      <c r="G3701">
        <v>0</v>
      </c>
      <c r="H3701">
        <v>1850</v>
      </c>
      <c r="I3701">
        <v>1140</v>
      </c>
      <c r="J3701">
        <v>1550</v>
      </c>
      <c r="K3701">
        <v>300</v>
      </c>
      <c r="L3701">
        <v>0</v>
      </c>
      <c r="M3701">
        <f>Results_2019_07_29[[#This Row],[l]]*Results_2019_07_29[[#This Row],[d]]*Results_2019_07_29[[#This Row],[h]]/1000000000</f>
        <v>0.53010000000000002</v>
      </c>
    </row>
    <row r="3702" spans="1:13" x14ac:dyDescent="0.25">
      <c r="A3702">
        <v>18106</v>
      </c>
      <c r="B3702">
        <v>4</v>
      </c>
      <c r="C3702" s="1" t="s">
        <v>64</v>
      </c>
      <c r="D3702" s="1" t="s">
        <v>13</v>
      </c>
      <c r="E3702">
        <v>5844105</v>
      </c>
      <c r="F3702">
        <v>7840</v>
      </c>
      <c r="G3702">
        <v>0</v>
      </c>
      <c r="H3702">
        <v>2150</v>
      </c>
      <c r="I3702">
        <v>1120</v>
      </c>
      <c r="J3702">
        <v>950</v>
      </c>
      <c r="K3702">
        <v>134</v>
      </c>
      <c r="L3702">
        <v>0</v>
      </c>
      <c r="M3702">
        <f>Results_2019_07_29[[#This Row],[l]]*Results_2019_07_29[[#This Row],[d]]*Results_2019_07_29[[#This Row],[h]]/1000000000</f>
        <v>0.14257600000000001</v>
      </c>
    </row>
    <row r="3703" spans="1:13" x14ac:dyDescent="0.25">
      <c r="A3703">
        <v>18106</v>
      </c>
      <c r="B3703">
        <v>4</v>
      </c>
      <c r="C3703" s="1" t="s">
        <v>64</v>
      </c>
      <c r="D3703" s="1" t="s">
        <v>13</v>
      </c>
      <c r="E3703">
        <v>5844106</v>
      </c>
      <c r="F3703">
        <v>6720</v>
      </c>
      <c r="G3703">
        <v>0</v>
      </c>
      <c r="H3703">
        <v>2150</v>
      </c>
      <c r="I3703">
        <v>1120</v>
      </c>
      <c r="J3703">
        <v>950</v>
      </c>
      <c r="K3703">
        <v>134</v>
      </c>
      <c r="L3703">
        <v>0</v>
      </c>
      <c r="M3703">
        <f>Results_2019_07_29[[#This Row],[l]]*Results_2019_07_29[[#This Row],[d]]*Results_2019_07_29[[#This Row],[h]]/1000000000</f>
        <v>0.14257600000000001</v>
      </c>
    </row>
    <row r="3704" spans="1:13" x14ac:dyDescent="0.25">
      <c r="A3704">
        <v>18106</v>
      </c>
      <c r="B3704">
        <v>7</v>
      </c>
      <c r="C3704" s="1" t="s">
        <v>74</v>
      </c>
      <c r="D3704" s="1" t="s">
        <v>13</v>
      </c>
      <c r="E3704">
        <v>5844107</v>
      </c>
      <c r="F3704">
        <v>6650</v>
      </c>
      <c r="G3704">
        <v>2280</v>
      </c>
      <c r="H3704">
        <v>0</v>
      </c>
      <c r="I3704">
        <v>950</v>
      </c>
      <c r="J3704">
        <v>300</v>
      </c>
      <c r="K3704">
        <v>1140</v>
      </c>
      <c r="L3704">
        <v>0</v>
      </c>
      <c r="M3704">
        <f>Results_2019_07_29[[#This Row],[l]]*Results_2019_07_29[[#This Row],[d]]*Results_2019_07_29[[#This Row],[h]]/1000000000</f>
        <v>0.32490000000000002</v>
      </c>
    </row>
    <row r="3705" spans="1:13" x14ac:dyDescent="0.25">
      <c r="A3705">
        <v>18106</v>
      </c>
      <c r="B3705">
        <v>17</v>
      </c>
      <c r="C3705" s="1" t="s">
        <v>70</v>
      </c>
      <c r="D3705" s="1" t="s">
        <v>13</v>
      </c>
      <c r="E3705">
        <v>5844108</v>
      </c>
      <c r="F3705">
        <v>300</v>
      </c>
      <c r="G3705">
        <v>1420</v>
      </c>
      <c r="H3705">
        <v>0</v>
      </c>
      <c r="I3705">
        <v>950</v>
      </c>
      <c r="J3705">
        <v>280</v>
      </c>
      <c r="K3705">
        <v>1140</v>
      </c>
      <c r="L3705">
        <v>0</v>
      </c>
      <c r="M3705">
        <f>Results_2019_07_29[[#This Row],[l]]*Results_2019_07_29[[#This Row],[d]]*Results_2019_07_29[[#This Row],[h]]/1000000000</f>
        <v>0.30324000000000001</v>
      </c>
    </row>
    <row r="3706" spans="1:13" x14ac:dyDescent="0.25">
      <c r="A3706">
        <v>18106</v>
      </c>
      <c r="B3706">
        <v>7</v>
      </c>
      <c r="C3706" s="1" t="s">
        <v>74</v>
      </c>
      <c r="D3706" s="1" t="s">
        <v>13</v>
      </c>
      <c r="E3706">
        <v>5844109</v>
      </c>
      <c r="F3706">
        <v>5700</v>
      </c>
      <c r="G3706">
        <v>2280</v>
      </c>
      <c r="H3706">
        <v>0</v>
      </c>
      <c r="I3706">
        <v>950</v>
      </c>
      <c r="J3706">
        <v>300</v>
      </c>
      <c r="K3706">
        <v>1140</v>
      </c>
      <c r="L3706">
        <v>0</v>
      </c>
      <c r="M3706">
        <f>Results_2019_07_29[[#This Row],[l]]*Results_2019_07_29[[#This Row],[d]]*Results_2019_07_29[[#This Row],[h]]/1000000000</f>
        <v>0.32490000000000002</v>
      </c>
    </row>
    <row r="3707" spans="1:13" x14ac:dyDescent="0.25">
      <c r="A3707">
        <v>18106</v>
      </c>
      <c r="B3707">
        <v>7</v>
      </c>
      <c r="C3707" s="1" t="s">
        <v>74</v>
      </c>
      <c r="D3707" s="1" t="s">
        <v>13</v>
      </c>
      <c r="E3707">
        <v>5844110</v>
      </c>
      <c r="F3707">
        <v>4750</v>
      </c>
      <c r="G3707">
        <v>2280</v>
      </c>
      <c r="H3707">
        <v>0</v>
      </c>
      <c r="I3707">
        <v>950</v>
      </c>
      <c r="J3707">
        <v>300</v>
      </c>
      <c r="K3707">
        <v>1140</v>
      </c>
      <c r="L3707">
        <v>0</v>
      </c>
      <c r="M3707">
        <f>Results_2019_07_29[[#This Row],[l]]*Results_2019_07_29[[#This Row],[d]]*Results_2019_07_29[[#This Row],[h]]/1000000000</f>
        <v>0.32490000000000002</v>
      </c>
    </row>
    <row r="3708" spans="1:13" x14ac:dyDescent="0.25">
      <c r="A3708">
        <v>18106</v>
      </c>
      <c r="B3708">
        <v>13</v>
      </c>
      <c r="C3708" s="1" t="s">
        <v>77</v>
      </c>
      <c r="D3708" s="1" t="s">
        <v>13</v>
      </c>
      <c r="E3708">
        <v>5844111</v>
      </c>
      <c r="F3708">
        <v>1140</v>
      </c>
      <c r="G3708">
        <v>2260</v>
      </c>
      <c r="H3708">
        <v>0</v>
      </c>
      <c r="I3708">
        <v>480</v>
      </c>
      <c r="J3708">
        <v>280</v>
      </c>
      <c r="K3708">
        <v>1140</v>
      </c>
      <c r="L3708">
        <v>0</v>
      </c>
      <c r="M3708">
        <f>Results_2019_07_29[[#This Row],[l]]*Results_2019_07_29[[#This Row],[d]]*Results_2019_07_29[[#This Row],[h]]/1000000000</f>
        <v>0.15321599999999999</v>
      </c>
    </row>
    <row r="3709" spans="1:13" x14ac:dyDescent="0.25">
      <c r="A3709">
        <v>18106</v>
      </c>
      <c r="B3709">
        <v>4</v>
      </c>
      <c r="C3709" s="1" t="s">
        <v>64</v>
      </c>
      <c r="D3709" s="1" t="s">
        <v>13</v>
      </c>
      <c r="E3709">
        <v>5844112</v>
      </c>
      <c r="F3709">
        <v>5600</v>
      </c>
      <c r="G3709">
        <v>0</v>
      </c>
      <c r="H3709">
        <v>2150</v>
      </c>
      <c r="I3709">
        <v>1120</v>
      </c>
      <c r="J3709">
        <v>950</v>
      </c>
      <c r="K3709">
        <v>134</v>
      </c>
      <c r="L3709">
        <v>0</v>
      </c>
      <c r="M3709">
        <f>Results_2019_07_29[[#This Row],[l]]*Results_2019_07_29[[#This Row],[d]]*Results_2019_07_29[[#This Row],[h]]/1000000000</f>
        <v>0.14257600000000001</v>
      </c>
    </row>
    <row r="3710" spans="1:13" x14ac:dyDescent="0.25">
      <c r="A3710">
        <v>18106</v>
      </c>
      <c r="B3710">
        <v>7</v>
      </c>
      <c r="C3710" s="1" t="s">
        <v>74</v>
      </c>
      <c r="D3710" s="1" t="s">
        <v>13</v>
      </c>
      <c r="E3710">
        <v>5844113</v>
      </c>
      <c r="F3710">
        <v>3800</v>
      </c>
      <c r="G3710">
        <v>2280</v>
      </c>
      <c r="H3710">
        <v>0</v>
      </c>
      <c r="I3710">
        <v>950</v>
      </c>
      <c r="J3710">
        <v>300</v>
      </c>
      <c r="K3710">
        <v>1140</v>
      </c>
      <c r="L3710">
        <v>0</v>
      </c>
      <c r="M3710">
        <f>Results_2019_07_29[[#This Row],[l]]*Results_2019_07_29[[#This Row],[d]]*Results_2019_07_29[[#This Row],[h]]/1000000000</f>
        <v>0.32490000000000002</v>
      </c>
    </row>
    <row r="3711" spans="1:13" x14ac:dyDescent="0.25">
      <c r="A3711">
        <v>18106</v>
      </c>
      <c r="B3711">
        <v>3</v>
      </c>
      <c r="C3711" s="1" t="s">
        <v>72</v>
      </c>
      <c r="D3711" s="1" t="s">
        <v>13</v>
      </c>
      <c r="E3711">
        <v>5844114</v>
      </c>
      <c r="F3711">
        <v>1140</v>
      </c>
      <c r="G3711">
        <v>0</v>
      </c>
      <c r="H3711">
        <v>1850</v>
      </c>
      <c r="I3711">
        <v>1140</v>
      </c>
      <c r="J3711">
        <v>1550</v>
      </c>
      <c r="K3711">
        <v>300</v>
      </c>
      <c r="L3711">
        <v>0</v>
      </c>
      <c r="M3711">
        <f>Results_2019_07_29[[#This Row],[l]]*Results_2019_07_29[[#This Row],[d]]*Results_2019_07_29[[#This Row],[h]]/1000000000</f>
        <v>0.53010000000000002</v>
      </c>
    </row>
    <row r="3712" spans="1:13" x14ac:dyDescent="0.25">
      <c r="A3712">
        <v>18106</v>
      </c>
      <c r="B3712">
        <v>17</v>
      </c>
      <c r="C3712" s="1" t="s">
        <v>70</v>
      </c>
      <c r="D3712" s="1" t="s">
        <v>13</v>
      </c>
      <c r="E3712">
        <v>5844115</v>
      </c>
      <c r="F3712">
        <v>300</v>
      </c>
      <c r="G3712">
        <v>1140</v>
      </c>
      <c r="H3712">
        <v>1140</v>
      </c>
      <c r="I3712">
        <v>1140</v>
      </c>
      <c r="J3712">
        <v>950</v>
      </c>
      <c r="K3712">
        <v>280</v>
      </c>
      <c r="L3712">
        <v>0</v>
      </c>
      <c r="M3712">
        <f>Results_2019_07_29[[#This Row],[l]]*Results_2019_07_29[[#This Row],[d]]*Results_2019_07_29[[#This Row],[h]]/1000000000</f>
        <v>0.30324000000000001</v>
      </c>
    </row>
    <row r="3713" spans="1:13" x14ac:dyDescent="0.25">
      <c r="A3713">
        <v>18106</v>
      </c>
      <c r="B3713">
        <v>3</v>
      </c>
      <c r="C3713" s="1" t="s">
        <v>72</v>
      </c>
      <c r="D3713" s="1" t="s">
        <v>13</v>
      </c>
      <c r="E3713">
        <v>5844116</v>
      </c>
      <c r="F3713">
        <v>4760</v>
      </c>
      <c r="G3713">
        <v>900</v>
      </c>
      <c r="H3713">
        <v>0</v>
      </c>
      <c r="I3713">
        <v>1140</v>
      </c>
      <c r="J3713">
        <v>300</v>
      </c>
      <c r="K3713">
        <v>1550</v>
      </c>
      <c r="L3713">
        <v>0</v>
      </c>
      <c r="M3713">
        <f>Results_2019_07_29[[#This Row],[l]]*Results_2019_07_29[[#This Row],[d]]*Results_2019_07_29[[#This Row],[h]]/1000000000</f>
        <v>0.53010000000000002</v>
      </c>
    </row>
    <row r="3714" spans="1:13" x14ac:dyDescent="0.25">
      <c r="A3714">
        <v>18106</v>
      </c>
      <c r="B3714">
        <v>4</v>
      </c>
      <c r="C3714" s="1" t="s">
        <v>64</v>
      </c>
      <c r="D3714" s="1" t="s">
        <v>13</v>
      </c>
      <c r="E3714">
        <v>5844117</v>
      </c>
      <c r="F3714">
        <v>4480</v>
      </c>
      <c r="G3714">
        <v>0</v>
      </c>
      <c r="H3714">
        <v>2150</v>
      </c>
      <c r="I3714">
        <v>1120</v>
      </c>
      <c r="J3714">
        <v>950</v>
      </c>
      <c r="K3714">
        <v>134</v>
      </c>
      <c r="L3714">
        <v>0</v>
      </c>
      <c r="M3714">
        <f>Results_2019_07_29[[#This Row],[l]]*Results_2019_07_29[[#This Row],[d]]*Results_2019_07_29[[#This Row],[h]]/1000000000</f>
        <v>0.14257600000000001</v>
      </c>
    </row>
    <row r="3715" spans="1:13" x14ac:dyDescent="0.25">
      <c r="A3715">
        <v>18106</v>
      </c>
      <c r="B3715">
        <v>2</v>
      </c>
      <c r="C3715" s="1" t="s">
        <v>67</v>
      </c>
      <c r="D3715" s="1" t="s">
        <v>13</v>
      </c>
      <c r="E3715">
        <v>5844118</v>
      </c>
      <c r="F3715">
        <v>1380</v>
      </c>
      <c r="G3715">
        <v>1040</v>
      </c>
      <c r="H3715">
        <v>260</v>
      </c>
      <c r="I3715">
        <v>1120</v>
      </c>
      <c r="J3715">
        <v>260</v>
      </c>
      <c r="K3715">
        <v>1570</v>
      </c>
      <c r="L3715">
        <v>0</v>
      </c>
      <c r="M3715">
        <f>Results_2019_07_29[[#This Row],[l]]*Results_2019_07_29[[#This Row],[d]]*Results_2019_07_29[[#This Row],[h]]/1000000000</f>
        <v>0.45718399999999998</v>
      </c>
    </row>
    <row r="3716" spans="1:13" x14ac:dyDescent="0.25">
      <c r="A3716">
        <v>18106</v>
      </c>
      <c r="B3716">
        <v>13</v>
      </c>
      <c r="C3716" s="1" t="s">
        <v>77</v>
      </c>
      <c r="D3716" s="1" t="s">
        <v>13</v>
      </c>
      <c r="E3716">
        <v>5844119</v>
      </c>
      <c r="F3716">
        <v>2320</v>
      </c>
      <c r="G3716">
        <v>280</v>
      </c>
      <c r="H3716">
        <v>1200</v>
      </c>
      <c r="I3716">
        <v>480</v>
      </c>
      <c r="J3716">
        <v>280</v>
      </c>
      <c r="K3716">
        <v>1140</v>
      </c>
      <c r="L3716">
        <v>0</v>
      </c>
      <c r="M3716">
        <f>Results_2019_07_29[[#This Row],[l]]*Results_2019_07_29[[#This Row],[d]]*Results_2019_07_29[[#This Row],[h]]/1000000000</f>
        <v>0.15321599999999999</v>
      </c>
    </row>
    <row r="3717" spans="1:13" x14ac:dyDescent="0.25">
      <c r="A3717">
        <v>18106</v>
      </c>
      <c r="B3717">
        <v>4</v>
      </c>
      <c r="C3717" s="1" t="s">
        <v>64</v>
      </c>
      <c r="D3717" s="1" t="s">
        <v>13</v>
      </c>
      <c r="E3717">
        <v>5844121</v>
      </c>
      <c r="F3717">
        <v>3360</v>
      </c>
      <c r="G3717">
        <v>0</v>
      </c>
      <c r="H3717">
        <v>2150</v>
      </c>
      <c r="I3717">
        <v>1120</v>
      </c>
      <c r="J3717">
        <v>950</v>
      </c>
      <c r="K3717">
        <v>134</v>
      </c>
      <c r="L3717">
        <v>0</v>
      </c>
      <c r="M3717">
        <f>Results_2019_07_29[[#This Row],[l]]*Results_2019_07_29[[#This Row],[d]]*Results_2019_07_29[[#This Row],[h]]/1000000000</f>
        <v>0.14257600000000001</v>
      </c>
    </row>
    <row r="3718" spans="1:13" x14ac:dyDescent="0.25">
      <c r="A3718">
        <v>18106</v>
      </c>
      <c r="B3718">
        <v>19</v>
      </c>
      <c r="C3718" s="1" t="s">
        <v>61</v>
      </c>
      <c r="D3718" s="1" t="s">
        <v>13</v>
      </c>
      <c r="E3718">
        <v>5844123</v>
      </c>
      <c r="F3718">
        <v>4360</v>
      </c>
      <c r="G3718">
        <v>0</v>
      </c>
      <c r="H3718">
        <v>960</v>
      </c>
      <c r="I3718">
        <v>960</v>
      </c>
      <c r="J3718">
        <v>260</v>
      </c>
      <c r="K3718">
        <v>1140</v>
      </c>
      <c r="L3718">
        <v>0</v>
      </c>
      <c r="M3718">
        <f>Results_2019_07_29[[#This Row],[l]]*Results_2019_07_29[[#This Row],[d]]*Results_2019_07_29[[#This Row],[h]]/1000000000</f>
        <v>0.28454400000000002</v>
      </c>
    </row>
    <row r="3719" spans="1:13" x14ac:dyDescent="0.25">
      <c r="A3719">
        <v>18106</v>
      </c>
      <c r="B3719">
        <v>19</v>
      </c>
      <c r="C3719" s="1" t="s">
        <v>61</v>
      </c>
      <c r="D3719" s="1" t="s">
        <v>13</v>
      </c>
      <c r="E3719">
        <v>5844124</v>
      </c>
      <c r="F3719">
        <v>9440</v>
      </c>
      <c r="G3719">
        <v>0</v>
      </c>
      <c r="H3719">
        <v>0</v>
      </c>
      <c r="I3719">
        <v>260</v>
      </c>
      <c r="J3719">
        <v>1140</v>
      </c>
      <c r="K3719">
        <v>960</v>
      </c>
      <c r="L3719">
        <v>0</v>
      </c>
      <c r="M3719">
        <f>Results_2019_07_29[[#This Row],[l]]*Results_2019_07_29[[#This Row],[d]]*Results_2019_07_29[[#This Row],[h]]/1000000000</f>
        <v>0.28454400000000002</v>
      </c>
    </row>
    <row r="3720" spans="1:13" x14ac:dyDescent="0.25">
      <c r="A3720">
        <v>18106</v>
      </c>
      <c r="B3720">
        <v>4</v>
      </c>
      <c r="C3720" s="1" t="s">
        <v>64</v>
      </c>
      <c r="D3720" s="1" t="s">
        <v>13</v>
      </c>
      <c r="E3720">
        <v>5844125</v>
      </c>
      <c r="F3720">
        <v>2240</v>
      </c>
      <c r="G3720">
        <v>0</v>
      </c>
      <c r="H3720">
        <v>2150</v>
      </c>
      <c r="I3720">
        <v>1120</v>
      </c>
      <c r="J3720">
        <v>950</v>
      </c>
      <c r="K3720">
        <v>134</v>
      </c>
      <c r="L3720">
        <v>0</v>
      </c>
      <c r="M3720">
        <f>Results_2019_07_29[[#This Row],[l]]*Results_2019_07_29[[#This Row],[d]]*Results_2019_07_29[[#This Row],[h]]/1000000000</f>
        <v>0.14257600000000001</v>
      </c>
    </row>
    <row r="3721" spans="1:13" x14ac:dyDescent="0.25">
      <c r="A3721">
        <v>18106</v>
      </c>
      <c r="B3721">
        <v>3</v>
      </c>
      <c r="C3721" s="1" t="s">
        <v>72</v>
      </c>
      <c r="D3721" s="1" t="s">
        <v>13</v>
      </c>
      <c r="E3721">
        <v>5844126</v>
      </c>
      <c r="F3721">
        <v>4760</v>
      </c>
      <c r="G3721">
        <v>600</v>
      </c>
      <c r="H3721">
        <v>0</v>
      </c>
      <c r="I3721">
        <v>1140</v>
      </c>
      <c r="J3721">
        <v>300</v>
      </c>
      <c r="K3721">
        <v>1550</v>
      </c>
      <c r="L3721">
        <v>0</v>
      </c>
      <c r="M3721">
        <f>Results_2019_07_29[[#This Row],[l]]*Results_2019_07_29[[#This Row],[d]]*Results_2019_07_29[[#This Row],[h]]/1000000000</f>
        <v>0.53010000000000002</v>
      </c>
    </row>
    <row r="3722" spans="1:13" x14ac:dyDescent="0.25">
      <c r="A3722">
        <v>18106</v>
      </c>
      <c r="B3722">
        <v>13</v>
      </c>
      <c r="C3722" s="1" t="s">
        <v>77</v>
      </c>
      <c r="D3722" s="1" t="s">
        <v>13</v>
      </c>
      <c r="E3722">
        <v>5844127</v>
      </c>
      <c r="F3722">
        <v>2320</v>
      </c>
      <c r="G3722">
        <v>0</v>
      </c>
      <c r="H3722">
        <v>1200</v>
      </c>
      <c r="I3722">
        <v>480</v>
      </c>
      <c r="J3722">
        <v>280</v>
      </c>
      <c r="K3722">
        <v>1140</v>
      </c>
      <c r="L3722">
        <v>0</v>
      </c>
      <c r="M3722">
        <f>Results_2019_07_29[[#This Row],[l]]*Results_2019_07_29[[#This Row],[d]]*Results_2019_07_29[[#This Row],[h]]/1000000000</f>
        <v>0.15321599999999999</v>
      </c>
    </row>
    <row r="3723" spans="1:13" x14ac:dyDescent="0.25">
      <c r="A3723">
        <v>18106</v>
      </c>
      <c r="B3723">
        <v>12</v>
      </c>
      <c r="C3723" s="1" t="s">
        <v>80</v>
      </c>
      <c r="D3723" s="1" t="s">
        <v>13</v>
      </c>
      <c r="E3723">
        <v>5844128</v>
      </c>
      <c r="F3723">
        <v>1140</v>
      </c>
      <c r="G3723">
        <v>2260</v>
      </c>
      <c r="H3723">
        <v>0</v>
      </c>
      <c r="I3723">
        <v>480</v>
      </c>
      <c r="J3723">
        <v>280</v>
      </c>
      <c r="K3723">
        <v>1140</v>
      </c>
      <c r="L3723">
        <v>0</v>
      </c>
      <c r="M3723">
        <f>Results_2019_07_29[[#This Row],[l]]*Results_2019_07_29[[#This Row],[d]]*Results_2019_07_29[[#This Row],[h]]/1000000000</f>
        <v>0.15321599999999999</v>
      </c>
    </row>
    <row r="3724" spans="1:13" x14ac:dyDescent="0.25">
      <c r="A3724">
        <v>18106</v>
      </c>
      <c r="B3724">
        <v>2</v>
      </c>
      <c r="C3724" s="1" t="s">
        <v>67</v>
      </c>
      <c r="D3724" s="1" t="s">
        <v>13</v>
      </c>
      <c r="E3724">
        <v>5844129</v>
      </c>
      <c r="F3724">
        <v>1380</v>
      </c>
      <c r="G3724">
        <v>1040</v>
      </c>
      <c r="H3724">
        <v>0</v>
      </c>
      <c r="I3724">
        <v>1120</v>
      </c>
      <c r="J3724">
        <v>1570</v>
      </c>
      <c r="K3724">
        <v>260</v>
      </c>
      <c r="L3724">
        <v>0</v>
      </c>
      <c r="M3724">
        <f>Results_2019_07_29[[#This Row],[l]]*Results_2019_07_29[[#This Row],[d]]*Results_2019_07_29[[#This Row],[h]]/1000000000</f>
        <v>0.45718399999999998</v>
      </c>
    </row>
    <row r="3725" spans="1:13" x14ac:dyDescent="0.25">
      <c r="A3725">
        <v>18106</v>
      </c>
      <c r="B3725">
        <v>4</v>
      </c>
      <c r="C3725" s="1" t="s">
        <v>64</v>
      </c>
      <c r="D3725" s="1" t="s">
        <v>13</v>
      </c>
      <c r="E3725">
        <v>5844130</v>
      </c>
      <c r="F3725">
        <v>1120</v>
      </c>
      <c r="G3725">
        <v>0</v>
      </c>
      <c r="H3725">
        <v>2150</v>
      </c>
      <c r="I3725">
        <v>1120</v>
      </c>
      <c r="J3725">
        <v>950</v>
      </c>
      <c r="K3725">
        <v>134</v>
      </c>
      <c r="L3725">
        <v>0</v>
      </c>
      <c r="M3725">
        <f>Results_2019_07_29[[#This Row],[l]]*Results_2019_07_29[[#This Row],[d]]*Results_2019_07_29[[#This Row],[h]]/1000000000</f>
        <v>0.14257600000000001</v>
      </c>
    </row>
    <row r="3726" spans="1:13" x14ac:dyDescent="0.25">
      <c r="A3726">
        <v>18106</v>
      </c>
      <c r="B3726">
        <v>7</v>
      </c>
      <c r="C3726" s="1" t="s">
        <v>74</v>
      </c>
      <c r="D3726" s="1" t="s">
        <v>13</v>
      </c>
      <c r="E3726">
        <v>5844131</v>
      </c>
      <c r="F3726">
        <v>2850</v>
      </c>
      <c r="G3726">
        <v>2280</v>
      </c>
      <c r="H3726">
        <v>0</v>
      </c>
      <c r="I3726">
        <v>950</v>
      </c>
      <c r="J3726">
        <v>300</v>
      </c>
      <c r="K3726">
        <v>1140</v>
      </c>
      <c r="L3726">
        <v>0</v>
      </c>
      <c r="M3726">
        <f>Results_2019_07_29[[#This Row],[l]]*Results_2019_07_29[[#This Row],[d]]*Results_2019_07_29[[#This Row],[h]]/1000000000</f>
        <v>0.32490000000000002</v>
      </c>
    </row>
    <row r="3727" spans="1:13" x14ac:dyDescent="0.25">
      <c r="A3727">
        <v>18106</v>
      </c>
      <c r="B3727">
        <v>12</v>
      </c>
      <c r="C3727" s="1" t="s">
        <v>80</v>
      </c>
      <c r="D3727" s="1" t="s">
        <v>13</v>
      </c>
      <c r="E3727">
        <v>5844133</v>
      </c>
      <c r="F3727">
        <v>2320</v>
      </c>
      <c r="G3727">
        <v>280</v>
      </c>
      <c r="H3727">
        <v>1200</v>
      </c>
      <c r="I3727">
        <v>480</v>
      </c>
      <c r="J3727">
        <v>280</v>
      </c>
      <c r="K3727">
        <v>1140</v>
      </c>
      <c r="L3727">
        <v>0</v>
      </c>
      <c r="M3727">
        <f>Results_2019_07_29[[#This Row],[l]]*Results_2019_07_29[[#This Row],[d]]*Results_2019_07_29[[#This Row],[h]]/1000000000</f>
        <v>0.15321599999999999</v>
      </c>
    </row>
    <row r="3728" spans="1:13" x14ac:dyDescent="0.25">
      <c r="A3728">
        <v>18106</v>
      </c>
      <c r="B3728">
        <v>3</v>
      </c>
      <c r="C3728" s="1" t="s">
        <v>72</v>
      </c>
      <c r="D3728" s="1" t="s">
        <v>13</v>
      </c>
      <c r="E3728">
        <v>5844134</v>
      </c>
      <c r="F3728">
        <v>4760</v>
      </c>
      <c r="G3728">
        <v>300</v>
      </c>
      <c r="H3728">
        <v>0</v>
      </c>
      <c r="I3728">
        <v>1140</v>
      </c>
      <c r="J3728">
        <v>300</v>
      </c>
      <c r="K3728">
        <v>1550</v>
      </c>
      <c r="L3728">
        <v>0</v>
      </c>
      <c r="M3728">
        <f>Results_2019_07_29[[#This Row],[l]]*Results_2019_07_29[[#This Row],[d]]*Results_2019_07_29[[#This Row],[h]]/1000000000</f>
        <v>0.53010000000000002</v>
      </c>
    </row>
    <row r="3729" spans="1:13" x14ac:dyDescent="0.25">
      <c r="A3729">
        <v>18106</v>
      </c>
      <c r="B3729">
        <v>2</v>
      </c>
      <c r="C3729" s="1" t="s">
        <v>67</v>
      </c>
      <c r="D3729" s="1" t="s">
        <v>13</v>
      </c>
      <c r="E3729">
        <v>5844135</v>
      </c>
      <c r="F3729">
        <v>1380</v>
      </c>
      <c r="G3729">
        <v>780</v>
      </c>
      <c r="H3729">
        <v>0</v>
      </c>
      <c r="I3729">
        <v>1120</v>
      </c>
      <c r="J3729">
        <v>260</v>
      </c>
      <c r="K3729">
        <v>1570</v>
      </c>
      <c r="L3729">
        <v>0</v>
      </c>
      <c r="M3729">
        <f>Results_2019_07_29[[#This Row],[l]]*Results_2019_07_29[[#This Row],[d]]*Results_2019_07_29[[#This Row],[h]]/1000000000</f>
        <v>0.45718399999999998</v>
      </c>
    </row>
    <row r="3730" spans="1:13" x14ac:dyDescent="0.25">
      <c r="A3730">
        <v>18106</v>
      </c>
      <c r="B3730">
        <v>4</v>
      </c>
      <c r="C3730" s="1" t="s">
        <v>64</v>
      </c>
      <c r="D3730" s="1" t="s">
        <v>13</v>
      </c>
      <c r="E3730">
        <v>5844136</v>
      </c>
      <c r="F3730">
        <v>0</v>
      </c>
      <c r="G3730">
        <v>0</v>
      </c>
      <c r="H3730">
        <v>2150</v>
      </c>
      <c r="I3730">
        <v>1120</v>
      </c>
      <c r="J3730">
        <v>950</v>
      </c>
      <c r="K3730">
        <v>134</v>
      </c>
      <c r="L3730">
        <v>0</v>
      </c>
      <c r="M3730">
        <f>Results_2019_07_29[[#This Row],[l]]*Results_2019_07_29[[#This Row],[d]]*Results_2019_07_29[[#This Row],[h]]/1000000000</f>
        <v>0.14257600000000001</v>
      </c>
    </row>
    <row r="3731" spans="1:13" x14ac:dyDescent="0.25">
      <c r="A3731">
        <v>18106</v>
      </c>
      <c r="B3731">
        <v>4</v>
      </c>
      <c r="C3731" s="1" t="s">
        <v>64</v>
      </c>
      <c r="D3731" s="1" t="s">
        <v>13</v>
      </c>
      <c r="E3731">
        <v>5844137</v>
      </c>
      <c r="F3731">
        <v>300</v>
      </c>
      <c r="G3731">
        <v>2100</v>
      </c>
      <c r="H3731">
        <v>0</v>
      </c>
      <c r="I3731">
        <v>1120</v>
      </c>
      <c r="J3731">
        <v>134</v>
      </c>
      <c r="K3731">
        <v>950</v>
      </c>
      <c r="L3731">
        <v>0</v>
      </c>
      <c r="M3731">
        <f>Results_2019_07_29[[#This Row],[l]]*Results_2019_07_29[[#This Row],[d]]*Results_2019_07_29[[#This Row],[h]]/1000000000</f>
        <v>0.14257600000000001</v>
      </c>
    </row>
    <row r="3732" spans="1:13" x14ac:dyDescent="0.25">
      <c r="A3732">
        <v>18106</v>
      </c>
      <c r="B3732">
        <v>7</v>
      </c>
      <c r="C3732" s="1" t="s">
        <v>74</v>
      </c>
      <c r="D3732" s="1" t="s">
        <v>13</v>
      </c>
      <c r="E3732">
        <v>5844138</v>
      </c>
      <c r="F3732">
        <v>1900</v>
      </c>
      <c r="G3732">
        <v>2280</v>
      </c>
      <c r="H3732">
        <v>0</v>
      </c>
      <c r="I3732">
        <v>950</v>
      </c>
      <c r="J3732">
        <v>300</v>
      </c>
      <c r="K3732">
        <v>1140</v>
      </c>
      <c r="L3732">
        <v>0</v>
      </c>
      <c r="M3732">
        <f>Results_2019_07_29[[#This Row],[l]]*Results_2019_07_29[[#This Row],[d]]*Results_2019_07_29[[#This Row],[h]]/1000000000</f>
        <v>0.32490000000000002</v>
      </c>
    </row>
    <row r="3733" spans="1:13" x14ac:dyDescent="0.25">
      <c r="A3733">
        <v>18106</v>
      </c>
      <c r="B3733">
        <v>19</v>
      </c>
      <c r="C3733" s="1" t="s">
        <v>61</v>
      </c>
      <c r="D3733" s="1" t="s">
        <v>13</v>
      </c>
      <c r="E3733">
        <v>5844139</v>
      </c>
      <c r="F3733">
        <v>9420</v>
      </c>
      <c r="G3733">
        <v>1300</v>
      </c>
      <c r="H3733">
        <v>0</v>
      </c>
      <c r="I3733">
        <v>260</v>
      </c>
      <c r="J3733">
        <v>1140</v>
      </c>
      <c r="K3733">
        <v>960</v>
      </c>
      <c r="L3733">
        <v>0</v>
      </c>
      <c r="M3733">
        <f>Results_2019_07_29[[#This Row],[l]]*Results_2019_07_29[[#This Row],[d]]*Results_2019_07_29[[#This Row],[h]]/1000000000</f>
        <v>0.28454400000000002</v>
      </c>
    </row>
    <row r="3734" spans="1:13" x14ac:dyDescent="0.25">
      <c r="A3734">
        <v>18106</v>
      </c>
      <c r="B3734">
        <v>17</v>
      </c>
      <c r="C3734" s="1" t="s">
        <v>70</v>
      </c>
      <c r="D3734" s="1" t="s">
        <v>13</v>
      </c>
      <c r="E3734">
        <v>5844140</v>
      </c>
      <c r="F3734">
        <v>300</v>
      </c>
      <c r="G3734">
        <v>1140</v>
      </c>
      <c r="H3734">
        <v>0</v>
      </c>
      <c r="I3734">
        <v>950</v>
      </c>
      <c r="J3734">
        <v>280</v>
      </c>
      <c r="K3734">
        <v>1140</v>
      </c>
      <c r="L3734">
        <v>0</v>
      </c>
      <c r="M3734">
        <f>Results_2019_07_29[[#This Row],[l]]*Results_2019_07_29[[#This Row],[d]]*Results_2019_07_29[[#This Row],[h]]/1000000000</f>
        <v>0.30324000000000001</v>
      </c>
    </row>
    <row r="3735" spans="1:13" x14ac:dyDescent="0.25">
      <c r="A3735">
        <v>18106</v>
      </c>
      <c r="B3735">
        <v>19</v>
      </c>
      <c r="C3735" s="1" t="s">
        <v>61</v>
      </c>
      <c r="D3735" s="1" t="s">
        <v>13</v>
      </c>
      <c r="E3735">
        <v>5844141</v>
      </c>
      <c r="F3735">
        <v>9160</v>
      </c>
      <c r="G3735">
        <v>1300</v>
      </c>
      <c r="H3735">
        <v>0</v>
      </c>
      <c r="I3735">
        <v>260</v>
      </c>
      <c r="J3735">
        <v>1140</v>
      </c>
      <c r="K3735">
        <v>960</v>
      </c>
      <c r="L3735">
        <v>0</v>
      </c>
      <c r="M3735">
        <f>Results_2019_07_29[[#This Row],[l]]*Results_2019_07_29[[#This Row],[d]]*Results_2019_07_29[[#This Row],[h]]/1000000000</f>
        <v>0.28454400000000002</v>
      </c>
    </row>
    <row r="3736" spans="1:13" x14ac:dyDescent="0.25">
      <c r="A3736">
        <v>18106</v>
      </c>
      <c r="B3736">
        <v>3</v>
      </c>
      <c r="C3736" s="1" t="s">
        <v>72</v>
      </c>
      <c r="D3736" s="1" t="s">
        <v>13</v>
      </c>
      <c r="E3736">
        <v>5844142</v>
      </c>
      <c r="F3736">
        <v>8280</v>
      </c>
      <c r="G3736">
        <v>950</v>
      </c>
      <c r="H3736">
        <v>2150</v>
      </c>
      <c r="I3736">
        <v>1120</v>
      </c>
      <c r="J3736">
        <v>950</v>
      </c>
      <c r="K3736">
        <v>134</v>
      </c>
      <c r="L3736">
        <v>0</v>
      </c>
      <c r="M3736">
        <f>Results_2019_07_29[[#This Row],[l]]*Results_2019_07_29[[#This Row],[d]]*Results_2019_07_29[[#This Row],[h]]/1000000000</f>
        <v>0.14257600000000001</v>
      </c>
    </row>
    <row r="3737" spans="1:13" x14ac:dyDescent="0.25">
      <c r="A3737">
        <v>18106</v>
      </c>
      <c r="B3737">
        <v>7</v>
      </c>
      <c r="C3737" s="1" t="s">
        <v>74</v>
      </c>
      <c r="D3737" s="1" t="s">
        <v>13</v>
      </c>
      <c r="E3737">
        <v>5844143</v>
      </c>
      <c r="F3737">
        <v>950</v>
      </c>
      <c r="G3737">
        <v>2280</v>
      </c>
      <c r="H3737">
        <v>0</v>
      </c>
      <c r="I3737">
        <v>950</v>
      </c>
      <c r="J3737">
        <v>300</v>
      </c>
      <c r="K3737">
        <v>1140</v>
      </c>
      <c r="L3737">
        <v>0</v>
      </c>
      <c r="M3737">
        <f>Results_2019_07_29[[#This Row],[l]]*Results_2019_07_29[[#This Row],[d]]*Results_2019_07_29[[#This Row],[h]]/1000000000</f>
        <v>0.32490000000000002</v>
      </c>
    </row>
    <row r="3738" spans="1:13" x14ac:dyDescent="0.25">
      <c r="A3738">
        <v>18106</v>
      </c>
      <c r="B3738">
        <v>2</v>
      </c>
      <c r="C3738" s="1" t="s">
        <v>67</v>
      </c>
      <c r="D3738" s="1" t="s">
        <v>13</v>
      </c>
      <c r="E3738">
        <v>5844144</v>
      </c>
      <c r="F3738">
        <v>1380</v>
      </c>
      <c r="G3738">
        <v>520</v>
      </c>
      <c r="H3738">
        <v>0</v>
      </c>
      <c r="I3738">
        <v>1120</v>
      </c>
      <c r="J3738">
        <v>260</v>
      </c>
      <c r="K3738">
        <v>1570</v>
      </c>
      <c r="L3738">
        <v>0</v>
      </c>
      <c r="M3738">
        <f>Results_2019_07_29[[#This Row],[l]]*Results_2019_07_29[[#This Row],[d]]*Results_2019_07_29[[#This Row],[h]]/1000000000</f>
        <v>0.45718399999999998</v>
      </c>
    </row>
    <row r="3739" spans="1:13" x14ac:dyDescent="0.25">
      <c r="A3739">
        <v>18106</v>
      </c>
      <c r="B3739">
        <v>3</v>
      </c>
      <c r="C3739" s="1" t="s">
        <v>72</v>
      </c>
      <c r="D3739" s="1" t="s">
        <v>13</v>
      </c>
      <c r="E3739">
        <v>5844145</v>
      </c>
      <c r="F3739">
        <v>7330</v>
      </c>
      <c r="G3739">
        <v>950</v>
      </c>
      <c r="H3739">
        <v>2150</v>
      </c>
      <c r="I3739">
        <v>950</v>
      </c>
      <c r="J3739">
        <v>1120</v>
      </c>
      <c r="K3739">
        <v>134</v>
      </c>
      <c r="L3739">
        <v>0</v>
      </c>
      <c r="M3739">
        <f>Results_2019_07_29[[#This Row],[l]]*Results_2019_07_29[[#This Row],[d]]*Results_2019_07_29[[#This Row],[h]]/1000000000</f>
        <v>0.14257600000000001</v>
      </c>
    </row>
    <row r="3740" spans="1:13" x14ac:dyDescent="0.25">
      <c r="A3740">
        <v>18106</v>
      </c>
      <c r="B3740">
        <v>3</v>
      </c>
      <c r="C3740" s="1" t="s">
        <v>72</v>
      </c>
      <c r="D3740" s="1" t="s">
        <v>13</v>
      </c>
      <c r="E3740">
        <v>5844146</v>
      </c>
      <c r="F3740">
        <v>4760</v>
      </c>
      <c r="G3740">
        <v>0</v>
      </c>
      <c r="H3740">
        <v>0</v>
      </c>
      <c r="I3740">
        <v>1140</v>
      </c>
      <c r="J3740">
        <v>300</v>
      </c>
      <c r="K3740">
        <v>1550</v>
      </c>
      <c r="L3740">
        <v>0</v>
      </c>
      <c r="M3740">
        <f>Results_2019_07_29[[#This Row],[l]]*Results_2019_07_29[[#This Row],[d]]*Results_2019_07_29[[#This Row],[h]]/1000000000</f>
        <v>0.53010000000000002</v>
      </c>
    </row>
    <row r="3741" spans="1:13" x14ac:dyDescent="0.25">
      <c r="A3741">
        <v>18106</v>
      </c>
      <c r="B3741">
        <v>3</v>
      </c>
      <c r="C3741" s="1" t="s">
        <v>72</v>
      </c>
      <c r="D3741" s="1" t="s">
        <v>13</v>
      </c>
      <c r="E3741">
        <v>5844153</v>
      </c>
      <c r="F3741">
        <v>6380</v>
      </c>
      <c r="G3741">
        <v>950</v>
      </c>
      <c r="H3741">
        <v>2150</v>
      </c>
      <c r="I3741">
        <v>950</v>
      </c>
      <c r="J3741">
        <v>1120</v>
      </c>
      <c r="K3741">
        <v>134</v>
      </c>
      <c r="L3741">
        <v>0</v>
      </c>
      <c r="M3741">
        <f>Results_2019_07_29[[#This Row],[l]]*Results_2019_07_29[[#This Row],[d]]*Results_2019_07_29[[#This Row],[h]]/1000000000</f>
        <v>0.14257600000000001</v>
      </c>
    </row>
    <row r="3742" spans="1:13" x14ac:dyDescent="0.25">
      <c r="A3742">
        <v>18106</v>
      </c>
      <c r="B3742">
        <v>12</v>
      </c>
      <c r="C3742" s="1" t="s">
        <v>80</v>
      </c>
      <c r="D3742" s="1" t="s">
        <v>13</v>
      </c>
      <c r="E3742">
        <v>5844154</v>
      </c>
      <c r="F3742">
        <v>2320</v>
      </c>
      <c r="G3742">
        <v>0</v>
      </c>
      <c r="H3742">
        <v>1200</v>
      </c>
      <c r="I3742">
        <v>480</v>
      </c>
      <c r="J3742">
        <v>280</v>
      </c>
      <c r="K3742">
        <v>1140</v>
      </c>
      <c r="L3742">
        <v>0</v>
      </c>
      <c r="M3742">
        <f>Results_2019_07_29[[#This Row],[l]]*Results_2019_07_29[[#This Row],[d]]*Results_2019_07_29[[#This Row],[h]]/1000000000</f>
        <v>0.15321599999999999</v>
      </c>
    </row>
    <row r="3743" spans="1:13" x14ac:dyDescent="0.25">
      <c r="A3743">
        <v>18106</v>
      </c>
      <c r="B3743">
        <v>3</v>
      </c>
      <c r="C3743" s="1" t="s">
        <v>72</v>
      </c>
      <c r="D3743" s="1" t="s">
        <v>13</v>
      </c>
      <c r="E3743">
        <v>5844155</v>
      </c>
      <c r="F3743">
        <v>3620</v>
      </c>
      <c r="G3743">
        <v>0</v>
      </c>
      <c r="H3743">
        <v>1550</v>
      </c>
      <c r="I3743">
        <v>1550</v>
      </c>
      <c r="J3743">
        <v>1140</v>
      </c>
      <c r="K3743">
        <v>300</v>
      </c>
      <c r="L3743">
        <v>0</v>
      </c>
      <c r="M3743">
        <f>Results_2019_07_29[[#This Row],[l]]*Results_2019_07_29[[#This Row],[d]]*Results_2019_07_29[[#This Row],[h]]/1000000000</f>
        <v>0.53010000000000002</v>
      </c>
    </row>
    <row r="3744" spans="1:13" x14ac:dyDescent="0.25">
      <c r="A3744">
        <v>18106</v>
      </c>
      <c r="B3744">
        <v>3</v>
      </c>
      <c r="C3744" s="1" t="s">
        <v>72</v>
      </c>
      <c r="D3744" s="1" t="s">
        <v>13</v>
      </c>
      <c r="E3744">
        <v>5844156</v>
      </c>
      <c r="F3744">
        <v>5430</v>
      </c>
      <c r="G3744">
        <v>950</v>
      </c>
      <c r="H3744">
        <v>2150</v>
      </c>
      <c r="I3744">
        <v>950</v>
      </c>
      <c r="J3744">
        <v>1120</v>
      </c>
      <c r="K3744">
        <v>134</v>
      </c>
      <c r="L3744">
        <v>0</v>
      </c>
      <c r="M3744">
        <f>Results_2019_07_29[[#This Row],[l]]*Results_2019_07_29[[#This Row],[d]]*Results_2019_07_29[[#This Row],[h]]/1000000000</f>
        <v>0.14257600000000001</v>
      </c>
    </row>
    <row r="3745" spans="1:13" x14ac:dyDescent="0.25">
      <c r="A3745">
        <v>18106</v>
      </c>
      <c r="B3745">
        <v>19</v>
      </c>
      <c r="C3745" s="1" t="s">
        <v>61</v>
      </c>
      <c r="D3745" s="1" t="s">
        <v>13</v>
      </c>
      <c r="E3745">
        <v>5844157</v>
      </c>
      <c r="F3745">
        <v>8900</v>
      </c>
      <c r="G3745">
        <v>1300</v>
      </c>
      <c r="H3745">
        <v>0</v>
      </c>
      <c r="I3745">
        <v>260</v>
      </c>
      <c r="J3745">
        <v>1140</v>
      </c>
      <c r="K3745">
        <v>960</v>
      </c>
      <c r="L3745">
        <v>0</v>
      </c>
      <c r="M3745">
        <f>Results_2019_07_29[[#This Row],[l]]*Results_2019_07_29[[#This Row],[d]]*Results_2019_07_29[[#This Row],[h]]/1000000000</f>
        <v>0.28454400000000002</v>
      </c>
    </row>
    <row r="3746" spans="1:13" x14ac:dyDescent="0.25">
      <c r="A3746">
        <v>18106</v>
      </c>
      <c r="B3746">
        <v>17</v>
      </c>
      <c r="C3746" s="1" t="s">
        <v>70</v>
      </c>
      <c r="D3746" s="1" t="s">
        <v>13</v>
      </c>
      <c r="E3746">
        <v>5844162</v>
      </c>
      <c r="F3746">
        <v>300</v>
      </c>
      <c r="G3746">
        <v>0</v>
      </c>
      <c r="H3746">
        <v>1400</v>
      </c>
      <c r="I3746">
        <v>950</v>
      </c>
      <c r="J3746">
        <v>1140</v>
      </c>
      <c r="K3746">
        <v>280</v>
      </c>
      <c r="L3746">
        <v>0</v>
      </c>
      <c r="M3746">
        <f>Results_2019_07_29[[#This Row],[l]]*Results_2019_07_29[[#This Row],[d]]*Results_2019_07_29[[#This Row],[h]]/1000000000</f>
        <v>0.30324000000000001</v>
      </c>
    </row>
    <row r="3747" spans="1:13" x14ac:dyDescent="0.25">
      <c r="A3747">
        <v>18106</v>
      </c>
      <c r="B3747">
        <v>7</v>
      </c>
      <c r="C3747" s="1" t="s">
        <v>74</v>
      </c>
      <c r="D3747" s="1" t="s">
        <v>13</v>
      </c>
      <c r="E3747">
        <v>5844163</v>
      </c>
      <c r="F3747">
        <v>0</v>
      </c>
      <c r="G3747">
        <v>2280</v>
      </c>
      <c r="H3747">
        <v>0</v>
      </c>
      <c r="I3747">
        <v>950</v>
      </c>
      <c r="J3747">
        <v>300</v>
      </c>
      <c r="K3747">
        <v>1140</v>
      </c>
      <c r="L3747">
        <v>0</v>
      </c>
      <c r="M3747">
        <f>Results_2019_07_29[[#This Row],[l]]*Results_2019_07_29[[#This Row],[d]]*Results_2019_07_29[[#This Row],[h]]/1000000000</f>
        <v>0.32490000000000002</v>
      </c>
    </row>
    <row r="3748" spans="1:13" x14ac:dyDescent="0.25">
      <c r="A3748">
        <v>18106</v>
      </c>
      <c r="B3748">
        <v>2</v>
      </c>
      <c r="C3748" s="1" t="s">
        <v>67</v>
      </c>
      <c r="D3748" s="1" t="s">
        <v>13</v>
      </c>
      <c r="E3748">
        <v>5844164</v>
      </c>
      <c r="F3748">
        <v>1380</v>
      </c>
      <c r="G3748">
        <v>260</v>
      </c>
      <c r="H3748">
        <v>0</v>
      </c>
      <c r="I3748">
        <v>1120</v>
      </c>
      <c r="J3748">
        <v>260</v>
      </c>
      <c r="K3748">
        <v>1570</v>
      </c>
      <c r="L3748">
        <v>0</v>
      </c>
      <c r="M3748">
        <f>Results_2019_07_29[[#This Row],[l]]*Results_2019_07_29[[#This Row],[d]]*Results_2019_07_29[[#This Row],[h]]/1000000000</f>
        <v>0.45718399999999998</v>
      </c>
    </row>
    <row r="3749" spans="1:13" x14ac:dyDescent="0.25">
      <c r="A3749">
        <v>18106</v>
      </c>
      <c r="B3749">
        <v>3</v>
      </c>
      <c r="C3749" s="1" t="s">
        <v>72</v>
      </c>
      <c r="D3749" s="1" t="s">
        <v>13</v>
      </c>
      <c r="E3749">
        <v>5844165</v>
      </c>
      <c r="F3749">
        <v>3620</v>
      </c>
      <c r="G3749">
        <v>900</v>
      </c>
      <c r="H3749">
        <v>0</v>
      </c>
      <c r="I3749">
        <v>1140</v>
      </c>
      <c r="J3749">
        <v>300</v>
      </c>
      <c r="K3749">
        <v>1550</v>
      </c>
      <c r="L3749">
        <v>0</v>
      </c>
      <c r="M3749">
        <f>Results_2019_07_29[[#This Row],[l]]*Results_2019_07_29[[#This Row],[d]]*Results_2019_07_29[[#This Row],[h]]/1000000000</f>
        <v>0.53010000000000002</v>
      </c>
    </row>
    <row r="3750" spans="1:13" x14ac:dyDescent="0.25">
      <c r="A3750">
        <v>18106</v>
      </c>
      <c r="B3750">
        <v>19</v>
      </c>
      <c r="C3750" s="1" t="s">
        <v>61</v>
      </c>
      <c r="D3750" s="1" t="s">
        <v>13</v>
      </c>
      <c r="E3750">
        <v>5844166</v>
      </c>
      <c r="F3750">
        <v>8640</v>
      </c>
      <c r="G3750">
        <v>1300</v>
      </c>
      <c r="H3750">
        <v>0</v>
      </c>
      <c r="I3750">
        <v>260</v>
      </c>
      <c r="J3750">
        <v>1140</v>
      </c>
      <c r="K3750">
        <v>960</v>
      </c>
      <c r="L3750">
        <v>0</v>
      </c>
      <c r="M3750">
        <f>Results_2019_07_29[[#This Row],[l]]*Results_2019_07_29[[#This Row],[d]]*Results_2019_07_29[[#This Row],[h]]/1000000000</f>
        <v>0.28454400000000002</v>
      </c>
    </row>
    <row r="3751" spans="1:13" x14ac:dyDescent="0.25">
      <c r="A3751">
        <v>18106</v>
      </c>
      <c r="B3751">
        <v>2</v>
      </c>
      <c r="C3751" s="1" t="s">
        <v>67</v>
      </c>
      <c r="D3751" s="1" t="s">
        <v>13</v>
      </c>
      <c r="E3751">
        <v>5844167</v>
      </c>
      <c r="F3751">
        <v>1380</v>
      </c>
      <c r="G3751">
        <v>0</v>
      </c>
      <c r="H3751">
        <v>0</v>
      </c>
      <c r="I3751">
        <v>1120</v>
      </c>
      <c r="J3751">
        <v>260</v>
      </c>
      <c r="K3751">
        <v>1570</v>
      </c>
      <c r="L3751">
        <v>0</v>
      </c>
      <c r="M3751">
        <f>Results_2019_07_29[[#This Row],[l]]*Results_2019_07_29[[#This Row],[d]]*Results_2019_07_29[[#This Row],[h]]/1000000000</f>
        <v>0.45718399999999998</v>
      </c>
    </row>
    <row r="3752" spans="1:13" x14ac:dyDescent="0.25">
      <c r="A3752">
        <v>18106</v>
      </c>
      <c r="B3752">
        <v>7</v>
      </c>
      <c r="C3752" s="1" t="s">
        <v>74</v>
      </c>
      <c r="D3752" s="1" t="s">
        <v>13</v>
      </c>
      <c r="E3752">
        <v>5844168</v>
      </c>
      <c r="F3752">
        <v>11630</v>
      </c>
      <c r="G3752">
        <v>745</v>
      </c>
      <c r="H3752">
        <v>0</v>
      </c>
      <c r="I3752">
        <v>300</v>
      </c>
      <c r="J3752">
        <v>1140</v>
      </c>
      <c r="K3752">
        <v>950</v>
      </c>
      <c r="L3752">
        <v>0</v>
      </c>
      <c r="M3752">
        <f>Results_2019_07_29[[#This Row],[l]]*Results_2019_07_29[[#This Row],[d]]*Results_2019_07_29[[#This Row],[h]]/1000000000</f>
        <v>0.32490000000000002</v>
      </c>
    </row>
    <row r="3753" spans="1:13" x14ac:dyDescent="0.25">
      <c r="A3753">
        <v>18106</v>
      </c>
      <c r="B3753">
        <v>7</v>
      </c>
      <c r="C3753" s="1" t="s">
        <v>74</v>
      </c>
      <c r="D3753" s="1" t="s">
        <v>13</v>
      </c>
      <c r="E3753">
        <v>5844169</v>
      </c>
      <c r="F3753">
        <v>11630</v>
      </c>
      <c r="G3753">
        <v>0</v>
      </c>
      <c r="H3753">
        <v>1200</v>
      </c>
      <c r="I3753">
        <v>300</v>
      </c>
      <c r="J3753">
        <v>950</v>
      </c>
      <c r="K3753">
        <v>1140</v>
      </c>
      <c r="L3753">
        <v>0</v>
      </c>
      <c r="M3753">
        <f>Results_2019_07_29[[#This Row],[l]]*Results_2019_07_29[[#This Row],[d]]*Results_2019_07_29[[#This Row],[h]]/1000000000</f>
        <v>0.32490000000000002</v>
      </c>
    </row>
    <row r="3754" spans="1:13" x14ac:dyDescent="0.25">
      <c r="A3754">
        <v>18106</v>
      </c>
      <c r="B3754">
        <v>11</v>
      </c>
      <c r="C3754" s="1" t="s">
        <v>82</v>
      </c>
      <c r="D3754" s="1" t="s">
        <v>13</v>
      </c>
      <c r="E3754">
        <v>5844170</v>
      </c>
      <c r="F3754">
        <v>1140</v>
      </c>
      <c r="G3754">
        <v>2260</v>
      </c>
      <c r="H3754">
        <v>0</v>
      </c>
      <c r="I3754">
        <v>480</v>
      </c>
      <c r="J3754">
        <v>280</v>
      </c>
      <c r="K3754">
        <v>1140</v>
      </c>
      <c r="L3754">
        <v>0</v>
      </c>
      <c r="M3754">
        <f>Results_2019_07_29[[#This Row],[l]]*Results_2019_07_29[[#This Row],[d]]*Results_2019_07_29[[#This Row],[h]]/1000000000</f>
        <v>0.15321599999999999</v>
      </c>
    </row>
    <row r="3755" spans="1:13" x14ac:dyDescent="0.25">
      <c r="A3755">
        <v>18106</v>
      </c>
      <c r="B3755">
        <v>19</v>
      </c>
      <c r="C3755" s="1" t="s">
        <v>61</v>
      </c>
      <c r="D3755" s="1" t="s">
        <v>13</v>
      </c>
      <c r="E3755">
        <v>5844174</v>
      </c>
      <c r="F3755">
        <v>8380</v>
      </c>
      <c r="G3755">
        <v>1300</v>
      </c>
      <c r="H3755">
        <v>0</v>
      </c>
      <c r="I3755">
        <v>260</v>
      </c>
      <c r="J3755">
        <v>1140</v>
      </c>
      <c r="K3755">
        <v>960</v>
      </c>
      <c r="L3755">
        <v>0</v>
      </c>
      <c r="M3755">
        <f>Results_2019_07_29[[#This Row],[l]]*Results_2019_07_29[[#This Row],[d]]*Results_2019_07_29[[#This Row],[h]]/1000000000</f>
        <v>0.28454400000000002</v>
      </c>
    </row>
    <row r="3756" spans="1:13" x14ac:dyDescent="0.25">
      <c r="A3756">
        <v>18106</v>
      </c>
      <c r="B3756">
        <v>3</v>
      </c>
      <c r="C3756" s="1" t="s">
        <v>72</v>
      </c>
      <c r="D3756" s="1" t="s">
        <v>13</v>
      </c>
      <c r="E3756">
        <v>5844175</v>
      </c>
      <c r="F3756">
        <v>4480</v>
      </c>
      <c r="G3756">
        <v>950</v>
      </c>
      <c r="H3756">
        <v>2150</v>
      </c>
      <c r="I3756">
        <v>950</v>
      </c>
      <c r="J3756">
        <v>1120</v>
      </c>
      <c r="K3756">
        <v>134</v>
      </c>
      <c r="L3756">
        <v>0</v>
      </c>
      <c r="M3756">
        <f>Results_2019_07_29[[#This Row],[l]]*Results_2019_07_29[[#This Row],[d]]*Results_2019_07_29[[#This Row],[h]]/1000000000</f>
        <v>0.14257600000000001</v>
      </c>
    </row>
    <row r="3757" spans="1:13" x14ac:dyDescent="0.25">
      <c r="A3757">
        <v>18106</v>
      </c>
      <c r="B3757">
        <v>17</v>
      </c>
      <c r="C3757" s="1" t="s">
        <v>70</v>
      </c>
      <c r="D3757" s="1" t="s">
        <v>13</v>
      </c>
      <c r="E3757">
        <v>5844178</v>
      </c>
      <c r="F3757">
        <v>300</v>
      </c>
      <c r="G3757">
        <v>0</v>
      </c>
      <c r="H3757">
        <v>1120</v>
      </c>
      <c r="I3757">
        <v>950</v>
      </c>
      <c r="J3757">
        <v>1140</v>
      </c>
      <c r="K3757">
        <v>280</v>
      </c>
      <c r="L3757">
        <v>0</v>
      </c>
      <c r="M3757">
        <f>Results_2019_07_29[[#This Row],[l]]*Results_2019_07_29[[#This Row],[d]]*Results_2019_07_29[[#This Row],[h]]/1000000000</f>
        <v>0.30324000000000001</v>
      </c>
    </row>
    <row r="3758" spans="1:13" x14ac:dyDescent="0.25">
      <c r="A3758">
        <v>18106</v>
      </c>
      <c r="B3758">
        <v>2</v>
      </c>
      <c r="C3758" s="1" t="s">
        <v>67</v>
      </c>
      <c r="D3758" s="1" t="s">
        <v>13</v>
      </c>
      <c r="E3758">
        <v>5844181</v>
      </c>
      <c r="F3758">
        <v>260</v>
      </c>
      <c r="G3758">
        <v>1820</v>
      </c>
      <c r="H3758">
        <v>0</v>
      </c>
      <c r="I3758">
        <v>1120</v>
      </c>
      <c r="J3758">
        <v>260</v>
      </c>
      <c r="K3758">
        <v>1570</v>
      </c>
      <c r="L3758">
        <v>0</v>
      </c>
      <c r="M3758">
        <f>Results_2019_07_29[[#This Row],[l]]*Results_2019_07_29[[#This Row],[d]]*Results_2019_07_29[[#This Row],[h]]/1000000000</f>
        <v>0.45718399999999998</v>
      </c>
    </row>
    <row r="3759" spans="1:13" x14ac:dyDescent="0.25">
      <c r="A3759">
        <v>18106</v>
      </c>
      <c r="B3759">
        <v>2</v>
      </c>
      <c r="C3759" s="1" t="s">
        <v>67</v>
      </c>
      <c r="D3759" s="1" t="s">
        <v>13</v>
      </c>
      <c r="E3759">
        <v>5844182</v>
      </c>
      <c r="F3759">
        <v>260</v>
      </c>
      <c r="G3759">
        <v>1560</v>
      </c>
      <c r="H3759">
        <v>0</v>
      </c>
      <c r="I3759">
        <v>1120</v>
      </c>
      <c r="J3759">
        <v>260</v>
      </c>
      <c r="K3759">
        <v>1570</v>
      </c>
      <c r="L3759">
        <v>0</v>
      </c>
      <c r="M3759">
        <f>Results_2019_07_29[[#This Row],[l]]*Results_2019_07_29[[#This Row],[d]]*Results_2019_07_29[[#This Row],[h]]/1000000000</f>
        <v>0.45718399999999998</v>
      </c>
    </row>
    <row r="3760" spans="1:13" x14ac:dyDescent="0.25">
      <c r="A3760">
        <v>18106</v>
      </c>
      <c r="B3760">
        <v>3</v>
      </c>
      <c r="C3760" s="1" t="s">
        <v>72</v>
      </c>
      <c r="D3760" s="1" t="s">
        <v>13</v>
      </c>
      <c r="E3760">
        <v>5844183</v>
      </c>
      <c r="F3760">
        <v>3360</v>
      </c>
      <c r="G3760">
        <v>950</v>
      </c>
      <c r="H3760">
        <v>2150</v>
      </c>
      <c r="I3760">
        <v>1120</v>
      </c>
      <c r="J3760">
        <v>950</v>
      </c>
      <c r="K3760">
        <v>134</v>
      </c>
      <c r="L3760">
        <v>0</v>
      </c>
      <c r="M3760">
        <f>Results_2019_07_29[[#This Row],[l]]*Results_2019_07_29[[#This Row],[d]]*Results_2019_07_29[[#This Row],[h]]/1000000000</f>
        <v>0.14257600000000001</v>
      </c>
    </row>
    <row r="3761" spans="1:13" x14ac:dyDescent="0.25">
      <c r="A3761">
        <v>18106</v>
      </c>
      <c r="B3761">
        <v>19</v>
      </c>
      <c r="C3761" s="1" t="s">
        <v>61</v>
      </c>
      <c r="D3761" s="1" t="s">
        <v>13</v>
      </c>
      <c r="E3761">
        <v>5844184</v>
      </c>
      <c r="F3761">
        <v>8120</v>
      </c>
      <c r="G3761">
        <v>1300</v>
      </c>
      <c r="H3761">
        <v>0</v>
      </c>
      <c r="I3761">
        <v>260</v>
      </c>
      <c r="J3761">
        <v>1140</v>
      </c>
      <c r="K3761">
        <v>960</v>
      </c>
      <c r="L3761">
        <v>0</v>
      </c>
      <c r="M3761">
        <f>Results_2019_07_29[[#This Row],[l]]*Results_2019_07_29[[#This Row],[d]]*Results_2019_07_29[[#This Row],[h]]/1000000000</f>
        <v>0.28454400000000002</v>
      </c>
    </row>
    <row r="3762" spans="1:13" x14ac:dyDescent="0.25">
      <c r="A3762">
        <v>18106</v>
      </c>
      <c r="B3762">
        <v>19</v>
      </c>
      <c r="C3762" s="1" t="s">
        <v>61</v>
      </c>
      <c r="D3762" s="1" t="s">
        <v>13</v>
      </c>
      <c r="E3762">
        <v>5844188</v>
      </c>
      <c r="F3762">
        <v>8300</v>
      </c>
      <c r="G3762">
        <v>1040</v>
      </c>
      <c r="H3762">
        <v>0</v>
      </c>
      <c r="I3762">
        <v>1140</v>
      </c>
      <c r="J3762">
        <v>260</v>
      </c>
      <c r="K3762">
        <v>960</v>
      </c>
      <c r="L3762">
        <v>0</v>
      </c>
      <c r="M3762">
        <f>Results_2019_07_29[[#This Row],[l]]*Results_2019_07_29[[#This Row],[d]]*Results_2019_07_29[[#This Row],[h]]/1000000000</f>
        <v>0.28454400000000002</v>
      </c>
    </row>
    <row r="3763" spans="1:13" x14ac:dyDescent="0.25">
      <c r="A3763">
        <v>18106</v>
      </c>
      <c r="B3763">
        <v>2</v>
      </c>
      <c r="C3763" s="1" t="s">
        <v>67</v>
      </c>
      <c r="D3763" s="1" t="s">
        <v>13</v>
      </c>
      <c r="E3763">
        <v>5844189</v>
      </c>
      <c r="F3763">
        <v>260</v>
      </c>
      <c r="G3763">
        <v>1300</v>
      </c>
      <c r="H3763">
        <v>0</v>
      </c>
      <c r="I3763">
        <v>1120</v>
      </c>
      <c r="J3763">
        <v>260</v>
      </c>
      <c r="K3763">
        <v>1570</v>
      </c>
      <c r="L3763">
        <v>0</v>
      </c>
      <c r="M3763">
        <f>Results_2019_07_29[[#This Row],[l]]*Results_2019_07_29[[#This Row],[d]]*Results_2019_07_29[[#This Row],[h]]/1000000000</f>
        <v>0.45718399999999998</v>
      </c>
    </row>
    <row r="3764" spans="1:13" x14ac:dyDescent="0.25">
      <c r="A3764">
        <v>18106</v>
      </c>
      <c r="B3764">
        <v>19</v>
      </c>
      <c r="C3764" s="1" t="s">
        <v>61</v>
      </c>
      <c r="D3764" s="1" t="s">
        <v>13</v>
      </c>
      <c r="E3764">
        <v>5844190</v>
      </c>
      <c r="F3764">
        <v>8300</v>
      </c>
      <c r="G3764">
        <v>780</v>
      </c>
      <c r="H3764">
        <v>0</v>
      </c>
      <c r="I3764">
        <v>1140</v>
      </c>
      <c r="J3764">
        <v>260</v>
      </c>
      <c r="K3764">
        <v>960</v>
      </c>
      <c r="L3764">
        <v>0</v>
      </c>
      <c r="M3764">
        <f>Results_2019_07_29[[#This Row],[l]]*Results_2019_07_29[[#This Row],[d]]*Results_2019_07_29[[#This Row],[h]]/1000000000</f>
        <v>0.28454400000000002</v>
      </c>
    </row>
    <row r="3765" spans="1:13" x14ac:dyDescent="0.25">
      <c r="A3765">
        <v>18106</v>
      </c>
      <c r="B3765">
        <v>19</v>
      </c>
      <c r="C3765" s="1" t="s">
        <v>61</v>
      </c>
      <c r="D3765" s="1" t="s">
        <v>13</v>
      </c>
      <c r="E3765">
        <v>5844194</v>
      </c>
      <c r="F3765">
        <v>8300</v>
      </c>
      <c r="G3765">
        <v>520</v>
      </c>
      <c r="H3765">
        <v>0</v>
      </c>
      <c r="I3765">
        <v>1140</v>
      </c>
      <c r="J3765">
        <v>260</v>
      </c>
      <c r="K3765">
        <v>960</v>
      </c>
      <c r="L3765">
        <v>0</v>
      </c>
      <c r="M3765">
        <f>Results_2019_07_29[[#This Row],[l]]*Results_2019_07_29[[#This Row],[d]]*Results_2019_07_29[[#This Row],[h]]/1000000000</f>
        <v>0.28454400000000002</v>
      </c>
    </row>
    <row r="3766" spans="1:13" x14ac:dyDescent="0.25">
      <c r="A3766">
        <v>18106</v>
      </c>
      <c r="B3766">
        <v>2</v>
      </c>
      <c r="C3766" s="1" t="s">
        <v>67</v>
      </c>
      <c r="D3766" s="1" t="s">
        <v>13</v>
      </c>
      <c r="E3766">
        <v>5844195</v>
      </c>
      <c r="F3766">
        <v>260</v>
      </c>
      <c r="G3766">
        <v>1040</v>
      </c>
      <c r="H3766">
        <v>0</v>
      </c>
      <c r="I3766">
        <v>1120</v>
      </c>
      <c r="J3766">
        <v>260</v>
      </c>
      <c r="K3766">
        <v>1570</v>
      </c>
      <c r="L3766">
        <v>0</v>
      </c>
      <c r="M3766">
        <f>Results_2019_07_29[[#This Row],[l]]*Results_2019_07_29[[#This Row],[d]]*Results_2019_07_29[[#This Row],[h]]/1000000000</f>
        <v>0.45718399999999998</v>
      </c>
    </row>
    <row r="3767" spans="1:13" x14ac:dyDescent="0.25">
      <c r="A3767">
        <v>18106</v>
      </c>
      <c r="B3767">
        <v>19</v>
      </c>
      <c r="C3767" s="1" t="s">
        <v>61</v>
      </c>
      <c r="D3767" s="1" t="s">
        <v>13</v>
      </c>
      <c r="E3767">
        <v>5844196</v>
      </c>
      <c r="F3767">
        <v>8300</v>
      </c>
      <c r="G3767">
        <v>260</v>
      </c>
      <c r="H3767">
        <v>0</v>
      </c>
      <c r="I3767">
        <v>1140</v>
      </c>
      <c r="J3767">
        <v>260</v>
      </c>
      <c r="K3767">
        <v>960</v>
      </c>
      <c r="L3767">
        <v>0</v>
      </c>
      <c r="M3767">
        <f>Results_2019_07_29[[#This Row],[l]]*Results_2019_07_29[[#This Row],[d]]*Results_2019_07_29[[#This Row],[h]]/1000000000</f>
        <v>0.28454400000000002</v>
      </c>
    </row>
    <row r="3768" spans="1:13" x14ac:dyDescent="0.25">
      <c r="A3768">
        <v>18106</v>
      </c>
      <c r="B3768">
        <v>19</v>
      </c>
      <c r="C3768" s="1" t="s">
        <v>61</v>
      </c>
      <c r="D3768" s="1" t="s">
        <v>13</v>
      </c>
      <c r="E3768">
        <v>5844199</v>
      </c>
      <c r="F3768">
        <v>8300</v>
      </c>
      <c r="G3768">
        <v>0</v>
      </c>
      <c r="H3768">
        <v>0</v>
      </c>
      <c r="I3768">
        <v>1140</v>
      </c>
      <c r="J3768">
        <v>260</v>
      </c>
      <c r="K3768">
        <v>960</v>
      </c>
      <c r="L3768">
        <v>0</v>
      </c>
      <c r="M3768">
        <f>Results_2019_07_29[[#This Row],[l]]*Results_2019_07_29[[#This Row],[d]]*Results_2019_07_29[[#This Row],[h]]/1000000000</f>
        <v>0.28454400000000002</v>
      </c>
    </row>
    <row r="3769" spans="1:13" x14ac:dyDescent="0.25">
      <c r="A3769">
        <v>18106</v>
      </c>
      <c r="B3769">
        <v>19</v>
      </c>
      <c r="C3769" s="1" t="s">
        <v>61</v>
      </c>
      <c r="D3769" s="1" t="s">
        <v>13</v>
      </c>
      <c r="E3769">
        <v>5844200</v>
      </c>
      <c r="F3769">
        <v>8040</v>
      </c>
      <c r="G3769">
        <v>0</v>
      </c>
      <c r="H3769">
        <v>0</v>
      </c>
      <c r="I3769">
        <v>260</v>
      </c>
      <c r="J3769">
        <v>1140</v>
      </c>
      <c r="K3769">
        <v>960</v>
      </c>
      <c r="L3769">
        <v>0</v>
      </c>
      <c r="M3769">
        <f>Results_2019_07_29[[#This Row],[l]]*Results_2019_07_29[[#This Row],[d]]*Results_2019_07_29[[#This Row],[h]]/1000000000</f>
        <v>0.28454400000000002</v>
      </c>
    </row>
    <row r="3770" spans="1:13" x14ac:dyDescent="0.25">
      <c r="A3770">
        <v>18106</v>
      </c>
      <c r="B3770">
        <v>19</v>
      </c>
      <c r="C3770" s="1" t="s">
        <v>61</v>
      </c>
      <c r="D3770" s="1" t="s">
        <v>13</v>
      </c>
      <c r="E3770">
        <v>5844202</v>
      </c>
      <c r="F3770">
        <v>7860</v>
      </c>
      <c r="G3770">
        <v>1300</v>
      </c>
      <c r="H3770">
        <v>0</v>
      </c>
      <c r="I3770">
        <v>260</v>
      </c>
      <c r="J3770">
        <v>1140</v>
      </c>
      <c r="K3770">
        <v>960</v>
      </c>
      <c r="L3770">
        <v>0</v>
      </c>
      <c r="M3770">
        <f>Results_2019_07_29[[#This Row],[l]]*Results_2019_07_29[[#This Row],[d]]*Results_2019_07_29[[#This Row],[h]]/1000000000</f>
        <v>0.28454400000000002</v>
      </c>
    </row>
    <row r="3771" spans="1:13" x14ac:dyDescent="0.25">
      <c r="A3771">
        <v>18106</v>
      </c>
      <c r="B3771">
        <v>19</v>
      </c>
      <c r="C3771" s="1" t="s">
        <v>61</v>
      </c>
      <c r="D3771" s="1" t="s">
        <v>13</v>
      </c>
      <c r="E3771">
        <v>5844203</v>
      </c>
      <c r="F3771">
        <v>7600</v>
      </c>
      <c r="G3771">
        <v>1300</v>
      </c>
      <c r="H3771">
        <v>0</v>
      </c>
      <c r="I3771">
        <v>260</v>
      </c>
      <c r="J3771">
        <v>1140</v>
      </c>
      <c r="K3771">
        <v>960</v>
      </c>
      <c r="L3771">
        <v>0</v>
      </c>
      <c r="M3771">
        <f>Results_2019_07_29[[#This Row],[l]]*Results_2019_07_29[[#This Row],[d]]*Results_2019_07_29[[#This Row],[h]]/1000000000</f>
        <v>0.28454400000000002</v>
      </c>
    </row>
    <row r="3772" spans="1:13" x14ac:dyDescent="0.25">
      <c r="A3772">
        <v>18106</v>
      </c>
      <c r="B3772">
        <v>19</v>
      </c>
      <c r="C3772" s="1" t="s">
        <v>61</v>
      </c>
      <c r="D3772" s="1" t="s">
        <v>13</v>
      </c>
      <c r="E3772">
        <v>5844205</v>
      </c>
      <c r="F3772">
        <v>6640</v>
      </c>
      <c r="G3772">
        <v>1300</v>
      </c>
      <c r="H3772">
        <v>0</v>
      </c>
      <c r="I3772">
        <v>960</v>
      </c>
      <c r="J3772">
        <v>260</v>
      </c>
      <c r="K3772">
        <v>1140</v>
      </c>
      <c r="L3772">
        <v>0</v>
      </c>
      <c r="M3772">
        <f>Results_2019_07_29[[#This Row],[l]]*Results_2019_07_29[[#This Row],[d]]*Results_2019_07_29[[#This Row],[h]]/1000000000</f>
        <v>0.28454400000000002</v>
      </c>
    </row>
    <row r="3773" spans="1:13" x14ac:dyDescent="0.25">
      <c r="A3773">
        <v>18106</v>
      </c>
      <c r="B3773">
        <v>19</v>
      </c>
      <c r="C3773" s="1" t="s">
        <v>61</v>
      </c>
      <c r="D3773" s="1" t="s">
        <v>13</v>
      </c>
      <c r="E3773">
        <v>5844206</v>
      </c>
      <c r="F3773">
        <v>6900</v>
      </c>
      <c r="G3773">
        <v>1040</v>
      </c>
      <c r="H3773">
        <v>0</v>
      </c>
      <c r="I3773">
        <v>1140</v>
      </c>
      <c r="J3773">
        <v>260</v>
      </c>
      <c r="K3773">
        <v>960</v>
      </c>
      <c r="L3773">
        <v>0</v>
      </c>
      <c r="M3773">
        <f>Results_2019_07_29[[#This Row],[l]]*Results_2019_07_29[[#This Row],[d]]*Results_2019_07_29[[#This Row],[h]]/1000000000</f>
        <v>0.28454400000000002</v>
      </c>
    </row>
    <row r="3774" spans="1:13" x14ac:dyDescent="0.25">
      <c r="A3774">
        <v>18106</v>
      </c>
      <c r="B3774">
        <v>19</v>
      </c>
      <c r="C3774" s="1" t="s">
        <v>61</v>
      </c>
      <c r="D3774" s="1" t="s">
        <v>13</v>
      </c>
      <c r="E3774">
        <v>5844207</v>
      </c>
      <c r="F3774">
        <v>6900</v>
      </c>
      <c r="G3774">
        <v>780</v>
      </c>
      <c r="H3774">
        <v>0</v>
      </c>
      <c r="I3774">
        <v>1140</v>
      </c>
      <c r="J3774">
        <v>260</v>
      </c>
      <c r="K3774">
        <v>960</v>
      </c>
      <c r="L3774">
        <v>0</v>
      </c>
      <c r="M3774">
        <f>Results_2019_07_29[[#This Row],[l]]*Results_2019_07_29[[#This Row],[d]]*Results_2019_07_29[[#This Row],[h]]/1000000000</f>
        <v>0.28454400000000002</v>
      </c>
    </row>
    <row r="3775" spans="1:13" x14ac:dyDescent="0.25">
      <c r="A3775">
        <v>18106</v>
      </c>
      <c r="B3775">
        <v>19</v>
      </c>
      <c r="C3775" s="1" t="s">
        <v>61</v>
      </c>
      <c r="D3775" s="1" t="s">
        <v>13</v>
      </c>
      <c r="E3775">
        <v>5844209</v>
      </c>
      <c r="F3775">
        <v>6900</v>
      </c>
      <c r="G3775">
        <v>520</v>
      </c>
      <c r="H3775">
        <v>0</v>
      </c>
      <c r="I3775">
        <v>1140</v>
      </c>
      <c r="J3775">
        <v>260</v>
      </c>
      <c r="K3775">
        <v>960</v>
      </c>
      <c r="L3775">
        <v>0</v>
      </c>
      <c r="M3775">
        <f>Results_2019_07_29[[#This Row],[l]]*Results_2019_07_29[[#This Row],[d]]*Results_2019_07_29[[#This Row],[h]]/1000000000</f>
        <v>0.28454400000000002</v>
      </c>
    </row>
    <row r="3776" spans="1:13" x14ac:dyDescent="0.25">
      <c r="A3776">
        <v>18106</v>
      </c>
      <c r="B3776">
        <v>19</v>
      </c>
      <c r="C3776" s="1" t="s">
        <v>61</v>
      </c>
      <c r="D3776" s="1" t="s">
        <v>13</v>
      </c>
      <c r="E3776">
        <v>5844211</v>
      </c>
      <c r="F3776">
        <v>6900</v>
      </c>
      <c r="G3776">
        <v>260</v>
      </c>
      <c r="H3776">
        <v>0</v>
      </c>
      <c r="I3776">
        <v>1140</v>
      </c>
      <c r="J3776">
        <v>260</v>
      </c>
      <c r="K3776">
        <v>960</v>
      </c>
      <c r="L3776">
        <v>0</v>
      </c>
      <c r="M3776">
        <f>Results_2019_07_29[[#This Row],[l]]*Results_2019_07_29[[#This Row],[d]]*Results_2019_07_29[[#This Row],[h]]/1000000000</f>
        <v>0.28454400000000002</v>
      </c>
    </row>
    <row r="3777" spans="1:13" x14ac:dyDescent="0.25">
      <c r="A3777">
        <v>18106</v>
      </c>
      <c r="B3777">
        <v>19</v>
      </c>
      <c r="C3777" s="1" t="s">
        <v>61</v>
      </c>
      <c r="D3777" s="1" t="s">
        <v>13</v>
      </c>
      <c r="E3777">
        <v>5844212</v>
      </c>
      <c r="F3777">
        <v>6900</v>
      </c>
      <c r="G3777">
        <v>0</v>
      </c>
      <c r="H3777">
        <v>0</v>
      </c>
      <c r="I3777">
        <v>1140</v>
      </c>
      <c r="J3777">
        <v>260</v>
      </c>
      <c r="K3777">
        <v>960</v>
      </c>
      <c r="L3777">
        <v>0</v>
      </c>
      <c r="M3777">
        <f>Results_2019_07_29[[#This Row],[l]]*Results_2019_07_29[[#This Row],[d]]*Results_2019_07_29[[#This Row],[h]]/1000000000</f>
        <v>0.28454400000000002</v>
      </c>
    </row>
    <row r="3778" spans="1:13" x14ac:dyDescent="0.25">
      <c r="A3778">
        <v>18106</v>
      </c>
      <c r="B3778">
        <v>19</v>
      </c>
      <c r="C3778" s="1" t="s">
        <v>61</v>
      </c>
      <c r="D3778" s="1" t="s">
        <v>13</v>
      </c>
      <c r="E3778">
        <v>5844213</v>
      </c>
      <c r="F3778">
        <v>6640</v>
      </c>
      <c r="G3778">
        <v>0</v>
      </c>
      <c r="H3778">
        <v>0</v>
      </c>
      <c r="I3778">
        <v>260</v>
      </c>
      <c r="J3778">
        <v>1140</v>
      </c>
      <c r="K3778">
        <v>960</v>
      </c>
      <c r="L3778">
        <v>0</v>
      </c>
      <c r="M3778">
        <f>Results_2019_07_29[[#This Row],[l]]*Results_2019_07_29[[#This Row],[d]]*Results_2019_07_29[[#This Row],[h]]/1000000000</f>
        <v>0.28454400000000002</v>
      </c>
    </row>
    <row r="3779" spans="1:13" x14ac:dyDescent="0.25">
      <c r="A3779">
        <v>18106</v>
      </c>
      <c r="B3779">
        <v>19</v>
      </c>
      <c r="C3779" s="1" t="s">
        <v>61</v>
      </c>
      <c r="D3779" s="1" t="s">
        <v>13</v>
      </c>
      <c r="E3779">
        <v>5844216</v>
      </c>
      <c r="F3779">
        <v>6540</v>
      </c>
      <c r="G3779">
        <v>1560</v>
      </c>
      <c r="H3779">
        <v>0</v>
      </c>
      <c r="I3779">
        <v>260</v>
      </c>
      <c r="J3779">
        <v>960</v>
      </c>
      <c r="K3779">
        <v>1140</v>
      </c>
      <c r="L3779">
        <v>0</v>
      </c>
      <c r="M3779">
        <f>Results_2019_07_29[[#This Row],[l]]*Results_2019_07_29[[#This Row],[d]]*Results_2019_07_29[[#This Row],[h]]/1000000000</f>
        <v>0.28454400000000002</v>
      </c>
    </row>
    <row r="3780" spans="1:13" x14ac:dyDescent="0.25">
      <c r="A3780">
        <v>18106</v>
      </c>
      <c r="B3780">
        <v>19</v>
      </c>
      <c r="C3780" s="1" t="s">
        <v>61</v>
      </c>
      <c r="D3780" s="1" t="s">
        <v>13</v>
      </c>
      <c r="E3780">
        <v>5844219</v>
      </c>
      <c r="F3780">
        <v>6280</v>
      </c>
      <c r="G3780">
        <v>1560</v>
      </c>
      <c r="H3780">
        <v>0</v>
      </c>
      <c r="I3780">
        <v>260</v>
      </c>
      <c r="J3780">
        <v>960</v>
      </c>
      <c r="K3780">
        <v>1140</v>
      </c>
      <c r="L3780">
        <v>0</v>
      </c>
      <c r="M3780">
        <f>Results_2019_07_29[[#This Row],[l]]*Results_2019_07_29[[#This Row],[d]]*Results_2019_07_29[[#This Row],[h]]/1000000000</f>
        <v>0.28454400000000002</v>
      </c>
    </row>
    <row r="3781" spans="1:13" x14ac:dyDescent="0.25">
      <c r="A3781">
        <v>18106</v>
      </c>
      <c r="B3781">
        <v>19</v>
      </c>
      <c r="C3781" s="1" t="s">
        <v>61</v>
      </c>
      <c r="D3781" s="1" t="s">
        <v>13</v>
      </c>
      <c r="E3781">
        <v>5844220</v>
      </c>
      <c r="F3781">
        <v>6020</v>
      </c>
      <c r="G3781">
        <v>1560</v>
      </c>
      <c r="H3781">
        <v>0</v>
      </c>
      <c r="I3781">
        <v>260</v>
      </c>
      <c r="J3781">
        <v>960</v>
      </c>
      <c r="K3781">
        <v>1140</v>
      </c>
      <c r="L3781">
        <v>0</v>
      </c>
      <c r="M3781">
        <f>Results_2019_07_29[[#This Row],[l]]*Results_2019_07_29[[#This Row],[d]]*Results_2019_07_29[[#This Row],[h]]/1000000000</f>
        <v>0.28454400000000002</v>
      </c>
    </row>
    <row r="3782" spans="1:13" x14ac:dyDescent="0.25">
      <c r="A3782">
        <v>18106</v>
      </c>
      <c r="B3782">
        <v>19</v>
      </c>
      <c r="C3782" s="1" t="s">
        <v>61</v>
      </c>
      <c r="D3782" s="1" t="s">
        <v>13</v>
      </c>
      <c r="E3782">
        <v>5844222</v>
      </c>
      <c r="F3782">
        <v>5760</v>
      </c>
      <c r="G3782">
        <v>1560</v>
      </c>
      <c r="H3782">
        <v>0</v>
      </c>
      <c r="I3782">
        <v>260</v>
      </c>
      <c r="J3782">
        <v>960</v>
      </c>
      <c r="K3782">
        <v>1140</v>
      </c>
      <c r="L3782">
        <v>0</v>
      </c>
      <c r="M3782">
        <f>Results_2019_07_29[[#This Row],[l]]*Results_2019_07_29[[#This Row],[d]]*Results_2019_07_29[[#This Row],[h]]/1000000000</f>
        <v>0.28454400000000002</v>
      </c>
    </row>
    <row r="3783" spans="1:13" x14ac:dyDescent="0.25">
      <c r="A3783">
        <v>18106</v>
      </c>
      <c r="B3783">
        <v>19</v>
      </c>
      <c r="C3783" s="1" t="s">
        <v>61</v>
      </c>
      <c r="D3783" s="1" t="s">
        <v>13</v>
      </c>
      <c r="E3783">
        <v>5844224</v>
      </c>
      <c r="F3783">
        <v>5500</v>
      </c>
      <c r="G3783">
        <v>1560</v>
      </c>
      <c r="H3783">
        <v>0</v>
      </c>
      <c r="I3783">
        <v>260</v>
      </c>
      <c r="J3783">
        <v>960</v>
      </c>
      <c r="K3783">
        <v>1140</v>
      </c>
      <c r="L3783">
        <v>0</v>
      </c>
      <c r="M3783">
        <f>Results_2019_07_29[[#This Row],[l]]*Results_2019_07_29[[#This Row],[d]]*Results_2019_07_29[[#This Row],[h]]/1000000000</f>
        <v>0.28454400000000002</v>
      </c>
    </row>
    <row r="3784" spans="1:13" x14ac:dyDescent="0.25">
      <c r="A3784">
        <v>18106</v>
      </c>
      <c r="B3784">
        <v>19</v>
      </c>
      <c r="C3784" s="1" t="s">
        <v>61</v>
      </c>
      <c r="D3784" s="1" t="s">
        <v>13</v>
      </c>
      <c r="E3784">
        <v>5844226</v>
      </c>
      <c r="F3784">
        <v>5500</v>
      </c>
      <c r="G3784">
        <v>1300</v>
      </c>
      <c r="H3784">
        <v>0</v>
      </c>
      <c r="I3784">
        <v>1140</v>
      </c>
      <c r="J3784">
        <v>260</v>
      </c>
      <c r="K3784">
        <v>960</v>
      </c>
      <c r="L3784">
        <v>0</v>
      </c>
      <c r="M3784">
        <f>Results_2019_07_29[[#This Row],[l]]*Results_2019_07_29[[#This Row],[d]]*Results_2019_07_29[[#This Row],[h]]/1000000000</f>
        <v>0.28454400000000002</v>
      </c>
    </row>
    <row r="3785" spans="1:13" x14ac:dyDescent="0.25">
      <c r="A3785">
        <v>18106</v>
      </c>
      <c r="B3785">
        <v>19</v>
      </c>
      <c r="C3785" s="1" t="s">
        <v>61</v>
      </c>
      <c r="D3785" s="1" t="s">
        <v>13</v>
      </c>
      <c r="E3785">
        <v>5844228</v>
      </c>
      <c r="F3785">
        <v>5500</v>
      </c>
      <c r="G3785">
        <v>1040</v>
      </c>
      <c r="H3785">
        <v>0</v>
      </c>
      <c r="I3785">
        <v>1140</v>
      </c>
      <c r="J3785">
        <v>260</v>
      </c>
      <c r="K3785">
        <v>960</v>
      </c>
      <c r="L3785">
        <v>0</v>
      </c>
      <c r="M3785">
        <f>Results_2019_07_29[[#This Row],[l]]*Results_2019_07_29[[#This Row],[d]]*Results_2019_07_29[[#This Row],[h]]/1000000000</f>
        <v>0.28454400000000002</v>
      </c>
    </row>
    <row r="3786" spans="1:13" x14ac:dyDescent="0.25">
      <c r="A3786">
        <v>18106</v>
      </c>
      <c r="B3786">
        <v>19</v>
      </c>
      <c r="C3786" s="1" t="s">
        <v>61</v>
      </c>
      <c r="D3786" s="1" t="s">
        <v>13</v>
      </c>
      <c r="E3786">
        <v>5844229</v>
      </c>
      <c r="F3786">
        <v>5500</v>
      </c>
      <c r="G3786">
        <v>780</v>
      </c>
      <c r="H3786">
        <v>0</v>
      </c>
      <c r="I3786">
        <v>1140</v>
      </c>
      <c r="J3786">
        <v>260</v>
      </c>
      <c r="K3786">
        <v>960</v>
      </c>
      <c r="L3786">
        <v>0</v>
      </c>
      <c r="M3786">
        <f>Results_2019_07_29[[#This Row],[l]]*Results_2019_07_29[[#This Row],[d]]*Results_2019_07_29[[#This Row],[h]]/1000000000</f>
        <v>0.28454400000000002</v>
      </c>
    </row>
    <row r="3787" spans="1:13" x14ac:dyDescent="0.25">
      <c r="A3787">
        <v>18106</v>
      </c>
      <c r="B3787">
        <v>1</v>
      </c>
      <c r="C3787" s="1" t="s">
        <v>69</v>
      </c>
      <c r="D3787" s="1" t="s">
        <v>13</v>
      </c>
      <c r="E3787">
        <v>5844230</v>
      </c>
      <c r="F3787">
        <v>1480</v>
      </c>
      <c r="G3787">
        <v>1120</v>
      </c>
      <c r="H3787">
        <v>0</v>
      </c>
      <c r="I3787">
        <v>360</v>
      </c>
      <c r="J3787">
        <v>1120</v>
      </c>
      <c r="K3787">
        <v>2240</v>
      </c>
      <c r="L3787">
        <v>0</v>
      </c>
      <c r="M3787">
        <f>Results_2019_07_29[[#This Row],[l]]*Results_2019_07_29[[#This Row],[d]]*Results_2019_07_29[[#This Row],[h]]/1000000000</f>
        <v>0.90316799999999997</v>
      </c>
    </row>
    <row r="3788" spans="1:13" x14ac:dyDescent="0.25">
      <c r="A3788">
        <v>18106</v>
      </c>
      <c r="B3788">
        <v>19</v>
      </c>
      <c r="C3788" s="1" t="s">
        <v>61</v>
      </c>
      <c r="D3788" s="1" t="s">
        <v>13</v>
      </c>
      <c r="E3788">
        <v>5844231</v>
      </c>
      <c r="F3788">
        <v>5500</v>
      </c>
      <c r="G3788">
        <v>520</v>
      </c>
      <c r="H3788">
        <v>0</v>
      </c>
      <c r="I3788">
        <v>1140</v>
      </c>
      <c r="J3788">
        <v>260</v>
      </c>
      <c r="K3788">
        <v>960</v>
      </c>
      <c r="L3788">
        <v>0</v>
      </c>
      <c r="M3788">
        <f>Results_2019_07_29[[#This Row],[l]]*Results_2019_07_29[[#This Row],[d]]*Results_2019_07_29[[#This Row],[h]]/1000000000</f>
        <v>0.28454400000000002</v>
      </c>
    </row>
    <row r="3789" spans="1:13" x14ac:dyDescent="0.25">
      <c r="A3789">
        <v>18106</v>
      </c>
      <c r="B3789">
        <v>1</v>
      </c>
      <c r="C3789" s="1" t="s">
        <v>69</v>
      </c>
      <c r="D3789" s="1" t="s">
        <v>13</v>
      </c>
      <c r="E3789">
        <v>5844233</v>
      </c>
      <c r="F3789">
        <v>1480</v>
      </c>
      <c r="G3789">
        <v>0</v>
      </c>
      <c r="H3789">
        <v>0</v>
      </c>
      <c r="I3789">
        <v>360</v>
      </c>
      <c r="J3789">
        <v>1120</v>
      </c>
      <c r="K3789">
        <v>2240</v>
      </c>
      <c r="L3789">
        <v>0</v>
      </c>
      <c r="M3789">
        <f>Results_2019_07_29[[#This Row],[l]]*Results_2019_07_29[[#This Row],[d]]*Results_2019_07_29[[#This Row],[h]]/1000000000</f>
        <v>0.90316799999999997</v>
      </c>
    </row>
    <row r="3790" spans="1:13" x14ac:dyDescent="0.25">
      <c r="A3790">
        <v>18106</v>
      </c>
      <c r="B3790">
        <v>6</v>
      </c>
      <c r="C3790" s="1" t="s">
        <v>81</v>
      </c>
      <c r="D3790" s="1" t="s">
        <v>13</v>
      </c>
      <c r="E3790">
        <v>5844234</v>
      </c>
      <c r="F3790">
        <v>8550</v>
      </c>
      <c r="G3790">
        <v>2280</v>
      </c>
      <c r="H3790">
        <v>0</v>
      </c>
      <c r="I3790">
        <v>950</v>
      </c>
      <c r="J3790">
        <v>300</v>
      </c>
      <c r="K3790">
        <v>1140</v>
      </c>
      <c r="L3790">
        <v>0</v>
      </c>
      <c r="M3790">
        <f>Results_2019_07_29[[#This Row],[l]]*Results_2019_07_29[[#This Row],[d]]*Results_2019_07_29[[#This Row],[h]]/1000000000</f>
        <v>0.32490000000000002</v>
      </c>
    </row>
    <row r="3791" spans="1:13" x14ac:dyDescent="0.25">
      <c r="A3791">
        <v>18106</v>
      </c>
      <c r="B3791">
        <v>19</v>
      </c>
      <c r="C3791" s="1" t="s">
        <v>61</v>
      </c>
      <c r="D3791" s="1" t="s">
        <v>13</v>
      </c>
      <c r="E3791">
        <v>5844235</v>
      </c>
      <c r="F3791">
        <v>5500</v>
      </c>
      <c r="G3791">
        <v>260</v>
      </c>
      <c r="H3791">
        <v>0</v>
      </c>
      <c r="I3791">
        <v>1140</v>
      </c>
      <c r="J3791">
        <v>260</v>
      </c>
      <c r="K3791">
        <v>960</v>
      </c>
      <c r="L3791">
        <v>0</v>
      </c>
      <c r="M3791">
        <f>Results_2019_07_29[[#This Row],[l]]*Results_2019_07_29[[#This Row],[d]]*Results_2019_07_29[[#This Row],[h]]/1000000000</f>
        <v>0.28454400000000002</v>
      </c>
    </row>
    <row r="3792" spans="1:13" x14ac:dyDescent="0.25">
      <c r="A3792">
        <v>18106</v>
      </c>
      <c r="B3792">
        <v>19</v>
      </c>
      <c r="C3792" s="1" t="s">
        <v>61</v>
      </c>
      <c r="D3792" s="1" t="s">
        <v>13</v>
      </c>
      <c r="E3792">
        <v>5844236</v>
      </c>
      <c r="F3792">
        <v>5500</v>
      </c>
      <c r="G3792">
        <v>0</v>
      </c>
      <c r="H3792">
        <v>0</v>
      </c>
      <c r="I3792">
        <v>1140</v>
      </c>
      <c r="J3792">
        <v>260</v>
      </c>
      <c r="K3792">
        <v>960</v>
      </c>
      <c r="L3792">
        <v>0</v>
      </c>
      <c r="M3792">
        <f>Results_2019_07_29[[#This Row],[l]]*Results_2019_07_29[[#This Row],[d]]*Results_2019_07_29[[#This Row],[h]]/1000000000</f>
        <v>0.28454400000000002</v>
      </c>
    </row>
    <row r="3793" spans="1:13" x14ac:dyDescent="0.25">
      <c r="A3793">
        <v>18106</v>
      </c>
      <c r="B3793">
        <v>19</v>
      </c>
      <c r="C3793" s="1" t="s">
        <v>61</v>
      </c>
      <c r="D3793" s="1" t="s">
        <v>13</v>
      </c>
      <c r="E3793">
        <v>5844238</v>
      </c>
      <c r="F3793">
        <v>4360</v>
      </c>
      <c r="G3793">
        <v>1820</v>
      </c>
      <c r="H3793">
        <v>0</v>
      </c>
      <c r="I3793">
        <v>1140</v>
      </c>
      <c r="J3793">
        <v>260</v>
      </c>
      <c r="K3793">
        <v>960</v>
      </c>
      <c r="L3793">
        <v>0</v>
      </c>
      <c r="M3793">
        <f>Results_2019_07_29[[#This Row],[l]]*Results_2019_07_29[[#This Row],[d]]*Results_2019_07_29[[#This Row],[h]]/1000000000</f>
        <v>0.28454400000000002</v>
      </c>
    </row>
    <row r="3794" spans="1:13" x14ac:dyDescent="0.25">
      <c r="A3794">
        <v>18106</v>
      </c>
      <c r="B3794">
        <v>19</v>
      </c>
      <c r="C3794" s="1" t="s">
        <v>61</v>
      </c>
      <c r="D3794" s="1" t="s">
        <v>13</v>
      </c>
      <c r="E3794">
        <v>5844240</v>
      </c>
      <c r="F3794">
        <v>4360</v>
      </c>
      <c r="G3794">
        <v>1560</v>
      </c>
      <c r="H3794">
        <v>0</v>
      </c>
      <c r="I3794">
        <v>1140</v>
      </c>
      <c r="J3794">
        <v>260</v>
      </c>
      <c r="K3794">
        <v>960</v>
      </c>
      <c r="L3794">
        <v>0</v>
      </c>
      <c r="M3794">
        <f>Results_2019_07_29[[#This Row],[l]]*Results_2019_07_29[[#This Row],[d]]*Results_2019_07_29[[#This Row],[h]]/1000000000</f>
        <v>0.28454400000000002</v>
      </c>
    </row>
    <row r="3795" spans="1:13" x14ac:dyDescent="0.25">
      <c r="A3795">
        <v>18106</v>
      </c>
      <c r="B3795">
        <v>19</v>
      </c>
      <c r="C3795" s="1" t="s">
        <v>61</v>
      </c>
      <c r="D3795" s="1" t="s">
        <v>13</v>
      </c>
      <c r="E3795">
        <v>5844242</v>
      </c>
      <c r="F3795">
        <v>4360</v>
      </c>
      <c r="G3795">
        <v>1300</v>
      </c>
      <c r="H3795">
        <v>0</v>
      </c>
      <c r="I3795">
        <v>1140</v>
      </c>
      <c r="J3795">
        <v>260</v>
      </c>
      <c r="K3795">
        <v>960</v>
      </c>
      <c r="L3795">
        <v>0</v>
      </c>
      <c r="M3795">
        <f>Results_2019_07_29[[#This Row],[l]]*Results_2019_07_29[[#This Row],[d]]*Results_2019_07_29[[#This Row],[h]]/1000000000</f>
        <v>0.28454400000000002</v>
      </c>
    </row>
    <row r="3796" spans="1:13" x14ac:dyDescent="0.25">
      <c r="A3796">
        <v>18106</v>
      </c>
      <c r="B3796">
        <v>17</v>
      </c>
      <c r="C3796" s="1" t="s">
        <v>70</v>
      </c>
      <c r="D3796" s="1" t="s">
        <v>13</v>
      </c>
      <c r="E3796">
        <v>5844243</v>
      </c>
      <c r="F3796">
        <v>300</v>
      </c>
      <c r="G3796">
        <v>0</v>
      </c>
      <c r="H3796">
        <v>840</v>
      </c>
      <c r="I3796">
        <v>950</v>
      </c>
      <c r="J3796">
        <v>1140</v>
      </c>
      <c r="K3796">
        <v>280</v>
      </c>
      <c r="L3796">
        <v>0</v>
      </c>
      <c r="M3796">
        <f>Results_2019_07_29[[#This Row],[l]]*Results_2019_07_29[[#This Row],[d]]*Results_2019_07_29[[#This Row],[h]]/1000000000</f>
        <v>0.30324000000000001</v>
      </c>
    </row>
    <row r="3797" spans="1:13" x14ac:dyDescent="0.25">
      <c r="A3797">
        <v>18106</v>
      </c>
      <c r="B3797">
        <v>19</v>
      </c>
      <c r="C3797" s="1" t="s">
        <v>61</v>
      </c>
      <c r="D3797" s="1" t="s">
        <v>13</v>
      </c>
      <c r="E3797">
        <v>5844245</v>
      </c>
      <c r="F3797">
        <v>4360</v>
      </c>
      <c r="G3797">
        <v>1040</v>
      </c>
      <c r="H3797">
        <v>0</v>
      </c>
      <c r="I3797">
        <v>1140</v>
      </c>
      <c r="J3797">
        <v>260</v>
      </c>
      <c r="K3797">
        <v>960</v>
      </c>
      <c r="L3797">
        <v>0</v>
      </c>
      <c r="M3797">
        <f>Results_2019_07_29[[#This Row],[l]]*Results_2019_07_29[[#This Row],[d]]*Results_2019_07_29[[#This Row],[h]]/1000000000</f>
        <v>0.28454400000000002</v>
      </c>
    </row>
    <row r="3798" spans="1:13" x14ac:dyDescent="0.25">
      <c r="A3798">
        <v>18106</v>
      </c>
      <c r="B3798">
        <v>19</v>
      </c>
      <c r="C3798" s="1" t="s">
        <v>61</v>
      </c>
      <c r="D3798" s="1" t="s">
        <v>13</v>
      </c>
      <c r="E3798">
        <v>5844248</v>
      </c>
      <c r="F3798">
        <v>4360</v>
      </c>
      <c r="G3798">
        <v>780</v>
      </c>
      <c r="H3798">
        <v>0</v>
      </c>
      <c r="I3798">
        <v>1140</v>
      </c>
      <c r="J3798">
        <v>260</v>
      </c>
      <c r="K3798">
        <v>960</v>
      </c>
      <c r="L3798">
        <v>0</v>
      </c>
      <c r="M3798">
        <f>Results_2019_07_29[[#This Row],[l]]*Results_2019_07_29[[#This Row],[d]]*Results_2019_07_29[[#This Row],[h]]/1000000000</f>
        <v>0.28454400000000002</v>
      </c>
    </row>
    <row r="3799" spans="1:13" x14ac:dyDescent="0.25">
      <c r="A3799">
        <v>18106</v>
      </c>
      <c r="B3799">
        <v>1</v>
      </c>
      <c r="C3799" s="1" t="s">
        <v>69</v>
      </c>
      <c r="D3799" s="1" t="s">
        <v>13</v>
      </c>
      <c r="E3799">
        <v>5844250</v>
      </c>
      <c r="F3799">
        <v>360</v>
      </c>
      <c r="G3799">
        <v>0</v>
      </c>
      <c r="H3799">
        <v>1800</v>
      </c>
      <c r="I3799">
        <v>1120</v>
      </c>
      <c r="J3799">
        <v>2240</v>
      </c>
      <c r="K3799">
        <v>360</v>
      </c>
      <c r="L3799">
        <v>0</v>
      </c>
      <c r="M3799">
        <f>Results_2019_07_29[[#This Row],[l]]*Results_2019_07_29[[#This Row],[d]]*Results_2019_07_29[[#This Row],[h]]/1000000000</f>
        <v>0.90316799999999997</v>
      </c>
    </row>
    <row r="3800" spans="1:13" x14ac:dyDescent="0.25">
      <c r="A3800">
        <v>18106</v>
      </c>
      <c r="B3800">
        <v>19</v>
      </c>
      <c r="C3800" s="1" t="s">
        <v>61</v>
      </c>
      <c r="D3800" s="1" t="s">
        <v>13</v>
      </c>
      <c r="E3800">
        <v>5844251</v>
      </c>
      <c r="F3800">
        <v>4360</v>
      </c>
      <c r="G3800">
        <v>520</v>
      </c>
      <c r="H3800">
        <v>0</v>
      </c>
      <c r="I3800">
        <v>1140</v>
      </c>
      <c r="J3800">
        <v>260</v>
      </c>
      <c r="K3800">
        <v>960</v>
      </c>
      <c r="L3800">
        <v>0</v>
      </c>
      <c r="M3800">
        <f>Results_2019_07_29[[#This Row],[l]]*Results_2019_07_29[[#This Row],[d]]*Results_2019_07_29[[#This Row],[h]]/1000000000</f>
        <v>0.28454400000000002</v>
      </c>
    </row>
    <row r="3801" spans="1:13" x14ac:dyDescent="0.25">
      <c r="A3801">
        <v>18106</v>
      </c>
      <c r="B3801">
        <v>19</v>
      </c>
      <c r="C3801" s="1" t="s">
        <v>61</v>
      </c>
      <c r="D3801" s="1" t="s">
        <v>13</v>
      </c>
      <c r="E3801">
        <v>5844252</v>
      </c>
      <c r="F3801">
        <v>4360</v>
      </c>
      <c r="G3801">
        <v>260</v>
      </c>
      <c r="H3801">
        <v>0</v>
      </c>
      <c r="I3801">
        <v>1140</v>
      </c>
      <c r="J3801">
        <v>260</v>
      </c>
      <c r="K3801">
        <v>960</v>
      </c>
      <c r="L3801">
        <v>0</v>
      </c>
      <c r="M3801">
        <f>Results_2019_07_29[[#This Row],[l]]*Results_2019_07_29[[#This Row],[d]]*Results_2019_07_29[[#This Row],[h]]/1000000000</f>
        <v>0.28454400000000002</v>
      </c>
    </row>
    <row r="3802" spans="1:13" x14ac:dyDescent="0.25">
      <c r="A3802">
        <v>18106</v>
      </c>
      <c r="B3802">
        <v>3</v>
      </c>
      <c r="C3802" s="1" t="s">
        <v>72</v>
      </c>
      <c r="D3802" s="1" t="s">
        <v>13</v>
      </c>
      <c r="E3802">
        <v>5844253</v>
      </c>
      <c r="F3802">
        <v>3620</v>
      </c>
      <c r="G3802">
        <v>600</v>
      </c>
      <c r="H3802">
        <v>0</v>
      </c>
      <c r="I3802">
        <v>1140</v>
      </c>
      <c r="J3802">
        <v>300</v>
      </c>
      <c r="K3802">
        <v>1550</v>
      </c>
      <c r="L3802">
        <v>0</v>
      </c>
      <c r="M3802">
        <f>Results_2019_07_29[[#This Row],[l]]*Results_2019_07_29[[#This Row],[d]]*Results_2019_07_29[[#This Row],[h]]/1000000000</f>
        <v>0.53010000000000002</v>
      </c>
    </row>
    <row r="3803" spans="1:13" x14ac:dyDescent="0.25">
      <c r="A3803">
        <v>18106</v>
      </c>
      <c r="B3803">
        <v>3</v>
      </c>
      <c r="C3803" s="1" t="s">
        <v>72</v>
      </c>
      <c r="D3803" s="1" t="s">
        <v>13</v>
      </c>
      <c r="E3803">
        <v>5844254</v>
      </c>
      <c r="F3803">
        <v>3620</v>
      </c>
      <c r="G3803">
        <v>300</v>
      </c>
      <c r="H3803">
        <v>0</v>
      </c>
      <c r="I3803">
        <v>1140</v>
      </c>
      <c r="J3803">
        <v>300</v>
      </c>
      <c r="K3803">
        <v>1550</v>
      </c>
      <c r="L3803">
        <v>0</v>
      </c>
      <c r="M3803">
        <f>Results_2019_07_29[[#This Row],[l]]*Results_2019_07_29[[#This Row],[d]]*Results_2019_07_29[[#This Row],[h]]/1000000000</f>
        <v>0.53010000000000002</v>
      </c>
    </row>
    <row r="3804" spans="1:13" x14ac:dyDescent="0.25">
      <c r="A3804">
        <v>18106</v>
      </c>
      <c r="B3804">
        <v>1</v>
      </c>
      <c r="C3804" s="1" t="s">
        <v>69</v>
      </c>
      <c r="D3804" s="1" t="s">
        <v>13</v>
      </c>
      <c r="E3804">
        <v>5844255</v>
      </c>
      <c r="F3804">
        <v>360</v>
      </c>
      <c r="G3804">
        <v>0</v>
      </c>
      <c r="H3804">
        <v>1440</v>
      </c>
      <c r="I3804">
        <v>1120</v>
      </c>
      <c r="J3804">
        <v>2240</v>
      </c>
      <c r="K3804">
        <v>360</v>
      </c>
      <c r="L3804">
        <v>0</v>
      </c>
      <c r="M3804">
        <f>Results_2019_07_29[[#This Row],[l]]*Results_2019_07_29[[#This Row],[d]]*Results_2019_07_29[[#This Row],[h]]/1000000000</f>
        <v>0.90316799999999997</v>
      </c>
    </row>
    <row r="3805" spans="1:13" x14ac:dyDescent="0.25">
      <c r="A3805">
        <v>18106</v>
      </c>
      <c r="B3805">
        <v>19</v>
      </c>
      <c r="C3805" s="1" t="s">
        <v>61</v>
      </c>
      <c r="D3805" s="1" t="s">
        <v>13</v>
      </c>
      <c r="E3805">
        <v>5844256</v>
      </c>
      <c r="F3805">
        <v>4360</v>
      </c>
      <c r="G3805">
        <v>0</v>
      </c>
      <c r="H3805">
        <v>0</v>
      </c>
      <c r="I3805">
        <v>1140</v>
      </c>
      <c r="J3805">
        <v>260</v>
      </c>
      <c r="K3805">
        <v>960</v>
      </c>
      <c r="L3805">
        <v>0</v>
      </c>
      <c r="M3805">
        <f>Results_2019_07_29[[#This Row],[l]]*Results_2019_07_29[[#This Row],[d]]*Results_2019_07_29[[#This Row],[h]]/1000000000</f>
        <v>0.28454400000000002</v>
      </c>
    </row>
    <row r="3806" spans="1:13" x14ac:dyDescent="0.25">
      <c r="A3806">
        <v>18106</v>
      </c>
      <c r="B3806">
        <v>17</v>
      </c>
      <c r="C3806" s="1" t="s">
        <v>70</v>
      </c>
      <c r="D3806" s="1" t="s">
        <v>13</v>
      </c>
      <c r="E3806">
        <v>5844258</v>
      </c>
      <c r="F3806">
        <v>300</v>
      </c>
      <c r="G3806">
        <v>0</v>
      </c>
      <c r="H3806">
        <v>560</v>
      </c>
      <c r="I3806">
        <v>950</v>
      </c>
      <c r="J3806">
        <v>1140</v>
      </c>
      <c r="K3806">
        <v>280</v>
      </c>
      <c r="L3806">
        <v>0</v>
      </c>
      <c r="M3806">
        <f>Results_2019_07_29[[#This Row],[l]]*Results_2019_07_29[[#This Row],[d]]*Results_2019_07_29[[#This Row],[h]]/1000000000</f>
        <v>0.30324000000000001</v>
      </c>
    </row>
    <row r="3807" spans="1:13" x14ac:dyDescent="0.25">
      <c r="A3807">
        <v>18106</v>
      </c>
      <c r="B3807">
        <v>3</v>
      </c>
      <c r="C3807" s="1" t="s">
        <v>72</v>
      </c>
      <c r="D3807" s="1" t="s">
        <v>13</v>
      </c>
      <c r="E3807">
        <v>5844259</v>
      </c>
      <c r="F3807">
        <v>3620</v>
      </c>
      <c r="G3807">
        <v>0</v>
      </c>
      <c r="H3807">
        <v>0</v>
      </c>
      <c r="I3807">
        <v>1140</v>
      </c>
      <c r="J3807">
        <v>300</v>
      </c>
      <c r="K3807">
        <v>1550</v>
      </c>
      <c r="L3807">
        <v>0</v>
      </c>
      <c r="M3807">
        <f>Results_2019_07_29[[#This Row],[l]]*Results_2019_07_29[[#This Row],[d]]*Results_2019_07_29[[#This Row],[h]]/1000000000</f>
        <v>0.53010000000000002</v>
      </c>
    </row>
    <row r="3808" spans="1:13" x14ac:dyDescent="0.25">
      <c r="A3808">
        <v>18106</v>
      </c>
      <c r="B3808">
        <v>1</v>
      </c>
      <c r="C3808" s="1" t="s">
        <v>69</v>
      </c>
      <c r="D3808" s="1" t="s">
        <v>13</v>
      </c>
      <c r="E3808">
        <v>5844260</v>
      </c>
      <c r="F3808">
        <v>360</v>
      </c>
      <c r="G3808">
        <v>0</v>
      </c>
      <c r="H3808">
        <v>1080</v>
      </c>
      <c r="I3808">
        <v>1120</v>
      </c>
      <c r="J3808">
        <v>2240</v>
      </c>
      <c r="K3808">
        <v>360</v>
      </c>
      <c r="L3808">
        <v>0</v>
      </c>
      <c r="M3808">
        <f>Results_2019_07_29[[#This Row],[l]]*Results_2019_07_29[[#This Row],[d]]*Results_2019_07_29[[#This Row],[h]]/1000000000</f>
        <v>0.90316799999999997</v>
      </c>
    </row>
    <row r="3809" spans="1:13" x14ac:dyDescent="0.25">
      <c r="A3809">
        <v>18106</v>
      </c>
      <c r="B3809">
        <v>6</v>
      </c>
      <c r="C3809" s="1" t="s">
        <v>81</v>
      </c>
      <c r="D3809" s="1" t="s">
        <v>13</v>
      </c>
      <c r="E3809">
        <v>5844261</v>
      </c>
      <c r="F3809">
        <v>7600</v>
      </c>
      <c r="G3809">
        <v>2280</v>
      </c>
      <c r="H3809">
        <v>0</v>
      </c>
      <c r="I3809">
        <v>950</v>
      </c>
      <c r="J3809">
        <v>300</v>
      </c>
      <c r="K3809">
        <v>1140</v>
      </c>
      <c r="L3809">
        <v>0</v>
      </c>
      <c r="M3809">
        <f>Results_2019_07_29[[#This Row],[l]]*Results_2019_07_29[[#This Row],[d]]*Results_2019_07_29[[#This Row],[h]]/1000000000</f>
        <v>0.32490000000000002</v>
      </c>
    </row>
    <row r="3810" spans="1:13" x14ac:dyDescent="0.25">
      <c r="A3810">
        <v>18106</v>
      </c>
      <c r="B3810">
        <v>19</v>
      </c>
      <c r="C3810" s="1" t="s">
        <v>61</v>
      </c>
      <c r="D3810" s="1" t="s">
        <v>13</v>
      </c>
      <c r="E3810">
        <v>5844265</v>
      </c>
      <c r="F3810">
        <v>4000</v>
      </c>
      <c r="G3810">
        <v>1680</v>
      </c>
      <c r="H3810">
        <v>1920</v>
      </c>
      <c r="I3810">
        <v>1140</v>
      </c>
      <c r="J3810">
        <v>960</v>
      </c>
      <c r="K3810">
        <v>260</v>
      </c>
      <c r="L3810">
        <v>0</v>
      </c>
      <c r="M3810">
        <f>Results_2019_07_29[[#This Row],[l]]*Results_2019_07_29[[#This Row],[d]]*Results_2019_07_29[[#This Row],[h]]/1000000000</f>
        <v>0.28454400000000002</v>
      </c>
    </row>
    <row r="3811" spans="1:13" x14ac:dyDescent="0.25">
      <c r="A3811">
        <v>18106</v>
      </c>
      <c r="B3811">
        <v>19</v>
      </c>
      <c r="C3811" s="1" t="s">
        <v>61</v>
      </c>
      <c r="D3811" s="1" t="s">
        <v>13</v>
      </c>
      <c r="E3811">
        <v>5844266</v>
      </c>
      <c r="F3811">
        <v>4000</v>
      </c>
      <c r="G3811">
        <v>1680</v>
      </c>
      <c r="H3811">
        <v>1660</v>
      </c>
      <c r="I3811">
        <v>1140</v>
      </c>
      <c r="J3811">
        <v>960</v>
      </c>
      <c r="K3811">
        <v>260</v>
      </c>
      <c r="L3811">
        <v>0</v>
      </c>
      <c r="M3811">
        <f>Results_2019_07_29[[#This Row],[l]]*Results_2019_07_29[[#This Row],[d]]*Results_2019_07_29[[#This Row],[h]]/1000000000</f>
        <v>0.28454400000000002</v>
      </c>
    </row>
    <row r="3812" spans="1:13" x14ac:dyDescent="0.25">
      <c r="A3812">
        <v>18106</v>
      </c>
      <c r="B3812">
        <v>5</v>
      </c>
      <c r="C3812" s="1" t="s">
        <v>63</v>
      </c>
      <c r="D3812" s="1" t="s">
        <v>13</v>
      </c>
      <c r="E3812">
        <v>5844267</v>
      </c>
      <c r="F3812">
        <v>6820</v>
      </c>
      <c r="G3812">
        <v>300</v>
      </c>
      <c r="H3812">
        <v>1200</v>
      </c>
      <c r="I3812">
        <v>745</v>
      </c>
      <c r="J3812">
        <v>1200</v>
      </c>
      <c r="K3812">
        <v>1140</v>
      </c>
      <c r="L3812">
        <v>0</v>
      </c>
      <c r="M3812">
        <f>Results_2019_07_29[[#This Row],[l]]*Results_2019_07_29[[#This Row],[d]]*Results_2019_07_29[[#This Row],[h]]/1000000000</f>
        <v>1.0191600000000001</v>
      </c>
    </row>
    <row r="3813" spans="1:13" x14ac:dyDescent="0.25">
      <c r="A3813">
        <v>18106</v>
      </c>
      <c r="B3813">
        <v>8</v>
      </c>
      <c r="C3813" s="1" t="s">
        <v>85</v>
      </c>
      <c r="D3813" s="1" t="s">
        <v>13</v>
      </c>
      <c r="E3813">
        <v>5844268</v>
      </c>
      <c r="F3813">
        <v>10800</v>
      </c>
      <c r="G3813">
        <v>1120</v>
      </c>
      <c r="H3813">
        <v>560</v>
      </c>
      <c r="I3813">
        <v>1140</v>
      </c>
      <c r="J3813">
        <v>1200</v>
      </c>
      <c r="K3813">
        <v>560</v>
      </c>
      <c r="L3813">
        <v>0</v>
      </c>
      <c r="M3813">
        <f>Results_2019_07_29[[#This Row],[l]]*Results_2019_07_29[[#This Row],[d]]*Results_2019_07_29[[#This Row],[h]]/1000000000</f>
        <v>0.76607999999999998</v>
      </c>
    </row>
    <row r="3814" spans="1:13" x14ac:dyDescent="0.25">
      <c r="A3814">
        <v>18106</v>
      </c>
      <c r="B3814">
        <v>5</v>
      </c>
      <c r="C3814" s="1" t="s">
        <v>63</v>
      </c>
      <c r="D3814" s="1" t="s">
        <v>13</v>
      </c>
      <c r="E3814">
        <v>5844269</v>
      </c>
      <c r="F3814">
        <v>6820</v>
      </c>
      <c r="G3814">
        <v>300</v>
      </c>
      <c r="H3814">
        <v>0</v>
      </c>
      <c r="I3814">
        <v>745</v>
      </c>
      <c r="J3814">
        <v>1140</v>
      </c>
      <c r="K3814">
        <v>1200</v>
      </c>
      <c r="L3814">
        <v>0</v>
      </c>
      <c r="M3814">
        <f>Results_2019_07_29[[#This Row],[l]]*Results_2019_07_29[[#This Row],[d]]*Results_2019_07_29[[#This Row],[h]]/1000000000</f>
        <v>1.0191600000000001</v>
      </c>
    </row>
    <row r="3815" spans="1:13" x14ac:dyDescent="0.25">
      <c r="A3815">
        <v>18106</v>
      </c>
      <c r="B3815">
        <v>1</v>
      </c>
      <c r="C3815" s="1" t="s">
        <v>69</v>
      </c>
      <c r="D3815" s="1" t="s">
        <v>13</v>
      </c>
      <c r="E3815">
        <v>5844270</v>
      </c>
      <c r="F3815">
        <v>360</v>
      </c>
      <c r="G3815">
        <v>0</v>
      </c>
      <c r="H3815">
        <v>720</v>
      </c>
      <c r="I3815">
        <v>1120</v>
      </c>
      <c r="J3815">
        <v>2240</v>
      </c>
      <c r="K3815">
        <v>360</v>
      </c>
      <c r="L3815">
        <v>0</v>
      </c>
      <c r="M3815">
        <f>Results_2019_07_29[[#This Row],[l]]*Results_2019_07_29[[#This Row],[d]]*Results_2019_07_29[[#This Row],[h]]/1000000000</f>
        <v>0.90316799999999997</v>
      </c>
    </row>
    <row r="3816" spans="1:13" x14ac:dyDescent="0.25">
      <c r="A3816">
        <v>18106</v>
      </c>
      <c r="B3816">
        <v>1</v>
      </c>
      <c r="C3816" s="1" t="s">
        <v>69</v>
      </c>
      <c r="D3816" s="1" t="s">
        <v>13</v>
      </c>
      <c r="E3816">
        <v>5844271</v>
      </c>
      <c r="F3816">
        <v>360</v>
      </c>
      <c r="G3816">
        <v>0</v>
      </c>
      <c r="H3816">
        <v>360</v>
      </c>
      <c r="I3816">
        <v>1120</v>
      </c>
      <c r="J3816">
        <v>2240</v>
      </c>
      <c r="K3816">
        <v>360</v>
      </c>
      <c r="L3816">
        <v>0</v>
      </c>
      <c r="M3816">
        <f>Results_2019_07_29[[#This Row],[l]]*Results_2019_07_29[[#This Row],[d]]*Results_2019_07_29[[#This Row],[h]]/1000000000</f>
        <v>0.90316799999999997</v>
      </c>
    </row>
    <row r="3817" spans="1:13" x14ac:dyDescent="0.25">
      <c r="A3817">
        <v>18106</v>
      </c>
      <c r="B3817">
        <v>3</v>
      </c>
      <c r="C3817" s="1" t="s">
        <v>72</v>
      </c>
      <c r="D3817" s="1" t="s">
        <v>13</v>
      </c>
      <c r="E3817">
        <v>5844272</v>
      </c>
      <c r="F3817">
        <v>0</v>
      </c>
      <c r="G3817">
        <v>1550</v>
      </c>
      <c r="H3817">
        <v>1870</v>
      </c>
      <c r="I3817">
        <v>1550</v>
      </c>
      <c r="J3817">
        <v>1140</v>
      </c>
      <c r="K3817">
        <v>300</v>
      </c>
      <c r="L3817">
        <v>0</v>
      </c>
      <c r="M3817">
        <f>Results_2019_07_29[[#This Row],[l]]*Results_2019_07_29[[#This Row],[d]]*Results_2019_07_29[[#This Row],[h]]/1000000000</f>
        <v>0.53010000000000002</v>
      </c>
    </row>
    <row r="3818" spans="1:13" x14ac:dyDescent="0.25">
      <c r="A3818">
        <v>18106</v>
      </c>
      <c r="B3818">
        <v>3</v>
      </c>
      <c r="C3818" s="1" t="s">
        <v>72</v>
      </c>
      <c r="D3818" s="1" t="s">
        <v>13</v>
      </c>
      <c r="E3818">
        <v>5844273</v>
      </c>
      <c r="F3818">
        <v>8960</v>
      </c>
      <c r="G3818">
        <v>0</v>
      </c>
      <c r="H3818">
        <v>2150</v>
      </c>
      <c r="I3818">
        <v>1120</v>
      </c>
      <c r="J3818">
        <v>950</v>
      </c>
      <c r="K3818">
        <v>134</v>
      </c>
      <c r="L3818">
        <v>0</v>
      </c>
      <c r="M3818">
        <f>Results_2019_07_29[[#This Row],[l]]*Results_2019_07_29[[#This Row],[d]]*Results_2019_07_29[[#This Row],[h]]/1000000000</f>
        <v>0.14257600000000001</v>
      </c>
    </row>
    <row r="3819" spans="1:13" x14ac:dyDescent="0.25">
      <c r="A3819">
        <v>18106</v>
      </c>
      <c r="B3819">
        <v>3</v>
      </c>
      <c r="C3819" s="1" t="s">
        <v>72</v>
      </c>
      <c r="D3819" s="1" t="s">
        <v>13</v>
      </c>
      <c r="E3819">
        <v>5844274</v>
      </c>
      <c r="F3819">
        <v>7840</v>
      </c>
      <c r="G3819">
        <v>0</v>
      </c>
      <c r="H3819">
        <v>2150</v>
      </c>
      <c r="I3819">
        <v>1120</v>
      </c>
      <c r="J3819">
        <v>950</v>
      </c>
      <c r="K3819">
        <v>134</v>
      </c>
      <c r="L3819">
        <v>0</v>
      </c>
      <c r="M3819">
        <f>Results_2019_07_29[[#This Row],[l]]*Results_2019_07_29[[#This Row],[d]]*Results_2019_07_29[[#This Row],[h]]/1000000000</f>
        <v>0.14257600000000001</v>
      </c>
    </row>
    <row r="3820" spans="1:13" x14ac:dyDescent="0.25">
      <c r="A3820">
        <v>18106</v>
      </c>
      <c r="B3820">
        <v>17</v>
      </c>
      <c r="C3820" s="1" t="s">
        <v>70</v>
      </c>
      <c r="D3820" s="1" t="s">
        <v>13</v>
      </c>
      <c r="E3820">
        <v>5844275</v>
      </c>
      <c r="F3820">
        <v>300</v>
      </c>
      <c r="G3820">
        <v>0</v>
      </c>
      <c r="H3820">
        <v>280</v>
      </c>
      <c r="I3820">
        <v>950</v>
      </c>
      <c r="J3820">
        <v>1140</v>
      </c>
      <c r="K3820">
        <v>280</v>
      </c>
      <c r="L3820">
        <v>0</v>
      </c>
      <c r="M3820">
        <f>Results_2019_07_29[[#This Row],[l]]*Results_2019_07_29[[#This Row],[d]]*Results_2019_07_29[[#This Row],[h]]/1000000000</f>
        <v>0.30324000000000001</v>
      </c>
    </row>
    <row r="3821" spans="1:13" x14ac:dyDescent="0.25">
      <c r="A3821">
        <v>18106</v>
      </c>
      <c r="B3821">
        <v>3</v>
      </c>
      <c r="C3821" s="1" t="s">
        <v>72</v>
      </c>
      <c r="D3821" s="1" t="s">
        <v>13</v>
      </c>
      <c r="E3821">
        <v>5844277</v>
      </c>
      <c r="F3821">
        <v>0</v>
      </c>
      <c r="G3821">
        <v>0</v>
      </c>
      <c r="H3821">
        <v>1870</v>
      </c>
      <c r="I3821">
        <v>1140</v>
      </c>
      <c r="J3821">
        <v>1550</v>
      </c>
      <c r="K3821">
        <v>300</v>
      </c>
      <c r="L3821">
        <v>0</v>
      </c>
      <c r="M3821">
        <f>Results_2019_07_29[[#This Row],[l]]*Results_2019_07_29[[#This Row],[d]]*Results_2019_07_29[[#This Row],[h]]/1000000000</f>
        <v>0.53010000000000002</v>
      </c>
    </row>
    <row r="3822" spans="1:13" x14ac:dyDescent="0.25">
      <c r="A3822">
        <v>18106</v>
      </c>
      <c r="B3822">
        <v>17</v>
      </c>
      <c r="C3822" s="1" t="s">
        <v>70</v>
      </c>
      <c r="D3822" s="1" t="s">
        <v>13</v>
      </c>
      <c r="E3822">
        <v>5844278</v>
      </c>
      <c r="F3822">
        <v>300</v>
      </c>
      <c r="G3822">
        <v>0</v>
      </c>
      <c r="H3822">
        <v>0</v>
      </c>
      <c r="I3822">
        <v>950</v>
      </c>
      <c r="J3822">
        <v>1140</v>
      </c>
      <c r="K3822">
        <v>280</v>
      </c>
      <c r="L3822">
        <v>0</v>
      </c>
      <c r="M3822">
        <f>Results_2019_07_29[[#This Row],[l]]*Results_2019_07_29[[#This Row],[d]]*Results_2019_07_29[[#This Row],[h]]/1000000000</f>
        <v>0.30324000000000001</v>
      </c>
    </row>
    <row r="3823" spans="1:13" x14ac:dyDescent="0.25">
      <c r="A3823">
        <v>18106</v>
      </c>
      <c r="B3823">
        <v>3</v>
      </c>
      <c r="C3823" s="1" t="s">
        <v>72</v>
      </c>
      <c r="D3823" s="1" t="s">
        <v>13</v>
      </c>
      <c r="E3823">
        <v>5844280</v>
      </c>
      <c r="F3823">
        <v>0</v>
      </c>
      <c r="G3823">
        <v>0</v>
      </c>
      <c r="H3823">
        <v>1570</v>
      </c>
      <c r="I3823">
        <v>1140</v>
      </c>
      <c r="J3823">
        <v>1550</v>
      </c>
      <c r="K3823">
        <v>300</v>
      </c>
      <c r="L3823">
        <v>0</v>
      </c>
      <c r="M3823">
        <f>Results_2019_07_29[[#This Row],[l]]*Results_2019_07_29[[#This Row],[d]]*Results_2019_07_29[[#This Row],[h]]/1000000000</f>
        <v>0.53010000000000002</v>
      </c>
    </row>
    <row r="3824" spans="1:13" x14ac:dyDescent="0.25">
      <c r="A3824">
        <v>18106</v>
      </c>
      <c r="B3824">
        <v>17</v>
      </c>
      <c r="C3824" s="1" t="s">
        <v>70</v>
      </c>
      <c r="D3824" s="1" t="s">
        <v>13</v>
      </c>
      <c r="E3824">
        <v>5844281</v>
      </c>
      <c r="F3824">
        <v>0</v>
      </c>
      <c r="G3824">
        <v>2390</v>
      </c>
      <c r="H3824">
        <v>1140</v>
      </c>
      <c r="I3824">
        <v>950</v>
      </c>
      <c r="J3824">
        <v>280</v>
      </c>
      <c r="K3824">
        <v>1140</v>
      </c>
      <c r="L3824">
        <v>0</v>
      </c>
      <c r="M3824">
        <f>Results_2019_07_29[[#This Row],[l]]*Results_2019_07_29[[#This Row],[d]]*Results_2019_07_29[[#This Row],[h]]/1000000000</f>
        <v>0.30324000000000001</v>
      </c>
    </row>
    <row r="3825" spans="1:13" x14ac:dyDescent="0.25">
      <c r="A3825">
        <v>18106</v>
      </c>
      <c r="B3825">
        <v>5</v>
      </c>
      <c r="C3825" s="1" t="s">
        <v>63</v>
      </c>
      <c r="D3825" s="1" t="s">
        <v>13</v>
      </c>
      <c r="E3825">
        <v>5844282</v>
      </c>
      <c r="F3825">
        <v>6810</v>
      </c>
      <c r="G3825">
        <v>1440</v>
      </c>
      <c r="H3825">
        <v>0</v>
      </c>
      <c r="I3825">
        <v>745</v>
      </c>
      <c r="J3825">
        <v>1140</v>
      </c>
      <c r="K3825">
        <v>1200</v>
      </c>
      <c r="L3825">
        <v>0</v>
      </c>
      <c r="M3825">
        <f>Results_2019_07_29[[#This Row],[l]]*Results_2019_07_29[[#This Row],[d]]*Results_2019_07_29[[#This Row],[h]]/1000000000</f>
        <v>1.0191600000000001</v>
      </c>
    </row>
    <row r="3826" spans="1:13" x14ac:dyDescent="0.25">
      <c r="A3826">
        <v>18106</v>
      </c>
      <c r="B3826">
        <v>3</v>
      </c>
      <c r="C3826" s="1" t="s">
        <v>72</v>
      </c>
      <c r="D3826" s="1" t="s">
        <v>13</v>
      </c>
      <c r="E3826">
        <v>5844283</v>
      </c>
      <c r="F3826">
        <v>2500</v>
      </c>
      <c r="G3826">
        <v>1900</v>
      </c>
      <c r="H3826">
        <v>260</v>
      </c>
      <c r="I3826">
        <v>1140</v>
      </c>
      <c r="J3826">
        <v>300</v>
      </c>
      <c r="K3826">
        <v>1550</v>
      </c>
      <c r="L3826">
        <v>0</v>
      </c>
      <c r="M3826">
        <f>Results_2019_07_29[[#This Row],[l]]*Results_2019_07_29[[#This Row],[d]]*Results_2019_07_29[[#This Row],[h]]/1000000000</f>
        <v>0.53010000000000002</v>
      </c>
    </row>
    <row r="3827" spans="1:13" x14ac:dyDescent="0.25">
      <c r="A3827">
        <v>18106</v>
      </c>
      <c r="B3827">
        <v>1</v>
      </c>
      <c r="C3827" s="1" t="s">
        <v>69</v>
      </c>
      <c r="D3827" s="1" t="s">
        <v>13</v>
      </c>
      <c r="E3827">
        <v>5844284</v>
      </c>
      <c r="F3827">
        <v>360</v>
      </c>
      <c r="G3827">
        <v>0</v>
      </c>
      <c r="H3827">
        <v>0</v>
      </c>
      <c r="I3827">
        <v>1120</v>
      </c>
      <c r="J3827">
        <v>2240</v>
      </c>
      <c r="K3827">
        <v>360</v>
      </c>
      <c r="L3827">
        <v>0</v>
      </c>
      <c r="M3827">
        <f>Results_2019_07_29[[#This Row],[l]]*Results_2019_07_29[[#This Row],[d]]*Results_2019_07_29[[#This Row],[h]]/1000000000</f>
        <v>0.90316799999999997</v>
      </c>
    </row>
    <row r="3828" spans="1:13" x14ac:dyDescent="0.25">
      <c r="A3828">
        <v>18106</v>
      </c>
      <c r="B3828">
        <v>19</v>
      </c>
      <c r="C3828" s="1" t="s">
        <v>61</v>
      </c>
      <c r="D3828" s="1" t="s">
        <v>13</v>
      </c>
      <c r="E3828">
        <v>5844287</v>
      </c>
      <c r="F3828">
        <v>4000</v>
      </c>
      <c r="G3828">
        <v>1680</v>
      </c>
      <c r="H3828">
        <v>1400</v>
      </c>
      <c r="I3828">
        <v>1140</v>
      </c>
      <c r="J3828">
        <v>960</v>
      </c>
      <c r="K3828">
        <v>260</v>
      </c>
      <c r="L3828">
        <v>0</v>
      </c>
      <c r="M3828">
        <f>Results_2019_07_29[[#This Row],[l]]*Results_2019_07_29[[#This Row],[d]]*Results_2019_07_29[[#This Row],[h]]/1000000000</f>
        <v>0.28454400000000002</v>
      </c>
    </row>
    <row r="3829" spans="1:13" x14ac:dyDescent="0.25">
      <c r="A3829">
        <v>18106</v>
      </c>
      <c r="B3829">
        <v>5</v>
      </c>
      <c r="C3829" s="1" t="s">
        <v>63</v>
      </c>
      <c r="D3829" s="1" t="s">
        <v>13</v>
      </c>
      <c r="E3829">
        <v>5844289</v>
      </c>
      <c r="F3829">
        <v>6065</v>
      </c>
      <c r="G3829">
        <v>1440</v>
      </c>
      <c r="H3829">
        <v>0</v>
      </c>
      <c r="I3829">
        <v>745</v>
      </c>
      <c r="J3829">
        <v>1140</v>
      </c>
      <c r="K3829">
        <v>1200</v>
      </c>
      <c r="L3829">
        <v>0</v>
      </c>
      <c r="M3829">
        <f>Results_2019_07_29[[#This Row],[l]]*Results_2019_07_29[[#This Row],[d]]*Results_2019_07_29[[#This Row],[h]]/1000000000</f>
        <v>1.0191600000000001</v>
      </c>
    </row>
    <row r="3830" spans="1:13" x14ac:dyDescent="0.25">
      <c r="A3830">
        <v>18106</v>
      </c>
      <c r="B3830">
        <v>3</v>
      </c>
      <c r="C3830" s="1" t="s">
        <v>72</v>
      </c>
      <c r="D3830" s="1" t="s">
        <v>13</v>
      </c>
      <c r="E3830">
        <v>5844290</v>
      </c>
      <c r="F3830">
        <v>2500</v>
      </c>
      <c r="G3830">
        <v>1600</v>
      </c>
      <c r="H3830">
        <v>260</v>
      </c>
      <c r="I3830">
        <v>1140</v>
      </c>
      <c r="J3830">
        <v>300</v>
      </c>
      <c r="K3830">
        <v>1550</v>
      </c>
      <c r="L3830">
        <v>0</v>
      </c>
      <c r="M3830">
        <f>Results_2019_07_29[[#This Row],[l]]*Results_2019_07_29[[#This Row],[d]]*Results_2019_07_29[[#This Row],[h]]/1000000000</f>
        <v>0.53010000000000002</v>
      </c>
    </row>
    <row r="3831" spans="1:13" x14ac:dyDescent="0.25">
      <c r="A3831">
        <v>18106</v>
      </c>
      <c r="B3831">
        <v>1</v>
      </c>
      <c r="C3831" s="1" t="s">
        <v>69</v>
      </c>
      <c r="D3831" s="1" t="s">
        <v>13</v>
      </c>
      <c r="E3831">
        <v>5844293</v>
      </c>
      <c r="F3831">
        <v>0</v>
      </c>
      <c r="G3831">
        <v>2240</v>
      </c>
      <c r="H3831">
        <v>0</v>
      </c>
      <c r="I3831">
        <v>1120</v>
      </c>
      <c r="J3831">
        <v>360</v>
      </c>
      <c r="K3831">
        <v>2240</v>
      </c>
      <c r="L3831">
        <v>0</v>
      </c>
      <c r="M3831">
        <f>Results_2019_07_29[[#This Row],[l]]*Results_2019_07_29[[#This Row],[d]]*Results_2019_07_29[[#This Row],[h]]/1000000000</f>
        <v>0.90316799999999997</v>
      </c>
    </row>
    <row r="3832" spans="1:13" x14ac:dyDescent="0.25">
      <c r="A3832">
        <v>18106</v>
      </c>
      <c r="B3832">
        <v>3</v>
      </c>
      <c r="C3832" s="1" t="s">
        <v>72</v>
      </c>
      <c r="D3832" s="1" t="s">
        <v>13</v>
      </c>
      <c r="E3832">
        <v>5844294</v>
      </c>
      <c r="F3832">
        <v>2500</v>
      </c>
      <c r="G3832">
        <v>1300</v>
      </c>
      <c r="H3832">
        <v>260</v>
      </c>
      <c r="I3832">
        <v>1140</v>
      </c>
      <c r="J3832">
        <v>300</v>
      </c>
      <c r="K3832">
        <v>1550</v>
      </c>
      <c r="L3832">
        <v>0</v>
      </c>
      <c r="M3832">
        <f>Results_2019_07_29[[#This Row],[l]]*Results_2019_07_29[[#This Row],[d]]*Results_2019_07_29[[#This Row],[h]]/1000000000</f>
        <v>0.53010000000000002</v>
      </c>
    </row>
    <row r="3833" spans="1:13" x14ac:dyDescent="0.25">
      <c r="A3833">
        <v>18106</v>
      </c>
      <c r="B3833">
        <v>1</v>
      </c>
      <c r="C3833" s="1" t="s">
        <v>69</v>
      </c>
      <c r="D3833" s="1" t="s">
        <v>13</v>
      </c>
      <c r="E3833">
        <v>5844295</v>
      </c>
      <c r="F3833">
        <v>0</v>
      </c>
      <c r="G3833">
        <v>1120</v>
      </c>
      <c r="H3833">
        <v>0</v>
      </c>
      <c r="I3833">
        <v>360</v>
      </c>
      <c r="J3833">
        <v>1120</v>
      </c>
      <c r="K3833">
        <v>2240</v>
      </c>
      <c r="L3833">
        <v>0</v>
      </c>
      <c r="M3833">
        <f>Results_2019_07_29[[#This Row],[l]]*Results_2019_07_29[[#This Row],[d]]*Results_2019_07_29[[#This Row],[h]]/1000000000</f>
        <v>0.90316799999999997</v>
      </c>
    </row>
    <row r="3834" spans="1:13" x14ac:dyDescent="0.25">
      <c r="A3834">
        <v>18106</v>
      </c>
      <c r="B3834">
        <v>19</v>
      </c>
      <c r="C3834" s="1" t="s">
        <v>61</v>
      </c>
      <c r="D3834" s="1" t="s">
        <v>13</v>
      </c>
      <c r="E3834">
        <v>5844297</v>
      </c>
      <c r="F3834">
        <v>4000</v>
      </c>
      <c r="G3834">
        <v>1680</v>
      </c>
      <c r="H3834">
        <v>1140</v>
      </c>
      <c r="I3834">
        <v>1140</v>
      </c>
      <c r="J3834">
        <v>960</v>
      </c>
      <c r="K3834">
        <v>260</v>
      </c>
      <c r="L3834">
        <v>0</v>
      </c>
      <c r="M3834">
        <f>Results_2019_07_29[[#This Row],[l]]*Results_2019_07_29[[#This Row],[d]]*Results_2019_07_29[[#This Row],[h]]/1000000000</f>
        <v>0.28454400000000002</v>
      </c>
    </row>
    <row r="3835" spans="1:13" x14ac:dyDescent="0.25">
      <c r="A3835">
        <v>18106</v>
      </c>
      <c r="B3835">
        <v>5</v>
      </c>
      <c r="C3835" s="1" t="s">
        <v>63</v>
      </c>
      <c r="D3835" s="1" t="s">
        <v>13</v>
      </c>
      <c r="E3835">
        <v>5844299</v>
      </c>
      <c r="F3835">
        <v>5320</v>
      </c>
      <c r="G3835">
        <v>1440</v>
      </c>
      <c r="H3835">
        <v>0</v>
      </c>
      <c r="I3835">
        <v>745</v>
      </c>
      <c r="J3835">
        <v>1140</v>
      </c>
      <c r="K3835">
        <v>1200</v>
      </c>
      <c r="L3835">
        <v>0</v>
      </c>
      <c r="M3835">
        <f>Results_2019_07_29[[#This Row],[l]]*Results_2019_07_29[[#This Row],[d]]*Results_2019_07_29[[#This Row],[h]]/1000000000</f>
        <v>1.0191600000000001</v>
      </c>
    </row>
    <row r="3836" spans="1:13" x14ac:dyDescent="0.25">
      <c r="A3836">
        <v>18106</v>
      </c>
      <c r="B3836">
        <v>1</v>
      </c>
      <c r="C3836" s="1" t="s">
        <v>69</v>
      </c>
      <c r="D3836" s="1" t="s">
        <v>13</v>
      </c>
      <c r="E3836">
        <v>5844302</v>
      </c>
      <c r="F3836">
        <v>0</v>
      </c>
      <c r="G3836">
        <v>0</v>
      </c>
      <c r="H3836">
        <v>0</v>
      </c>
      <c r="I3836">
        <v>360</v>
      </c>
      <c r="J3836">
        <v>1120</v>
      </c>
      <c r="K3836">
        <v>2240</v>
      </c>
      <c r="L3836">
        <v>0</v>
      </c>
      <c r="M3836">
        <f>Results_2019_07_29[[#This Row],[l]]*Results_2019_07_29[[#This Row],[d]]*Results_2019_07_29[[#This Row],[h]]/1000000000</f>
        <v>0.90316799999999997</v>
      </c>
    </row>
    <row r="3837" spans="1:13" x14ac:dyDescent="0.25">
      <c r="A3837">
        <v>18106</v>
      </c>
      <c r="B3837">
        <v>19</v>
      </c>
      <c r="C3837" s="1" t="s">
        <v>61</v>
      </c>
      <c r="D3837" s="1" t="s">
        <v>13</v>
      </c>
      <c r="E3837">
        <v>5844303</v>
      </c>
      <c r="F3837">
        <v>3040</v>
      </c>
      <c r="G3837">
        <v>2180</v>
      </c>
      <c r="H3837">
        <v>1140</v>
      </c>
      <c r="I3837">
        <v>960</v>
      </c>
      <c r="J3837">
        <v>260</v>
      </c>
      <c r="K3837">
        <v>1140</v>
      </c>
      <c r="L3837">
        <v>0</v>
      </c>
      <c r="M3837">
        <f>Results_2019_07_29[[#This Row],[l]]*Results_2019_07_29[[#This Row],[d]]*Results_2019_07_29[[#This Row],[h]]/1000000000</f>
        <v>0.28454400000000002</v>
      </c>
    </row>
    <row r="3838" spans="1:13" x14ac:dyDescent="0.25">
      <c r="A3838">
        <v>18106</v>
      </c>
      <c r="B3838">
        <v>3</v>
      </c>
      <c r="C3838" s="1" t="s">
        <v>72</v>
      </c>
      <c r="D3838" s="1" t="s">
        <v>13</v>
      </c>
      <c r="E3838">
        <v>5844305</v>
      </c>
      <c r="F3838">
        <v>4420</v>
      </c>
      <c r="G3838">
        <v>1200</v>
      </c>
      <c r="H3838">
        <v>260</v>
      </c>
      <c r="I3838">
        <v>260</v>
      </c>
      <c r="J3838">
        <v>960</v>
      </c>
      <c r="K3838">
        <v>1140</v>
      </c>
      <c r="L3838">
        <v>0</v>
      </c>
      <c r="M3838">
        <f>Results_2019_07_29[[#This Row],[l]]*Results_2019_07_29[[#This Row],[d]]*Results_2019_07_29[[#This Row],[h]]/1000000000</f>
        <v>0.28454400000000002</v>
      </c>
    </row>
    <row r="3839" spans="1:13" x14ac:dyDescent="0.25">
      <c r="A3839">
        <v>18106</v>
      </c>
      <c r="B3839">
        <v>5</v>
      </c>
      <c r="C3839" s="1" t="s">
        <v>63</v>
      </c>
      <c r="D3839" s="1" t="s">
        <v>13</v>
      </c>
      <c r="E3839">
        <v>5844306</v>
      </c>
      <c r="F3839">
        <v>4740</v>
      </c>
      <c r="G3839">
        <v>1500</v>
      </c>
      <c r="H3839">
        <v>1200</v>
      </c>
      <c r="I3839">
        <v>1200</v>
      </c>
      <c r="J3839">
        <v>1140</v>
      </c>
      <c r="K3839">
        <v>745</v>
      </c>
      <c r="L3839">
        <v>0</v>
      </c>
      <c r="M3839">
        <f>Results_2019_07_29[[#This Row],[l]]*Results_2019_07_29[[#This Row],[d]]*Results_2019_07_29[[#This Row],[h]]/1000000000</f>
        <v>1.0191600000000001</v>
      </c>
    </row>
    <row r="3840" spans="1:13" x14ac:dyDescent="0.25">
      <c r="A3840">
        <v>18106</v>
      </c>
      <c r="B3840">
        <v>5</v>
      </c>
      <c r="C3840" s="1" t="s">
        <v>63</v>
      </c>
      <c r="D3840" s="1" t="s">
        <v>13</v>
      </c>
      <c r="E3840">
        <v>5844307</v>
      </c>
      <c r="F3840">
        <v>6075</v>
      </c>
      <c r="G3840">
        <v>300</v>
      </c>
      <c r="H3840">
        <v>1200</v>
      </c>
      <c r="I3840">
        <v>745</v>
      </c>
      <c r="J3840">
        <v>1200</v>
      </c>
      <c r="K3840">
        <v>1140</v>
      </c>
      <c r="L3840">
        <v>0</v>
      </c>
      <c r="M3840">
        <f>Results_2019_07_29[[#This Row],[l]]*Results_2019_07_29[[#This Row],[d]]*Results_2019_07_29[[#This Row],[h]]/1000000000</f>
        <v>1.0191600000000001</v>
      </c>
    </row>
    <row r="3841" spans="1:13" x14ac:dyDescent="0.25">
      <c r="A3841">
        <v>18106</v>
      </c>
      <c r="B3841">
        <v>5</v>
      </c>
      <c r="C3841" s="1" t="s">
        <v>63</v>
      </c>
      <c r="D3841" s="1" t="s">
        <v>13</v>
      </c>
      <c r="E3841">
        <v>5844309</v>
      </c>
      <c r="F3841">
        <v>6075</v>
      </c>
      <c r="G3841">
        <v>300</v>
      </c>
      <c r="H3841">
        <v>0</v>
      </c>
      <c r="I3841">
        <v>745</v>
      </c>
      <c r="J3841">
        <v>1140</v>
      </c>
      <c r="K3841">
        <v>1200</v>
      </c>
      <c r="L3841">
        <v>0</v>
      </c>
      <c r="M3841">
        <f>Results_2019_07_29[[#This Row],[l]]*Results_2019_07_29[[#This Row],[d]]*Results_2019_07_29[[#This Row],[h]]/1000000000</f>
        <v>1.0191600000000001</v>
      </c>
    </row>
    <row r="3842" spans="1:13" x14ac:dyDescent="0.25">
      <c r="A3842">
        <v>18106</v>
      </c>
      <c r="B3842">
        <v>3</v>
      </c>
      <c r="C3842" s="1" t="s">
        <v>72</v>
      </c>
      <c r="D3842" s="1" t="s">
        <v>13</v>
      </c>
      <c r="E3842">
        <v>5844310</v>
      </c>
      <c r="F3842">
        <v>4160</v>
      </c>
      <c r="G3842">
        <v>1200</v>
      </c>
      <c r="H3842">
        <v>260</v>
      </c>
      <c r="I3842">
        <v>260</v>
      </c>
      <c r="J3842">
        <v>960</v>
      </c>
      <c r="K3842">
        <v>1140</v>
      </c>
      <c r="L3842">
        <v>0</v>
      </c>
      <c r="M3842">
        <f>Results_2019_07_29[[#This Row],[l]]*Results_2019_07_29[[#This Row],[d]]*Results_2019_07_29[[#This Row],[h]]/1000000000</f>
        <v>0.28454400000000002</v>
      </c>
    </row>
    <row r="3843" spans="1:13" x14ac:dyDescent="0.25">
      <c r="A3843">
        <v>18106</v>
      </c>
      <c r="B3843">
        <v>3</v>
      </c>
      <c r="C3843" s="1" t="s">
        <v>72</v>
      </c>
      <c r="D3843" s="1" t="s">
        <v>13</v>
      </c>
      <c r="E3843">
        <v>5844312</v>
      </c>
      <c r="F3843">
        <v>3900</v>
      </c>
      <c r="G3843">
        <v>1200</v>
      </c>
      <c r="H3843">
        <v>260</v>
      </c>
      <c r="I3843">
        <v>260</v>
      </c>
      <c r="J3843">
        <v>960</v>
      </c>
      <c r="K3843">
        <v>1140</v>
      </c>
      <c r="L3843">
        <v>0</v>
      </c>
      <c r="M3843">
        <f>Results_2019_07_29[[#This Row],[l]]*Results_2019_07_29[[#This Row],[d]]*Results_2019_07_29[[#This Row],[h]]/1000000000</f>
        <v>0.28454400000000002</v>
      </c>
    </row>
    <row r="3844" spans="1:13" x14ac:dyDescent="0.25">
      <c r="A3844">
        <v>18106</v>
      </c>
      <c r="B3844">
        <v>5</v>
      </c>
      <c r="C3844" s="1" t="s">
        <v>63</v>
      </c>
      <c r="D3844" s="1" t="s">
        <v>13</v>
      </c>
      <c r="E3844">
        <v>5844314</v>
      </c>
      <c r="F3844">
        <v>4875</v>
      </c>
      <c r="G3844">
        <v>300</v>
      </c>
      <c r="H3844">
        <v>745</v>
      </c>
      <c r="I3844">
        <v>1200</v>
      </c>
      <c r="J3844">
        <v>745</v>
      </c>
      <c r="K3844">
        <v>1140</v>
      </c>
      <c r="L3844">
        <v>0</v>
      </c>
      <c r="M3844">
        <f>Results_2019_07_29[[#This Row],[l]]*Results_2019_07_29[[#This Row],[d]]*Results_2019_07_29[[#This Row],[h]]/1000000000</f>
        <v>1.0191600000000001</v>
      </c>
    </row>
    <row r="3845" spans="1:13" x14ac:dyDescent="0.25">
      <c r="A3845">
        <v>18106</v>
      </c>
      <c r="B3845">
        <v>5</v>
      </c>
      <c r="C3845" s="1" t="s">
        <v>63</v>
      </c>
      <c r="D3845" s="1" t="s">
        <v>13</v>
      </c>
      <c r="E3845">
        <v>5844315</v>
      </c>
      <c r="F3845">
        <v>4875</v>
      </c>
      <c r="G3845">
        <v>300</v>
      </c>
      <c r="H3845">
        <v>0</v>
      </c>
      <c r="I3845">
        <v>1200</v>
      </c>
      <c r="J3845">
        <v>1140</v>
      </c>
      <c r="K3845">
        <v>745</v>
      </c>
      <c r="L3845">
        <v>0</v>
      </c>
      <c r="M3845">
        <f>Results_2019_07_29[[#This Row],[l]]*Results_2019_07_29[[#This Row],[d]]*Results_2019_07_29[[#This Row],[h]]/1000000000</f>
        <v>1.0191600000000001</v>
      </c>
    </row>
    <row r="3846" spans="1:13" x14ac:dyDescent="0.25">
      <c r="A3846">
        <v>18106</v>
      </c>
      <c r="B3846">
        <v>3</v>
      </c>
      <c r="C3846" s="1" t="s">
        <v>72</v>
      </c>
      <c r="D3846" s="1" t="s">
        <v>13</v>
      </c>
      <c r="E3846">
        <v>5844316</v>
      </c>
      <c r="F3846">
        <v>6720</v>
      </c>
      <c r="G3846">
        <v>0</v>
      </c>
      <c r="H3846">
        <v>2150</v>
      </c>
      <c r="I3846">
        <v>1120</v>
      </c>
      <c r="J3846">
        <v>950</v>
      </c>
      <c r="K3846">
        <v>134</v>
      </c>
      <c r="L3846">
        <v>0</v>
      </c>
      <c r="M3846">
        <f>Results_2019_07_29[[#This Row],[l]]*Results_2019_07_29[[#This Row],[d]]*Results_2019_07_29[[#This Row],[h]]/1000000000</f>
        <v>0.14257600000000001</v>
      </c>
    </row>
    <row r="3847" spans="1:13" x14ac:dyDescent="0.25">
      <c r="A3847">
        <v>18106</v>
      </c>
      <c r="B3847">
        <v>3</v>
      </c>
      <c r="C3847" s="1" t="s">
        <v>72</v>
      </c>
      <c r="D3847" s="1" t="s">
        <v>13</v>
      </c>
      <c r="E3847">
        <v>5844318</v>
      </c>
      <c r="F3847">
        <v>3640</v>
      </c>
      <c r="G3847">
        <v>1460</v>
      </c>
      <c r="H3847">
        <v>260</v>
      </c>
      <c r="I3847">
        <v>260</v>
      </c>
      <c r="J3847">
        <v>960</v>
      </c>
      <c r="K3847">
        <v>1140</v>
      </c>
      <c r="L3847">
        <v>0</v>
      </c>
      <c r="M3847">
        <f>Results_2019_07_29[[#This Row],[l]]*Results_2019_07_29[[#This Row],[d]]*Results_2019_07_29[[#This Row],[h]]/1000000000</f>
        <v>0.28454400000000002</v>
      </c>
    </row>
    <row r="3848" spans="1:13" x14ac:dyDescent="0.25">
      <c r="A3848">
        <v>18106</v>
      </c>
      <c r="B3848">
        <v>3</v>
      </c>
      <c r="C3848" s="1" t="s">
        <v>72</v>
      </c>
      <c r="D3848" s="1" t="s">
        <v>13</v>
      </c>
      <c r="E3848">
        <v>5844319</v>
      </c>
      <c r="F3848">
        <v>3620</v>
      </c>
      <c r="G3848">
        <v>2420</v>
      </c>
      <c r="H3848">
        <v>0</v>
      </c>
      <c r="I3848">
        <v>1140</v>
      </c>
      <c r="J3848">
        <v>260</v>
      </c>
      <c r="K3848">
        <v>960</v>
      </c>
      <c r="L3848">
        <v>0</v>
      </c>
      <c r="M3848">
        <f>Results_2019_07_29[[#This Row],[l]]*Results_2019_07_29[[#This Row],[d]]*Results_2019_07_29[[#This Row],[h]]/1000000000</f>
        <v>0.28454400000000002</v>
      </c>
    </row>
    <row r="3849" spans="1:13" x14ac:dyDescent="0.25">
      <c r="A3849">
        <v>18106</v>
      </c>
      <c r="B3849">
        <v>5</v>
      </c>
      <c r="C3849" s="1" t="s">
        <v>63</v>
      </c>
      <c r="D3849" s="1" t="s">
        <v>13</v>
      </c>
      <c r="E3849">
        <v>5844322</v>
      </c>
      <c r="F3849">
        <v>4575</v>
      </c>
      <c r="G3849">
        <v>1440</v>
      </c>
      <c r="H3849">
        <v>0</v>
      </c>
      <c r="I3849">
        <v>745</v>
      </c>
      <c r="J3849">
        <v>1140</v>
      </c>
      <c r="K3849">
        <v>1200</v>
      </c>
      <c r="L3849">
        <v>0</v>
      </c>
      <c r="M3849">
        <f>Results_2019_07_29[[#This Row],[l]]*Results_2019_07_29[[#This Row],[d]]*Results_2019_07_29[[#This Row],[h]]/1000000000</f>
        <v>1.0191600000000001</v>
      </c>
    </row>
    <row r="3850" spans="1:13" x14ac:dyDescent="0.25">
      <c r="A3850">
        <v>18106</v>
      </c>
      <c r="B3850">
        <v>3</v>
      </c>
      <c r="C3850" s="1" t="s">
        <v>72</v>
      </c>
      <c r="D3850" s="1" t="s">
        <v>13</v>
      </c>
      <c r="E3850">
        <v>5844323</v>
      </c>
      <c r="F3850">
        <v>5600</v>
      </c>
      <c r="G3850">
        <v>0</v>
      </c>
      <c r="H3850">
        <v>2150</v>
      </c>
      <c r="I3850">
        <v>1120</v>
      </c>
      <c r="J3850">
        <v>950</v>
      </c>
      <c r="K3850">
        <v>134</v>
      </c>
      <c r="L3850">
        <v>0</v>
      </c>
      <c r="M3850">
        <f>Results_2019_07_29[[#This Row],[l]]*Results_2019_07_29[[#This Row],[d]]*Results_2019_07_29[[#This Row],[h]]/1000000000</f>
        <v>0.14257600000000001</v>
      </c>
    </row>
    <row r="3851" spans="1:13" x14ac:dyDescent="0.25">
      <c r="A3851">
        <v>18106</v>
      </c>
      <c r="B3851">
        <v>3</v>
      </c>
      <c r="C3851" s="1" t="s">
        <v>72</v>
      </c>
      <c r="D3851" s="1" t="s">
        <v>13</v>
      </c>
      <c r="E3851">
        <v>5844324</v>
      </c>
      <c r="F3851">
        <v>4760</v>
      </c>
      <c r="G3851">
        <v>2420</v>
      </c>
      <c r="H3851">
        <v>0</v>
      </c>
      <c r="I3851">
        <v>1140</v>
      </c>
      <c r="J3851">
        <v>260</v>
      </c>
      <c r="K3851">
        <v>960</v>
      </c>
      <c r="L3851">
        <v>0</v>
      </c>
      <c r="M3851">
        <f>Results_2019_07_29[[#This Row],[l]]*Results_2019_07_29[[#This Row],[d]]*Results_2019_07_29[[#This Row],[h]]/1000000000</f>
        <v>0.28454400000000002</v>
      </c>
    </row>
    <row r="3852" spans="1:13" x14ac:dyDescent="0.25">
      <c r="A3852">
        <v>18106</v>
      </c>
      <c r="B3852">
        <v>5</v>
      </c>
      <c r="C3852" s="1" t="s">
        <v>63</v>
      </c>
      <c r="D3852" s="1" t="s">
        <v>13</v>
      </c>
      <c r="E3852">
        <v>5844325</v>
      </c>
      <c r="F3852">
        <v>4130</v>
      </c>
      <c r="G3852">
        <v>300</v>
      </c>
      <c r="H3852">
        <v>1200</v>
      </c>
      <c r="I3852">
        <v>745</v>
      </c>
      <c r="J3852">
        <v>1200</v>
      </c>
      <c r="K3852">
        <v>1140</v>
      </c>
      <c r="L3852">
        <v>0</v>
      </c>
      <c r="M3852">
        <f>Results_2019_07_29[[#This Row],[l]]*Results_2019_07_29[[#This Row],[d]]*Results_2019_07_29[[#This Row],[h]]/1000000000</f>
        <v>1.0191600000000001</v>
      </c>
    </row>
    <row r="3853" spans="1:13" x14ac:dyDescent="0.25">
      <c r="A3853">
        <v>18106</v>
      </c>
      <c r="B3853">
        <v>3</v>
      </c>
      <c r="C3853" s="1" t="s">
        <v>72</v>
      </c>
      <c r="D3853" s="1" t="s">
        <v>13</v>
      </c>
      <c r="E3853">
        <v>5844327</v>
      </c>
      <c r="F3853">
        <v>4760</v>
      </c>
      <c r="G3853">
        <v>2160</v>
      </c>
      <c r="H3853">
        <v>0</v>
      </c>
      <c r="I3853">
        <v>1140</v>
      </c>
      <c r="J3853">
        <v>260</v>
      </c>
      <c r="K3853">
        <v>960</v>
      </c>
      <c r="L3853">
        <v>0</v>
      </c>
      <c r="M3853">
        <f>Results_2019_07_29[[#This Row],[l]]*Results_2019_07_29[[#This Row],[d]]*Results_2019_07_29[[#This Row],[h]]/1000000000</f>
        <v>0.28454400000000002</v>
      </c>
    </row>
    <row r="3854" spans="1:13" x14ac:dyDescent="0.25">
      <c r="A3854">
        <v>18106</v>
      </c>
      <c r="B3854">
        <v>3</v>
      </c>
      <c r="C3854" s="1" t="s">
        <v>72</v>
      </c>
      <c r="D3854" s="1" t="s">
        <v>13</v>
      </c>
      <c r="E3854">
        <v>5844328</v>
      </c>
      <c r="F3854">
        <v>4480</v>
      </c>
      <c r="G3854">
        <v>0</v>
      </c>
      <c r="H3854">
        <v>2150</v>
      </c>
      <c r="I3854">
        <v>1120</v>
      </c>
      <c r="J3854">
        <v>950</v>
      </c>
      <c r="K3854">
        <v>134</v>
      </c>
      <c r="L3854">
        <v>0</v>
      </c>
      <c r="M3854">
        <f>Results_2019_07_29[[#This Row],[l]]*Results_2019_07_29[[#This Row],[d]]*Results_2019_07_29[[#This Row],[h]]/1000000000</f>
        <v>0.14257600000000001</v>
      </c>
    </row>
    <row r="3855" spans="1:13" x14ac:dyDescent="0.25">
      <c r="A3855">
        <v>18106</v>
      </c>
      <c r="B3855">
        <v>5</v>
      </c>
      <c r="C3855" s="1" t="s">
        <v>63</v>
      </c>
      <c r="D3855" s="1" t="s">
        <v>13</v>
      </c>
      <c r="E3855">
        <v>5844329</v>
      </c>
      <c r="F3855">
        <v>4130</v>
      </c>
      <c r="G3855">
        <v>300</v>
      </c>
      <c r="H3855">
        <v>0</v>
      </c>
      <c r="I3855">
        <v>745</v>
      </c>
      <c r="J3855">
        <v>1140</v>
      </c>
      <c r="K3855">
        <v>1200</v>
      </c>
      <c r="L3855">
        <v>0</v>
      </c>
      <c r="M3855">
        <f>Results_2019_07_29[[#This Row],[l]]*Results_2019_07_29[[#This Row],[d]]*Results_2019_07_29[[#This Row],[h]]/1000000000</f>
        <v>1.0191600000000001</v>
      </c>
    </row>
    <row r="3856" spans="1:13" x14ac:dyDescent="0.25">
      <c r="A3856">
        <v>18106</v>
      </c>
      <c r="B3856">
        <v>3</v>
      </c>
      <c r="C3856" s="1" t="s">
        <v>72</v>
      </c>
      <c r="D3856" s="1" t="s">
        <v>13</v>
      </c>
      <c r="E3856">
        <v>5844330</v>
      </c>
      <c r="F3856">
        <v>3360</v>
      </c>
      <c r="G3856">
        <v>0</v>
      </c>
      <c r="H3856">
        <v>2150</v>
      </c>
      <c r="I3856">
        <v>1120</v>
      </c>
      <c r="J3856">
        <v>950</v>
      </c>
      <c r="K3856">
        <v>134</v>
      </c>
      <c r="L3856">
        <v>0</v>
      </c>
      <c r="M3856">
        <f>Results_2019_07_29[[#This Row],[l]]*Results_2019_07_29[[#This Row],[d]]*Results_2019_07_29[[#This Row],[h]]/1000000000</f>
        <v>0.14257600000000001</v>
      </c>
    </row>
    <row r="3857" spans="1:13" x14ac:dyDescent="0.25">
      <c r="A3857">
        <v>18106</v>
      </c>
      <c r="B3857">
        <v>5</v>
      </c>
      <c r="C3857" s="1" t="s">
        <v>63</v>
      </c>
      <c r="D3857" s="1" t="s">
        <v>13</v>
      </c>
      <c r="E3857">
        <v>5844331</v>
      </c>
      <c r="F3857">
        <v>3830</v>
      </c>
      <c r="G3857">
        <v>1440</v>
      </c>
      <c r="H3857">
        <v>0</v>
      </c>
      <c r="I3857">
        <v>745</v>
      </c>
      <c r="J3857">
        <v>1140</v>
      </c>
      <c r="K3857">
        <v>1200</v>
      </c>
      <c r="L3857">
        <v>0</v>
      </c>
      <c r="M3857">
        <f>Results_2019_07_29[[#This Row],[l]]*Results_2019_07_29[[#This Row],[d]]*Results_2019_07_29[[#This Row],[h]]/1000000000</f>
        <v>1.0191600000000001</v>
      </c>
    </row>
    <row r="3858" spans="1:13" x14ac:dyDescent="0.25">
      <c r="A3858">
        <v>18106</v>
      </c>
      <c r="B3858">
        <v>3</v>
      </c>
      <c r="C3858" s="1" t="s">
        <v>72</v>
      </c>
      <c r="D3858" s="1" t="s">
        <v>13</v>
      </c>
      <c r="E3858">
        <v>5844333</v>
      </c>
      <c r="F3858">
        <v>4760</v>
      </c>
      <c r="G3858">
        <v>1200</v>
      </c>
      <c r="H3858">
        <v>1220</v>
      </c>
      <c r="I3858">
        <v>1140</v>
      </c>
      <c r="J3858">
        <v>960</v>
      </c>
      <c r="K3858">
        <v>260</v>
      </c>
      <c r="L3858">
        <v>0</v>
      </c>
      <c r="M3858">
        <f>Results_2019_07_29[[#This Row],[l]]*Results_2019_07_29[[#This Row],[d]]*Results_2019_07_29[[#This Row],[h]]/1000000000</f>
        <v>0.28454400000000002</v>
      </c>
    </row>
    <row r="3859" spans="1:13" x14ac:dyDescent="0.25">
      <c r="A3859">
        <v>18106</v>
      </c>
      <c r="B3859">
        <v>3</v>
      </c>
      <c r="C3859" s="1" t="s">
        <v>72</v>
      </c>
      <c r="D3859" s="1" t="s">
        <v>13</v>
      </c>
      <c r="E3859">
        <v>5844334</v>
      </c>
      <c r="F3859">
        <v>4760</v>
      </c>
      <c r="G3859">
        <v>1200</v>
      </c>
      <c r="H3859">
        <v>260</v>
      </c>
      <c r="I3859">
        <v>1140</v>
      </c>
      <c r="J3859">
        <v>260</v>
      </c>
      <c r="K3859">
        <v>960</v>
      </c>
      <c r="L3859">
        <v>0</v>
      </c>
      <c r="M3859">
        <f>Results_2019_07_29[[#This Row],[l]]*Results_2019_07_29[[#This Row],[d]]*Results_2019_07_29[[#This Row],[h]]/1000000000</f>
        <v>0.28454400000000002</v>
      </c>
    </row>
    <row r="3860" spans="1:13" x14ac:dyDescent="0.25">
      <c r="A3860">
        <v>18106</v>
      </c>
      <c r="B3860">
        <v>3</v>
      </c>
      <c r="C3860" s="1" t="s">
        <v>72</v>
      </c>
      <c r="D3860" s="1" t="s">
        <v>13</v>
      </c>
      <c r="E3860">
        <v>5844336</v>
      </c>
      <c r="F3860">
        <v>2240</v>
      </c>
      <c r="G3860">
        <v>0</v>
      </c>
      <c r="H3860">
        <v>2150</v>
      </c>
      <c r="I3860">
        <v>1120</v>
      </c>
      <c r="J3860">
        <v>950</v>
      </c>
      <c r="K3860">
        <v>134</v>
      </c>
      <c r="L3860">
        <v>0</v>
      </c>
      <c r="M3860">
        <f>Results_2019_07_29[[#This Row],[l]]*Results_2019_07_29[[#This Row],[d]]*Results_2019_07_29[[#This Row],[h]]/1000000000</f>
        <v>0.14257600000000001</v>
      </c>
    </row>
    <row r="3861" spans="1:13" x14ac:dyDescent="0.25">
      <c r="A3861">
        <v>18106</v>
      </c>
      <c r="B3861">
        <v>5</v>
      </c>
      <c r="C3861" s="1" t="s">
        <v>63</v>
      </c>
      <c r="D3861" s="1" t="s">
        <v>13</v>
      </c>
      <c r="E3861">
        <v>5844337</v>
      </c>
      <c r="F3861">
        <v>3540</v>
      </c>
      <c r="G3861">
        <v>1500</v>
      </c>
      <c r="H3861">
        <v>1200</v>
      </c>
      <c r="I3861">
        <v>1200</v>
      </c>
      <c r="J3861">
        <v>1140</v>
      </c>
      <c r="K3861">
        <v>745</v>
      </c>
      <c r="L3861">
        <v>0</v>
      </c>
      <c r="M3861">
        <f>Results_2019_07_29[[#This Row],[l]]*Results_2019_07_29[[#This Row],[d]]*Results_2019_07_29[[#This Row],[h]]/1000000000</f>
        <v>1.0191600000000001</v>
      </c>
    </row>
    <row r="3862" spans="1:13" x14ac:dyDescent="0.25">
      <c r="A3862">
        <v>18106</v>
      </c>
      <c r="B3862">
        <v>5</v>
      </c>
      <c r="C3862" s="1" t="s">
        <v>63</v>
      </c>
      <c r="D3862" s="1" t="s">
        <v>13</v>
      </c>
      <c r="E3862">
        <v>5844339</v>
      </c>
      <c r="F3862">
        <v>2340</v>
      </c>
      <c r="G3862">
        <v>1500</v>
      </c>
      <c r="H3862">
        <v>1200</v>
      </c>
      <c r="I3862">
        <v>1200</v>
      </c>
      <c r="J3862">
        <v>1140</v>
      </c>
      <c r="K3862">
        <v>745</v>
      </c>
      <c r="L3862">
        <v>0</v>
      </c>
      <c r="M3862">
        <f>Results_2019_07_29[[#This Row],[l]]*Results_2019_07_29[[#This Row],[d]]*Results_2019_07_29[[#This Row],[h]]/1000000000</f>
        <v>1.0191600000000001</v>
      </c>
    </row>
    <row r="3863" spans="1:13" x14ac:dyDescent="0.25">
      <c r="A3863">
        <v>18106</v>
      </c>
      <c r="B3863">
        <v>3</v>
      </c>
      <c r="C3863" s="1" t="s">
        <v>72</v>
      </c>
      <c r="D3863" s="1" t="s">
        <v>13</v>
      </c>
      <c r="E3863">
        <v>5844340</v>
      </c>
      <c r="F3863">
        <v>1120</v>
      </c>
      <c r="G3863">
        <v>0</v>
      </c>
      <c r="H3863">
        <v>2170</v>
      </c>
      <c r="I3863">
        <v>1120</v>
      </c>
      <c r="J3863">
        <v>950</v>
      </c>
      <c r="K3863">
        <v>134</v>
      </c>
      <c r="L3863">
        <v>0</v>
      </c>
      <c r="M3863">
        <f>Results_2019_07_29[[#This Row],[l]]*Results_2019_07_29[[#This Row],[d]]*Results_2019_07_29[[#This Row],[h]]/1000000000</f>
        <v>0.14257600000000001</v>
      </c>
    </row>
    <row r="3864" spans="1:13" x14ac:dyDescent="0.25">
      <c r="A3864">
        <v>18106</v>
      </c>
      <c r="B3864">
        <v>3</v>
      </c>
      <c r="C3864" s="1" t="s">
        <v>72</v>
      </c>
      <c r="D3864" s="1" t="s">
        <v>13</v>
      </c>
      <c r="E3864">
        <v>5844341</v>
      </c>
      <c r="F3864">
        <v>4760</v>
      </c>
      <c r="G3864">
        <v>1200</v>
      </c>
      <c r="H3864">
        <v>0</v>
      </c>
      <c r="I3864">
        <v>1140</v>
      </c>
      <c r="J3864">
        <v>960</v>
      </c>
      <c r="K3864">
        <v>260</v>
      </c>
      <c r="L3864">
        <v>0</v>
      </c>
      <c r="M3864">
        <f>Results_2019_07_29[[#This Row],[l]]*Results_2019_07_29[[#This Row],[d]]*Results_2019_07_29[[#This Row],[h]]/1000000000</f>
        <v>0.28454400000000002</v>
      </c>
    </row>
    <row r="3865" spans="1:13" x14ac:dyDescent="0.25">
      <c r="A3865">
        <v>18106</v>
      </c>
      <c r="B3865">
        <v>5</v>
      </c>
      <c r="C3865" s="1" t="s">
        <v>63</v>
      </c>
      <c r="D3865" s="1" t="s">
        <v>13</v>
      </c>
      <c r="E3865">
        <v>5844343</v>
      </c>
      <c r="F3865">
        <v>3385</v>
      </c>
      <c r="G3865">
        <v>300</v>
      </c>
      <c r="H3865">
        <v>1200</v>
      </c>
      <c r="I3865">
        <v>745</v>
      </c>
      <c r="J3865">
        <v>1200</v>
      </c>
      <c r="K3865">
        <v>1140</v>
      </c>
      <c r="L3865">
        <v>0</v>
      </c>
      <c r="M3865">
        <f>Results_2019_07_29[[#This Row],[l]]*Results_2019_07_29[[#This Row],[d]]*Results_2019_07_29[[#This Row],[h]]/1000000000</f>
        <v>1.0191600000000001</v>
      </c>
    </row>
    <row r="3866" spans="1:13" x14ac:dyDescent="0.25">
      <c r="A3866">
        <v>18106</v>
      </c>
      <c r="B3866">
        <v>5</v>
      </c>
      <c r="C3866" s="1" t="s">
        <v>63</v>
      </c>
      <c r="D3866" s="1" t="s">
        <v>13</v>
      </c>
      <c r="E3866">
        <v>5844345</v>
      </c>
      <c r="F3866">
        <v>3385</v>
      </c>
      <c r="G3866">
        <v>300</v>
      </c>
      <c r="H3866">
        <v>0</v>
      </c>
      <c r="I3866">
        <v>745</v>
      </c>
      <c r="J3866">
        <v>1140</v>
      </c>
      <c r="K3866">
        <v>1200</v>
      </c>
      <c r="L3866">
        <v>0</v>
      </c>
      <c r="M3866">
        <f>Results_2019_07_29[[#This Row],[l]]*Results_2019_07_29[[#This Row],[d]]*Results_2019_07_29[[#This Row],[h]]/1000000000</f>
        <v>1.0191600000000001</v>
      </c>
    </row>
    <row r="3867" spans="1:13" x14ac:dyDescent="0.25">
      <c r="A3867">
        <v>18106</v>
      </c>
      <c r="B3867">
        <v>3</v>
      </c>
      <c r="C3867" s="1" t="s">
        <v>72</v>
      </c>
      <c r="D3867" s="1" t="s">
        <v>13</v>
      </c>
      <c r="E3867">
        <v>5844346</v>
      </c>
      <c r="F3867">
        <v>0</v>
      </c>
      <c r="G3867">
        <v>950</v>
      </c>
      <c r="H3867">
        <v>2170</v>
      </c>
      <c r="I3867">
        <v>950</v>
      </c>
      <c r="J3867">
        <v>1120</v>
      </c>
      <c r="K3867">
        <v>134</v>
      </c>
      <c r="L3867">
        <v>0</v>
      </c>
      <c r="M3867">
        <f>Results_2019_07_29[[#This Row],[l]]*Results_2019_07_29[[#This Row],[d]]*Results_2019_07_29[[#This Row],[h]]/1000000000</f>
        <v>0.14257600000000001</v>
      </c>
    </row>
    <row r="3868" spans="1:13" x14ac:dyDescent="0.25">
      <c r="A3868">
        <v>18106</v>
      </c>
      <c r="B3868">
        <v>3</v>
      </c>
      <c r="C3868" s="1" t="s">
        <v>72</v>
      </c>
      <c r="D3868" s="1" t="s">
        <v>13</v>
      </c>
      <c r="E3868">
        <v>5844348</v>
      </c>
      <c r="F3868">
        <v>3620</v>
      </c>
      <c r="G3868">
        <v>1200</v>
      </c>
      <c r="H3868">
        <v>0</v>
      </c>
      <c r="I3868">
        <v>1140</v>
      </c>
      <c r="J3868">
        <v>960</v>
      </c>
      <c r="K3868">
        <v>260</v>
      </c>
      <c r="L3868">
        <v>0</v>
      </c>
      <c r="M3868">
        <f>Results_2019_07_29[[#This Row],[l]]*Results_2019_07_29[[#This Row],[d]]*Results_2019_07_29[[#This Row],[h]]/1000000000</f>
        <v>0.28454400000000002</v>
      </c>
    </row>
    <row r="3869" spans="1:13" x14ac:dyDescent="0.25">
      <c r="A3869">
        <v>18106</v>
      </c>
      <c r="B3869">
        <v>5</v>
      </c>
      <c r="C3869" s="1" t="s">
        <v>63</v>
      </c>
      <c r="D3869" s="1" t="s">
        <v>13</v>
      </c>
      <c r="E3869">
        <v>5844349</v>
      </c>
      <c r="F3869">
        <v>3085</v>
      </c>
      <c r="G3869">
        <v>1440</v>
      </c>
      <c r="H3869">
        <v>0</v>
      </c>
      <c r="I3869">
        <v>745</v>
      </c>
      <c r="J3869">
        <v>1140</v>
      </c>
      <c r="K3869">
        <v>1200</v>
      </c>
      <c r="L3869">
        <v>0</v>
      </c>
      <c r="M3869">
        <f>Results_2019_07_29[[#This Row],[l]]*Results_2019_07_29[[#This Row],[d]]*Results_2019_07_29[[#This Row],[h]]/1000000000</f>
        <v>1.0191600000000001</v>
      </c>
    </row>
    <row r="3870" spans="1:13" x14ac:dyDescent="0.25">
      <c r="A3870">
        <v>18106</v>
      </c>
      <c r="B3870">
        <v>5</v>
      </c>
      <c r="C3870" s="1" t="s">
        <v>63</v>
      </c>
      <c r="D3870" s="1" t="s">
        <v>13</v>
      </c>
      <c r="E3870">
        <v>5844350</v>
      </c>
      <c r="F3870">
        <v>2340</v>
      </c>
      <c r="G3870">
        <v>1440</v>
      </c>
      <c r="H3870">
        <v>0</v>
      </c>
      <c r="I3870">
        <v>745</v>
      </c>
      <c r="J3870">
        <v>1140</v>
      </c>
      <c r="K3870">
        <v>1200</v>
      </c>
      <c r="L3870">
        <v>0</v>
      </c>
      <c r="M3870">
        <f>Results_2019_07_29[[#This Row],[l]]*Results_2019_07_29[[#This Row],[d]]*Results_2019_07_29[[#This Row],[h]]/1000000000</f>
        <v>1.0191600000000001</v>
      </c>
    </row>
    <row r="3871" spans="1:13" x14ac:dyDescent="0.25">
      <c r="A3871">
        <v>18106</v>
      </c>
      <c r="B3871">
        <v>5</v>
      </c>
      <c r="C3871" s="1" t="s">
        <v>63</v>
      </c>
      <c r="D3871" s="1" t="s">
        <v>13</v>
      </c>
      <c r="E3871">
        <v>5844355</v>
      </c>
      <c r="F3871">
        <v>2640</v>
      </c>
      <c r="G3871">
        <v>300</v>
      </c>
      <c r="H3871">
        <v>1200</v>
      </c>
      <c r="I3871">
        <v>745</v>
      </c>
      <c r="J3871">
        <v>1200</v>
      </c>
      <c r="K3871">
        <v>1140</v>
      </c>
      <c r="L3871">
        <v>0</v>
      </c>
      <c r="M3871">
        <f>Results_2019_07_29[[#This Row],[l]]*Results_2019_07_29[[#This Row],[d]]*Results_2019_07_29[[#This Row],[h]]/1000000000</f>
        <v>1.0191600000000001</v>
      </c>
    </row>
    <row r="3872" spans="1:13" x14ac:dyDescent="0.25">
      <c r="A3872">
        <v>18106</v>
      </c>
      <c r="B3872">
        <v>5</v>
      </c>
      <c r="C3872" s="1" t="s">
        <v>63</v>
      </c>
      <c r="D3872" s="1" t="s">
        <v>13</v>
      </c>
      <c r="E3872">
        <v>5844357</v>
      </c>
      <c r="F3872">
        <v>2640</v>
      </c>
      <c r="G3872">
        <v>300</v>
      </c>
      <c r="H3872">
        <v>0</v>
      </c>
      <c r="I3872">
        <v>745</v>
      </c>
      <c r="J3872">
        <v>1140</v>
      </c>
      <c r="K3872">
        <v>1200</v>
      </c>
      <c r="L3872">
        <v>0</v>
      </c>
      <c r="M3872">
        <f>Results_2019_07_29[[#This Row],[l]]*Results_2019_07_29[[#This Row],[d]]*Results_2019_07_29[[#This Row],[h]]/1000000000</f>
        <v>1.0191600000000001</v>
      </c>
    </row>
    <row r="3873" spans="1:13" x14ac:dyDescent="0.25">
      <c r="A3873">
        <v>18106</v>
      </c>
      <c r="B3873">
        <v>3</v>
      </c>
      <c r="C3873" s="1" t="s">
        <v>72</v>
      </c>
      <c r="D3873" s="1" t="s">
        <v>13</v>
      </c>
      <c r="E3873">
        <v>5844358</v>
      </c>
      <c r="F3873">
        <v>6200</v>
      </c>
      <c r="G3873">
        <v>900</v>
      </c>
      <c r="H3873">
        <v>900</v>
      </c>
      <c r="I3873">
        <v>1120</v>
      </c>
      <c r="J3873">
        <v>950</v>
      </c>
      <c r="K3873">
        <v>134</v>
      </c>
      <c r="L3873">
        <v>0</v>
      </c>
      <c r="M3873">
        <f>Results_2019_07_29[[#This Row],[l]]*Results_2019_07_29[[#This Row],[d]]*Results_2019_07_29[[#This Row],[h]]/1000000000</f>
        <v>0.14257600000000001</v>
      </c>
    </row>
    <row r="3874" spans="1:13" x14ac:dyDescent="0.25">
      <c r="A3874">
        <v>18106</v>
      </c>
      <c r="B3874">
        <v>5</v>
      </c>
      <c r="C3874" s="1" t="s">
        <v>63</v>
      </c>
      <c r="D3874" s="1" t="s">
        <v>13</v>
      </c>
      <c r="E3874">
        <v>5844361</v>
      </c>
      <c r="F3874">
        <v>1140</v>
      </c>
      <c r="G3874">
        <v>1200</v>
      </c>
      <c r="H3874">
        <v>1550</v>
      </c>
      <c r="I3874">
        <v>1140</v>
      </c>
      <c r="J3874">
        <v>1200</v>
      </c>
      <c r="K3874">
        <v>745</v>
      </c>
      <c r="L3874">
        <v>0</v>
      </c>
      <c r="M3874">
        <f>Results_2019_07_29[[#This Row],[l]]*Results_2019_07_29[[#This Row],[d]]*Results_2019_07_29[[#This Row],[h]]/1000000000</f>
        <v>1.0191600000000001</v>
      </c>
    </row>
    <row r="3875" spans="1:13" x14ac:dyDescent="0.25">
      <c r="A3875">
        <v>18106</v>
      </c>
      <c r="B3875">
        <v>5</v>
      </c>
      <c r="C3875" s="1" t="s">
        <v>63</v>
      </c>
      <c r="D3875" s="1" t="s">
        <v>13</v>
      </c>
      <c r="E3875">
        <v>5844365</v>
      </c>
      <c r="F3875">
        <v>1140</v>
      </c>
      <c r="G3875">
        <v>0</v>
      </c>
      <c r="H3875">
        <v>1550</v>
      </c>
      <c r="I3875">
        <v>1140</v>
      </c>
      <c r="J3875">
        <v>1200</v>
      </c>
      <c r="K3875">
        <v>745</v>
      </c>
      <c r="L3875">
        <v>0</v>
      </c>
      <c r="M3875">
        <f>Results_2019_07_29[[#This Row],[l]]*Results_2019_07_29[[#This Row],[d]]*Results_2019_07_29[[#This Row],[h]]/1000000000</f>
        <v>1.0191600000000001</v>
      </c>
    </row>
    <row r="3876" spans="1:13" x14ac:dyDescent="0.25">
      <c r="A3876">
        <v>18106</v>
      </c>
      <c r="B3876">
        <v>5</v>
      </c>
      <c r="C3876" s="1" t="s">
        <v>63</v>
      </c>
      <c r="D3876" s="1" t="s">
        <v>13</v>
      </c>
      <c r="E3876">
        <v>5844366</v>
      </c>
      <c r="F3876">
        <v>0</v>
      </c>
      <c r="G3876">
        <v>1200</v>
      </c>
      <c r="H3876">
        <v>1550</v>
      </c>
      <c r="I3876">
        <v>1140</v>
      </c>
      <c r="J3876">
        <v>1200</v>
      </c>
      <c r="K3876">
        <v>745</v>
      </c>
      <c r="L3876">
        <v>0</v>
      </c>
      <c r="M3876">
        <f>Results_2019_07_29[[#This Row],[l]]*Results_2019_07_29[[#This Row],[d]]*Results_2019_07_29[[#This Row],[h]]/1000000000</f>
        <v>1.0191600000000001</v>
      </c>
    </row>
    <row r="3877" spans="1:13" x14ac:dyDescent="0.25">
      <c r="A3877">
        <v>18106</v>
      </c>
      <c r="B3877">
        <v>5</v>
      </c>
      <c r="C3877" s="1" t="s">
        <v>63</v>
      </c>
      <c r="D3877" s="1" t="s">
        <v>13</v>
      </c>
      <c r="E3877">
        <v>5844370</v>
      </c>
      <c r="F3877">
        <v>0</v>
      </c>
      <c r="G3877">
        <v>0</v>
      </c>
      <c r="H3877">
        <v>1550</v>
      </c>
      <c r="I3877">
        <v>1140</v>
      </c>
      <c r="J3877">
        <v>1200</v>
      </c>
      <c r="K3877">
        <v>745</v>
      </c>
      <c r="L3877">
        <v>0</v>
      </c>
      <c r="M3877">
        <f>Results_2019_07_29[[#This Row],[l]]*Results_2019_07_29[[#This Row],[d]]*Results_2019_07_29[[#This Row],[h]]/1000000000</f>
        <v>1.0191600000000001</v>
      </c>
    </row>
    <row r="3878" spans="1:13" x14ac:dyDescent="0.25">
      <c r="A3878">
        <v>18106</v>
      </c>
      <c r="B3878">
        <v>17</v>
      </c>
      <c r="C3878" s="1" t="s">
        <v>70</v>
      </c>
      <c r="D3878" s="1" t="s">
        <v>13</v>
      </c>
      <c r="E3878">
        <v>5844375</v>
      </c>
      <c r="F3878">
        <v>0</v>
      </c>
      <c r="G3878">
        <v>2390</v>
      </c>
      <c r="H3878">
        <v>0</v>
      </c>
      <c r="I3878">
        <v>950</v>
      </c>
      <c r="J3878">
        <v>280</v>
      </c>
      <c r="K3878">
        <v>1140</v>
      </c>
      <c r="L3878">
        <v>0</v>
      </c>
      <c r="M3878">
        <f>Results_2019_07_29[[#This Row],[l]]*Results_2019_07_29[[#This Row],[d]]*Results_2019_07_29[[#This Row],[h]]/1000000000</f>
        <v>0.30324000000000001</v>
      </c>
    </row>
    <row r="3879" spans="1:13" x14ac:dyDescent="0.25">
      <c r="A3879">
        <v>18106</v>
      </c>
      <c r="B3879">
        <v>11</v>
      </c>
      <c r="C3879" s="1" t="s">
        <v>82</v>
      </c>
      <c r="D3879" s="1" t="s">
        <v>13</v>
      </c>
      <c r="E3879">
        <v>5844380</v>
      </c>
      <c r="F3879">
        <v>2320</v>
      </c>
      <c r="G3879">
        <v>280</v>
      </c>
      <c r="H3879">
        <v>1200</v>
      </c>
      <c r="I3879">
        <v>480</v>
      </c>
      <c r="J3879">
        <v>280</v>
      </c>
      <c r="K3879">
        <v>1140</v>
      </c>
      <c r="L3879">
        <v>0</v>
      </c>
      <c r="M3879">
        <f>Results_2019_07_29[[#This Row],[l]]*Results_2019_07_29[[#This Row],[d]]*Results_2019_07_29[[#This Row],[h]]/1000000000</f>
        <v>0.15321599999999999</v>
      </c>
    </row>
    <row r="3880" spans="1:13" x14ac:dyDescent="0.25">
      <c r="A3880">
        <v>18106</v>
      </c>
      <c r="B3880">
        <v>5</v>
      </c>
      <c r="C3880" s="1" t="s">
        <v>63</v>
      </c>
      <c r="D3880" s="1" t="s">
        <v>13</v>
      </c>
      <c r="E3880">
        <v>5844388</v>
      </c>
      <c r="F3880">
        <v>11745</v>
      </c>
      <c r="G3880">
        <v>1140</v>
      </c>
      <c r="H3880">
        <v>1140</v>
      </c>
      <c r="I3880">
        <v>280</v>
      </c>
      <c r="J3880">
        <v>950</v>
      </c>
      <c r="K3880">
        <v>1140</v>
      </c>
      <c r="L3880">
        <v>0</v>
      </c>
      <c r="M3880">
        <f>Results_2019_07_29[[#This Row],[l]]*Results_2019_07_29[[#This Row],[d]]*Results_2019_07_29[[#This Row],[h]]/1000000000</f>
        <v>0.30324000000000001</v>
      </c>
    </row>
    <row r="3881" spans="1:13" x14ac:dyDescent="0.25">
      <c r="A3881">
        <v>18106</v>
      </c>
      <c r="B3881">
        <v>6</v>
      </c>
      <c r="C3881" s="1" t="s">
        <v>81</v>
      </c>
      <c r="D3881" s="1" t="s">
        <v>13</v>
      </c>
      <c r="E3881">
        <v>5844392</v>
      </c>
      <c r="F3881">
        <v>6650</v>
      </c>
      <c r="G3881">
        <v>2280</v>
      </c>
      <c r="H3881">
        <v>0</v>
      </c>
      <c r="I3881">
        <v>950</v>
      </c>
      <c r="J3881">
        <v>300</v>
      </c>
      <c r="K3881">
        <v>1140</v>
      </c>
      <c r="L3881">
        <v>0</v>
      </c>
      <c r="M3881">
        <f>Results_2019_07_29[[#This Row],[l]]*Results_2019_07_29[[#This Row],[d]]*Results_2019_07_29[[#This Row],[h]]/1000000000</f>
        <v>0.32490000000000002</v>
      </c>
    </row>
    <row r="3882" spans="1:13" x14ac:dyDescent="0.25">
      <c r="A3882">
        <v>18106</v>
      </c>
      <c r="B3882">
        <v>8</v>
      </c>
      <c r="C3882" s="1" t="s">
        <v>85</v>
      </c>
      <c r="D3882" s="1" t="s">
        <v>13</v>
      </c>
      <c r="E3882">
        <v>5844401</v>
      </c>
      <c r="F3882">
        <v>9660</v>
      </c>
      <c r="G3882">
        <v>1120</v>
      </c>
      <c r="H3882">
        <v>560</v>
      </c>
      <c r="I3882">
        <v>1140</v>
      </c>
      <c r="J3882">
        <v>1200</v>
      </c>
      <c r="K3882">
        <v>560</v>
      </c>
      <c r="L3882">
        <v>0</v>
      </c>
      <c r="M3882">
        <f>Results_2019_07_29[[#This Row],[l]]*Results_2019_07_29[[#This Row],[d]]*Results_2019_07_29[[#This Row],[h]]/1000000000</f>
        <v>0.76607999999999998</v>
      </c>
    </row>
    <row r="3883" spans="1:13" x14ac:dyDescent="0.25">
      <c r="A3883">
        <v>18106</v>
      </c>
      <c r="B3883">
        <v>8</v>
      </c>
      <c r="C3883" s="1" t="s">
        <v>85</v>
      </c>
      <c r="D3883" s="1" t="s">
        <v>13</v>
      </c>
      <c r="E3883">
        <v>5844404</v>
      </c>
      <c r="F3883">
        <v>8520</v>
      </c>
      <c r="G3883">
        <v>1120</v>
      </c>
      <c r="H3883">
        <v>560</v>
      </c>
      <c r="I3883">
        <v>1140</v>
      </c>
      <c r="J3883">
        <v>1200</v>
      </c>
      <c r="K3883">
        <v>560</v>
      </c>
      <c r="L3883">
        <v>0</v>
      </c>
      <c r="M3883">
        <f>Results_2019_07_29[[#This Row],[l]]*Results_2019_07_29[[#This Row],[d]]*Results_2019_07_29[[#This Row],[h]]/1000000000</f>
        <v>0.76607999999999998</v>
      </c>
    </row>
    <row r="3884" spans="1:13" x14ac:dyDescent="0.25">
      <c r="A3884">
        <v>18106</v>
      </c>
      <c r="B3884">
        <v>6</v>
      </c>
      <c r="C3884" s="1" t="s">
        <v>81</v>
      </c>
      <c r="D3884" s="1" t="s">
        <v>13</v>
      </c>
      <c r="E3884">
        <v>5844412</v>
      </c>
      <c r="F3884">
        <v>5700</v>
      </c>
      <c r="G3884">
        <v>2280</v>
      </c>
      <c r="H3884">
        <v>0</v>
      </c>
      <c r="I3884">
        <v>950</v>
      </c>
      <c r="J3884">
        <v>300</v>
      </c>
      <c r="K3884">
        <v>1140</v>
      </c>
      <c r="L3884">
        <v>0</v>
      </c>
      <c r="M3884">
        <f>Results_2019_07_29[[#This Row],[l]]*Results_2019_07_29[[#This Row],[d]]*Results_2019_07_29[[#This Row],[h]]/1000000000</f>
        <v>0.32490000000000002</v>
      </c>
    </row>
    <row r="3885" spans="1:13" x14ac:dyDescent="0.25">
      <c r="A3885">
        <v>18106</v>
      </c>
      <c r="B3885">
        <v>11</v>
      </c>
      <c r="C3885" s="1" t="s">
        <v>82</v>
      </c>
      <c r="D3885" s="1" t="s">
        <v>13</v>
      </c>
      <c r="E3885">
        <v>5844416</v>
      </c>
      <c r="F3885">
        <v>2320</v>
      </c>
      <c r="G3885">
        <v>0</v>
      </c>
      <c r="H3885">
        <v>1200</v>
      </c>
      <c r="I3885">
        <v>480</v>
      </c>
      <c r="J3885">
        <v>280</v>
      </c>
      <c r="K3885">
        <v>1140</v>
      </c>
      <c r="L3885">
        <v>0</v>
      </c>
      <c r="M3885">
        <f>Results_2019_07_29[[#This Row],[l]]*Results_2019_07_29[[#This Row],[d]]*Results_2019_07_29[[#This Row],[h]]/1000000000</f>
        <v>0.15321599999999999</v>
      </c>
    </row>
    <row r="3886" spans="1:13" x14ac:dyDescent="0.25">
      <c r="A3886">
        <v>18106</v>
      </c>
      <c r="B3886">
        <v>10</v>
      </c>
      <c r="C3886" s="1" t="s">
        <v>83</v>
      </c>
      <c r="D3886" s="1" t="s">
        <v>13</v>
      </c>
      <c r="E3886">
        <v>5844419</v>
      </c>
      <c r="F3886">
        <v>1140</v>
      </c>
      <c r="G3886">
        <v>2260</v>
      </c>
      <c r="H3886">
        <v>0</v>
      </c>
      <c r="I3886">
        <v>480</v>
      </c>
      <c r="J3886">
        <v>280</v>
      </c>
      <c r="K3886">
        <v>1140</v>
      </c>
      <c r="L3886">
        <v>0</v>
      </c>
      <c r="M3886">
        <f>Results_2019_07_29[[#This Row],[l]]*Results_2019_07_29[[#This Row],[d]]*Results_2019_07_29[[#This Row],[h]]/1000000000</f>
        <v>0.15321599999999999</v>
      </c>
    </row>
    <row r="3887" spans="1:13" x14ac:dyDescent="0.25">
      <c r="A3887">
        <v>18106</v>
      </c>
      <c r="B3887">
        <v>6</v>
      </c>
      <c r="C3887" s="1" t="s">
        <v>81</v>
      </c>
      <c r="D3887" s="1" t="s">
        <v>13</v>
      </c>
      <c r="E3887">
        <v>5844424</v>
      </c>
      <c r="F3887">
        <v>4750</v>
      </c>
      <c r="G3887">
        <v>2280</v>
      </c>
      <c r="H3887">
        <v>0</v>
      </c>
      <c r="I3887">
        <v>950</v>
      </c>
      <c r="J3887">
        <v>300</v>
      </c>
      <c r="K3887">
        <v>1140</v>
      </c>
      <c r="L3887">
        <v>0</v>
      </c>
      <c r="M3887">
        <f>Results_2019_07_29[[#This Row],[l]]*Results_2019_07_29[[#This Row],[d]]*Results_2019_07_29[[#This Row],[h]]/1000000000</f>
        <v>0.32490000000000002</v>
      </c>
    </row>
    <row r="3888" spans="1:13" x14ac:dyDescent="0.25">
      <c r="A3888">
        <v>18106</v>
      </c>
      <c r="B3888">
        <v>6</v>
      </c>
      <c r="C3888" s="1" t="s">
        <v>81</v>
      </c>
      <c r="D3888" s="1" t="s">
        <v>13</v>
      </c>
      <c r="E3888">
        <v>5844427</v>
      </c>
      <c r="F3888">
        <v>3800</v>
      </c>
      <c r="G3888">
        <v>2280</v>
      </c>
      <c r="H3888">
        <v>0</v>
      </c>
      <c r="I3888">
        <v>950</v>
      </c>
      <c r="J3888">
        <v>300</v>
      </c>
      <c r="K3888">
        <v>1140</v>
      </c>
      <c r="L3888">
        <v>0</v>
      </c>
      <c r="M3888">
        <f>Results_2019_07_29[[#This Row],[l]]*Results_2019_07_29[[#This Row],[d]]*Results_2019_07_29[[#This Row],[h]]/1000000000</f>
        <v>0.32490000000000002</v>
      </c>
    </row>
    <row r="3889" spans="1:13" x14ac:dyDescent="0.25">
      <c r="A3889">
        <v>18106</v>
      </c>
      <c r="B3889">
        <v>5</v>
      </c>
      <c r="C3889" s="1" t="s">
        <v>63</v>
      </c>
      <c r="D3889" s="1" t="s">
        <v>13</v>
      </c>
      <c r="E3889">
        <v>5844430</v>
      </c>
      <c r="F3889">
        <v>11745</v>
      </c>
      <c r="G3889">
        <v>1140</v>
      </c>
      <c r="H3889">
        <v>0</v>
      </c>
      <c r="I3889">
        <v>280</v>
      </c>
      <c r="J3889">
        <v>950</v>
      </c>
      <c r="K3889">
        <v>1140</v>
      </c>
      <c r="L3889">
        <v>0</v>
      </c>
      <c r="M3889">
        <f>Results_2019_07_29[[#This Row],[l]]*Results_2019_07_29[[#This Row],[d]]*Results_2019_07_29[[#This Row],[h]]/1000000000</f>
        <v>0.30324000000000001</v>
      </c>
    </row>
    <row r="3890" spans="1:13" x14ac:dyDescent="0.25">
      <c r="A3890">
        <v>18106</v>
      </c>
      <c r="B3890">
        <v>10</v>
      </c>
      <c r="C3890" s="1" t="s">
        <v>83</v>
      </c>
      <c r="D3890" s="1" t="s">
        <v>13</v>
      </c>
      <c r="E3890">
        <v>5844432</v>
      </c>
      <c r="F3890">
        <v>2320</v>
      </c>
      <c r="G3890">
        <v>280</v>
      </c>
      <c r="H3890">
        <v>1200</v>
      </c>
      <c r="I3890">
        <v>480</v>
      </c>
      <c r="J3890">
        <v>280</v>
      </c>
      <c r="K3890">
        <v>1140</v>
      </c>
      <c r="L3890">
        <v>0</v>
      </c>
      <c r="M3890">
        <f>Results_2019_07_29[[#This Row],[l]]*Results_2019_07_29[[#This Row],[d]]*Results_2019_07_29[[#This Row],[h]]/1000000000</f>
        <v>0.15321599999999999</v>
      </c>
    </row>
    <row r="3891" spans="1:13" x14ac:dyDescent="0.25">
      <c r="A3891">
        <v>18106</v>
      </c>
      <c r="B3891">
        <v>10</v>
      </c>
      <c r="C3891" s="1" t="s">
        <v>83</v>
      </c>
      <c r="D3891" s="1" t="s">
        <v>13</v>
      </c>
      <c r="E3891">
        <v>5844435</v>
      </c>
      <c r="F3891">
        <v>2320</v>
      </c>
      <c r="G3891">
        <v>0</v>
      </c>
      <c r="H3891">
        <v>1200</v>
      </c>
      <c r="I3891">
        <v>480</v>
      </c>
      <c r="J3891">
        <v>280</v>
      </c>
      <c r="K3891">
        <v>1140</v>
      </c>
      <c r="L3891">
        <v>0</v>
      </c>
      <c r="M3891">
        <f>Results_2019_07_29[[#This Row],[l]]*Results_2019_07_29[[#This Row],[d]]*Results_2019_07_29[[#This Row],[h]]/1000000000</f>
        <v>0.15321599999999999</v>
      </c>
    </row>
    <row r="3892" spans="1:13" x14ac:dyDescent="0.25">
      <c r="A3892">
        <v>18106</v>
      </c>
      <c r="B3892">
        <v>6</v>
      </c>
      <c r="C3892" s="1" t="s">
        <v>81</v>
      </c>
      <c r="D3892" s="1" t="s">
        <v>13</v>
      </c>
      <c r="E3892">
        <v>5844439</v>
      </c>
      <c r="F3892">
        <v>2850</v>
      </c>
      <c r="G3892">
        <v>2280</v>
      </c>
      <c r="H3892">
        <v>0</v>
      </c>
      <c r="I3892">
        <v>950</v>
      </c>
      <c r="J3892">
        <v>300</v>
      </c>
      <c r="K3892">
        <v>1140</v>
      </c>
      <c r="L3892">
        <v>0</v>
      </c>
      <c r="M3892">
        <f>Results_2019_07_29[[#This Row],[l]]*Results_2019_07_29[[#This Row],[d]]*Results_2019_07_29[[#This Row],[h]]/1000000000</f>
        <v>0.32490000000000002</v>
      </c>
    </row>
    <row r="3893" spans="1:13" x14ac:dyDescent="0.25">
      <c r="A3893">
        <v>18106</v>
      </c>
      <c r="B3893">
        <v>9</v>
      </c>
      <c r="C3893" s="1" t="s">
        <v>84</v>
      </c>
      <c r="D3893" s="1" t="s">
        <v>13</v>
      </c>
      <c r="E3893">
        <v>5844441</v>
      </c>
      <c r="F3893">
        <v>1140</v>
      </c>
      <c r="G3893">
        <v>2260</v>
      </c>
      <c r="H3893">
        <v>0</v>
      </c>
      <c r="I3893">
        <v>480</v>
      </c>
      <c r="J3893">
        <v>280</v>
      </c>
      <c r="K3893">
        <v>1140</v>
      </c>
      <c r="L3893">
        <v>0</v>
      </c>
      <c r="M3893">
        <f>Results_2019_07_29[[#This Row],[l]]*Results_2019_07_29[[#This Row],[d]]*Results_2019_07_29[[#This Row],[h]]/1000000000</f>
        <v>0.15321599999999999</v>
      </c>
    </row>
    <row r="3894" spans="1:13" x14ac:dyDescent="0.25">
      <c r="A3894">
        <v>18106</v>
      </c>
      <c r="B3894">
        <v>9</v>
      </c>
      <c r="C3894" s="1" t="s">
        <v>84</v>
      </c>
      <c r="D3894" s="1" t="s">
        <v>13</v>
      </c>
      <c r="E3894">
        <v>5844443</v>
      </c>
      <c r="F3894">
        <v>2320</v>
      </c>
      <c r="G3894">
        <v>280</v>
      </c>
      <c r="H3894">
        <v>1200</v>
      </c>
      <c r="I3894">
        <v>480</v>
      </c>
      <c r="J3894">
        <v>280</v>
      </c>
      <c r="K3894">
        <v>1140</v>
      </c>
      <c r="L3894">
        <v>0</v>
      </c>
      <c r="M3894">
        <f>Results_2019_07_29[[#This Row],[l]]*Results_2019_07_29[[#This Row],[d]]*Results_2019_07_29[[#This Row],[h]]/1000000000</f>
        <v>0.15321599999999999</v>
      </c>
    </row>
    <row r="3895" spans="1:13" x14ac:dyDescent="0.25">
      <c r="A3895">
        <v>18106</v>
      </c>
      <c r="B3895">
        <v>6</v>
      </c>
      <c r="C3895" s="1" t="s">
        <v>81</v>
      </c>
      <c r="D3895" s="1" t="s">
        <v>13</v>
      </c>
      <c r="E3895">
        <v>5844444</v>
      </c>
      <c r="F3895">
        <v>1900</v>
      </c>
      <c r="G3895">
        <v>2280</v>
      </c>
      <c r="H3895">
        <v>0</v>
      </c>
      <c r="I3895">
        <v>950</v>
      </c>
      <c r="J3895">
        <v>300</v>
      </c>
      <c r="K3895">
        <v>1140</v>
      </c>
      <c r="L3895">
        <v>0</v>
      </c>
      <c r="M3895">
        <f>Results_2019_07_29[[#This Row],[l]]*Results_2019_07_29[[#This Row],[d]]*Results_2019_07_29[[#This Row],[h]]/1000000000</f>
        <v>0.32490000000000002</v>
      </c>
    </row>
    <row r="3896" spans="1:13" x14ac:dyDescent="0.25">
      <c r="A3896">
        <v>18106</v>
      </c>
      <c r="B3896">
        <v>6</v>
      </c>
      <c r="C3896" s="1" t="s">
        <v>81</v>
      </c>
      <c r="D3896" s="1" t="s">
        <v>13</v>
      </c>
      <c r="E3896">
        <v>5844446</v>
      </c>
      <c r="F3896">
        <v>950</v>
      </c>
      <c r="G3896">
        <v>2280</v>
      </c>
      <c r="H3896">
        <v>0</v>
      </c>
      <c r="I3896">
        <v>950</v>
      </c>
      <c r="J3896">
        <v>300</v>
      </c>
      <c r="K3896">
        <v>1140</v>
      </c>
      <c r="L3896">
        <v>0</v>
      </c>
      <c r="M3896">
        <f>Results_2019_07_29[[#This Row],[l]]*Results_2019_07_29[[#This Row],[d]]*Results_2019_07_29[[#This Row],[h]]/1000000000</f>
        <v>0.32490000000000002</v>
      </c>
    </row>
    <row r="3897" spans="1:13" x14ac:dyDescent="0.25">
      <c r="A3897">
        <v>18106</v>
      </c>
      <c r="B3897">
        <v>6</v>
      </c>
      <c r="C3897" s="1" t="s">
        <v>81</v>
      </c>
      <c r="D3897" s="1" t="s">
        <v>13</v>
      </c>
      <c r="E3897">
        <v>5844447</v>
      </c>
      <c r="F3897">
        <v>0</v>
      </c>
      <c r="G3897">
        <v>2280</v>
      </c>
      <c r="H3897">
        <v>0</v>
      </c>
      <c r="I3897">
        <v>950</v>
      </c>
      <c r="J3897">
        <v>300</v>
      </c>
      <c r="K3897">
        <v>1140</v>
      </c>
      <c r="L3897">
        <v>0</v>
      </c>
      <c r="M3897">
        <f>Results_2019_07_29[[#This Row],[l]]*Results_2019_07_29[[#This Row],[d]]*Results_2019_07_29[[#This Row],[h]]/1000000000</f>
        <v>0.32490000000000002</v>
      </c>
    </row>
    <row r="3898" spans="1:13" x14ac:dyDescent="0.25">
      <c r="A3898">
        <v>18106</v>
      </c>
      <c r="B3898">
        <v>6</v>
      </c>
      <c r="C3898" s="1" t="s">
        <v>81</v>
      </c>
      <c r="D3898" s="1" t="s">
        <v>13</v>
      </c>
      <c r="E3898">
        <v>5844448</v>
      </c>
      <c r="F3898">
        <v>11630</v>
      </c>
      <c r="G3898">
        <v>745</v>
      </c>
      <c r="H3898">
        <v>950</v>
      </c>
      <c r="I3898">
        <v>300</v>
      </c>
      <c r="J3898">
        <v>1140</v>
      </c>
      <c r="K3898">
        <v>950</v>
      </c>
      <c r="L3898">
        <v>0</v>
      </c>
      <c r="M3898">
        <f>Results_2019_07_29[[#This Row],[l]]*Results_2019_07_29[[#This Row],[d]]*Results_2019_07_29[[#This Row],[h]]/1000000000</f>
        <v>0.32490000000000002</v>
      </c>
    </row>
    <row r="3899" spans="1:13" x14ac:dyDescent="0.25">
      <c r="A3899">
        <v>18106</v>
      </c>
      <c r="B3899">
        <v>6</v>
      </c>
      <c r="C3899" s="1" t="s">
        <v>81</v>
      </c>
      <c r="D3899" s="1" t="s">
        <v>13</v>
      </c>
      <c r="E3899">
        <v>5844449</v>
      </c>
      <c r="F3899">
        <v>11630</v>
      </c>
      <c r="G3899">
        <v>745</v>
      </c>
      <c r="H3899">
        <v>0</v>
      </c>
      <c r="I3899">
        <v>300</v>
      </c>
      <c r="J3899">
        <v>1140</v>
      </c>
      <c r="K3899">
        <v>950</v>
      </c>
      <c r="L3899">
        <v>0</v>
      </c>
      <c r="M3899">
        <f>Results_2019_07_29[[#This Row],[l]]*Results_2019_07_29[[#This Row],[d]]*Results_2019_07_29[[#This Row],[h]]/1000000000</f>
        <v>0.32490000000000002</v>
      </c>
    </row>
    <row r="3900" spans="1:13" x14ac:dyDescent="0.25">
      <c r="A3900">
        <v>18106</v>
      </c>
      <c r="B3900">
        <v>5</v>
      </c>
      <c r="C3900" s="1" t="s">
        <v>63</v>
      </c>
      <c r="D3900" s="1" t="s">
        <v>13</v>
      </c>
      <c r="E3900">
        <v>5844450</v>
      </c>
      <c r="F3900">
        <v>9800</v>
      </c>
      <c r="G3900">
        <v>2185</v>
      </c>
      <c r="H3900">
        <v>745</v>
      </c>
      <c r="I3900">
        <v>1140</v>
      </c>
      <c r="J3900">
        <v>300</v>
      </c>
      <c r="K3900">
        <v>950</v>
      </c>
      <c r="L3900">
        <v>0</v>
      </c>
      <c r="M3900">
        <f>Results_2019_07_29[[#This Row],[l]]*Results_2019_07_29[[#This Row],[d]]*Results_2019_07_29[[#This Row],[h]]/1000000000</f>
        <v>0.32490000000000002</v>
      </c>
    </row>
    <row r="3901" spans="1:13" x14ac:dyDescent="0.25">
      <c r="A3901">
        <v>18106</v>
      </c>
      <c r="B3901">
        <v>2</v>
      </c>
      <c r="C3901" s="1" t="s">
        <v>67</v>
      </c>
      <c r="D3901" s="1" t="s">
        <v>13</v>
      </c>
      <c r="E3901">
        <v>5844451</v>
      </c>
      <c r="F3901">
        <v>260</v>
      </c>
      <c r="G3901">
        <v>780</v>
      </c>
      <c r="H3901">
        <v>0</v>
      </c>
      <c r="I3901">
        <v>1120</v>
      </c>
      <c r="J3901">
        <v>260</v>
      </c>
      <c r="K3901">
        <v>1570</v>
      </c>
      <c r="L3901">
        <v>0</v>
      </c>
      <c r="M3901">
        <f>Results_2019_07_29[[#This Row],[l]]*Results_2019_07_29[[#This Row],[d]]*Results_2019_07_29[[#This Row],[h]]/1000000000</f>
        <v>0.45718399999999998</v>
      </c>
    </row>
    <row r="3902" spans="1:13" x14ac:dyDescent="0.25">
      <c r="A3902">
        <v>18106</v>
      </c>
      <c r="B3902">
        <v>5</v>
      </c>
      <c r="C3902" s="1" t="s">
        <v>63</v>
      </c>
      <c r="D3902" s="1" t="s">
        <v>13</v>
      </c>
      <c r="E3902">
        <v>5844452</v>
      </c>
      <c r="F3902">
        <v>11290</v>
      </c>
      <c r="G3902">
        <v>300</v>
      </c>
      <c r="H3902">
        <v>0</v>
      </c>
      <c r="I3902">
        <v>300</v>
      </c>
      <c r="J3902">
        <v>1140</v>
      </c>
      <c r="K3902">
        <v>950</v>
      </c>
      <c r="L3902">
        <v>0</v>
      </c>
      <c r="M3902">
        <f>Results_2019_07_29[[#This Row],[l]]*Results_2019_07_29[[#This Row],[d]]*Results_2019_07_29[[#This Row],[h]]/1000000000</f>
        <v>0.32490000000000002</v>
      </c>
    </row>
    <row r="3903" spans="1:13" x14ac:dyDescent="0.25">
      <c r="A3903">
        <v>18106</v>
      </c>
      <c r="B3903">
        <v>9</v>
      </c>
      <c r="C3903" s="1" t="s">
        <v>84</v>
      </c>
      <c r="D3903" s="1" t="s">
        <v>13</v>
      </c>
      <c r="E3903">
        <v>5844453</v>
      </c>
      <c r="F3903">
        <v>2320</v>
      </c>
      <c r="G3903">
        <v>0</v>
      </c>
      <c r="H3903">
        <v>1200</v>
      </c>
      <c r="I3903">
        <v>480</v>
      </c>
      <c r="J3903">
        <v>280</v>
      </c>
      <c r="K3903">
        <v>1140</v>
      </c>
      <c r="L3903">
        <v>0</v>
      </c>
      <c r="M3903">
        <f>Results_2019_07_29[[#This Row],[l]]*Results_2019_07_29[[#This Row],[d]]*Results_2019_07_29[[#This Row],[h]]/1000000000</f>
        <v>0.15321599999999999</v>
      </c>
    </row>
    <row r="3904" spans="1:13" x14ac:dyDescent="0.25">
      <c r="A3904">
        <v>18106</v>
      </c>
      <c r="B3904">
        <v>2</v>
      </c>
      <c r="C3904" s="1" t="s">
        <v>67</v>
      </c>
      <c r="D3904" s="1" t="s">
        <v>13</v>
      </c>
      <c r="E3904">
        <v>5844454</v>
      </c>
      <c r="F3904">
        <v>260</v>
      </c>
      <c r="G3904">
        <v>520</v>
      </c>
      <c r="H3904">
        <v>0</v>
      </c>
      <c r="I3904">
        <v>1120</v>
      </c>
      <c r="J3904">
        <v>260</v>
      </c>
      <c r="K3904">
        <v>1570</v>
      </c>
      <c r="L3904">
        <v>0</v>
      </c>
      <c r="M3904">
        <f>Results_2019_07_29[[#This Row],[l]]*Results_2019_07_29[[#This Row],[d]]*Results_2019_07_29[[#This Row],[h]]/1000000000</f>
        <v>0.45718399999999998</v>
      </c>
    </row>
    <row r="3905" spans="1:13" x14ac:dyDescent="0.25">
      <c r="A3905">
        <v>18106</v>
      </c>
      <c r="B3905">
        <v>8</v>
      </c>
      <c r="C3905" s="1" t="s">
        <v>85</v>
      </c>
      <c r="D3905" s="1" t="s">
        <v>13</v>
      </c>
      <c r="E3905">
        <v>5844455</v>
      </c>
      <c r="F3905">
        <v>1140</v>
      </c>
      <c r="G3905">
        <v>2260</v>
      </c>
      <c r="H3905">
        <v>0</v>
      </c>
      <c r="I3905">
        <v>480</v>
      </c>
      <c r="J3905">
        <v>280</v>
      </c>
      <c r="K3905">
        <v>1140</v>
      </c>
      <c r="L3905">
        <v>0</v>
      </c>
      <c r="M3905">
        <f>Results_2019_07_29[[#This Row],[l]]*Results_2019_07_29[[#This Row],[d]]*Results_2019_07_29[[#This Row],[h]]/1000000000</f>
        <v>0.15321599999999999</v>
      </c>
    </row>
    <row r="3906" spans="1:13" x14ac:dyDescent="0.25">
      <c r="A3906">
        <v>18106</v>
      </c>
      <c r="B3906">
        <v>5</v>
      </c>
      <c r="C3906" s="1" t="s">
        <v>63</v>
      </c>
      <c r="D3906" s="1" t="s">
        <v>13</v>
      </c>
      <c r="E3906">
        <v>5844456</v>
      </c>
      <c r="F3906">
        <v>4875</v>
      </c>
      <c r="G3906">
        <v>1045</v>
      </c>
      <c r="H3906">
        <v>745</v>
      </c>
      <c r="I3906">
        <v>1140</v>
      </c>
      <c r="J3906">
        <v>300</v>
      </c>
      <c r="K3906">
        <v>950</v>
      </c>
      <c r="L3906">
        <v>0</v>
      </c>
      <c r="M3906">
        <f>Results_2019_07_29[[#This Row],[l]]*Results_2019_07_29[[#This Row],[d]]*Results_2019_07_29[[#This Row],[h]]/1000000000</f>
        <v>0.32490000000000002</v>
      </c>
    </row>
    <row r="3907" spans="1:13" x14ac:dyDescent="0.25">
      <c r="A3907">
        <v>18106</v>
      </c>
      <c r="B3907">
        <v>4</v>
      </c>
      <c r="C3907" s="1" t="s">
        <v>64</v>
      </c>
      <c r="D3907" s="1" t="s">
        <v>13</v>
      </c>
      <c r="E3907">
        <v>5844457</v>
      </c>
      <c r="F3907">
        <v>11080</v>
      </c>
      <c r="G3907">
        <v>1140</v>
      </c>
      <c r="H3907">
        <v>1850</v>
      </c>
      <c r="I3907">
        <v>950</v>
      </c>
      <c r="J3907">
        <v>1140</v>
      </c>
      <c r="K3907">
        <v>300</v>
      </c>
      <c r="L3907">
        <v>0</v>
      </c>
      <c r="M3907">
        <f>Results_2019_07_29[[#This Row],[l]]*Results_2019_07_29[[#This Row],[d]]*Results_2019_07_29[[#This Row],[h]]/1000000000</f>
        <v>0.32490000000000002</v>
      </c>
    </row>
    <row r="3908" spans="1:13" x14ac:dyDescent="0.25">
      <c r="A3908">
        <v>18106</v>
      </c>
      <c r="B3908">
        <v>4</v>
      </c>
      <c r="C3908" s="1" t="s">
        <v>64</v>
      </c>
      <c r="D3908" s="1" t="s">
        <v>13</v>
      </c>
      <c r="E3908">
        <v>5844458</v>
      </c>
      <c r="F3908">
        <v>11080</v>
      </c>
      <c r="G3908">
        <v>0</v>
      </c>
      <c r="H3908">
        <v>1850</v>
      </c>
      <c r="I3908">
        <v>950</v>
      </c>
      <c r="J3908">
        <v>1140</v>
      </c>
      <c r="K3908">
        <v>300</v>
      </c>
      <c r="L3908">
        <v>0</v>
      </c>
      <c r="M3908">
        <f>Results_2019_07_29[[#This Row],[l]]*Results_2019_07_29[[#This Row],[d]]*Results_2019_07_29[[#This Row],[h]]/1000000000</f>
        <v>0.32490000000000002</v>
      </c>
    </row>
    <row r="3909" spans="1:13" x14ac:dyDescent="0.25">
      <c r="A3909">
        <v>18106</v>
      </c>
      <c r="B3909">
        <v>4</v>
      </c>
      <c r="C3909" s="1" t="s">
        <v>64</v>
      </c>
      <c r="D3909" s="1" t="s">
        <v>13</v>
      </c>
      <c r="E3909">
        <v>5844459</v>
      </c>
      <c r="F3909">
        <v>11080</v>
      </c>
      <c r="G3909">
        <v>1140</v>
      </c>
      <c r="H3909">
        <v>1550</v>
      </c>
      <c r="I3909">
        <v>950</v>
      </c>
      <c r="J3909">
        <v>1140</v>
      </c>
      <c r="K3909">
        <v>300</v>
      </c>
      <c r="L3909">
        <v>0</v>
      </c>
      <c r="M3909">
        <f>Results_2019_07_29[[#This Row],[l]]*Results_2019_07_29[[#This Row],[d]]*Results_2019_07_29[[#This Row],[h]]/1000000000</f>
        <v>0.32490000000000002</v>
      </c>
    </row>
    <row r="3910" spans="1:13" x14ac:dyDescent="0.25">
      <c r="A3910">
        <v>18106</v>
      </c>
      <c r="B3910">
        <v>4</v>
      </c>
      <c r="C3910" s="1" t="s">
        <v>64</v>
      </c>
      <c r="D3910" s="1" t="s">
        <v>13</v>
      </c>
      <c r="E3910">
        <v>5844460</v>
      </c>
      <c r="F3910">
        <v>11080</v>
      </c>
      <c r="G3910">
        <v>0</v>
      </c>
      <c r="H3910">
        <v>1550</v>
      </c>
      <c r="I3910">
        <v>950</v>
      </c>
      <c r="J3910">
        <v>1140</v>
      </c>
      <c r="K3910">
        <v>300</v>
      </c>
      <c r="L3910">
        <v>0</v>
      </c>
      <c r="M3910">
        <f>Results_2019_07_29[[#This Row],[l]]*Results_2019_07_29[[#This Row],[d]]*Results_2019_07_29[[#This Row],[h]]/1000000000</f>
        <v>0.32490000000000002</v>
      </c>
    </row>
    <row r="3911" spans="1:13" x14ac:dyDescent="0.25">
      <c r="A3911">
        <v>18106</v>
      </c>
      <c r="B3911">
        <v>3</v>
      </c>
      <c r="C3911" s="1" t="s">
        <v>72</v>
      </c>
      <c r="D3911" s="1" t="s">
        <v>13</v>
      </c>
      <c r="E3911">
        <v>5844461</v>
      </c>
      <c r="F3911">
        <v>0</v>
      </c>
      <c r="G3911">
        <v>1550</v>
      </c>
      <c r="H3911">
        <v>1570</v>
      </c>
      <c r="I3911">
        <v>950</v>
      </c>
      <c r="J3911">
        <v>1140</v>
      </c>
      <c r="K3911">
        <v>300</v>
      </c>
      <c r="L3911">
        <v>0</v>
      </c>
      <c r="M3911">
        <f>Results_2019_07_29[[#This Row],[l]]*Results_2019_07_29[[#This Row],[d]]*Results_2019_07_29[[#This Row],[h]]/1000000000</f>
        <v>0.32490000000000002</v>
      </c>
    </row>
    <row r="3912" spans="1:13" x14ac:dyDescent="0.25">
      <c r="A3912">
        <v>18106</v>
      </c>
      <c r="B3912">
        <v>8</v>
      </c>
      <c r="C3912" s="1" t="s">
        <v>85</v>
      </c>
      <c r="D3912" s="1" t="s">
        <v>13</v>
      </c>
      <c r="E3912">
        <v>5844462</v>
      </c>
      <c r="F3912">
        <v>2320</v>
      </c>
      <c r="G3912">
        <v>280</v>
      </c>
      <c r="H3912">
        <v>1200</v>
      </c>
      <c r="I3912">
        <v>480</v>
      </c>
      <c r="J3912">
        <v>280</v>
      </c>
      <c r="K3912">
        <v>1140</v>
      </c>
      <c r="L3912">
        <v>0</v>
      </c>
      <c r="M3912">
        <f>Results_2019_07_29[[#This Row],[l]]*Results_2019_07_29[[#This Row],[d]]*Results_2019_07_29[[#This Row],[h]]/1000000000</f>
        <v>0.15321599999999999</v>
      </c>
    </row>
    <row r="3913" spans="1:13" x14ac:dyDescent="0.25">
      <c r="A3913">
        <v>18106</v>
      </c>
      <c r="B3913">
        <v>2</v>
      </c>
      <c r="C3913" s="1" t="s">
        <v>67</v>
      </c>
      <c r="D3913" s="1" t="s">
        <v>13</v>
      </c>
      <c r="E3913">
        <v>5844463</v>
      </c>
      <c r="F3913">
        <v>10430</v>
      </c>
      <c r="G3913">
        <v>0</v>
      </c>
      <c r="H3913">
        <v>1870</v>
      </c>
      <c r="I3913">
        <v>950</v>
      </c>
      <c r="J3913">
        <v>1140</v>
      </c>
      <c r="K3913">
        <v>300</v>
      </c>
      <c r="L3913">
        <v>0</v>
      </c>
      <c r="M3913">
        <f>Results_2019_07_29[[#This Row],[l]]*Results_2019_07_29[[#This Row],[d]]*Results_2019_07_29[[#This Row],[h]]/1000000000</f>
        <v>0.32490000000000002</v>
      </c>
    </row>
    <row r="3914" spans="1:13" x14ac:dyDescent="0.25">
      <c r="A3914">
        <v>18106</v>
      </c>
      <c r="B3914">
        <v>2</v>
      </c>
      <c r="C3914" s="1" t="s">
        <v>67</v>
      </c>
      <c r="D3914" s="1" t="s">
        <v>13</v>
      </c>
      <c r="E3914">
        <v>5844464</v>
      </c>
      <c r="F3914">
        <v>9290</v>
      </c>
      <c r="G3914">
        <v>0</v>
      </c>
      <c r="H3914">
        <v>1870</v>
      </c>
      <c r="I3914">
        <v>1140</v>
      </c>
      <c r="J3914">
        <v>950</v>
      </c>
      <c r="K3914">
        <v>300</v>
      </c>
      <c r="L3914">
        <v>0</v>
      </c>
      <c r="M3914">
        <f>Results_2019_07_29[[#This Row],[l]]*Results_2019_07_29[[#This Row],[d]]*Results_2019_07_29[[#This Row],[h]]/1000000000</f>
        <v>0.32490000000000002</v>
      </c>
    </row>
    <row r="3915" spans="1:13" x14ac:dyDescent="0.25">
      <c r="A3915">
        <v>18106</v>
      </c>
      <c r="B3915">
        <v>8</v>
      </c>
      <c r="C3915" s="1" t="s">
        <v>85</v>
      </c>
      <c r="D3915" s="1" t="s">
        <v>13</v>
      </c>
      <c r="E3915">
        <v>5844465</v>
      </c>
      <c r="F3915">
        <v>2320</v>
      </c>
      <c r="G3915">
        <v>0</v>
      </c>
      <c r="H3915">
        <v>1200</v>
      </c>
      <c r="I3915">
        <v>480</v>
      </c>
      <c r="J3915">
        <v>280</v>
      </c>
      <c r="K3915">
        <v>1140</v>
      </c>
      <c r="L3915">
        <v>0</v>
      </c>
      <c r="M3915">
        <f>Results_2019_07_29[[#This Row],[l]]*Results_2019_07_29[[#This Row],[d]]*Results_2019_07_29[[#This Row],[h]]/1000000000</f>
        <v>0.15321599999999999</v>
      </c>
    </row>
    <row r="3916" spans="1:13" x14ac:dyDescent="0.25">
      <c r="A3916">
        <v>18106</v>
      </c>
      <c r="B3916">
        <v>2</v>
      </c>
      <c r="C3916" s="1" t="s">
        <v>67</v>
      </c>
      <c r="D3916" s="1" t="s">
        <v>13</v>
      </c>
      <c r="E3916">
        <v>5844466</v>
      </c>
      <c r="F3916">
        <v>8150</v>
      </c>
      <c r="G3916">
        <v>0</v>
      </c>
      <c r="H3916">
        <v>1870</v>
      </c>
      <c r="I3916">
        <v>1140</v>
      </c>
      <c r="J3916">
        <v>950</v>
      </c>
      <c r="K3916">
        <v>300</v>
      </c>
      <c r="L3916">
        <v>0</v>
      </c>
      <c r="M3916">
        <f>Results_2019_07_29[[#This Row],[l]]*Results_2019_07_29[[#This Row],[d]]*Results_2019_07_29[[#This Row],[h]]/1000000000</f>
        <v>0.32490000000000002</v>
      </c>
    </row>
    <row r="3917" spans="1:13" x14ac:dyDescent="0.25">
      <c r="A3917">
        <v>18106</v>
      </c>
      <c r="B3917">
        <v>2</v>
      </c>
      <c r="C3917" s="1" t="s">
        <v>67</v>
      </c>
      <c r="D3917" s="1" t="s">
        <v>13</v>
      </c>
      <c r="E3917">
        <v>5844467</v>
      </c>
      <c r="F3917">
        <v>7010</v>
      </c>
      <c r="G3917">
        <v>0</v>
      </c>
      <c r="H3917">
        <v>1870</v>
      </c>
      <c r="I3917">
        <v>1140</v>
      </c>
      <c r="J3917">
        <v>950</v>
      </c>
      <c r="K3917">
        <v>300</v>
      </c>
      <c r="L3917">
        <v>0</v>
      </c>
      <c r="M3917">
        <f>Results_2019_07_29[[#This Row],[l]]*Results_2019_07_29[[#This Row],[d]]*Results_2019_07_29[[#This Row],[h]]/1000000000</f>
        <v>0.32490000000000002</v>
      </c>
    </row>
    <row r="3918" spans="1:13" x14ac:dyDescent="0.25">
      <c r="A3918">
        <v>18106</v>
      </c>
      <c r="B3918">
        <v>2</v>
      </c>
      <c r="C3918" s="1" t="s">
        <v>67</v>
      </c>
      <c r="D3918" s="1" t="s">
        <v>13</v>
      </c>
      <c r="E3918">
        <v>5844468</v>
      </c>
      <c r="F3918">
        <v>260</v>
      </c>
      <c r="G3918">
        <v>260</v>
      </c>
      <c r="H3918">
        <v>0</v>
      </c>
      <c r="I3918">
        <v>1120</v>
      </c>
      <c r="J3918">
        <v>260</v>
      </c>
      <c r="K3918">
        <v>1570</v>
      </c>
      <c r="L3918">
        <v>0</v>
      </c>
      <c r="M3918">
        <f>Results_2019_07_29[[#This Row],[l]]*Results_2019_07_29[[#This Row],[d]]*Results_2019_07_29[[#This Row],[h]]/1000000000</f>
        <v>0.45718399999999998</v>
      </c>
    </row>
    <row r="3919" spans="1:13" x14ac:dyDescent="0.25">
      <c r="A3919">
        <v>18106</v>
      </c>
      <c r="B3919">
        <v>2</v>
      </c>
      <c r="C3919" s="1" t="s">
        <v>67</v>
      </c>
      <c r="D3919" s="1" t="s">
        <v>13</v>
      </c>
      <c r="E3919">
        <v>5844469</v>
      </c>
      <c r="F3919">
        <v>6060</v>
      </c>
      <c r="G3919">
        <v>0</v>
      </c>
      <c r="H3919">
        <v>1870</v>
      </c>
      <c r="I3919">
        <v>950</v>
      </c>
      <c r="J3919">
        <v>1140</v>
      </c>
      <c r="K3919">
        <v>300</v>
      </c>
      <c r="L3919">
        <v>0</v>
      </c>
      <c r="M3919">
        <f>Results_2019_07_29[[#This Row],[l]]*Results_2019_07_29[[#This Row],[d]]*Results_2019_07_29[[#This Row],[h]]/1000000000</f>
        <v>0.32490000000000002</v>
      </c>
    </row>
    <row r="3920" spans="1:13" x14ac:dyDescent="0.25">
      <c r="A3920">
        <v>18106</v>
      </c>
      <c r="B3920">
        <v>2</v>
      </c>
      <c r="C3920" s="1" t="s">
        <v>67</v>
      </c>
      <c r="D3920" s="1" t="s">
        <v>13</v>
      </c>
      <c r="E3920">
        <v>5844470</v>
      </c>
      <c r="F3920">
        <v>5110</v>
      </c>
      <c r="G3920">
        <v>0</v>
      </c>
      <c r="H3920">
        <v>1870</v>
      </c>
      <c r="I3920">
        <v>950</v>
      </c>
      <c r="J3920">
        <v>1140</v>
      </c>
      <c r="K3920">
        <v>300</v>
      </c>
      <c r="L3920">
        <v>0</v>
      </c>
      <c r="M3920">
        <f>Results_2019_07_29[[#This Row],[l]]*Results_2019_07_29[[#This Row],[d]]*Results_2019_07_29[[#This Row],[h]]/1000000000</f>
        <v>0.32490000000000002</v>
      </c>
    </row>
    <row r="3921" spans="1:13" x14ac:dyDescent="0.25">
      <c r="A3921">
        <v>18106</v>
      </c>
      <c r="B3921">
        <v>2</v>
      </c>
      <c r="C3921" s="1" t="s">
        <v>67</v>
      </c>
      <c r="D3921" s="1" t="s">
        <v>13</v>
      </c>
      <c r="E3921">
        <v>5844471</v>
      </c>
      <c r="F3921">
        <v>4160</v>
      </c>
      <c r="G3921">
        <v>0</v>
      </c>
      <c r="H3921">
        <v>1870</v>
      </c>
      <c r="I3921">
        <v>950</v>
      </c>
      <c r="J3921">
        <v>1140</v>
      </c>
      <c r="K3921">
        <v>300</v>
      </c>
      <c r="L3921">
        <v>0</v>
      </c>
      <c r="M3921">
        <f>Results_2019_07_29[[#This Row],[l]]*Results_2019_07_29[[#This Row],[d]]*Results_2019_07_29[[#This Row],[h]]/1000000000</f>
        <v>0.32490000000000002</v>
      </c>
    </row>
    <row r="3922" spans="1:13" x14ac:dyDescent="0.25">
      <c r="A3922">
        <v>18106</v>
      </c>
      <c r="B3922">
        <v>6</v>
      </c>
      <c r="C3922" s="1" t="s">
        <v>81</v>
      </c>
      <c r="D3922" s="1" t="s">
        <v>13</v>
      </c>
      <c r="E3922">
        <v>5844472</v>
      </c>
      <c r="F3922">
        <v>11630</v>
      </c>
      <c r="G3922">
        <v>0</v>
      </c>
      <c r="H3922">
        <v>1200</v>
      </c>
      <c r="I3922">
        <v>280</v>
      </c>
      <c r="J3922">
        <v>480</v>
      </c>
      <c r="K3922">
        <v>1140</v>
      </c>
      <c r="L3922">
        <v>0</v>
      </c>
      <c r="M3922">
        <f>Results_2019_07_29[[#This Row],[l]]*Results_2019_07_29[[#This Row],[d]]*Results_2019_07_29[[#This Row],[h]]/1000000000</f>
        <v>0.15321599999999999</v>
      </c>
    </row>
    <row r="3923" spans="1:13" x14ac:dyDescent="0.25">
      <c r="A3923">
        <v>18106</v>
      </c>
      <c r="B3923">
        <v>5</v>
      </c>
      <c r="C3923" s="1" t="s">
        <v>63</v>
      </c>
      <c r="D3923" s="1" t="s">
        <v>13</v>
      </c>
      <c r="E3923">
        <v>5844473</v>
      </c>
      <c r="F3923">
        <v>2280</v>
      </c>
      <c r="G3923">
        <v>280</v>
      </c>
      <c r="H3923">
        <v>1550</v>
      </c>
      <c r="I3923">
        <v>280</v>
      </c>
      <c r="J3923">
        <v>1140</v>
      </c>
      <c r="K3923">
        <v>480</v>
      </c>
      <c r="L3923">
        <v>0</v>
      </c>
      <c r="M3923">
        <f>Results_2019_07_29[[#This Row],[l]]*Results_2019_07_29[[#This Row],[d]]*Results_2019_07_29[[#This Row],[h]]/1000000000</f>
        <v>0.15321599999999999</v>
      </c>
    </row>
    <row r="3924" spans="1:13" x14ac:dyDescent="0.25">
      <c r="A3924">
        <v>18106</v>
      </c>
      <c r="B3924">
        <v>3</v>
      </c>
      <c r="C3924" s="1" t="s">
        <v>72</v>
      </c>
      <c r="D3924" s="1" t="s">
        <v>13</v>
      </c>
      <c r="E3924">
        <v>5844474</v>
      </c>
      <c r="F3924">
        <v>2280</v>
      </c>
      <c r="G3924">
        <v>0</v>
      </c>
      <c r="H3924">
        <v>1570</v>
      </c>
      <c r="I3924">
        <v>1140</v>
      </c>
      <c r="J3924">
        <v>950</v>
      </c>
      <c r="K3924">
        <v>280</v>
      </c>
      <c r="L3924">
        <v>0</v>
      </c>
      <c r="M3924">
        <f>Results_2019_07_29[[#This Row],[l]]*Results_2019_07_29[[#This Row],[d]]*Results_2019_07_29[[#This Row],[h]]/1000000000</f>
        <v>0.30324000000000001</v>
      </c>
    </row>
    <row r="3925" spans="1:13" x14ac:dyDescent="0.25">
      <c r="A3925">
        <v>18106</v>
      </c>
      <c r="B3925">
        <v>2</v>
      </c>
      <c r="C3925" s="1" t="s">
        <v>67</v>
      </c>
      <c r="D3925" s="1" t="s">
        <v>13</v>
      </c>
      <c r="E3925">
        <v>5844475</v>
      </c>
      <c r="F3925">
        <v>3210</v>
      </c>
      <c r="G3925">
        <v>0</v>
      </c>
      <c r="H3925">
        <v>1870</v>
      </c>
      <c r="I3925">
        <v>950</v>
      </c>
      <c r="J3925">
        <v>1140</v>
      </c>
      <c r="K3925">
        <v>300</v>
      </c>
      <c r="L3925">
        <v>0</v>
      </c>
      <c r="M3925">
        <f>Results_2019_07_29[[#This Row],[l]]*Results_2019_07_29[[#This Row],[d]]*Results_2019_07_29[[#This Row],[h]]/1000000000</f>
        <v>0.32490000000000002</v>
      </c>
    </row>
    <row r="3926" spans="1:13" x14ac:dyDescent="0.25">
      <c r="A3926">
        <v>18106</v>
      </c>
      <c r="B3926">
        <v>2</v>
      </c>
      <c r="C3926" s="1" t="s">
        <v>67</v>
      </c>
      <c r="D3926" s="1" t="s">
        <v>13</v>
      </c>
      <c r="E3926">
        <v>5844476</v>
      </c>
      <c r="F3926">
        <v>2260</v>
      </c>
      <c r="G3926">
        <v>0</v>
      </c>
      <c r="H3926">
        <v>1870</v>
      </c>
      <c r="I3926">
        <v>950</v>
      </c>
      <c r="J3926">
        <v>1140</v>
      </c>
      <c r="K3926">
        <v>300</v>
      </c>
      <c r="L3926">
        <v>0</v>
      </c>
      <c r="M3926">
        <f>Results_2019_07_29[[#This Row],[l]]*Results_2019_07_29[[#This Row],[d]]*Results_2019_07_29[[#This Row],[h]]/1000000000</f>
        <v>0.32490000000000002</v>
      </c>
    </row>
    <row r="3927" spans="1:13" x14ac:dyDescent="0.25">
      <c r="A3927">
        <v>18106</v>
      </c>
      <c r="B3927">
        <v>2</v>
      </c>
      <c r="C3927" s="1" t="s">
        <v>67</v>
      </c>
      <c r="D3927" s="1" t="s">
        <v>13</v>
      </c>
      <c r="E3927">
        <v>5844477</v>
      </c>
      <c r="F3927">
        <v>10240</v>
      </c>
      <c r="G3927">
        <v>0</v>
      </c>
      <c r="H3927">
        <v>1570</v>
      </c>
      <c r="I3927">
        <v>1140</v>
      </c>
      <c r="J3927">
        <v>950</v>
      </c>
      <c r="K3927">
        <v>300</v>
      </c>
      <c r="L3927">
        <v>0</v>
      </c>
      <c r="M3927">
        <f>Results_2019_07_29[[#This Row],[l]]*Results_2019_07_29[[#This Row],[d]]*Results_2019_07_29[[#This Row],[h]]/1000000000</f>
        <v>0.32490000000000002</v>
      </c>
    </row>
    <row r="3928" spans="1:13" x14ac:dyDescent="0.25">
      <c r="A3928">
        <v>18106</v>
      </c>
      <c r="B3928">
        <v>3</v>
      </c>
      <c r="C3928" s="1" t="s">
        <v>72</v>
      </c>
      <c r="D3928" s="1" t="s">
        <v>13</v>
      </c>
      <c r="E3928">
        <v>5844478</v>
      </c>
      <c r="F3928">
        <v>1140</v>
      </c>
      <c r="G3928">
        <v>0</v>
      </c>
      <c r="H3928">
        <v>1570</v>
      </c>
      <c r="I3928">
        <v>1140</v>
      </c>
      <c r="J3928">
        <v>950</v>
      </c>
      <c r="K3928">
        <v>280</v>
      </c>
      <c r="L3928">
        <v>0</v>
      </c>
      <c r="M3928">
        <f>Results_2019_07_29[[#This Row],[l]]*Results_2019_07_29[[#This Row],[d]]*Results_2019_07_29[[#This Row],[h]]/1000000000</f>
        <v>0.30324000000000001</v>
      </c>
    </row>
    <row r="3929" spans="1:13" x14ac:dyDescent="0.25">
      <c r="A3929">
        <v>18106</v>
      </c>
      <c r="B3929">
        <v>2</v>
      </c>
      <c r="C3929" s="1" t="s">
        <v>67</v>
      </c>
      <c r="D3929" s="1" t="s">
        <v>13</v>
      </c>
      <c r="E3929">
        <v>5844479</v>
      </c>
      <c r="F3929">
        <v>9100</v>
      </c>
      <c r="G3929">
        <v>0</v>
      </c>
      <c r="H3929">
        <v>1570</v>
      </c>
      <c r="I3929">
        <v>1140</v>
      </c>
      <c r="J3929">
        <v>950</v>
      </c>
      <c r="K3929">
        <v>300</v>
      </c>
      <c r="L3929">
        <v>0</v>
      </c>
      <c r="M3929">
        <f>Results_2019_07_29[[#This Row],[l]]*Results_2019_07_29[[#This Row],[d]]*Results_2019_07_29[[#This Row],[h]]/1000000000</f>
        <v>0.32490000000000002</v>
      </c>
    </row>
    <row r="3930" spans="1:13" x14ac:dyDescent="0.25">
      <c r="A3930">
        <v>18106</v>
      </c>
      <c r="B3930">
        <v>2</v>
      </c>
      <c r="C3930" s="1" t="s">
        <v>67</v>
      </c>
      <c r="D3930" s="1" t="s">
        <v>13</v>
      </c>
      <c r="E3930">
        <v>5844480</v>
      </c>
      <c r="F3930">
        <v>7960</v>
      </c>
      <c r="G3930">
        <v>0</v>
      </c>
      <c r="H3930">
        <v>1570</v>
      </c>
      <c r="I3930">
        <v>1140</v>
      </c>
      <c r="J3930">
        <v>950</v>
      </c>
      <c r="K3930">
        <v>300</v>
      </c>
      <c r="L3930">
        <v>0</v>
      </c>
      <c r="M3930">
        <f>Results_2019_07_29[[#This Row],[l]]*Results_2019_07_29[[#This Row],[d]]*Results_2019_07_29[[#This Row],[h]]/1000000000</f>
        <v>0.32490000000000002</v>
      </c>
    </row>
    <row r="3931" spans="1:13" x14ac:dyDescent="0.25">
      <c r="A3931">
        <v>18106</v>
      </c>
      <c r="B3931">
        <v>5</v>
      </c>
      <c r="C3931" s="1" t="s">
        <v>63</v>
      </c>
      <c r="D3931" s="1" t="s">
        <v>13</v>
      </c>
      <c r="E3931">
        <v>5844481</v>
      </c>
      <c r="F3931">
        <v>10260</v>
      </c>
      <c r="G3931">
        <v>0</v>
      </c>
      <c r="H3931">
        <v>1550</v>
      </c>
      <c r="I3931">
        <v>1140</v>
      </c>
      <c r="J3931">
        <v>280</v>
      </c>
      <c r="K3931">
        <v>480</v>
      </c>
      <c r="L3931">
        <v>0</v>
      </c>
      <c r="M3931">
        <f>Results_2019_07_29[[#This Row],[l]]*Results_2019_07_29[[#This Row],[d]]*Results_2019_07_29[[#This Row],[h]]/1000000000</f>
        <v>0.15321599999999999</v>
      </c>
    </row>
    <row r="3932" spans="1:13" x14ac:dyDescent="0.25">
      <c r="A3932">
        <v>18106</v>
      </c>
      <c r="B3932">
        <v>2</v>
      </c>
      <c r="C3932" s="1" t="s">
        <v>67</v>
      </c>
      <c r="D3932" s="1" t="s">
        <v>13</v>
      </c>
      <c r="E3932">
        <v>5844482</v>
      </c>
      <c r="F3932">
        <v>6820</v>
      </c>
      <c r="G3932">
        <v>0</v>
      </c>
      <c r="H3932">
        <v>1570</v>
      </c>
      <c r="I3932">
        <v>1140</v>
      </c>
      <c r="J3932">
        <v>950</v>
      </c>
      <c r="K3932">
        <v>300</v>
      </c>
      <c r="L3932">
        <v>0</v>
      </c>
      <c r="M3932">
        <f>Results_2019_07_29[[#This Row],[l]]*Results_2019_07_29[[#This Row],[d]]*Results_2019_07_29[[#This Row],[h]]/1000000000</f>
        <v>0.32490000000000002</v>
      </c>
    </row>
    <row r="3933" spans="1:13" x14ac:dyDescent="0.25">
      <c r="A3933">
        <v>18106</v>
      </c>
      <c r="B3933">
        <v>2</v>
      </c>
      <c r="C3933" s="1" t="s">
        <v>67</v>
      </c>
      <c r="D3933" s="1" t="s">
        <v>13</v>
      </c>
      <c r="E3933">
        <v>5844483</v>
      </c>
      <c r="F3933">
        <v>0</v>
      </c>
      <c r="G3933">
        <v>1570</v>
      </c>
      <c r="H3933">
        <v>1570</v>
      </c>
      <c r="I3933">
        <v>1140</v>
      </c>
      <c r="J3933">
        <v>960</v>
      </c>
      <c r="K3933">
        <v>260</v>
      </c>
      <c r="L3933">
        <v>0</v>
      </c>
      <c r="M3933">
        <f>Results_2019_07_29[[#This Row],[l]]*Results_2019_07_29[[#This Row],[d]]*Results_2019_07_29[[#This Row],[h]]/1000000000</f>
        <v>0.28454400000000002</v>
      </c>
    </row>
    <row r="3934" spans="1:13" x14ac:dyDescent="0.25">
      <c r="A3934">
        <v>18106</v>
      </c>
      <c r="B3934">
        <v>2</v>
      </c>
      <c r="C3934" s="1" t="s">
        <v>67</v>
      </c>
      <c r="D3934" s="1" t="s">
        <v>13</v>
      </c>
      <c r="E3934">
        <v>5844484</v>
      </c>
      <c r="F3934">
        <v>260</v>
      </c>
      <c r="G3934">
        <v>0</v>
      </c>
      <c r="H3934">
        <v>0</v>
      </c>
      <c r="I3934">
        <v>1120</v>
      </c>
      <c r="J3934">
        <v>260</v>
      </c>
      <c r="K3934">
        <v>1570</v>
      </c>
      <c r="L3934">
        <v>0</v>
      </c>
      <c r="M3934">
        <f>Results_2019_07_29[[#This Row],[l]]*Results_2019_07_29[[#This Row],[d]]*Results_2019_07_29[[#This Row],[h]]/1000000000</f>
        <v>0.45718399999999998</v>
      </c>
    </row>
    <row r="3935" spans="1:13" x14ac:dyDescent="0.25">
      <c r="A3935">
        <v>18106</v>
      </c>
      <c r="B3935">
        <v>3</v>
      </c>
      <c r="C3935" s="1" t="s">
        <v>72</v>
      </c>
      <c r="D3935" s="1" t="s">
        <v>13</v>
      </c>
      <c r="E3935">
        <v>5844485</v>
      </c>
      <c r="F3935">
        <v>0</v>
      </c>
      <c r="G3935">
        <v>0</v>
      </c>
      <c r="H3935">
        <v>2170</v>
      </c>
      <c r="I3935">
        <v>1120</v>
      </c>
      <c r="J3935">
        <v>950</v>
      </c>
      <c r="K3935">
        <v>134</v>
      </c>
      <c r="L3935">
        <v>0</v>
      </c>
      <c r="M3935">
        <f>Results_2019_07_29[[#This Row],[l]]*Results_2019_07_29[[#This Row],[d]]*Results_2019_07_29[[#This Row],[h]]/1000000000</f>
        <v>0.14257600000000001</v>
      </c>
    </row>
    <row r="3936" spans="1:13" x14ac:dyDescent="0.25">
      <c r="A3936">
        <v>18106</v>
      </c>
      <c r="B3936">
        <v>8</v>
      </c>
      <c r="C3936" s="1" t="s">
        <v>85</v>
      </c>
      <c r="D3936" s="1" t="s">
        <v>13</v>
      </c>
      <c r="E3936">
        <v>5844486</v>
      </c>
      <c r="F3936">
        <v>7380</v>
      </c>
      <c r="G3936">
        <v>1120</v>
      </c>
      <c r="H3936">
        <v>560</v>
      </c>
      <c r="I3936">
        <v>1140</v>
      </c>
      <c r="J3936">
        <v>1200</v>
      </c>
      <c r="K3936">
        <v>560</v>
      </c>
      <c r="L3936">
        <v>0</v>
      </c>
      <c r="M3936">
        <f>Results_2019_07_29[[#This Row],[l]]*Results_2019_07_29[[#This Row],[d]]*Results_2019_07_29[[#This Row],[h]]/1000000000</f>
        <v>0.76607999999999998</v>
      </c>
    </row>
    <row r="3937" spans="1:13" x14ac:dyDescent="0.25">
      <c r="A3937">
        <v>18106</v>
      </c>
      <c r="B3937">
        <v>5</v>
      </c>
      <c r="C3937" s="1" t="s">
        <v>63</v>
      </c>
      <c r="D3937" s="1" t="s">
        <v>13</v>
      </c>
      <c r="E3937">
        <v>5844487</v>
      </c>
      <c r="F3937">
        <v>9120</v>
      </c>
      <c r="G3937">
        <v>0</v>
      </c>
      <c r="H3937">
        <v>1550</v>
      </c>
      <c r="I3937">
        <v>1140</v>
      </c>
      <c r="J3937">
        <v>280</v>
      </c>
      <c r="K3937">
        <v>480</v>
      </c>
      <c r="L3937">
        <v>0</v>
      </c>
      <c r="M3937">
        <f>Results_2019_07_29[[#This Row],[l]]*Results_2019_07_29[[#This Row],[d]]*Results_2019_07_29[[#This Row],[h]]/1000000000</f>
        <v>0.15321599999999999</v>
      </c>
    </row>
    <row r="3938" spans="1:13" x14ac:dyDescent="0.25">
      <c r="A3938">
        <v>18106</v>
      </c>
      <c r="B3938">
        <v>5</v>
      </c>
      <c r="C3938" s="1" t="s">
        <v>63</v>
      </c>
      <c r="D3938" s="1" t="s">
        <v>13</v>
      </c>
      <c r="E3938">
        <v>5844488</v>
      </c>
      <c r="F3938">
        <v>7980</v>
      </c>
      <c r="G3938">
        <v>0</v>
      </c>
      <c r="H3938">
        <v>1550</v>
      </c>
      <c r="I3938">
        <v>1140</v>
      </c>
      <c r="J3938">
        <v>280</v>
      </c>
      <c r="K3938">
        <v>480</v>
      </c>
      <c r="L3938">
        <v>0</v>
      </c>
      <c r="M3938">
        <f>Results_2019_07_29[[#This Row],[l]]*Results_2019_07_29[[#This Row],[d]]*Results_2019_07_29[[#This Row],[h]]/1000000000</f>
        <v>0.15321599999999999</v>
      </c>
    </row>
    <row r="3939" spans="1:13" x14ac:dyDescent="0.25">
      <c r="A3939">
        <v>18106</v>
      </c>
      <c r="B3939">
        <v>3</v>
      </c>
      <c r="C3939" s="1" t="s">
        <v>72</v>
      </c>
      <c r="D3939" s="1" t="s">
        <v>13</v>
      </c>
      <c r="E3939">
        <v>5844489</v>
      </c>
      <c r="F3939">
        <v>10350</v>
      </c>
      <c r="G3939">
        <v>0</v>
      </c>
      <c r="H3939">
        <v>2130</v>
      </c>
      <c r="I3939">
        <v>1120</v>
      </c>
      <c r="J3939">
        <v>950</v>
      </c>
      <c r="K3939">
        <v>134</v>
      </c>
      <c r="L3939">
        <v>0</v>
      </c>
      <c r="M3939">
        <f>Results_2019_07_29[[#This Row],[l]]*Results_2019_07_29[[#This Row],[d]]*Results_2019_07_29[[#This Row],[h]]/1000000000</f>
        <v>0.14257600000000001</v>
      </c>
    </row>
    <row r="3940" spans="1:13" x14ac:dyDescent="0.25">
      <c r="A3940">
        <v>18106</v>
      </c>
      <c r="B3940">
        <v>2</v>
      </c>
      <c r="C3940" s="1" t="s">
        <v>67</v>
      </c>
      <c r="D3940" s="1" t="s">
        <v>13</v>
      </c>
      <c r="E3940">
        <v>5844490</v>
      </c>
      <c r="F3940">
        <v>0</v>
      </c>
      <c r="G3940">
        <v>2240</v>
      </c>
      <c r="H3940">
        <v>0</v>
      </c>
      <c r="I3940">
        <v>1120</v>
      </c>
      <c r="J3940">
        <v>260</v>
      </c>
      <c r="K3940">
        <v>1570</v>
      </c>
      <c r="L3940">
        <v>0</v>
      </c>
      <c r="M3940">
        <f>Results_2019_07_29[[#This Row],[l]]*Results_2019_07_29[[#This Row],[d]]*Results_2019_07_29[[#This Row],[h]]/1000000000</f>
        <v>0.45718399999999998</v>
      </c>
    </row>
    <row r="3941" spans="1:13" x14ac:dyDescent="0.25">
      <c r="A3941">
        <v>18106</v>
      </c>
      <c r="B3941">
        <v>3</v>
      </c>
      <c r="C3941" s="1" t="s">
        <v>72</v>
      </c>
      <c r="D3941" s="1" t="s">
        <v>13</v>
      </c>
      <c r="E3941">
        <v>5844491</v>
      </c>
      <c r="F3941">
        <v>2500</v>
      </c>
      <c r="G3941">
        <v>2200</v>
      </c>
      <c r="H3941">
        <v>260</v>
      </c>
      <c r="I3941">
        <v>950</v>
      </c>
      <c r="J3941">
        <v>134</v>
      </c>
      <c r="K3941">
        <v>1120</v>
      </c>
      <c r="L3941">
        <v>0</v>
      </c>
      <c r="M3941">
        <f>Results_2019_07_29[[#This Row],[l]]*Results_2019_07_29[[#This Row],[d]]*Results_2019_07_29[[#This Row],[h]]/1000000000</f>
        <v>0.14257600000000001</v>
      </c>
    </row>
    <row r="3942" spans="1:13" x14ac:dyDescent="0.25">
      <c r="A3942">
        <v>18106</v>
      </c>
      <c r="B3942">
        <v>5</v>
      </c>
      <c r="C3942" s="1" t="s">
        <v>63</v>
      </c>
      <c r="D3942" s="1" t="s">
        <v>13</v>
      </c>
      <c r="E3942">
        <v>5844492</v>
      </c>
      <c r="F3942">
        <v>6840</v>
      </c>
      <c r="G3942">
        <v>0</v>
      </c>
      <c r="H3942">
        <v>1550</v>
      </c>
      <c r="I3942">
        <v>1140</v>
      </c>
      <c r="J3942">
        <v>280</v>
      </c>
      <c r="K3942">
        <v>480</v>
      </c>
      <c r="L3942">
        <v>0</v>
      </c>
      <c r="M3942">
        <f>Results_2019_07_29[[#This Row],[l]]*Results_2019_07_29[[#This Row],[d]]*Results_2019_07_29[[#This Row],[h]]/1000000000</f>
        <v>0.15321599999999999</v>
      </c>
    </row>
    <row r="3943" spans="1:13" x14ac:dyDescent="0.25">
      <c r="A3943">
        <v>18106</v>
      </c>
      <c r="B3943">
        <v>2</v>
      </c>
      <c r="C3943" s="1" t="s">
        <v>67</v>
      </c>
      <c r="D3943" s="1" t="s">
        <v>13</v>
      </c>
      <c r="E3943">
        <v>5844493</v>
      </c>
      <c r="F3943">
        <v>0</v>
      </c>
      <c r="G3943">
        <v>1120</v>
      </c>
      <c r="H3943">
        <v>0</v>
      </c>
      <c r="I3943">
        <v>260</v>
      </c>
      <c r="J3943">
        <v>1120</v>
      </c>
      <c r="K3943">
        <v>1570</v>
      </c>
      <c r="L3943">
        <v>0</v>
      </c>
      <c r="M3943">
        <f>Results_2019_07_29[[#This Row],[l]]*Results_2019_07_29[[#This Row],[d]]*Results_2019_07_29[[#This Row],[h]]/1000000000</f>
        <v>0.45718399999999998</v>
      </c>
    </row>
    <row r="3944" spans="1:13" x14ac:dyDescent="0.25">
      <c r="A3944">
        <v>18106</v>
      </c>
      <c r="B3944">
        <v>8</v>
      </c>
      <c r="C3944" s="1" t="s">
        <v>85</v>
      </c>
      <c r="D3944" s="1" t="s">
        <v>13</v>
      </c>
      <c r="E3944">
        <v>5844494</v>
      </c>
      <c r="F3944">
        <v>6240</v>
      </c>
      <c r="G3944">
        <v>1120</v>
      </c>
      <c r="H3944">
        <v>560</v>
      </c>
      <c r="I3944">
        <v>1140</v>
      </c>
      <c r="J3944">
        <v>1200</v>
      </c>
      <c r="K3944">
        <v>560</v>
      </c>
      <c r="L3944">
        <v>0</v>
      </c>
      <c r="M3944">
        <f>Results_2019_07_29[[#This Row],[l]]*Results_2019_07_29[[#This Row],[d]]*Results_2019_07_29[[#This Row],[h]]/1000000000</f>
        <v>0.76607999999999998</v>
      </c>
    </row>
    <row r="3945" spans="1:13" x14ac:dyDescent="0.25">
      <c r="A3945">
        <v>18106</v>
      </c>
      <c r="B3945">
        <v>3</v>
      </c>
      <c r="C3945" s="1" t="s">
        <v>72</v>
      </c>
      <c r="D3945" s="1" t="s">
        <v>13</v>
      </c>
      <c r="E3945">
        <v>5844495</v>
      </c>
      <c r="F3945">
        <v>1550</v>
      </c>
      <c r="G3945">
        <v>1550</v>
      </c>
      <c r="H3945">
        <v>2130</v>
      </c>
      <c r="I3945">
        <v>1120</v>
      </c>
      <c r="J3945">
        <v>950</v>
      </c>
      <c r="K3945">
        <v>134</v>
      </c>
      <c r="L3945">
        <v>0</v>
      </c>
      <c r="M3945">
        <f>Results_2019_07_29[[#This Row],[l]]*Results_2019_07_29[[#This Row],[d]]*Results_2019_07_29[[#This Row],[h]]/1000000000</f>
        <v>0.14257600000000001</v>
      </c>
    </row>
    <row r="3946" spans="1:13" x14ac:dyDescent="0.25">
      <c r="A3946">
        <v>18106</v>
      </c>
      <c r="B3946">
        <v>3</v>
      </c>
      <c r="C3946" s="1" t="s">
        <v>72</v>
      </c>
      <c r="D3946" s="1" t="s">
        <v>13</v>
      </c>
      <c r="E3946">
        <v>5844497</v>
      </c>
      <c r="F3946">
        <v>260</v>
      </c>
      <c r="G3946">
        <v>2080</v>
      </c>
      <c r="H3946">
        <v>0</v>
      </c>
      <c r="I3946">
        <v>1120</v>
      </c>
      <c r="J3946">
        <v>134</v>
      </c>
      <c r="K3946">
        <v>950</v>
      </c>
      <c r="L3946">
        <v>0</v>
      </c>
      <c r="M3946">
        <f>Results_2019_07_29[[#This Row],[l]]*Results_2019_07_29[[#This Row],[d]]*Results_2019_07_29[[#This Row],[h]]/1000000000</f>
        <v>0.14257600000000001</v>
      </c>
    </row>
    <row r="3947" spans="1:13" x14ac:dyDescent="0.25">
      <c r="A3947">
        <v>18106</v>
      </c>
      <c r="B3947">
        <v>2</v>
      </c>
      <c r="C3947" s="1" t="s">
        <v>67</v>
      </c>
      <c r="D3947" s="1" t="s">
        <v>13</v>
      </c>
      <c r="E3947">
        <v>5844498</v>
      </c>
      <c r="F3947">
        <v>5680</v>
      </c>
      <c r="G3947">
        <v>0</v>
      </c>
      <c r="H3947">
        <v>1570</v>
      </c>
      <c r="I3947">
        <v>1140</v>
      </c>
      <c r="J3947">
        <v>950</v>
      </c>
      <c r="K3947">
        <v>300</v>
      </c>
      <c r="L3947">
        <v>0</v>
      </c>
      <c r="M3947">
        <f>Results_2019_07_29[[#This Row],[l]]*Results_2019_07_29[[#This Row],[d]]*Results_2019_07_29[[#This Row],[h]]/1000000000</f>
        <v>0.32490000000000002</v>
      </c>
    </row>
    <row r="3948" spans="1:13" x14ac:dyDescent="0.25">
      <c r="A3948">
        <v>18106</v>
      </c>
      <c r="B3948">
        <v>2</v>
      </c>
      <c r="C3948" s="1" t="s">
        <v>67</v>
      </c>
      <c r="D3948" s="1" t="s">
        <v>13</v>
      </c>
      <c r="E3948">
        <v>5844500</v>
      </c>
      <c r="F3948">
        <v>4540</v>
      </c>
      <c r="G3948">
        <v>0</v>
      </c>
      <c r="H3948">
        <v>1570</v>
      </c>
      <c r="I3948">
        <v>1140</v>
      </c>
      <c r="J3948">
        <v>950</v>
      </c>
      <c r="K3948">
        <v>300</v>
      </c>
      <c r="L3948">
        <v>0</v>
      </c>
      <c r="M3948">
        <f>Results_2019_07_29[[#This Row],[l]]*Results_2019_07_29[[#This Row],[d]]*Results_2019_07_29[[#This Row],[h]]/1000000000</f>
        <v>0.32490000000000002</v>
      </c>
    </row>
    <row r="3949" spans="1:13" x14ac:dyDescent="0.25">
      <c r="A3949">
        <v>18106</v>
      </c>
      <c r="B3949">
        <v>8</v>
      </c>
      <c r="C3949" s="1" t="s">
        <v>85</v>
      </c>
      <c r="D3949" s="1" t="s">
        <v>13</v>
      </c>
      <c r="E3949">
        <v>5844501</v>
      </c>
      <c r="F3949">
        <v>5100</v>
      </c>
      <c r="G3949">
        <v>1120</v>
      </c>
      <c r="H3949">
        <v>560</v>
      </c>
      <c r="I3949">
        <v>1140</v>
      </c>
      <c r="J3949">
        <v>1200</v>
      </c>
      <c r="K3949">
        <v>560</v>
      </c>
      <c r="L3949">
        <v>0</v>
      </c>
      <c r="M3949">
        <f>Results_2019_07_29[[#This Row],[l]]*Results_2019_07_29[[#This Row],[d]]*Results_2019_07_29[[#This Row],[h]]/1000000000</f>
        <v>0.76607999999999998</v>
      </c>
    </row>
    <row r="3950" spans="1:13" x14ac:dyDescent="0.25">
      <c r="A3950">
        <v>18106</v>
      </c>
      <c r="B3950">
        <v>3</v>
      </c>
      <c r="C3950" s="1" t="s">
        <v>72</v>
      </c>
      <c r="D3950" s="1" t="s">
        <v>13</v>
      </c>
      <c r="E3950">
        <v>5844504</v>
      </c>
      <c r="F3950">
        <v>0</v>
      </c>
      <c r="G3950">
        <v>2500</v>
      </c>
      <c r="H3950">
        <v>0</v>
      </c>
      <c r="I3950">
        <v>1120</v>
      </c>
      <c r="J3950">
        <v>134</v>
      </c>
      <c r="K3950">
        <v>950</v>
      </c>
      <c r="L3950">
        <v>0</v>
      </c>
      <c r="M3950">
        <f>Results_2019_07_29[[#This Row],[l]]*Results_2019_07_29[[#This Row],[d]]*Results_2019_07_29[[#This Row],[h]]/1000000000</f>
        <v>0.14257600000000001</v>
      </c>
    </row>
    <row r="3951" spans="1:13" x14ac:dyDescent="0.25">
      <c r="A3951">
        <v>18106</v>
      </c>
      <c r="B3951">
        <v>8</v>
      </c>
      <c r="C3951" s="1" t="s">
        <v>85</v>
      </c>
      <c r="D3951" s="1" t="s">
        <v>13</v>
      </c>
      <c r="E3951">
        <v>5844505</v>
      </c>
      <c r="F3951">
        <v>3960</v>
      </c>
      <c r="G3951">
        <v>1120</v>
      </c>
      <c r="H3951">
        <v>560</v>
      </c>
      <c r="I3951">
        <v>1140</v>
      </c>
      <c r="J3951">
        <v>1200</v>
      </c>
      <c r="K3951">
        <v>560</v>
      </c>
      <c r="L3951">
        <v>0</v>
      </c>
      <c r="M3951">
        <f>Results_2019_07_29[[#This Row],[l]]*Results_2019_07_29[[#This Row],[d]]*Results_2019_07_29[[#This Row],[h]]/1000000000</f>
        <v>0.76607999999999998</v>
      </c>
    </row>
    <row r="3952" spans="1:13" x14ac:dyDescent="0.25">
      <c r="A3952">
        <v>18106</v>
      </c>
      <c r="B3952">
        <v>8</v>
      </c>
      <c r="C3952" s="1" t="s">
        <v>85</v>
      </c>
      <c r="D3952" s="1" t="s">
        <v>13</v>
      </c>
      <c r="E3952">
        <v>5844506</v>
      </c>
      <c r="F3952">
        <v>2820</v>
      </c>
      <c r="G3952">
        <v>1120</v>
      </c>
      <c r="H3952">
        <v>560</v>
      </c>
      <c r="I3952">
        <v>1140</v>
      </c>
      <c r="J3952">
        <v>1200</v>
      </c>
      <c r="K3952">
        <v>560</v>
      </c>
      <c r="L3952">
        <v>0</v>
      </c>
      <c r="M3952">
        <f>Results_2019_07_29[[#This Row],[l]]*Results_2019_07_29[[#This Row],[d]]*Results_2019_07_29[[#This Row],[h]]/1000000000</f>
        <v>0.76607999999999998</v>
      </c>
    </row>
    <row r="3953" spans="1:13" x14ac:dyDescent="0.25">
      <c r="A3953">
        <v>18106</v>
      </c>
      <c r="B3953">
        <v>2</v>
      </c>
      <c r="C3953" s="1" t="s">
        <v>67</v>
      </c>
      <c r="D3953" s="1" t="s">
        <v>13</v>
      </c>
      <c r="E3953">
        <v>5844508</v>
      </c>
      <c r="F3953">
        <v>0</v>
      </c>
      <c r="G3953">
        <v>0</v>
      </c>
      <c r="H3953">
        <v>0</v>
      </c>
      <c r="I3953">
        <v>260</v>
      </c>
      <c r="J3953">
        <v>1120</v>
      </c>
      <c r="K3953">
        <v>1570</v>
      </c>
      <c r="L3953">
        <v>0</v>
      </c>
      <c r="M3953">
        <f>Results_2019_07_29[[#This Row],[l]]*Results_2019_07_29[[#This Row],[d]]*Results_2019_07_29[[#This Row],[h]]/1000000000</f>
        <v>0.45718399999999998</v>
      </c>
    </row>
    <row r="3954" spans="1:13" x14ac:dyDescent="0.25">
      <c r="A3954">
        <v>18106</v>
      </c>
      <c r="B3954">
        <v>2</v>
      </c>
      <c r="C3954" s="1" t="s">
        <v>67</v>
      </c>
      <c r="D3954" s="1" t="s">
        <v>13</v>
      </c>
      <c r="E3954">
        <v>5844509</v>
      </c>
      <c r="F3954">
        <v>10260</v>
      </c>
      <c r="G3954">
        <v>2500</v>
      </c>
      <c r="H3954">
        <v>950</v>
      </c>
      <c r="I3954">
        <v>1120</v>
      </c>
      <c r="J3954">
        <v>134</v>
      </c>
      <c r="K3954">
        <v>950</v>
      </c>
      <c r="L3954">
        <v>0</v>
      </c>
      <c r="M3954">
        <f>Results_2019_07_29[[#This Row],[l]]*Results_2019_07_29[[#This Row],[d]]*Results_2019_07_29[[#This Row],[h]]/1000000000</f>
        <v>0.14257600000000001</v>
      </c>
    </row>
    <row r="3955" spans="1:13" x14ac:dyDescent="0.25">
      <c r="A3955">
        <v>18106</v>
      </c>
      <c r="B3955">
        <v>5</v>
      </c>
      <c r="C3955" s="1" t="s">
        <v>63</v>
      </c>
      <c r="D3955" s="1" t="s">
        <v>13</v>
      </c>
      <c r="E3955">
        <v>5844510</v>
      </c>
      <c r="F3955">
        <v>5700</v>
      </c>
      <c r="G3955">
        <v>0</v>
      </c>
      <c r="H3955">
        <v>1550</v>
      </c>
      <c r="I3955">
        <v>1140</v>
      </c>
      <c r="J3955">
        <v>280</v>
      </c>
      <c r="K3955">
        <v>480</v>
      </c>
      <c r="L3955">
        <v>0</v>
      </c>
      <c r="M3955">
        <f>Results_2019_07_29[[#This Row],[l]]*Results_2019_07_29[[#This Row],[d]]*Results_2019_07_29[[#This Row],[h]]/1000000000</f>
        <v>0.15321599999999999</v>
      </c>
    </row>
    <row r="3956" spans="1:13" x14ac:dyDescent="0.25">
      <c r="A3956">
        <v>18106</v>
      </c>
      <c r="B3956">
        <v>8</v>
      </c>
      <c r="C3956" s="1" t="s">
        <v>85</v>
      </c>
      <c r="D3956" s="1" t="s">
        <v>13</v>
      </c>
      <c r="E3956">
        <v>5844512</v>
      </c>
      <c r="F3956">
        <v>1680</v>
      </c>
      <c r="G3956">
        <v>1120</v>
      </c>
      <c r="H3956">
        <v>560</v>
      </c>
      <c r="I3956">
        <v>1140</v>
      </c>
      <c r="J3956">
        <v>1200</v>
      </c>
      <c r="K3956">
        <v>560</v>
      </c>
      <c r="L3956">
        <v>0</v>
      </c>
      <c r="M3956">
        <f>Results_2019_07_29[[#This Row],[l]]*Results_2019_07_29[[#This Row],[d]]*Results_2019_07_29[[#This Row],[h]]/1000000000</f>
        <v>0.76607999999999998</v>
      </c>
    </row>
    <row r="3957" spans="1:13" x14ac:dyDescent="0.25">
      <c r="A3957">
        <v>18106</v>
      </c>
      <c r="B3957">
        <v>2</v>
      </c>
      <c r="C3957" s="1" t="s">
        <v>67</v>
      </c>
      <c r="D3957" s="1" t="s">
        <v>13</v>
      </c>
      <c r="E3957">
        <v>5844513</v>
      </c>
      <c r="F3957">
        <v>3400</v>
      </c>
      <c r="G3957">
        <v>0</v>
      </c>
      <c r="H3957">
        <v>1570</v>
      </c>
      <c r="I3957">
        <v>1140</v>
      </c>
      <c r="J3957">
        <v>950</v>
      </c>
      <c r="K3957">
        <v>300</v>
      </c>
      <c r="L3957">
        <v>0</v>
      </c>
      <c r="M3957">
        <f>Results_2019_07_29[[#This Row],[l]]*Results_2019_07_29[[#This Row],[d]]*Results_2019_07_29[[#This Row],[h]]/1000000000</f>
        <v>0.32490000000000002</v>
      </c>
    </row>
    <row r="3958" spans="1:13" x14ac:dyDescent="0.25">
      <c r="A3958">
        <v>18106</v>
      </c>
      <c r="B3958">
        <v>2</v>
      </c>
      <c r="C3958" s="1" t="s">
        <v>67</v>
      </c>
      <c r="D3958" s="1" t="s">
        <v>13</v>
      </c>
      <c r="E3958">
        <v>5844514</v>
      </c>
      <c r="F3958">
        <v>10260</v>
      </c>
      <c r="G3958">
        <v>2500</v>
      </c>
      <c r="H3958">
        <v>0</v>
      </c>
      <c r="I3958">
        <v>1120</v>
      </c>
      <c r="J3958">
        <v>134</v>
      </c>
      <c r="K3958">
        <v>950</v>
      </c>
      <c r="L3958">
        <v>0</v>
      </c>
      <c r="M3958">
        <f>Results_2019_07_29[[#This Row],[l]]*Results_2019_07_29[[#This Row],[d]]*Results_2019_07_29[[#This Row],[h]]/1000000000</f>
        <v>0.14257600000000001</v>
      </c>
    </row>
    <row r="3959" spans="1:13" x14ac:dyDescent="0.25">
      <c r="A3959">
        <v>18106</v>
      </c>
      <c r="B3959">
        <v>2</v>
      </c>
      <c r="C3959" s="1" t="s">
        <v>67</v>
      </c>
      <c r="D3959" s="1" t="s">
        <v>13</v>
      </c>
      <c r="E3959">
        <v>5844515</v>
      </c>
      <c r="F3959">
        <v>9310</v>
      </c>
      <c r="G3959">
        <v>2500</v>
      </c>
      <c r="H3959">
        <v>1120</v>
      </c>
      <c r="I3959">
        <v>950</v>
      </c>
      <c r="J3959">
        <v>134</v>
      </c>
      <c r="K3959">
        <v>1120</v>
      </c>
      <c r="L3959">
        <v>0</v>
      </c>
      <c r="M3959">
        <f>Results_2019_07_29[[#This Row],[l]]*Results_2019_07_29[[#This Row],[d]]*Results_2019_07_29[[#This Row],[h]]/1000000000</f>
        <v>0.14257600000000001</v>
      </c>
    </row>
    <row r="3960" spans="1:13" x14ac:dyDescent="0.25">
      <c r="A3960">
        <v>18106</v>
      </c>
      <c r="B3960">
        <v>8</v>
      </c>
      <c r="C3960" s="1" t="s">
        <v>85</v>
      </c>
      <c r="D3960" s="1" t="s">
        <v>13</v>
      </c>
      <c r="E3960">
        <v>5844516</v>
      </c>
      <c r="F3960">
        <v>10800</v>
      </c>
      <c r="G3960">
        <v>1120</v>
      </c>
      <c r="H3960">
        <v>0</v>
      </c>
      <c r="I3960">
        <v>1140</v>
      </c>
      <c r="J3960">
        <v>1200</v>
      </c>
      <c r="K3960">
        <v>560</v>
      </c>
      <c r="L3960">
        <v>0</v>
      </c>
      <c r="M3960">
        <f>Results_2019_07_29[[#This Row],[l]]*Results_2019_07_29[[#This Row],[d]]*Results_2019_07_29[[#This Row],[h]]/1000000000</f>
        <v>0.76607999999999998</v>
      </c>
    </row>
    <row r="3961" spans="1:13" x14ac:dyDescent="0.25">
      <c r="A3961">
        <v>18106</v>
      </c>
      <c r="B3961">
        <v>5</v>
      </c>
      <c r="C3961" s="1" t="s">
        <v>63</v>
      </c>
      <c r="D3961" s="1" t="s">
        <v>13</v>
      </c>
      <c r="E3961">
        <v>5844517</v>
      </c>
      <c r="F3961">
        <v>4560</v>
      </c>
      <c r="G3961">
        <v>0</v>
      </c>
      <c r="H3961">
        <v>1550</v>
      </c>
      <c r="I3961">
        <v>1140</v>
      </c>
      <c r="J3961">
        <v>280</v>
      </c>
      <c r="K3961">
        <v>480</v>
      </c>
      <c r="L3961">
        <v>0</v>
      </c>
      <c r="M3961">
        <f>Results_2019_07_29[[#This Row],[l]]*Results_2019_07_29[[#This Row],[d]]*Results_2019_07_29[[#This Row],[h]]/1000000000</f>
        <v>0.15321599999999999</v>
      </c>
    </row>
    <row r="3962" spans="1:13" x14ac:dyDescent="0.25">
      <c r="A3962">
        <v>18106</v>
      </c>
      <c r="B3962">
        <v>2</v>
      </c>
      <c r="C3962" s="1" t="s">
        <v>67</v>
      </c>
      <c r="D3962" s="1" t="s">
        <v>13</v>
      </c>
      <c r="E3962">
        <v>5844518</v>
      </c>
      <c r="F3962">
        <v>9310</v>
      </c>
      <c r="G3962">
        <v>2500</v>
      </c>
      <c r="H3962">
        <v>0</v>
      </c>
      <c r="I3962">
        <v>950</v>
      </c>
      <c r="J3962">
        <v>134</v>
      </c>
      <c r="K3962">
        <v>1120</v>
      </c>
      <c r="L3962">
        <v>0</v>
      </c>
      <c r="M3962">
        <f>Results_2019_07_29[[#This Row],[l]]*Results_2019_07_29[[#This Row],[d]]*Results_2019_07_29[[#This Row],[h]]/1000000000</f>
        <v>0.14257600000000001</v>
      </c>
    </row>
    <row r="3963" spans="1:13" x14ac:dyDescent="0.25">
      <c r="A3963">
        <v>18106</v>
      </c>
      <c r="B3963">
        <v>1</v>
      </c>
      <c r="C3963" s="1" t="s">
        <v>69</v>
      </c>
      <c r="D3963" s="1" t="s">
        <v>13</v>
      </c>
      <c r="E3963">
        <v>5844520</v>
      </c>
      <c r="F3963">
        <v>11560</v>
      </c>
      <c r="G3963">
        <v>360</v>
      </c>
      <c r="H3963">
        <v>1120</v>
      </c>
      <c r="I3963">
        <v>260</v>
      </c>
      <c r="J3963">
        <v>1570</v>
      </c>
      <c r="K3963">
        <v>1120</v>
      </c>
      <c r="L3963">
        <v>0</v>
      </c>
      <c r="M3963">
        <f>Results_2019_07_29[[#This Row],[l]]*Results_2019_07_29[[#This Row],[d]]*Results_2019_07_29[[#This Row],[h]]/1000000000</f>
        <v>0.45718399999999998</v>
      </c>
    </row>
    <row r="3964" spans="1:13" x14ac:dyDescent="0.25">
      <c r="A3964">
        <v>18106</v>
      </c>
      <c r="B3964">
        <v>2</v>
      </c>
      <c r="C3964" s="1" t="s">
        <v>67</v>
      </c>
      <c r="D3964" s="1" t="s">
        <v>13</v>
      </c>
      <c r="E3964">
        <v>5844521</v>
      </c>
      <c r="F3964">
        <v>8360</v>
      </c>
      <c r="G3964">
        <v>2500</v>
      </c>
      <c r="H3964">
        <v>1120</v>
      </c>
      <c r="I3964">
        <v>950</v>
      </c>
      <c r="J3964">
        <v>134</v>
      </c>
      <c r="K3964">
        <v>1120</v>
      </c>
      <c r="L3964">
        <v>0</v>
      </c>
      <c r="M3964">
        <f>Results_2019_07_29[[#This Row],[l]]*Results_2019_07_29[[#This Row],[d]]*Results_2019_07_29[[#This Row],[h]]/1000000000</f>
        <v>0.14257600000000001</v>
      </c>
    </row>
    <row r="3965" spans="1:13" x14ac:dyDescent="0.25">
      <c r="A3965">
        <v>18106</v>
      </c>
      <c r="B3965">
        <v>2</v>
      </c>
      <c r="C3965" s="1" t="s">
        <v>67</v>
      </c>
      <c r="D3965" s="1" t="s">
        <v>13</v>
      </c>
      <c r="E3965">
        <v>5844522</v>
      </c>
      <c r="F3965">
        <v>2260</v>
      </c>
      <c r="G3965">
        <v>0</v>
      </c>
      <c r="H3965">
        <v>1570</v>
      </c>
      <c r="I3965">
        <v>1140</v>
      </c>
      <c r="J3965">
        <v>950</v>
      </c>
      <c r="K3965">
        <v>300</v>
      </c>
      <c r="L3965">
        <v>0</v>
      </c>
      <c r="M3965">
        <f>Results_2019_07_29[[#This Row],[l]]*Results_2019_07_29[[#This Row],[d]]*Results_2019_07_29[[#This Row],[h]]/1000000000</f>
        <v>0.32490000000000002</v>
      </c>
    </row>
    <row r="3966" spans="1:13" x14ac:dyDescent="0.25">
      <c r="A3966">
        <v>18106</v>
      </c>
      <c r="B3966">
        <v>8</v>
      </c>
      <c r="C3966" s="1" t="s">
        <v>85</v>
      </c>
      <c r="D3966" s="1" t="s">
        <v>13</v>
      </c>
      <c r="E3966">
        <v>5844524</v>
      </c>
      <c r="F3966">
        <v>9660</v>
      </c>
      <c r="G3966">
        <v>1120</v>
      </c>
      <c r="H3966">
        <v>0</v>
      </c>
      <c r="I3966">
        <v>1140</v>
      </c>
      <c r="J3966">
        <v>1200</v>
      </c>
      <c r="K3966">
        <v>560</v>
      </c>
      <c r="L3966">
        <v>0</v>
      </c>
      <c r="M3966">
        <f>Results_2019_07_29[[#This Row],[l]]*Results_2019_07_29[[#This Row],[d]]*Results_2019_07_29[[#This Row],[h]]/1000000000</f>
        <v>0.76607999999999998</v>
      </c>
    </row>
    <row r="3967" spans="1:13" x14ac:dyDescent="0.25">
      <c r="A3967">
        <v>18106</v>
      </c>
      <c r="B3967">
        <v>5</v>
      </c>
      <c r="C3967" s="1" t="s">
        <v>63</v>
      </c>
      <c r="D3967" s="1" t="s">
        <v>13</v>
      </c>
      <c r="E3967">
        <v>5844525</v>
      </c>
      <c r="F3967">
        <v>3420</v>
      </c>
      <c r="G3967">
        <v>0</v>
      </c>
      <c r="H3967">
        <v>1550</v>
      </c>
      <c r="I3967">
        <v>1140</v>
      </c>
      <c r="J3967">
        <v>280</v>
      </c>
      <c r="K3967">
        <v>480</v>
      </c>
      <c r="L3967">
        <v>0</v>
      </c>
      <c r="M3967">
        <f>Results_2019_07_29[[#This Row],[l]]*Results_2019_07_29[[#This Row],[d]]*Results_2019_07_29[[#This Row],[h]]/1000000000</f>
        <v>0.15321599999999999</v>
      </c>
    </row>
    <row r="3968" spans="1:13" x14ac:dyDescent="0.25">
      <c r="A3968">
        <v>18106</v>
      </c>
      <c r="B3968">
        <v>2</v>
      </c>
      <c r="C3968" s="1" t="s">
        <v>67</v>
      </c>
      <c r="D3968" s="1" t="s">
        <v>13</v>
      </c>
      <c r="E3968">
        <v>5844527</v>
      </c>
      <c r="F3968">
        <v>8360</v>
      </c>
      <c r="G3968">
        <v>2500</v>
      </c>
      <c r="H3968">
        <v>0</v>
      </c>
      <c r="I3968">
        <v>950</v>
      </c>
      <c r="J3968">
        <v>134</v>
      </c>
      <c r="K3968">
        <v>1120</v>
      </c>
      <c r="L3968">
        <v>0</v>
      </c>
      <c r="M3968">
        <f>Results_2019_07_29[[#This Row],[l]]*Results_2019_07_29[[#This Row],[d]]*Results_2019_07_29[[#This Row],[h]]/1000000000</f>
        <v>0.14257600000000001</v>
      </c>
    </row>
    <row r="3969" spans="1:13" x14ac:dyDescent="0.25">
      <c r="A3969">
        <v>18106</v>
      </c>
      <c r="B3969">
        <v>2</v>
      </c>
      <c r="C3969" s="1" t="s">
        <v>67</v>
      </c>
      <c r="D3969" s="1" t="s">
        <v>13</v>
      </c>
      <c r="E3969">
        <v>5844528</v>
      </c>
      <c r="F3969">
        <v>1120</v>
      </c>
      <c r="G3969">
        <v>0</v>
      </c>
      <c r="H3969">
        <v>1870</v>
      </c>
      <c r="I3969">
        <v>1140</v>
      </c>
      <c r="J3969">
        <v>950</v>
      </c>
      <c r="K3969">
        <v>300</v>
      </c>
      <c r="L3969">
        <v>0</v>
      </c>
      <c r="M3969">
        <f>Results_2019_07_29[[#This Row],[l]]*Results_2019_07_29[[#This Row],[d]]*Results_2019_07_29[[#This Row],[h]]/1000000000</f>
        <v>0.32490000000000002</v>
      </c>
    </row>
    <row r="3970" spans="1:13" x14ac:dyDescent="0.25">
      <c r="A3970">
        <v>18106</v>
      </c>
      <c r="B3970">
        <v>8</v>
      </c>
      <c r="C3970" s="1" t="s">
        <v>85</v>
      </c>
      <c r="D3970" s="1" t="s">
        <v>13</v>
      </c>
      <c r="E3970">
        <v>5844529</v>
      </c>
      <c r="F3970">
        <v>8520</v>
      </c>
      <c r="G3970">
        <v>1120</v>
      </c>
      <c r="H3970">
        <v>0</v>
      </c>
      <c r="I3970">
        <v>1140</v>
      </c>
      <c r="J3970">
        <v>1200</v>
      </c>
      <c r="K3970">
        <v>560</v>
      </c>
      <c r="L3970">
        <v>0</v>
      </c>
      <c r="M3970">
        <f>Results_2019_07_29[[#This Row],[l]]*Results_2019_07_29[[#This Row],[d]]*Results_2019_07_29[[#This Row],[h]]/1000000000</f>
        <v>0.76607999999999998</v>
      </c>
    </row>
    <row r="3971" spans="1:13" x14ac:dyDescent="0.25">
      <c r="A3971">
        <v>18106</v>
      </c>
      <c r="B3971">
        <v>2</v>
      </c>
      <c r="C3971" s="1" t="s">
        <v>67</v>
      </c>
      <c r="D3971" s="1" t="s">
        <v>13</v>
      </c>
      <c r="E3971">
        <v>5844530</v>
      </c>
      <c r="F3971">
        <v>10080</v>
      </c>
      <c r="G3971">
        <v>0</v>
      </c>
      <c r="H3971">
        <v>2170</v>
      </c>
      <c r="I3971">
        <v>1120</v>
      </c>
      <c r="J3971">
        <v>950</v>
      </c>
      <c r="K3971">
        <v>134</v>
      </c>
      <c r="L3971">
        <v>0</v>
      </c>
      <c r="M3971">
        <f>Results_2019_07_29[[#This Row],[l]]*Results_2019_07_29[[#This Row],[d]]*Results_2019_07_29[[#This Row],[h]]/1000000000</f>
        <v>0.14257600000000001</v>
      </c>
    </row>
    <row r="3972" spans="1:13" x14ac:dyDescent="0.25">
      <c r="A3972">
        <v>18106</v>
      </c>
      <c r="B3972">
        <v>1</v>
      </c>
      <c r="C3972" s="1" t="s">
        <v>69</v>
      </c>
      <c r="D3972" s="1" t="s">
        <v>13</v>
      </c>
      <c r="E3972">
        <v>5844531</v>
      </c>
      <c r="F3972">
        <v>11560</v>
      </c>
      <c r="G3972">
        <v>360</v>
      </c>
      <c r="H3972">
        <v>0</v>
      </c>
      <c r="I3972">
        <v>260</v>
      </c>
      <c r="J3972">
        <v>1570</v>
      </c>
      <c r="K3972">
        <v>1120</v>
      </c>
      <c r="L3972">
        <v>0</v>
      </c>
      <c r="M3972">
        <f>Results_2019_07_29[[#This Row],[l]]*Results_2019_07_29[[#This Row],[d]]*Results_2019_07_29[[#This Row],[h]]/1000000000</f>
        <v>0.45718399999999998</v>
      </c>
    </row>
    <row r="3973" spans="1:13" x14ac:dyDescent="0.25">
      <c r="A3973">
        <v>18106</v>
      </c>
      <c r="B3973">
        <v>2</v>
      </c>
      <c r="C3973" s="1" t="s">
        <v>67</v>
      </c>
      <c r="D3973" s="1" t="s">
        <v>13</v>
      </c>
      <c r="E3973">
        <v>5844532</v>
      </c>
      <c r="F3973">
        <v>1120</v>
      </c>
      <c r="G3973">
        <v>0</v>
      </c>
      <c r="H3973">
        <v>1570</v>
      </c>
      <c r="I3973">
        <v>1140</v>
      </c>
      <c r="J3973">
        <v>950</v>
      </c>
      <c r="K3973">
        <v>300</v>
      </c>
      <c r="L3973">
        <v>0</v>
      </c>
      <c r="M3973">
        <f>Results_2019_07_29[[#This Row],[l]]*Results_2019_07_29[[#This Row],[d]]*Results_2019_07_29[[#This Row],[h]]/1000000000</f>
        <v>0.32490000000000002</v>
      </c>
    </row>
    <row r="3974" spans="1:13" x14ac:dyDescent="0.25">
      <c r="A3974">
        <v>18106</v>
      </c>
      <c r="B3974">
        <v>8</v>
      </c>
      <c r="C3974" s="1" t="s">
        <v>85</v>
      </c>
      <c r="D3974" s="1" t="s">
        <v>13</v>
      </c>
      <c r="E3974">
        <v>5844533</v>
      </c>
      <c r="F3974">
        <v>7380</v>
      </c>
      <c r="G3974">
        <v>1120</v>
      </c>
      <c r="H3974">
        <v>0</v>
      </c>
      <c r="I3974">
        <v>1140</v>
      </c>
      <c r="J3974">
        <v>1200</v>
      </c>
      <c r="K3974">
        <v>560</v>
      </c>
      <c r="L3974">
        <v>0</v>
      </c>
      <c r="M3974">
        <f>Results_2019_07_29[[#This Row],[l]]*Results_2019_07_29[[#This Row],[d]]*Results_2019_07_29[[#This Row],[h]]/1000000000</f>
        <v>0.76607999999999998</v>
      </c>
    </row>
    <row r="3975" spans="1:13" x14ac:dyDescent="0.25">
      <c r="A3975">
        <v>18106</v>
      </c>
      <c r="B3975">
        <v>5</v>
      </c>
      <c r="C3975" s="1" t="s">
        <v>63</v>
      </c>
      <c r="D3975" s="1" t="s">
        <v>13</v>
      </c>
      <c r="E3975">
        <v>5844535</v>
      </c>
      <c r="F3975">
        <v>2280</v>
      </c>
      <c r="G3975">
        <v>0</v>
      </c>
      <c r="H3975">
        <v>1550</v>
      </c>
      <c r="I3975">
        <v>1140</v>
      </c>
      <c r="J3975">
        <v>280</v>
      </c>
      <c r="K3975">
        <v>480</v>
      </c>
      <c r="L3975">
        <v>0</v>
      </c>
      <c r="M3975">
        <f>Results_2019_07_29[[#This Row],[l]]*Results_2019_07_29[[#This Row],[d]]*Results_2019_07_29[[#This Row],[h]]/1000000000</f>
        <v>0.15321599999999999</v>
      </c>
    </row>
    <row r="3976" spans="1:13" x14ac:dyDescent="0.25">
      <c r="A3976">
        <v>18106</v>
      </c>
      <c r="B3976">
        <v>1</v>
      </c>
      <c r="C3976" s="1" t="s">
        <v>69</v>
      </c>
      <c r="D3976" s="1" t="s">
        <v>13</v>
      </c>
      <c r="E3976">
        <v>5844536</v>
      </c>
      <c r="F3976">
        <v>11300</v>
      </c>
      <c r="G3976">
        <v>360</v>
      </c>
      <c r="H3976">
        <v>1120</v>
      </c>
      <c r="I3976">
        <v>260</v>
      </c>
      <c r="J3976">
        <v>1570</v>
      </c>
      <c r="K3976">
        <v>1120</v>
      </c>
      <c r="L3976">
        <v>0</v>
      </c>
      <c r="M3976">
        <f>Results_2019_07_29[[#This Row],[l]]*Results_2019_07_29[[#This Row],[d]]*Results_2019_07_29[[#This Row],[h]]/1000000000</f>
        <v>0.45718399999999998</v>
      </c>
    </row>
    <row r="3977" spans="1:13" x14ac:dyDescent="0.25">
      <c r="A3977">
        <v>18106</v>
      </c>
      <c r="B3977">
        <v>8</v>
      </c>
      <c r="C3977" s="1" t="s">
        <v>85</v>
      </c>
      <c r="D3977" s="1" t="s">
        <v>13</v>
      </c>
      <c r="E3977">
        <v>5844537</v>
      </c>
      <c r="F3977">
        <v>6240</v>
      </c>
      <c r="G3977">
        <v>1120</v>
      </c>
      <c r="H3977">
        <v>0</v>
      </c>
      <c r="I3977">
        <v>1140</v>
      </c>
      <c r="J3977">
        <v>1200</v>
      </c>
      <c r="K3977">
        <v>560</v>
      </c>
      <c r="L3977">
        <v>0</v>
      </c>
      <c r="M3977">
        <f>Results_2019_07_29[[#This Row],[l]]*Results_2019_07_29[[#This Row],[d]]*Results_2019_07_29[[#This Row],[h]]/1000000000</f>
        <v>0.76607999999999998</v>
      </c>
    </row>
    <row r="3978" spans="1:13" x14ac:dyDescent="0.25">
      <c r="A3978">
        <v>18106</v>
      </c>
      <c r="B3978">
        <v>1</v>
      </c>
      <c r="C3978" s="1" t="s">
        <v>69</v>
      </c>
      <c r="D3978" s="1" t="s">
        <v>13</v>
      </c>
      <c r="E3978">
        <v>5844538</v>
      </c>
      <c r="F3978">
        <v>11300</v>
      </c>
      <c r="G3978">
        <v>360</v>
      </c>
      <c r="H3978">
        <v>0</v>
      </c>
      <c r="I3978">
        <v>260</v>
      </c>
      <c r="J3978">
        <v>1570</v>
      </c>
      <c r="K3978">
        <v>1120</v>
      </c>
      <c r="L3978">
        <v>0</v>
      </c>
      <c r="M3978">
        <f>Results_2019_07_29[[#This Row],[l]]*Results_2019_07_29[[#This Row],[d]]*Results_2019_07_29[[#This Row],[h]]/1000000000</f>
        <v>0.45718399999999998</v>
      </c>
    </row>
    <row r="3979" spans="1:13" x14ac:dyDescent="0.25">
      <c r="A3979">
        <v>18106</v>
      </c>
      <c r="B3979">
        <v>2</v>
      </c>
      <c r="C3979" s="1" t="s">
        <v>67</v>
      </c>
      <c r="D3979" s="1" t="s">
        <v>13</v>
      </c>
      <c r="E3979">
        <v>5844539</v>
      </c>
      <c r="F3979">
        <v>8960</v>
      </c>
      <c r="G3979">
        <v>0</v>
      </c>
      <c r="H3979">
        <v>2170</v>
      </c>
      <c r="I3979">
        <v>1120</v>
      </c>
      <c r="J3979">
        <v>950</v>
      </c>
      <c r="K3979">
        <v>134</v>
      </c>
      <c r="L3979">
        <v>0</v>
      </c>
      <c r="M3979">
        <f>Results_2019_07_29[[#This Row],[l]]*Results_2019_07_29[[#This Row],[d]]*Results_2019_07_29[[#This Row],[h]]/1000000000</f>
        <v>0.14257600000000001</v>
      </c>
    </row>
    <row r="3980" spans="1:13" x14ac:dyDescent="0.25">
      <c r="A3980">
        <v>18106</v>
      </c>
      <c r="B3980">
        <v>1</v>
      </c>
      <c r="C3980" s="1" t="s">
        <v>69</v>
      </c>
      <c r="D3980" s="1" t="s">
        <v>13</v>
      </c>
      <c r="E3980">
        <v>5844540</v>
      </c>
      <c r="F3980">
        <v>11040</v>
      </c>
      <c r="G3980">
        <v>2300</v>
      </c>
      <c r="H3980">
        <v>1140</v>
      </c>
      <c r="I3980">
        <v>950</v>
      </c>
      <c r="J3980">
        <v>300</v>
      </c>
      <c r="K3980">
        <v>1140</v>
      </c>
      <c r="L3980">
        <v>0</v>
      </c>
      <c r="M3980">
        <f>Results_2019_07_29[[#This Row],[l]]*Results_2019_07_29[[#This Row],[d]]*Results_2019_07_29[[#This Row],[h]]/1000000000</f>
        <v>0.32490000000000002</v>
      </c>
    </row>
    <row r="3981" spans="1:13" x14ac:dyDescent="0.25">
      <c r="A3981">
        <v>18106</v>
      </c>
      <c r="B3981">
        <v>2</v>
      </c>
      <c r="C3981" s="1" t="s">
        <v>67</v>
      </c>
      <c r="D3981" s="1" t="s">
        <v>13</v>
      </c>
      <c r="E3981">
        <v>5844541</v>
      </c>
      <c r="F3981">
        <v>7840</v>
      </c>
      <c r="G3981">
        <v>0</v>
      </c>
      <c r="H3981">
        <v>2170</v>
      </c>
      <c r="I3981">
        <v>1120</v>
      </c>
      <c r="J3981">
        <v>950</v>
      </c>
      <c r="K3981">
        <v>134</v>
      </c>
      <c r="L3981">
        <v>0</v>
      </c>
      <c r="M3981">
        <f>Results_2019_07_29[[#This Row],[l]]*Results_2019_07_29[[#This Row],[d]]*Results_2019_07_29[[#This Row],[h]]/1000000000</f>
        <v>0.14257600000000001</v>
      </c>
    </row>
    <row r="3982" spans="1:13" x14ac:dyDescent="0.25">
      <c r="A3982">
        <v>18106</v>
      </c>
      <c r="B3982">
        <v>8</v>
      </c>
      <c r="C3982" s="1" t="s">
        <v>85</v>
      </c>
      <c r="D3982" s="1" t="s">
        <v>13</v>
      </c>
      <c r="E3982">
        <v>5844542</v>
      </c>
      <c r="F3982">
        <v>5100</v>
      </c>
      <c r="G3982">
        <v>1120</v>
      </c>
      <c r="H3982">
        <v>0</v>
      </c>
      <c r="I3982">
        <v>1140</v>
      </c>
      <c r="J3982">
        <v>1200</v>
      </c>
      <c r="K3982">
        <v>560</v>
      </c>
      <c r="L3982">
        <v>0</v>
      </c>
      <c r="M3982">
        <f>Results_2019_07_29[[#This Row],[l]]*Results_2019_07_29[[#This Row],[d]]*Results_2019_07_29[[#This Row],[h]]/1000000000</f>
        <v>0.76607999999999998</v>
      </c>
    </row>
    <row r="3983" spans="1:13" x14ac:dyDescent="0.25">
      <c r="A3983">
        <v>18106</v>
      </c>
      <c r="B3983">
        <v>1</v>
      </c>
      <c r="C3983" s="1" t="s">
        <v>69</v>
      </c>
      <c r="D3983" s="1" t="s">
        <v>13</v>
      </c>
      <c r="E3983">
        <v>5844544</v>
      </c>
      <c r="F3983">
        <v>11040</v>
      </c>
      <c r="G3983">
        <v>2000</v>
      </c>
      <c r="H3983">
        <v>1140</v>
      </c>
      <c r="I3983">
        <v>950</v>
      </c>
      <c r="J3983">
        <v>300</v>
      </c>
      <c r="K3983">
        <v>1140</v>
      </c>
      <c r="L3983">
        <v>0</v>
      </c>
      <c r="M3983">
        <f>Results_2019_07_29[[#This Row],[l]]*Results_2019_07_29[[#This Row],[d]]*Results_2019_07_29[[#This Row],[h]]/1000000000</f>
        <v>0.32490000000000002</v>
      </c>
    </row>
    <row r="3984" spans="1:13" x14ac:dyDescent="0.25">
      <c r="A3984">
        <v>18106</v>
      </c>
      <c r="B3984">
        <v>5</v>
      </c>
      <c r="C3984" s="1" t="s">
        <v>63</v>
      </c>
      <c r="D3984" s="1" t="s">
        <v>13</v>
      </c>
      <c r="E3984">
        <v>5844545</v>
      </c>
      <c r="F3984">
        <v>1140</v>
      </c>
      <c r="G3984">
        <v>2400</v>
      </c>
      <c r="H3984">
        <v>1550</v>
      </c>
      <c r="I3984">
        <v>1140</v>
      </c>
      <c r="J3984">
        <v>280</v>
      </c>
      <c r="K3984">
        <v>480</v>
      </c>
      <c r="L3984">
        <v>0</v>
      </c>
      <c r="M3984">
        <f>Results_2019_07_29[[#This Row],[l]]*Results_2019_07_29[[#This Row],[d]]*Results_2019_07_29[[#This Row],[h]]/1000000000</f>
        <v>0.15321599999999999</v>
      </c>
    </row>
    <row r="3985" spans="1:13" x14ac:dyDescent="0.25">
      <c r="A3985">
        <v>18106</v>
      </c>
      <c r="B3985">
        <v>8</v>
      </c>
      <c r="C3985" s="1" t="s">
        <v>85</v>
      </c>
      <c r="D3985" s="1" t="s">
        <v>13</v>
      </c>
      <c r="E3985">
        <v>5844546</v>
      </c>
      <c r="F3985">
        <v>3960</v>
      </c>
      <c r="G3985">
        <v>1120</v>
      </c>
      <c r="H3985">
        <v>0</v>
      </c>
      <c r="I3985">
        <v>1140</v>
      </c>
      <c r="J3985">
        <v>1200</v>
      </c>
      <c r="K3985">
        <v>560</v>
      </c>
      <c r="L3985">
        <v>0</v>
      </c>
      <c r="M3985">
        <f>Results_2019_07_29[[#This Row],[l]]*Results_2019_07_29[[#This Row],[d]]*Results_2019_07_29[[#This Row],[h]]/1000000000</f>
        <v>0.76607999999999998</v>
      </c>
    </row>
    <row r="3986" spans="1:13" x14ac:dyDescent="0.25">
      <c r="A3986">
        <v>18106</v>
      </c>
      <c r="B3986">
        <v>5</v>
      </c>
      <c r="C3986" s="1" t="s">
        <v>63</v>
      </c>
      <c r="D3986" s="1" t="s">
        <v>13</v>
      </c>
      <c r="E3986">
        <v>5844547</v>
      </c>
      <c r="F3986">
        <v>0</v>
      </c>
      <c r="G3986">
        <v>2400</v>
      </c>
      <c r="H3986">
        <v>1550</v>
      </c>
      <c r="I3986">
        <v>1140</v>
      </c>
      <c r="J3986">
        <v>280</v>
      </c>
      <c r="K3986">
        <v>480</v>
      </c>
      <c r="L3986">
        <v>0</v>
      </c>
      <c r="M3986">
        <f>Results_2019_07_29[[#This Row],[l]]*Results_2019_07_29[[#This Row],[d]]*Results_2019_07_29[[#This Row],[h]]/1000000000</f>
        <v>0.15321599999999999</v>
      </c>
    </row>
    <row r="3987" spans="1:13" x14ac:dyDescent="0.25">
      <c r="A3987">
        <v>18106</v>
      </c>
      <c r="B3987">
        <v>1</v>
      </c>
      <c r="C3987" s="1" t="s">
        <v>69</v>
      </c>
      <c r="D3987" s="1" t="s">
        <v>13</v>
      </c>
      <c r="E3987">
        <v>5844548</v>
      </c>
      <c r="F3987">
        <v>11040</v>
      </c>
      <c r="G3987">
        <v>360</v>
      </c>
      <c r="H3987">
        <v>1120</v>
      </c>
      <c r="I3987">
        <v>260</v>
      </c>
      <c r="J3987">
        <v>1570</v>
      </c>
      <c r="K3987">
        <v>1120</v>
      </c>
      <c r="L3987">
        <v>0</v>
      </c>
      <c r="M3987">
        <f>Results_2019_07_29[[#This Row],[l]]*Results_2019_07_29[[#This Row],[d]]*Results_2019_07_29[[#This Row],[h]]/1000000000</f>
        <v>0.45718399999999998</v>
      </c>
    </row>
    <row r="3988" spans="1:13" x14ac:dyDescent="0.25">
      <c r="A3988">
        <v>18106</v>
      </c>
      <c r="B3988">
        <v>2</v>
      </c>
      <c r="C3988" s="1" t="s">
        <v>67</v>
      </c>
      <c r="D3988" s="1" t="s">
        <v>13</v>
      </c>
      <c r="E3988">
        <v>5844549</v>
      </c>
      <c r="F3988">
        <v>6720</v>
      </c>
      <c r="G3988">
        <v>0</v>
      </c>
      <c r="H3988">
        <v>2170</v>
      </c>
      <c r="I3988">
        <v>1120</v>
      </c>
      <c r="J3988">
        <v>950</v>
      </c>
      <c r="K3988">
        <v>134</v>
      </c>
      <c r="L3988">
        <v>0</v>
      </c>
      <c r="M3988">
        <f>Results_2019_07_29[[#This Row],[l]]*Results_2019_07_29[[#This Row],[d]]*Results_2019_07_29[[#This Row],[h]]/1000000000</f>
        <v>0.14257600000000001</v>
      </c>
    </row>
    <row r="3989" spans="1:13" x14ac:dyDescent="0.25">
      <c r="A3989">
        <v>18106</v>
      </c>
      <c r="B3989">
        <v>1</v>
      </c>
      <c r="C3989" s="1" t="s">
        <v>69</v>
      </c>
      <c r="D3989" s="1" t="s">
        <v>13</v>
      </c>
      <c r="E3989">
        <v>5844550</v>
      </c>
      <c r="F3989">
        <v>11040</v>
      </c>
      <c r="G3989">
        <v>360</v>
      </c>
      <c r="H3989">
        <v>0</v>
      </c>
      <c r="I3989">
        <v>260</v>
      </c>
      <c r="J3989">
        <v>1570</v>
      </c>
      <c r="K3989">
        <v>1120</v>
      </c>
      <c r="L3989">
        <v>0</v>
      </c>
      <c r="M3989">
        <f>Results_2019_07_29[[#This Row],[l]]*Results_2019_07_29[[#This Row],[d]]*Results_2019_07_29[[#This Row],[h]]/1000000000</f>
        <v>0.45718399999999998</v>
      </c>
    </row>
    <row r="3990" spans="1:13" x14ac:dyDescent="0.25">
      <c r="A3990">
        <v>18106</v>
      </c>
      <c r="B3990">
        <v>8</v>
      </c>
      <c r="C3990" s="1" t="s">
        <v>85</v>
      </c>
      <c r="D3990" s="1" t="s">
        <v>13</v>
      </c>
      <c r="E3990">
        <v>5844551</v>
      </c>
      <c r="F3990">
        <v>2820</v>
      </c>
      <c r="G3990">
        <v>1120</v>
      </c>
      <c r="H3990">
        <v>0</v>
      </c>
      <c r="I3990">
        <v>1140</v>
      </c>
      <c r="J3990">
        <v>1200</v>
      </c>
      <c r="K3990">
        <v>560</v>
      </c>
      <c r="L3990">
        <v>0</v>
      </c>
      <c r="M3990">
        <f>Results_2019_07_29[[#This Row],[l]]*Results_2019_07_29[[#This Row],[d]]*Results_2019_07_29[[#This Row],[h]]/1000000000</f>
        <v>0.76607999999999998</v>
      </c>
    </row>
    <row r="3991" spans="1:13" x14ac:dyDescent="0.25">
      <c r="A3991">
        <v>18106</v>
      </c>
      <c r="B3991">
        <v>2</v>
      </c>
      <c r="C3991" s="1" t="s">
        <v>67</v>
      </c>
      <c r="D3991" s="1" t="s">
        <v>13</v>
      </c>
      <c r="E3991">
        <v>5844552</v>
      </c>
      <c r="F3991">
        <v>5600</v>
      </c>
      <c r="G3991">
        <v>0</v>
      </c>
      <c r="H3991">
        <v>2170</v>
      </c>
      <c r="I3991">
        <v>1120</v>
      </c>
      <c r="J3991">
        <v>950</v>
      </c>
      <c r="K3991">
        <v>134</v>
      </c>
      <c r="L3991">
        <v>0</v>
      </c>
      <c r="M3991">
        <f>Results_2019_07_29[[#This Row],[l]]*Results_2019_07_29[[#This Row],[d]]*Results_2019_07_29[[#This Row],[h]]/1000000000</f>
        <v>0.14257600000000001</v>
      </c>
    </row>
    <row r="3992" spans="1:13" x14ac:dyDescent="0.25">
      <c r="A3992">
        <v>18106</v>
      </c>
      <c r="B3992">
        <v>1</v>
      </c>
      <c r="C3992" s="1" t="s">
        <v>69</v>
      </c>
      <c r="D3992" s="1" t="s">
        <v>13</v>
      </c>
      <c r="E3992">
        <v>5844553</v>
      </c>
      <c r="F3992">
        <v>11040</v>
      </c>
      <c r="G3992">
        <v>2300</v>
      </c>
      <c r="H3992">
        <v>0</v>
      </c>
      <c r="I3992">
        <v>950</v>
      </c>
      <c r="J3992">
        <v>300</v>
      </c>
      <c r="K3992">
        <v>1140</v>
      </c>
      <c r="L3992">
        <v>0</v>
      </c>
      <c r="M3992">
        <f>Results_2019_07_29[[#This Row],[l]]*Results_2019_07_29[[#This Row],[d]]*Results_2019_07_29[[#This Row],[h]]/1000000000</f>
        <v>0.32490000000000002</v>
      </c>
    </row>
    <row r="3993" spans="1:13" x14ac:dyDescent="0.25">
      <c r="A3993">
        <v>18106</v>
      </c>
      <c r="B3993">
        <v>5</v>
      </c>
      <c r="C3993" s="1" t="s">
        <v>63</v>
      </c>
      <c r="D3993" s="1" t="s">
        <v>13</v>
      </c>
      <c r="E3993">
        <v>5844554</v>
      </c>
      <c r="F3993">
        <v>11745</v>
      </c>
      <c r="G3993">
        <v>2090</v>
      </c>
      <c r="H3993">
        <v>1140</v>
      </c>
      <c r="I3993">
        <v>280</v>
      </c>
      <c r="J3993">
        <v>480</v>
      </c>
      <c r="K3993">
        <v>1140</v>
      </c>
      <c r="L3993">
        <v>0</v>
      </c>
      <c r="M3993">
        <f>Results_2019_07_29[[#This Row],[l]]*Results_2019_07_29[[#This Row],[d]]*Results_2019_07_29[[#This Row],[h]]/1000000000</f>
        <v>0.15321599999999999</v>
      </c>
    </row>
    <row r="3994" spans="1:13" x14ac:dyDescent="0.25">
      <c r="A3994">
        <v>18106</v>
      </c>
      <c r="B3994">
        <v>8</v>
      </c>
      <c r="C3994" s="1" t="s">
        <v>85</v>
      </c>
      <c r="D3994" s="1" t="s">
        <v>13</v>
      </c>
      <c r="E3994">
        <v>5844555</v>
      </c>
      <c r="F3994">
        <v>1680</v>
      </c>
      <c r="G3994">
        <v>1120</v>
      </c>
      <c r="H3994">
        <v>0</v>
      </c>
      <c r="I3994">
        <v>1140</v>
      </c>
      <c r="J3994">
        <v>1200</v>
      </c>
      <c r="K3994">
        <v>560</v>
      </c>
      <c r="L3994">
        <v>0</v>
      </c>
      <c r="M3994">
        <f>Results_2019_07_29[[#This Row],[l]]*Results_2019_07_29[[#This Row],[d]]*Results_2019_07_29[[#This Row],[h]]/1000000000</f>
        <v>0.76607999999999998</v>
      </c>
    </row>
    <row r="3995" spans="1:13" x14ac:dyDescent="0.25">
      <c r="A3995">
        <v>18106</v>
      </c>
      <c r="B3995">
        <v>5</v>
      </c>
      <c r="C3995" s="1" t="s">
        <v>63</v>
      </c>
      <c r="D3995" s="1" t="s">
        <v>13</v>
      </c>
      <c r="E3995">
        <v>5844556</v>
      </c>
      <c r="F3995">
        <v>11745</v>
      </c>
      <c r="G3995">
        <v>2090</v>
      </c>
      <c r="H3995">
        <v>0</v>
      </c>
      <c r="I3995">
        <v>280</v>
      </c>
      <c r="J3995">
        <v>480</v>
      </c>
      <c r="K3995">
        <v>1140</v>
      </c>
      <c r="L3995">
        <v>0</v>
      </c>
      <c r="M3995">
        <f>Results_2019_07_29[[#This Row],[l]]*Results_2019_07_29[[#This Row],[d]]*Results_2019_07_29[[#This Row],[h]]/1000000000</f>
        <v>0.15321599999999999</v>
      </c>
    </row>
    <row r="3996" spans="1:13" x14ac:dyDescent="0.25">
      <c r="A3996">
        <v>18106</v>
      </c>
      <c r="B3996">
        <v>8</v>
      </c>
      <c r="C3996" s="1" t="s">
        <v>85</v>
      </c>
      <c r="D3996" s="1" t="s">
        <v>13</v>
      </c>
      <c r="E3996">
        <v>5844557</v>
      </c>
      <c r="F3996">
        <v>1120</v>
      </c>
      <c r="G3996">
        <v>1120</v>
      </c>
      <c r="H3996">
        <v>1200</v>
      </c>
      <c r="I3996">
        <v>560</v>
      </c>
      <c r="J3996">
        <v>1200</v>
      </c>
      <c r="K3996">
        <v>1140</v>
      </c>
      <c r="L3996">
        <v>0</v>
      </c>
      <c r="M3996">
        <f>Results_2019_07_29[[#This Row],[l]]*Results_2019_07_29[[#This Row],[d]]*Results_2019_07_29[[#This Row],[h]]/1000000000</f>
        <v>0.76607999999999998</v>
      </c>
    </row>
    <row r="3997" spans="1:13" x14ac:dyDescent="0.25">
      <c r="A3997">
        <v>18106</v>
      </c>
      <c r="B3997">
        <v>1</v>
      </c>
      <c r="C3997" s="1" t="s">
        <v>69</v>
      </c>
      <c r="D3997" s="1" t="s">
        <v>13</v>
      </c>
      <c r="E3997">
        <v>5844558</v>
      </c>
      <c r="F3997">
        <v>9920</v>
      </c>
      <c r="G3997">
        <v>360</v>
      </c>
      <c r="H3997">
        <v>2060</v>
      </c>
      <c r="I3997">
        <v>1120</v>
      </c>
      <c r="J3997">
        <v>1570</v>
      </c>
      <c r="K3997">
        <v>260</v>
      </c>
      <c r="L3997">
        <v>0</v>
      </c>
      <c r="M3997">
        <f>Results_2019_07_29[[#This Row],[l]]*Results_2019_07_29[[#This Row],[d]]*Results_2019_07_29[[#This Row],[h]]/1000000000</f>
        <v>0.45718399999999998</v>
      </c>
    </row>
    <row r="3998" spans="1:13" x14ac:dyDescent="0.25">
      <c r="A3998">
        <v>18106</v>
      </c>
      <c r="B3998">
        <v>1</v>
      </c>
      <c r="C3998" s="1" t="s">
        <v>69</v>
      </c>
      <c r="D3998" s="1" t="s">
        <v>13</v>
      </c>
      <c r="E3998">
        <v>5844559</v>
      </c>
      <c r="F3998">
        <v>9920</v>
      </c>
      <c r="G3998">
        <v>360</v>
      </c>
      <c r="H3998">
        <v>1800</v>
      </c>
      <c r="I3998">
        <v>1120</v>
      </c>
      <c r="J3998">
        <v>1570</v>
      </c>
      <c r="K3998">
        <v>260</v>
      </c>
      <c r="L3998">
        <v>0</v>
      </c>
      <c r="M3998">
        <f>Results_2019_07_29[[#This Row],[l]]*Results_2019_07_29[[#This Row],[d]]*Results_2019_07_29[[#This Row],[h]]/1000000000</f>
        <v>0.45718399999999998</v>
      </c>
    </row>
    <row r="3999" spans="1:13" x14ac:dyDescent="0.25">
      <c r="A3999">
        <v>18106</v>
      </c>
      <c r="B3999">
        <v>2</v>
      </c>
      <c r="C3999" s="1" t="s">
        <v>67</v>
      </c>
      <c r="D3999" s="1" t="s">
        <v>13</v>
      </c>
      <c r="E3999">
        <v>5844560</v>
      </c>
      <c r="F3999">
        <v>4480</v>
      </c>
      <c r="G3999">
        <v>0</v>
      </c>
      <c r="H3999">
        <v>2170</v>
      </c>
      <c r="I3999">
        <v>1120</v>
      </c>
      <c r="J3999">
        <v>950</v>
      </c>
      <c r="K3999">
        <v>134</v>
      </c>
      <c r="L3999">
        <v>0</v>
      </c>
      <c r="M3999">
        <f>Results_2019_07_29[[#This Row],[l]]*Results_2019_07_29[[#This Row],[d]]*Results_2019_07_29[[#This Row],[h]]/1000000000</f>
        <v>0.14257600000000001</v>
      </c>
    </row>
    <row r="4000" spans="1:13" x14ac:dyDescent="0.25">
      <c r="A4000">
        <v>18106</v>
      </c>
      <c r="B4000">
        <v>8</v>
      </c>
      <c r="C4000" s="1" t="s">
        <v>85</v>
      </c>
      <c r="D4000" s="1" t="s">
        <v>13</v>
      </c>
      <c r="E4000">
        <v>5844561</v>
      </c>
      <c r="F4000">
        <v>560</v>
      </c>
      <c r="G4000">
        <v>1120</v>
      </c>
      <c r="H4000">
        <v>1200</v>
      </c>
      <c r="I4000">
        <v>560</v>
      </c>
      <c r="J4000">
        <v>1200</v>
      </c>
      <c r="K4000">
        <v>1140</v>
      </c>
      <c r="L4000">
        <v>0</v>
      </c>
      <c r="M4000">
        <f>Results_2019_07_29[[#This Row],[l]]*Results_2019_07_29[[#This Row],[d]]*Results_2019_07_29[[#This Row],[h]]/1000000000</f>
        <v>0.76607999999999998</v>
      </c>
    </row>
    <row r="4001" spans="1:13" x14ac:dyDescent="0.25">
      <c r="A4001">
        <v>18106</v>
      </c>
      <c r="B4001">
        <v>2</v>
      </c>
      <c r="C4001" s="1" t="s">
        <v>67</v>
      </c>
      <c r="D4001" s="1" t="s">
        <v>13</v>
      </c>
      <c r="E4001">
        <v>5844562</v>
      </c>
      <c r="F4001">
        <v>3360</v>
      </c>
      <c r="G4001">
        <v>0</v>
      </c>
      <c r="H4001">
        <v>2170</v>
      </c>
      <c r="I4001">
        <v>1120</v>
      </c>
      <c r="J4001">
        <v>950</v>
      </c>
      <c r="K4001">
        <v>134</v>
      </c>
      <c r="L4001">
        <v>0</v>
      </c>
      <c r="M4001">
        <f>Results_2019_07_29[[#This Row],[l]]*Results_2019_07_29[[#This Row],[d]]*Results_2019_07_29[[#This Row],[h]]/1000000000</f>
        <v>0.14257600000000001</v>
      </c>
    </row>
    <row r="4002" spans="1:13" x14ac:dyDescent="0.25">
      <c r="A4002">
        <v>18106</v>
      </c>
      <c r="B4002">
        <v>8</v>
      </c>
      <c r="C4002" s="1" t="s">
        <v>85</v>
      </c>
      <c r="D4002" s="1" t="s">
        <v>13</v>
      </c>
      <c r="E4002">
        <v>5844564</v>
      </c>
      <c r="F4002">
        <v>1120</v>
      </c>
      <c r="G4002">
        <v>1120</v>
      </c>
      <c r="H4002">
        <v>0</v>
      </c>
      <c r="I4002">
        <v>560</v>
      </c>
      <c r="J4002">
        <v>1140</v>
      </c>
      <c r="K4002">
        <v>1200</v>
      </c>
      <c r="L4002">
        <v>0</v>
      </c>
      <c r="M4002">
        <f>Results_2019_07_29[[#This Row],[l]]*Results_2019_07_29[[#This Row],[d]]*Results_2019_07_29[[#This Row],[h]]/1000000000</f>
        <v>0.76607999999999998</v>
      </c>
    </row>
    <row r="4003" spans="1:13" x14ac:dyDescent="0.25">
      <c r="A4003">
        <v>18106</v>
      </c>
      <c r="B4003">
        <v>1</v>
      </c>
      <c r="C4003" s="1" t="s">
        <v>69</v>
      </c>
      <c r="D4003" s="1" t="s">
        <v>13</v>
      </c>
      <c r="E4003">
        <v>5844565</v>
      </c>
      <c r="F4003">
        <v>11040</v>
      </c>
      <c r="G4003">
        <v>2000</v>
      </c>
      <c r="H4003">
        <v>0</v>
      </c>
      <c r="I4003">
        <v>950</v>
      </c>
      <c r="J4003">
        <v>300</v>
      </c>
      <c r="K4003">
        <v>1140</v>
      </c>
      <c r="L4003">
        <v>0</v>
      </c>
      <c r="M4003">
        <f>Results_2019_07_29[[#This Row],[l]]*Results_2019_07_29[[#This Row],[d]]*Results_2019_07_29[[#This Row],[h]]/1000000000</f>
        <v>0.32490000000000002</v>
      </c>
    </row>
    <row r="4004" spans="1:13" x14ac:dyDescent="0.25">
      <c r="A4004">
        <v>18106</v>
      </c>
      <c r="B4004">
        <v>4</v>
      </c>
      <c r="C4004" s="1" t="s">
        <v>64</v>
      </c>
      <c r="D4004" s="1" t="s">
        <v>13</v>
      </c>
      <c r="E4004">
        <v>5844566</v>
      </c>
      <c r="F4004">
        <v>10440</v>
      </c>
      <c r="G4004">
        <v>2280</v>
      </c>
      <c r="H4004">
        <v>1550</v>
      </c>
      <c r="I4004">
        <v>1140</v>
      </c>
      <c r="J4004">
        <v>280</v>
      </c>
      <c r="K4004">
        <v>480</v>
      </c>
      <c r="L4004">
        <v>0</v>
      </c>
      <c r="M4004">
        <f>Results_2019_07_29[[#This Row],[l]]*Results_2019_07_29[[#This Row],[d]]*Results_2019_07_29[[#This Row],[h]]/1000000000</f>
        <v>0.15321599999999999</v>
      </c>
    </row>
    <row r="4005" spans="1:13" x14ac:dyDescent="0.25">
      <c r="A4005">
        <v>18106</v>
      </c>
      <c r="B4005">
        <v>4</v>
      </c>
      <c r="C4005" s="1" t="s">
        <v>64</v>
      </c>
      <c r="D4005" s="1" t="s">
        <v>13</v>
      </c>
      <c r="E4005">
        <v>5844567</v>
      </c>
      <c r="F4005">
        <v>9300</v>
      </c>
      <c r="G4005">
        <v>2280</v>
      </c>
      <c r="H4005">
        <v>1550</v>
      </c>
      <c r="I4005">
        <v>1140</v>
      </c>
      <c r="J4005">
        <v>280</v>
      </c>
      <c r="K4005">
        <v>480</v>
      </c>
      <c r="L4005">
        <v>0</v>
      </c>
      <c r="M4005">
        <f>Results_2019_07_29[[#This Row],[l]]*Results_2019_07_29[[#This Row],[d]]*Results_2019_07_29[[#This Row],[h]]/1000000000</f>
        <v>0.15321599999999999</v>
      </c>
    </row>
    <row r="4006" spans="1:13" x14ac:dyDescent="0.25">
      <c r="A4006">
        <v>18106</v>
      </c>
      <c r="B4006">
        <v>8</v>
      </c>
      <c r="C4006" s="1" t="s">
        <v>85</v>
      </c>
      <c r="D4006" s="1" t="s">
        <v>13</v>
      </c>
      <c r="E4006">
        <v>5844568</v>
      </c>
      <c r="F4006">
        <v>560</v>
      </c>
      <c r="G4006">
        <v>1120</v>
      </c>
      <c r="H4006">
        <v>0</v>
      </c>
      <c r="I4006">
        <v>560</v>
      </c>
      <c r="J4006">
        <v>1140</v>
      </c>
      <c r="K4006">
        <v>1200</v>
      </c>
      <c r="L4006">
        <v>0</v>
      </c>
      <c r="M4006">
        <f>Results_2019_07_29[[#This Row],[l]]*Results_2019_07_29[[#This Row],[d]]*Results_2019_07_29[[#This Row],[h]]/1000000000</f>
        <v>0.76607999999999998</v>
      </c>
    </row>
    <row r="4007" spans="1:13" x14ac:dyDescent="0.25">
      <c r="A4007">
        <v>18106</v>
      </c>
      <c r="B4007">
        <v>8</v>
      </c>
      <c r="C4007" s="1" t="s">
        <v>85</v>
      </c>
      <c r="D4007" s="1" t="s">
        <v>13</v>
      </c>
      <c r="E4007">
        <v>5844569</v>
      </c>
      <c r="F4007">
        <v>10880</v>
      </c>
      <c r="G4007">
        <v>560</v>
      </c>
      <c r="H4007">
        <v>0</v>
      </c>
      <c r="I4007">
        <v>1140</v>
      </c>
      <c r="J4007">
        <v>560</v>
      </c>
      <c r="K4007">
        <v>1200</v>
      </c>
      <c r="L4007">
        <v>0</v>
      </c>
      <c r="M4007">
        <f>Results_2019_07_29[[#This Row],[l]]*Results_2019_07_29[[#This Row],[d]]*Results_2019_07_29[[#This Row],[h]]/1000000000</f>
        <v>0.76607999999999998</v>
      </c>
    </row>
    <row r="4008" spans="1:13" x14ac:dyDescent="0.25">
      <c r="A4008">
        <v>18106</v>
      </c>
      <c r="B4008">
        <v>2</v>
      </c>
      <c r="C4008" s="1" t="s">
        <v>67</v>
      </c>
      <c r="D4008" s="1" t="s">
        <v>13</v>
      </c>
      <c r="E4008">
        <v>5844570</v>
      </c>
      <c r="F4008">
        <v>2240</v>
      </c>
      <c r="G4008">
        <v>0</v>
      </c>
      <c r="H4008">
        <v>2170</v>
      </c>
      <c r="I4008">
        <v>1120</v>
      </c>
      <c r="J4008">
        <v>950</v>
      </c>
      <c r="K4008">
        <v>134</v>
      </c>
      <c r="L4008">
        <v>0</v>
      </c>
      <c r="M4008">
        <f>Results_2019_07_29[[#This Row],[l]]*Results_2019_07_29[[#This Row],[d]]*Results_2019_07_29[[#This Row],[h]]/1000000000</f>
        <v>0.14257600000000001</v>
      </c>
    </row>
    <row r="4009" spans="1:13" x14ac:dyDescent="0.25">
      <c r="A4009">
        <v>18106</v>
      </c>
      <c r="B4009">
        <v>4</v>
      </c>
      <c r="C4009" s="1" t="s">
        <v>64</v>
      </c>
      <c r="D4009" s="1" t="s">
        <v>13</v>
      </c>
      <c r="E4009">
        <v>5844572</v>
      </c>
      <c r="F4009">
        <v>3420</v>
      </c>
      <c r="G4009">
        <v>1140</v>
      </c>
      <c r="H4009">
        <v>1550</v>
      </c>
      <c r="I4009">
        <v>1140</v>
      </c>
      <c r="J4009">
        <v>280</v>
      </c>
      <c r="K4009">
        <v>480</v>
      </c>
      <c r="L4009">
        <v>0</v>
      </c>
      <c r="M4009">
        <f>Results_2019_07_29[[#This Row],[l]]*Results_2019_07_29[[#This Row],[d]]*Results_2019_07_29[[#This Row],[h]]/1000000000</f>
        <v>0.15321599999999999</v>
      </c>
    </row>
    <row r="4010" spans="1:13" x14ac:dyDescent="0.25">
      <c r="A4010">
        <v>18106</v>
      </c>
      <c r="B4010">
        <v>8</v>
      </c>
      <c r="C4010" s="1" t="s">
        <v>85</v>
      </c>
      <c r="D4010" s="1" t="s">
        <v>13</v>
      </c>
      <c r="E4010">
        <v>5844573</v>
      </c>
      <c r="F4010">
        <v>9680</v>
      </c>
      <c r="G4010">
        <v>560</v>
      </c>
      <c r="H4010">
        <v>1140</v>
      </c>
      <c r="I4010">
        <v>1200</v>
      </c>
      <c r="J4010">
        <v>560</v>
      </c>
      <c r="K4010">
        <v>1140</v>
      </c>
      <c r="L4010">
        <v>0</v>
      </c>
      <c r="M4010">
        <f>Results_2019_07_29[[#This Row],[l]]*Results_2019_07_29[[#This Row],[d]]*Results_2019_07_29[[#This Row],[h]]/1000000000</f>
        <v>0.76607999999999998</v>
      </c>
    </row>
    <row r="4011" spans="1:13" x14ac:dyDescent="0.25">
      <c r="A4011">
        <v>18106</v>
      </c>
      <c r="B4011">
        <v>3</v>
      </c>
      <c r="C4011" s="1" t="s">
        <v>72</v>
      </c>
      <c r="D4011" s="1" t="s">
        <v>13</v>
      </c>
      <c r="E4011">
        <v>5844574</v>
      </c>
      <c r="F4011">
        <v>11150</v>
      </c>
      <c r="G4011">
        <v>0</v>
      </c>
      <c r="H4011">
        <v>1850</v>
      </c>
      <c r="I4011">
        <v>480</v>
      </c>
      <c r="J4011">
        <v>1140</v>
      </c>
      <c r="K4011">
        <v>280</v>
      </c>
      <c r="L4011">
        <v>0</v>
      </c>
      <c r="M4011">
        <f>Results_2019_07_29[[#This Row],[l]]*Results_2019_07_29[[#This Row],[d]]*Results_2019_07_29[[#This Row],[h]]/1000000000</f>
        <v>0.15321599999999999</v>
      </c>
    </row>
    <row r="4012" spans="1:13" x14ac:dyDescent="0.25">
      <c r="A4012">
        <v>18106</v>
      </c>
      <c r="B4012">
        <v>8</v>
      </c>
      <c r="C4012" s="1" t="s">
        <v>85</v>
      </c>
      <c r="D4012" s="1" t="s">
        <v>13</v>
      </c>
      <c r="E4012">
        <v>5844575</v>
      </c>
      <c r="F4012">
        <v>9680</v>
      </c>
      <c r="G4012">
        <v>560</v>
      </c>
      <c r="H4012">
        <v>0</v>
      </c>
      <c r="I4012">
        <v>1200</v>
      </c>
      <c r="J4012">
        <v>560</v>
      </c>
      <c r="K4012">
        <v>1140</v>
      </c>
      <c r="L4012">
        <v>0</v>
      </c>
      <c r="M4012">
        <f>Results_2019_07_29[[#This Row],[l]]*Results_2019_07_29[[#This Row],[d]]*Results_2019_07_29[[#This Row],[h]]/1000000000</f>
        <v>0.76607999999999998</v>
      </c>
    </row>
    <row r="4013" spans="1:13" x14ac:dyDescent="0.25">
      <c r="A4013">
        <v>18106</v>
      </c>
      <c r="B4013">
        <v>3</v>
      </c>
      <c r="C4013" s="1" t="s">
        <v>72</v>
      </c>
      <c r="D4013" s="1" t="s">
        <v>13</v>
      </c>
      <c r="E4013">
        <v>5844577</v>
      </c>
      <c r="F4013">
        <v>10350</v>
      </c>
      <c r="G4013">
        <v>1140</v>
      </c>
      <c r="H4013">
        <v>1850</v>
      </c>
      <c r="I4013">
        <v>280</v>
      </c>
      <c r="J4013">
        <v>1140</v>
      </c>
      <c r="K4013">
        <v>480</v>
      </c>
      <c r="L4013">
        <v>0</v>
      </c>
      <c r="M4013">
        <f>Results_2019_07_29[[#This Row],[l]]*Results_2019_07_29[[#This Row],[d]]*Results_2019_07_29[[#This Row],[h]]/1000000000</f>
        <v>0.15321599999999999</v>
      </c>
    </row>
    <row r="4014" spans="1:13" x14ac:dyDescent="0.25">
      <c r="A4014">
        <v>18106</v>
      </c>
      <c r="B4014">
        <v>8</v>
      </c>
      <c r="C4014" s="1" t="s">
        <v>85</v>
      </c>
      <c r="D4014" s="1" t="s">
        <v>13</v>
      </c>
      <c r="E4014">
        <v>5844578</v>
      </c>
      <c r="F4014">
        <v>8540</v>
      </c>
      <c r="G4014">
        <v>560</v>
      </c>
      <c r="H4014">
        <v>0</v>
      </c>
      <c r="I4014">
        <v>1140</v>
      </c>
      <c r="J4014">
        <v>560</v>
      </c>
      <c r="K4014">
        <v>1200</v>
      </c>
      <c r="L4014">
        <v>0</v>
      </c>
      <c r="M4014">
        <f>Results_2019_07_29[[#This Row],[l]]*Results_2019_07_29[[#This Row],[d]]*Results_2019_07_29[[#This Row],[h]]/1000000000</f>
        <v>0.76607999999999998</v>
      </c>
    </row>
    <row r="4015" spans="1:13" x14ac:dyDescent="0.25">
      <c r="A4015">
        <v>18106</v>
      </c>
      <c r="B4015">
        <v>8</v>
      </c>
      <c r="C4015" s="1" t="s">
        <v>85</v>
      </c>
      <c r="D4015" s="1" t="s">
        <v>13</v>
      </c>
      <c r="E4015">
        <v>5844579</v>
      </c>
      <c r="F4015">
        <v>7400</v>
      </c>
      <c r="G4015">
        <v>560</v>
      </c>
      <c r="H4015">
        <v>0</v>
      </c>
      <c r="I4015">
        <v>1140</v>
      </c>
      <c r="J4015">
        <v>560</v>
      </c>
      <c r="K4015">
        <v>1200</v>
      </c>
      <c r="L4015">
        <v>0</v>
      </c>
      <c r="M4015">
        <f>Results_2019_07_29[[#This Row],[l]]*Results_2019_07_29[[#This Row],[d]]*Results_2019_07_29[[#This Row],[h]]/1000000000</f>
        <v>0.76607999999999998</v>
      </c>
    </row>
    <row r="4016" spans="1:13" x14ac:dyDescent="0.25">
      <c r="A4016">
        <v>18106</v>
      </c>
      <c r="B4016">
        <v>3</v>
      </c>
      <c r="C4016" s="1" t="s">
        <v>72</v>
      </c>
      <c r="D4016" s="1" t="s">
        <v>13</v>
      </c>
      <c r="E4016">
        <v>5844580</v>
      </c>
      <c r="F4016">
        <v>10670</v>
      </c>
      <c r="G4016">
        <v>0</v>
      </c>
      <c r="H4016">
        <v>1850</v>
      </c>
      <c r="I4016">
        <v>480</v>
      </c>
      <c r="J4016">
        <v>1140</v>
      </c>
      <c r="K4016">
        <v>280</v>
      </c>
      <c r="L4016">
        <v>0</v>
      </c>
      <c r="M4016">
        <f>Results_2019_07_29[[#This Row],[l]]*Results_2019_07_29[[#This Row],[d]]*Results_2019_07_29[[#This Row],[h]]/1000000000</f>
        <v>0.15321599999999999</v>
      </c>
    </row>
    <row r="4017" spans="1:13" x14ac:dyDescent="0.25">
      <c r="A4017">
        <v>18106</v>
      </c>
      <c r="B4017">
        <v>3</v>
      </c>
      <c r="C4017" s="1" t="s">
        <v>72</v>
      </c>
      <c r="D4017" s="1" t="s">
        <v>13</v>
      </c>
      <c r="E4017">
        <v>5844581</v>
      </c>
      <c r="F4017">
        <v>10670</v>
      </c>
      <c r="G4017">
        <v>2280</v>
      </c>
      <c r="H4017">
        <v>1850</v>
      </c>
      <c r="I4017">
        <v>1140</v>
      </c>
      <c r="J4017">
        <v>280</v>
      </c>
      <c r="K4017">
        <v>480</v>
      </c>
      <c r="L4017">
        <v>0</v>
      </c>
      <c r="M4017">
        <f>Results_2019_07_29[[#This Row],[l]]*Results_2019_07_29[[#This Row],[d]]*Results_2019_07_29[[#This Row],[h]]/1000000000</f>
        <v>0.15321599999999999</v>
      </c>
    </row>
    <row r="4018" spans="1:13" x14ac:dyDescent="0.25">
      <c r="A4018">
        <v>18106</v>
      </c>
      <c r="B4018">
        <v>8</v>
      </c>
      <c r="C4018" s="1" t="s">
        <v>85</v>
      </c>
      <c r="D4018" s="1" t="s">
        <v>13</v>
      </c>
      <c r="E4018">
        <v>5844583</v>
      </c>
      <c r="F4018">
        <v>6260</v>
      </c>
      <c r="G4018">
        <v>560</v>
      </c>
      <c r="H4018">
        <v>0</v>
      </c>
      <c r="I4018">
        <v>1140</v>
      </c>
      <c r="J4018">
        <v>560</v>
      </c>
      <c r="K4018">
        <v>1200</v>
      </c>
      <c r="L4018">
        <v>0</v>
      </c>
      <c r="M4018">
        <f>Results_2019_07_29[[#This Row],[l]]*Results_2019_07_29[[#This Row],[d]]*Results_2019_07_29[[#This Row],[h]]/1000000000</f>
        <v>0.76607999999999998</v>
      </c>
    </row>
    <row r="4019" spans="1:13" x14ac:dyDescent="0.25">
      <c r="A4019">
        <v>18106</v>
      </c>
      <c r="B4019">
        <v>2</v>
      </c>
      <c r="C4019" s="1" t="s">
        <v>67</v>
      </c>
      <c r="D4019" s="1" t="s">
        <v>13</v>
      </c>
      <c r="E4019">
        <v>5844584</v>
      </c>
      <c r="F4019">
        <v>6980</v>
      </c>
      <c r="G4019">
        <v>1380</v>
      </c>
      <c r="H4019">
        <v>1210</v>
      </c>
      <c r="I4019">
        <v>1120</v>
      </c>
      <c r="J4019">
        <v>134</v>
      </c>
      <c r="K4019">
        <v>950</v>
      </c>
      <c r="L4019">
        <v>0</v>
      </c>
      <c r="M4019">
        <f>Results_2019_07_29[[#This Row],[l]]*Results_2019_07_29[[#This Row],[d]]*Results_2019_07_29[[#This Row],[h]]/1000000000</f>
        <v>0.14257600000000001</v>
      </c>
    </row>
    <row r="4020" spans="1:13" x14ac:dyDescent="0.25">
      <c r="A4020">
        <v>18106</v>
      </c>
      <c r="B4020">
        <v>3</v>
      </c>
      <c r="C4020" s="1" t="s">
        <v>72</v>
      </c>
      <c r="D4020" s="1" t="s">
        <v>13</v>
      </c>
      <c r="E4020">
        <v>5844585</v>
      </c>
      <c r="F4020">
        <v>9530</v>
      </c>
      <c r="G4020">
        <v>2280</v>
      </c>
      <c r="H4020">
        <v>1850</v>
      </c>
      <c r="I4020">
        <v>1140</v>
      </c>
      <c r="J4020">
        <v>280</v>
      </c>
      <c r="K4020">
        <v>480</v>
      </c>
      <c r="L4020">
        <v>0</v>
      </c>
      <c r="M4020">
        <f>Results_2019_07_29[[#This Row],[l]]*Results_2019_07_29[[#This Row],[d]]*Results_2019_07_29[[#This Row],[h]]/1000000000</f>
        <v>0.15321599999999999</v>
      </c>
    </row>
    <row r="4021" spans="1:13" x14ac:dyDescent="0.25">
      <c r="A4021">
        <v>18106</v>
      </c>
      <c r="B4021">
        <v>8</v>
      </c>
      <c r="C4021" s="1" t="s">
        <v>85</v>
      </c>
      <c r="D4021" s="1" t="s">
        <v>13</v>
      </c>
      <c r="E4021">
        <v>5844586</v>
      </c>
      <c r="F4021">
        <v>5120</v>
      </c>
      <c r="G4021">
        <v>560</v>
      </c>
      <c r="H4021">
        <v>0</v>
      </c>
      <c r="I4021">
        <v>1140</v>
      </c>
      <c r="J4021">
        <v>560</v>
      </c>
      <c r="K4021">
        <v>1200</v>
      </c>
      <c r="L4021">
        <v>0</v>
      </c>
      <c r="M4021">
        <f>Results_2019_07_29[[#This Row],[l]]*Results_2019_07_29[[#This Row],[d]]*Results_2019_07_29[[#This Row],[h]]/1000000000</f>
        <v>0.76607999999999998</v>
      </c>
    </row>
    <row r="4022" spans="1:13" x14ac:dyDescent="0.25">
      <c r="A4022">
        <v>18106</v>
      </c>
      <c r="B4022">
        <v>3</v>
      </c>
      <c r="C4022" s="1" t="s">
        <v>72</v>
      </c>
      <c r="D4022" s="1" t="s">
        <v>13</v>
      </c>
      <c r="E4022">
        <v>5844587</v>
      </c>
      <c r="F4022">
        <v>8390</v>
      </c>
      <c r="G4022">
        <v>2280</v>
      </c>
      <c r="H4022">
        <v>1850</v>
      </c>
      <c r="I4022">
        <v>1140</v>
      </c>
      <c r="J4022">
        <v>280</v>
      </c>
      <c r="K4022">
        <v>480</v>
      </c>
      <c r="L4022">
        <v>0</v>
      </c>
      <c r="M4022">
        <f>Results_2019_07_29[[#This Row],[l]]*Results_2019_07_29[[#This Row],[d]]*Results_2019_07_29[[#This Row],[h]]/1000000000</f>
        <v>0.15321599999999999</v>
      </c>
    </row>
    <row r="4023" spans="1:13" x14ac:dyDescent="0.25">
      <c r="A4023">
        <v>18106</v>
      </c>
      <c r="B4023">
        <v>8</v>
      </c>
      <c r="C4023" s="1" t="s">
        <v>85</v>
      </c>
      <c r="D4023" s="1" t="s">
        <v>13</v>
      </c>
      <c r="E4023">
        <v>5844588</v>
      </c>
      <c r="F4023">
        <v>3980</v>
      </c>
      <c r="G4023">
        <v>560</v>
      </c>
      <c r="H4023">
        <v>0</v>
      </c>
      <c r="I4023">
        <v>1140</v>
      </c>
      <c r="J4023">
        <v>560</v>
      </c>
      <c r="K4023">
        <v>1200</v>
      </c>
      <c r="L4023">
        <v>0</v>
      </c>
      <c r="M4023">
        <f>Results_2019_07_29[[#This Row],[l]]*Results_2019_07_29[[#This Row],[d]]*Results_2019_07_29[[#This Row],[h]]/1000000000</f>
        <v>0.76607999999999998</v>
      </c>
    </row>
    <row r="4024" spans="1:13" x14ac:dyDescent="0.25">
      <c r="A4024">
        <v>18106</v>
      </c>
      <c r="B4024">
        <v>3</v>
      </c>
      <c r="C4024" s="1" t="s">
        <v>72</v>
      </c>
      <c r="D4024" s="1" t="s">
        <v>13</v>
      </c>
      <c r="E4024">
        <v>5844589</v>
      </c>
      <c r="F4024">
        <v>1120</v>
      </c>
      <c r="G4024">
        <v>2340</v>
      </c>
      <c r="H4024">
        <v>1380</v>
      </c>
      <c r="I4024">
        <v>1140</v>
      </c>
      <c r="J4024">
        <v>280</v>
      </c>
      <c r="K4024">
        <v>480</v>
      </c>
      <c r="L4024">
        <v>0</v>
      </c>
      <c r="M4024">
        <f>Results_2019_07_29[[#This Row],[l]]*Results_2019_07_29[[#This Row],[d]]*Results_2019_07_29[[#This Row],[h]]/1000000000</f>
        <v>0.15321599999999999</v>
      </c>
    </row>
    <row r="4025" spans="1:13" x14ac:dyDescent="0.25">
      <c r="A4025">
        <v>18106</v>
      </c>
      <c r="B4025">
        <v>8</v>
      </c>
      <c r="C4025" s="1" t="s">
        <v>85</v>
      </c>
      <c r="D4025" s="1" t="s">
        <v>13</v>
      </c>
      <c r="E4025">
        <v>5844590</v>
      </c>
      <c r="F4025">
        <v>2320</v>
      </c>
      <c r="G4025">
        <v>560</v>
      </c>
      <c r="H4025">
        <v>1200</v>
      </c>
      <c r="I4025">
        <v>1200</v>
      </c>
      <c r="J4025">
        <v>560</v>
      </c>
      <c r="K4025">
        <v>1140</v>
      </c>
      <c r="L4025">
        <v>0</v>
      </c>
      <c r="M4025">
        <f>Results_2019_07_29[[#This Row],[l]]*Results_2019_07_29[[#This Row],[d]]*Results_2019_07_29[[#This Row],[h]]/1000000000</f>
        <v>0.76607999999999998</v>
      </c>
    </row>
    <row r="4026" spans="1:13" x14ac:dyDescent="0.25">
      <c r="A4026">
        <v>18106</v>
      </c>
      <c r="B4026">
        <v>3</v>
      </c>
      <c r="C4026" s="1" t="s">
        <v>72</v>
      </c>
      <c r="D4026" s="1" t="s">
        <v>13</v>
      </c>
      <c r="E4026">
        <v>5844591</v>
      </c>
      <c r="F4026">
        <v>3640</v>
      </c>
      <c r="G4026">
        <v>1200</v>
      </c>
      <c r="H4026">
        <v>1400</v>
      </c>
      <c r="I4026">
        <v>480</v>
      </c>
      <c r="J4026">
        <v>1140</v>
      </c>
      <c r="K4026">
        <v>280</v>
      </c>
      <c r="L4026">
        <v>0</v>
      </c>
      <c r="M4026">
        <f>Results_2019_07_29[[#This Row],[l]]*Results_2019_07_29[[#This Row],[d]]*Results_2019_07_29[[#This Row],[h]]/1000000000</f>
        <v>0.15321599999999999</v>
      </c>
    </row>
    <row r="4027" spans="1:13" x14ac:dyDescent="0.25">
      <c r="A4027">
        <v>18106</v>
      </c>
      <c r="B4027">
        <v>8</v>
      </c>
      <c r="C4027" s="1" t="s">
        <v>85</v>
      </c>
      <c r="D4027" s="1" t="s">
        <v>13</v>
      </c>
      <c r="E4027">
        <v>5844592</v>
      </c>
      <c r="F4027">
        <v>2840</v>
      </c>
      <c r="G4027">
        <v>560</v>
      </c>
      <c r="H4027">
        <v>0</v>
      </c>
      <c r="I4027">
        <v>1140</v>
      </c>
      <c r="J4027">
        <v>560</v>
      </c>
      <c r="K4027">
        <v>1200</v>
      </c>
      <c r="L4027">
        <v>0</v>
      </c>
      <c r="M4027">
        <f>Results_2019_07_29[[#This Row],[l]]*Results_2019_07_29[[#This Row],[d]]*Results_2019_07_29[[#This Row],[h]]/1000000000</f>
        <v>0.76607999999999998</v>
      </c>
    </row>
    <row r="4028" spans="1:13" x14ac:dyDescent="0.25">
      <c r="A4028">
        <v>18106</v>
      </c>
      <c r="B4028">
        <v>8</v>
      </c>
      <c r="C4028" s="1" t="s">
        <v>85</v>
      </c>
      <c r="D4028" s="1" t="s">
        <v>13</v>
      </c>
      <c r="E4028">
        <v>5844593</v>
      </c>
      <c r="F4028">
        <v>1760</v>
      </c>
      <c r="G4028">
        <v>0</v>
      </c>
      <c r="H4028">
        <v>1200</v>
      </c>
      <c r="I4028">
        <v>560</v>
      </c>
      <c r="J4028">
        <v>1200</v>
      </c>
      <c r="K4028">
        <v>1140</v>
      </c>
      <c r="L4028">
        <v>0</v>
      </c>
      <c r="M4028">
        <f>Results_2019_07_29[[#This Row],[l]]*Results_2019_07_29[[#This Row],[d]]*Results_2019_07_29[[#This Row],[h]]/1000000000</f>
        <v>0.76607999999999998</v>
      </c>
    </row>
    <row r="4029" spans="1:13" x14ac:dyDescent="0.25">
      <c r="A4029">
        <v>18106</v>
      </c>
      <c r="B4029">
        <v>8</v>
      </c>
      <c r="C4029" s="1" t="s">
        <v>85</v>
      </c>
      <c r="D4029" s="1" t="s">
        <v>13</v>
      </c>
      <c r="E4029">
        <v>5844594</v>
      </c>
      <c r="F4029">
        <v>560</v>
      </c>
      <c r="G4029">
        <v>560</v>
      </c>
      <c r="H4029">
        <v>1200</v>
      </c>
      <c r="I4029">
        <v>1200</v>
      </c>
      <c r="J4029">
        <v>560</v>
      </c>
      <c r="K4029">
        <v>1140</v>
      </c>
      <c r="L4029">
        <v>0</v>
      </c>
      <c r="M4029">
        <f>Results_2019_07_29[[#This Row],[l]]*Results_2019_07_29[[#This Row],[d]]*Results_2019_07_29[[#This Row],[h]]/1000000000</f>
        <v>0.76607999999999998</v>
      </c>
    </row>
    <row r="4030" spans="1:13" x14ac:dyDescent="0.25">
      <c r="A4030">
        <v>18106</v>
      </c>
      <c r="B4030">
        <v>2</v>
      </c>
      <c r="C4030" s="1" t="s">
        <v>67</v>
      </c>
      <c r="D4030" s="1" t="s">
        <v>13</v>
      </c>
      <c r="E4030">
        <v>5844595</v>
      </c>
      <c r="F4030">
        <v>6980</v>
      </c>
      <c r="G4030">
        <v>1380</v>
      </c>
      <c r="H4030">
        <v>260</v>
      </c>
      <c r="I4030">
        <v>1120</v>
      </c>
      <c r="J4030">
        <v>134</v>
      </c>
      <c r="K4030">
        <v>950</v>
      </c>
      <c r="L4030">
        <v>0</v>
      </c>
      <c r="M4030">
        <f>Results_2019_07_29[[#This Row],[l]]*Results_2019_07_29[[#This Row],[d]]*Results_2019_07_29[[#This Row],[h]]/1000000000</f>
        <v>0.14257600000000001</v>
      </c>
    </row>
    <row r="4031" spans="1:13" x14ac:dyDescent="0.25">
      <c r="A4031">
        <v>18106</v>
      </c>
      <c r="B4031">
        <v>8</v>
      </c>
      <c r="C4031" s="1" t="s">
        <v>85</v>
      </c>
      <c r="D4031" s="1" t="s">
        <v>13</v>
      </c>
      <c r="E4031">
        <v>5844596</v>
      </c>
      <c r="F4031">
        <v>1700</v>
      </c>
      <c r="G4031">
        <v>560</v>
      </c>
      <c r="H4031">
        <v>0</v>
      </c>
      <c r="I4031">
        <v>1140</v>
      </c>
      <c r="J4031">
        <v>560</v>
      </c>
      <c r="K4031">
        <v>1200</v>
      </c>
      <c r="L4031">
        <v>0</v>
      </c>
      <c r="M4031">
        <f>Results_2019_07_29[[#This Row],[l]]*Results_2019_07_29[[#This Row],[d]]*Results_2019_07_29[[#This Row],[h]]/1000000000</f>
        <v>0.76607999999999998</v>
      </c>
    </row>
    <row r="4032" spans="1:13" x14ac:dyDescent="0.25">
      <c r="A4032">
        <v>18106</v>
      </c>
      <c r="B4032">
        <v>2</v>
      </c>
      <c r="C4032" s="1" t="s">
        <v>67</v>
      </c>
      <c r="D4032" s="1" t="s">
        <v>13</v>
      </c>
      <c r="E4032">
        <v>5844597</v>
      </c>
      <c r="F4032">
        <v>11660</v>
      </c>
      <c r="G4032">
        <v>0</v>
      </c>
      <c r="H4032">
        <v>1870</v>
      </c>
      <c r="I4032">
        <v>280</v>
      </c>
      <c r="J4032">
        <v>1140</v>
      </c>
      <c r="K4032">
        <v>480</v>
      </c>
      <c r="L4032">
        <v>0</v>
      </c>
      <c r="M4032">
        <f>Results_2019_07_29[[#This Row],[l]]*Results_2019_07_29[[#This Row],[d]]*Results_2019_07_29[[#This Row],[h]]/1000000000</f>
        <v>0.15321599999999999</v>
      </c>
    </row>
    <row r="4033" spans="1:13" x14ac:dyDescent="0.25">
      <c r="A4033">
        <v>18106</v>
      </c>
      <c r="B4033">
        <v>8</v>
      </c>
      <c r="C4033" s="1" t="s">
        <v>85</v>
      </c>
      <c r="D4033" s="1" t="s">
        <v>13</v>
      </c>
      <c r="E4033">
        <v>5844598</v>
      </c>
      <c r="F4033">
        <v>560</v>
      </c>
      <c r="G4033">
        <v>560</v>
      </c>
      <c r="H4033">
        <v>0</v>
      </c>
      <c r="I4033">
        <v>1140</v>
      </c>
      <c r="J4033">
        <v>560</v>
      </c>
      <c r="K4033">
        <v>1200</v>
      </c>
      <c r="L4033">
        <v>0</v>
      </c>
      <c r="M4033">
        <f>Results_2019_07_29[[#This Row],[l]]*Results_2019_07_29[[#This Row],[d]]*Results_2019_07_29[[#This Row],[h]]/1000000000</f>
        <v>0.76607999999999998</v>
      </c>
    </row>
    <row r="4034" spans="1:13" x14ac:dyDescent="0.25">
      <c r="A4034">
        <v>18106</v>
      </c>
      <c r="B4034">
        <v>2</v>
      </c>
      <c r="C4034" s="1" t="s">
        <v>67</v>
      </c>
      <c r="D4034" s="1" t="s">
        <v>13</v>
      </c>
      <c r="E4034">
        <v>5844599</v>
      </c>
      <c r="F4034">
        <v>11380</v>
      </c>
      <c r="G4034">
        <v>0</v>
      </c>
      <c r="H4034">
        <v>1870</v>
      </c>
      <c r="I4034">
        <v>280</v>
      </c>
      <c r="J4034">
        <v>1140</v>
      </c>
      <c r="K4034">
        <v>480</v>
      </c>
      <c r="L4034">
        <v>0</v>
      </c>
      <c r="M4034">
        <f>Results_2019_07_29[[#This Row],[l]]*Results_2019_07_29[[#This Row],[d]]*Results_2019_07_29[[#This Row],[h]]/1000000000</f>
        <v>0.15321599999999999</v>
      </c>
    </row>
    <row r="4035" spans="1:13" x14ac:dyDescent="0.25">
      <c r="A4035">
        <v>18106</v>
      </c>
      <c r="B4035">
        <v>8</v>
      </c>
      <c r="C4035" s="1" t="s">
        <v>85</v>
      </c>
      <c r="D4035" s="1" t="s">
        <v>13</v>
      </c>
      <c r="E4035">
        <v>5844600</v>
      </c>
      <c r="F4035">
        <v>11000</v>
      </c>
      <c r="G4035">
        <v>0</v>
      </c>
      <c r="H4035">
        <v>1200</v>
      </c>
      <c r="I4035">
        <v>560</v>
      </c>
      <c r="J4035">
        <v>1200</v>
      </c>
      <c r="K4035">
        <v>1140</v>
      </c>
      <c r="L4035">
        <v>0</v>
      </c>
      <c r="M4035">
        <f>Results_2019_07_29[[#This Row],[l]]*Results_2019_07_29[[#This Row],[d]]*Results_2019_07_29[[#This Row],[h]]/1000000000</f>
        <v>0.76607999999999998</v>
      </c>
    </row>
    <row r="4036" spans="1:13" x14ac:dyDescent="0.25">
      <c r="A4036">
        <v>18106</v>
      </c>
      <c r="B4036">
        <v>8</v>
      </c>
      <c r="C4036" s="1" t="s">
        <v>85</v>
      </c>
      <c r="D4036" s="1" t="s">
        <v>13</v>
      </c>
      <c r="E4036">
        <v>5844601</v>
      </c>
      <c r="F4036">
        <v>9800</v>
      </c>
      <c r="G4036">
        <v>0</v>
      </c>
      <c r="H4036">
        <v>1200</v>
      </c>
      <c r="I4036">
        <v>1200</v>
      </c>
      <c r="J4036">
        <v>560</v>
      </c>
      <c r="K4036">
        <v>1140</v>
      </c>
      <c r="L4036">
        <v>0</v>
      </c>
      <c r="M4036">
        <f>Results_2019_07_29[[#This Row],[l]]*Results_2019_07_29[[#This Row],[d]]*Results_2019_07_29[[#This Row],[h]]/1000000000</f>
        <v>0.76607999999999998</v>
      </c>
    </row>
    <row r="4037" spans="1:13" x14ac:dyDescent="0.25">
      <c r="A4037">
        <v>18106</v>
      </c>
      <c r="B4037">
        <v>2</v>
      </c>
      <c r="C4037" s="1" t="s">
        <v>67</v>
      </c>
      <c r="D4037" s="1" t="s">
        <v>13</v>
      </c>
      <c r="E4037">
        <v>5844602</v>
      </c>
      <c r="F4037">
        <v>1120</v>
      </c>
      <c r="G4037">
        <v>0</v>
      </c>
      <c r="H4037">
        <v>2170</v>
      </c>
      <c r="I4037">
        <v>1120</v>
      </c>
      <c r="J4037">
        <v>950</v>
      </c>
      <c r="K4037">
        <v>134</v>
      </c>
      <c r="L4037">
        <v>0</v>
      </c>
      <c r="M4037">
        <f>Results_2019_07_29[[#This Row],[l]]*Results_2019_07_29[[#This Row],[d]]*Results_2019_07_29[[#This Row],[h]]/1000000000</f>
        <v>0.14257600000000001</v>
      </c>
    </row>
    <row r="4038" spans="1:13" x14ac:dyDescent="0.25">
      <c r="A4038">
        <v>18106</v>
      </c>
      <c r="B4038">
        <v>8</v>
      </c>
      <c r="C4038" s="1" t="s">
        <v>85</v>
      </c>
      <c r="D4038" s="1" t="s">
        <v>13</v>
      </c>
      <c r="E4038">
        <v>5844603</v>
      </c>
      <c r="F4038">
        <v>8600</v>
      </c>
      <c r="G4038">
        <v>0</v>
      </c>
      <c r="H4038">
        <v>1200</v>
      </c>
      <c r="I4038">
        <v>1200</v>
      </c>
      <c r="J4038">
        <v>560</v>
      </c>
      <c r="K4038">
        <v>1140</v>
      </c>
      <c r="L4038">
        <v>0</v>
      </c>
      <c r="M4038">
        <f>Results_2019_07_29[[#This Row],[l]]*Results_2019_07_29[[#This Row],[d]]*Results_2019_07_29[[#This Row],[h]]/1000000000</f>
        <v>0.76607999999999998</v>
      </c>
    </row>
    <row r="4039" spans="1:13" x14ac:dyDescent="0.25">
      <c r="A4039">
        <v>18106</v>
      </c>
      <c r="B4039">
        <v>8</v>
      </c>
      <c r="C4039" s="1" t="s">
        <v>85</v>
      </c>
      <c r="D4039" s="1" t="s">
        <v>13</v>
      </c>
      <c r="E4039">
        <v>5844604</v>
      </c>
      <c r="F4039">
        <v>10880</v>
      </c>
      <c r="G4039">
        <v>0</v>
      </c>
      <c r="H4039">
        <v>0</v>
      </c>
      <c r="I4039">
        <v>1140</v>
      </c>
      <c r="J4039">
        <v>560</v>
      </c>
      <c r="K4039">
        <v>1200</v>
      </c>
      <c r="L4039">
        <v>0</v>
      </c>
      <c r="M4039">
        <f>Results_2019_07_29[[#This Row],[l]]*Results_2019_07_29[[#This Row],[d]]*Results_2019_07_29[[#This Row],[h]]/1000000000</f>
        <v>0.76607999999999998</v>
      </c>
    </row>
    <row r="4040" spans="1:13" x14ac:dyDescent="0.25">
      <c r="A4040">
        <v>18106</v>
      </c>
      <c r="B4040">
        <v>8</v>
      </c>
      <c r="C4040" s="1" t="s">
        <v>85</v>
      </c>
      <c r="D4040" s="1" t="s">
        <v>13</v>
      </c>
      <c r="E4040">
        <v>5844605</v>
      </c>
      <c r="F4040">
        <v>9740</v>
      </c>
      <c r="G4040">
        <v>0</v>
      </c>
      <c r="H4040">
        <v>0</v>
      </c>
      <c r="I4040">
        <v>1140</v>
      </c>
      <c r="J4040">
        <v>560</v>
      </c>
      <c r="K4040">
        <v>1200</v>
      </c>
      <c r="L4040">
        <v>0</v>
      </c>
      <c r="M4040">
        <f>Results_2019_07_29[[#This Row],[l]]*Results_2019_07_29[[#This Row],[d]]*Results_2019_07_29[[#This Row],[h]]/1000000000</f>
        <v>0.76607999999999998</v>
      </c>
    </row>
    <row r="4041" spans="1:13" x14ac:dyDescent="0.25">
      <c r="A4041">
        <v>18106</v>
      </c>
      <c r="B4041">
        <v>1</v>
      </c>
      <c r="C4041" s="1" t="s">
        <v>69</v>
      </c>
      <c r="D4041" s="1" t="s">
        <v>13</v>
      </c>
      <c r="E4041">
        <v>5844606</v>
      </c>
      <c r="F4041">
        <v>360</v>
      </c>
      <c r="G4041">
        <v>1200</v>
      </c>
      <c r="H4041">
        <v>2160</v>
      </c>
      <c r="I4041">
        <v>1120</v>
      </c>
      <c r="J4041">
        <v>950</v>
      </c>
      <c r="K4041">
        <v>134</v>
      </c>
      <c r="L4041">
        <v>0</v>
      </c>
      <c r="M4041">
        <f>Results_2019_07_29[[#This Row],[l]]*Results_2019_07_29[[#This Row],[d]]*Results_2019_07_29[[#This Row],[h]]/1000000000</f>
        <v>0.14257600000000001</v>
      </c>
    </row>
    <row r="4042" spans="1:13" x14ac:dyDescent="0.25">
      <c r="A4042">
        <v>18106</v>
      </c>
      <c r="B4042">
        <v>8</v>
      </c>
      <c r="C4042" s="1" t="s">
        <v>85</v>
      </c>
      <c r="D4042" s="1" t="s">
        <v>13</v>
      </c>
      <c r="E4042">
        <v>5844607</v>
      </c>
      <c r="F4042">
        <v>8600</v>
      </c>
      <c r="G4042">
        <v>0</v>
      </c>
      <c r="H4042">
        <v>0</v>
      </c>
      <c r="I4042">
        <v>1140</v>
      </c>
      <c r="J4042">
        <v>560</v>
      </c>
      <c r="K4042">
        <v>1200</v>
      </c>
      <c r="L4042">
        <v>0</v>
      </c>
      <c r="M4042">
        <f>Results_2019_07_29[[#This Row],[l]]*Results_2019_07_29[[#This Row],[d]]*Results_2019_07_29[[#This Row],[h]]/1000000000</f>
        <v>0.76607999999999998</v>
      </c>
    </row>
    <row r="4043" spans="1:13" x14ac:dyDescent="0.25">
      <c r="A4043">
        <v>18106</v>
      </c>
      <c r="B4043">
        <v>8</v>
      </c>
      <c r="C4043" s="1" t="s">
        <v>85</v>
      </c>
      <c r="D4043" s="1" t="s">
        <v>13</v>
      </c>
      <c r="E4043">
        <v>5844608</v>
      </c>
      <c r="F4043">
        <v>7460</v>
      </c>
      <c r="G4043">
        <v>0</v>
      </c>
      <c r="H4043">
        <v>1760</v>
      </c>
      <c r="I4043">
        <v>1140</v>
      </c>
      <c r="J4043">
        <v>1200</v>
      </c>
      <c r="K4043">
        <v>560</v>
      </c>
      <c r="L4043">
        <v>0</v>
      </c>
      <c r="M4043">
        <f>Results_2019_07_29[[#This Row],[l]]*Results_2019_07_29[[#This Row],[d]]*Results_2019_07_29[[#This Row],[h]]/1000000000</f>
        <v>0.76607999999999998</v>
      </c>
    </row>
    <row r="4044" spans="1:13" x14ac:dyDescent="0.25">
      <c r="A4044">
        <v>18106</v>
      </c>
      <c r="B4044">
        <v>8</v>
      </c>
      <c r="C4044" s="1" t="s">
        <v>85</v>
      </c>
      <c r="D4044" s="1" t="s">
        <v>13</v>
      </c>
      <c r="E4044">
        <v>5844609</v>
      </c>
      <c r="F4044">
        <v>7460</v>
      </c>
      <c r="G4044">
        <v>0</v>
      </c>
      <c r="H4044">
        <v>1200</v>
      </c>
      <c r="I4044">
        <v>1140</v>
      </c>
      <c r="J4044">
        <v>1200</v>
      </c>
      <c r="K4044">
        <v>560</v>
      </c>
      <c r="L4044">
        <v>0</v>
      </c>
      <c r="M4044">
        <f>Results_2019_07_29[[#This Row],[l]]*Results_2019_07_29[[#This Row],[d]]*Results_2019_07_29[[#This Row],[h]]/1000000000</f>
        <v>0.76607999999999998</v>
      </c>
    </row>
    <row r="4045" spans="1:13" x14ac:dyDescent="0.25">
      <c r="A4045">
        <v>18106</v>
      </c>
      <c r="B4045">
        <v>8</v>
      </c>
      <c r="C4045" s="1" t="s">
        <v>85</v>
      </c>
      <c r="D4045" s="1" t="s">
        <v>13</v>
      </c>
      <c r="E4045">
        <v>5844610</v>
      </c>
      <c r="F4045">
        <v>7460</v>
      </c>
      <c r="G4045">
        <v>0</v>
      </c>
      <c r="H4045">
        <v>0</v>
      </c>
      <c r="I4045">
        <v>1140</v>
      </c>
      <c r="J4045">
        <v>560</v>
      </c>
      <c r="K4045">
        <v>1200</v>
      </c>
      <c r="L4045">
        <v>0</v>
      </c>
      <c r="M4045">
        <f>Results_2019_07_29[[#This Row],[l]]*Results_2019_07_29[[#This Row],[d]]*Results_2019_07_29[[#This Row],[h]]/1000000000</f>
        <v>0.76607999999999998</v>
      </c>
    </row>
    <row r="4046" spans="1:13" x14ac:dyDescent="0.25">
      <c r="A4046">
        <v>18106</v>
      </c>
      <c r="B4046">
        <v>8</v>
      </c>
      <c r="C4046" s="1" t="s">
        <v>85</v>
      </c>
      <c r="D4046" s="1" t="s">
        <v>13</v>
      </c>
      <c r="E4046">
        <v>5844612</v>
      </c>
      <c r="F4046">
        <v>6320</v>
      </c>
      <c r="G4046">
        <v>0</v>
      </c>
      <c r="H4046">
        <v>1760</v>
      </c>
      <c r="I4046">
        <v>1140</v>
      </c>
      <c r="J4046">
        <v>1200</v>
      </c>
      <c r="K4046">
        <v>560</v>
      </c>
      <c r="L4046">
        <v>0</v>
      </c>
      <c r="M4046">
        <f>Results_2019_07_29[[#This Row],[l]]*Results_2019_07_29[[#This Row],[d]]*Results_2019_07_29[[#This Row],[h]]/1000000000</f>
        <v>0.76607999999999998</v>
      </c>
    </row>
    <row r="4047" spans="1:13" x14ac:dyDescent="0.25">
      <c r="A4047">
        <v>18106</v>
      </c>
      <c r="B4047">
        <v>8</v>
      </c>
      <c r="C4047" s="1" t="s">
        <v>85</v>
      </c>
      <c r="D4047" s="1" t="s">
        <v>13</v>
      </c>
      <c r="E4047">
        <v>5844617</v>
      </c>
      <c r="F4047">
        <v>6320</v>
      </c>
      <c r="G4047">
        <v>0</v>
      </c>
      <c r="H4047">
        <v>1200</v>
      </c>
      <c r="I4047">
        <v>1140</v>
      </c>
      <c r="J4047">
        <v>1200</v>
      </c>
      <c r="K4047">
        <v>560</v>
      </c>
      <c r="L4047">
        <v>0</v>
      </c>
      <c r="M4047">
        <f>Results_2019_07_29[[#This Row],[l]]*Results_2019_07_29[[#This Row],[d]]*Results_2019_07_29[[#This Row],[h]]/1000000000</f>
        <v>0.76607999999999998</v>
      </c>
    </row>
    <row r="4048" spans="1:13" x14ac:dyDescent="0.25">
      <c r="A4048">
        <v>18106</v>
      </c>
      <c r="B4048">
        <v>8</v>
      </c>
      <c r="C4048" s="1" t="s">
        <v>85</v>
      </c>
      <c r="D4048" s="1" t="s">
        <v>13</v>
      </c>
      <c r="E4048">
        <v>5844618</v>
      </c>
      <c r="F4048">
        <v>6320</v>
      </c>
      <c r="G4048">
        <v>0</v>
      </c>
      <c r="H4048">
        <v>0</v>
      </c>
      <c r="I4048">
        <v>1140</v>
      </c>
      <c r="J4048">
        <v>560</v>
      </c>
      <c r="K4048">
        <v>1200</v>
      </c>
      <c r="L4048">
        <v>0</v>
      </c>
      <c r="M4048">
        <f>Results_2019_07_29[[#This Row],[l]]*Results_2019_07_29[[#This Row],[d]]*Results_2019_07_29[[#This Row],[h]]/1000000000</f>
        <v>0.76607999999999998</v>
      </c>
    </row>
    <row r="4049" spans="1:13" x14ac:dyDescent="0.25">
      <c r="A4049">
        <v>18106</v>
      </c>
      <c r="B4049">
        <v>8</v>
      </c>
      <c r="C4049" s="1" t="s">
        <v>85</v>
      </c>
      <c r="D4049" s="1" t="s">
        <v>13</v>
      </c>
      <c r="E4049">
        <v>5844619</v>
      </c>
      <c r="F4049">
        <v>5180</v>
      </c>
      <c r="G4049">
        <v>0</v>
      </c>
      <c r="H4049">
        <v>1760</v>
      </c>
      <c r="I4049">
        <v>1140</v>
      </c>
      <c r="J4049">
        <v>1200</v>
      </c>
      <c r="K4049">
        <v>560</v>
      </c>
      <c r="L4049">
        <v>0</v>
      </c>
      <c r="M4049">
        <f>Results_2019_07_29[[#This Row],[l]]*Results_2019_07_29[[#This Row],[d]]*Results_2019_07_29[[#This Row],[h]]/1000000000</f>
        <v>0.76607999999999998</v>
      </c>
    </row>
    <row r="4050" spans="1:13" x14ac:dyDescent="0.25">
      <c r="A4050">
        <v>18106</v>
      </c>
      <c r="B4050">
        <v>8</v>
      </c>
      <c r="C4050" s="1" t="s">
        <v>85</v>
      </c>
      <c r="D4050" s="1" t="s">
        <v>13</v>
      </c>
      <c r="E4050">
        <v>5844623</v>
      </c>
      <c r="F4050">
        <v>5180</v>
      </c>
      <c r="G4050">
        <v>0</v>
      </c>
      <c r="H4050">
        <v>1200</v>
      </c>
      <c r="I4050">
        <v>1140</v>
      </c>
      <c r="J4050">
        <v>1200</v>
      </c>
      <c r="K4050">
        <v>560</v>
      </c>
      <c r="L4050">
        <v>0</v>
      </c>
      <c r="M4050">
        <f>Results_2019_07_29[[#This Row],[l]]*Results_2019_07_29[[#This Row],[d]]*Results_2019_07_29[[#This Row],[h]]/1000000000</f>
        <v>0.76607999999999998</v>
      </c>
    </row>
    <row r="4051" spans="1:13" x14ac:dyDescent="0.25">
      <c r="A4051">
        <v>18106</v>
      </c>
      <c r="B4051">
        <v>8</v>
      </c>
      <c r="C4051" s="1" t="s">
        <v>85</v>
      </c>
      <c r="D4051" s="1" t="s">
        <v>13</v>
      </c>
      <c r="E4051">
        <v>5844628</v>
      </c>
      <c r="F4051">
        <v>5180</v>
      </c>
      <c r="G4051">
        <v>0</v>
      </c>
      <c r="H4051">
        <v>0</v>
      </c>
      <c r="I4051">
        <v>1140</v>
      </c>
      <c r="J4051">
        <v>560</v>
      </c>
      <c r="K4051">
        <v>1200</v>
      </c>
      <c r="L4051">
        <v>0</v>
      </c>
      <c r="M4051">
        <f>Results_2019_07_29[[#This Row],[l]]*Results_2019_07_29[[#This Row],[d]]*Results_2019_07_29[[#This Row],[h]]/1000000000</f>
        <v>0.76607999999999998</v>
      </c>
    </row>
    <row r="4052" spans="1:13" x14ac:dyDescent="0.25">
      <c r="A4052">
        <v>18106</v>
      </c>
      <c r="B4052">
        <v>8</v>
      </c>
      <c r="C4052" s="1" t="s">
        <v>85</v>
      </c>
      <c r="D4052" s="1" t="s">
        <v>13</v>
      </c>
      <c r="E4052">
        <v>5844631</v>
      </c>
      <c r="F4052">
        <v>4040</v>
      </c>
      <c r="G4052">
        <v>0</v>
      </c>
      <c r="H4052">
        <v>1760</v>
      </c>
      <c r="I4052">
        <v>1140</v>
      </c>
      <c r="J4052">
        <v>1200</v>
      </c>
      <c r="K4052">
        <v>560</v>
      </c>
      <c r="L4052">
        <v>0</v>
      </c>
      <c r="M4052">
        <f>Results_2019_07_29[[#This Row],[l]]*Results_2019_07_29[[#This Row],[d]]*Results_2019_07_29[[#This Row],[h]]/1000000000</f>
        <v>0.76607999999999998</v>
      </c>
    </row>
    <row r="4053" spans="1:13" x14ac:dyDescent="0.25">
      <c r="A4053">
        <v>18106</v>
      </c>
      <c r="B4053">
        <v>8</v>
      </c>
      <c r="C4053" s="1" t="s">
        <v>85</v>
      </c>
      <c r="D4053" s="1" t="s">
        <v>13</v>
      </c>
      <c r="E4053">
        <v>5844634</v>
      </c>
      <c r="F4053">
        <v>4040</v>
      </c>
      <c r="G4053">
        <v>0</v>
      </c>
      <c r="H4053">
        <v>1200</v>
      </c>
      <c r="I4053">
        <v>1140</v>
      </c>
      <c r="J4053">
        <v>1200</v>
      </c>
      <c r="K4053">
        <v>560</v>
      </c>
      <c r="L4053">
        <v>0</v>
      </c>
      <c r="M4053">
        <f>Results_2019_07_29[[#This Row],[l]]*Results_2019_07_29[[#This Row],[d]]*Results_2019_07_29[[#This Row],[h]]/1000000000</f>
        <v>0.76607999999999998</v>
      </c>
    </row>
    <row r="4054" spans="1:13" x14ac:dyDescent="0.25">
      <c r="A4054">
        <v>18106</v>
      </c>
      <c r="B4054">
        <v>8</v>
      </c>
      <c r="C4054" s="1" t="s">
        <v>85</v>
      </c>
      <c r="D4054" s="1" t="s">
        <v>13</v>
      </c>
      <c r="E4054">
        <v>5844636</v>
      </c>
      <c r="F4054">
        <v>4040</v>
      </c>
      <c r="G4054">
        <v>0</v>
      </c>
      <c r="H4054">
        <v>0</v>
      </c>
      <c r="I4054">
        <v>1140</v>
      </c>
      <c r="J4054">
        <v>560</v>
      </c>
      <c r="K4054">
        <v>1200</v>
      </c>
      <c r="L4054">
        <v>0</v>
      </c>
      <c r="M4054">
        <f>Results_2019_07_29[[#This Row],[l]]*Results_2019_07_29[[#This Row],[d]]*Results_2019_07_29[[#This Row],[h]]/1000000000</f>
        <v>0.76607999999999998</v>
      </c>
    </row>
    <row r="4055" spans="1:13" x14ac:dyDescent="0.25">
      <c r="A4055">
        <v>18106</v>
      </c>
      <c r="B4055">
        <v>8</v>
      </c>
      <c r="C4055" s="1" t="s">
        <v>85</v>
      </c>
      <c r="D4055" s="1" t="s">
        <v>13</v>
      </c>
      <c r="E4055">
        <v>5844637</v>
      </c>
      <c r="F4055">
        <v>2840</v>
      </c>
      <c r="G4055">
        <v>0</v>
      </c>
      <c r="H4055">
        <v>1140</v>
      </c>
      <c r="I4055">
        <v>1200</v>
      </c>
      <c r="J4055">
        <v>560</v>
      </c>
      <c r="K4055">
        <v>1140</v>
      </c>
      <c r="L4055">
        <v>0</v>
      </c>
      <c r="M4055">
        <f>Results_2019_07_29[[#This Row],[l]]*Results_2019_07_29[[#This Row],[d]]*Results_2019_07_29[[#This Row],[h]]/1000000000</f>
        <v>0.76607999999999998</v>
      </c>
    </row>
    <row r="4056" spans="1:13" x14ac:dyDescent="0.25">
      <c r="A4056">
        <v>18106</v>
      </c>
      <c r="B4056">
        <v>8</v>
      </c>
      <c r="C4056" s="1" t="s">
        <v>85</v>
      </c>
      <c r="D4056" s="1" t="s">
        <v>13</v>
      </c>
      <c r="E4056">
        <v>5844638</v>
      </c>
      <c r="F4056">
        <v>2840</v>
      </c>
      <c r="G4056">
        <v>0</v>
      </c>
      <c r="H4056">
        <v>0</v>
      </c>
      <c r="I4056">
        <v>1200</v>
      </c>
      <c r="J4056">
        <v>560</v>
      </c>
      <c r="K4056">
        <v>1140</v>
      </c>
      <c r="L4056">
        <v>0</v>
      </c>
      <c r="M4056">
        <f>Results_2019_07_29[[#This Row],[l]]*Results_2019_07_29[[#This Row],[d]]*Results_2019_07_29[[#This Row],[h]]/1000000000</f>
        <v>0.76607999999999998</v>
      </c>
    </row>
    <row r="4057" spans="1:13" x14ac:dyDescent="0.25">
      <c r="A4057">
        <v>18106</v>
      </c>
      <c r="B4057">
        <v>8</v>
      </c>
      <c r="C4057" s="1" t="s">
        <v>85</v>
      </c>
      <c r="D4057" s="1" t="s">
        <v>13</v>
      </c>
      <c r="E4057">
        <v>5844639</v>
      </c>
      <c r="F4057">
        <v>1700</v>
      </c>
      <c r="G4057">
        <v>0</v>
      </c>
      <c r="H4057">
        <v>0</v>
      </c>
      <c r="I4057">
        <v>1140</v>
      </c>
      <c r="J4057">
        <v>560</v>
      </c>
      <c r="K4057">
        <v>1200</v>
      </c>
      <c r="L4057">
        <v>0</v>
      </c>
      <c r="M4057">
        <f>Results_2019_07_29[[#This Row],[l]]*Results_2019_07_29[[#This Row],[d]]*Results_2019_07_29[[#This Row],[h]]/1000000000</f>
        <v>0.76607999999999998</v>
      </c>
    </row>
    <row r="4058" spans="1:13" x14ac:dyDescent="0.25">
      <c r="A4058">
        <v>18106</v>
      </c>
      <c r="B4058">
        <v>8</v>
      </c>
      <c r="C4058" s="1" t="s">
        <v>85</v>
      </c>
      <c r="D4058" s="1" t="s">
        <v>13</v>
      </c>
      <c r="E4058">
        <v>5844640</v>
      </c>
      <c r="F4058">
        <v>560</v>
      </c>
      <c r="G4058">
        <v>0</v>
      </c>
      <c r="H4058">
        <v>1200</v>
      </c>
      <c r="I4058">
        <v>1200</v>
      </c>
      <c r="J4058">
        <v>560</v>
      </c>
      <c r="K4058">
        <v>1140</v>
      </c>
      <c r="L4058">
        <v>0</v>
      </c>
      <c r="M4058">
        <f>Results_2019_07_29[[#This Row],[l]]*Results_2019_07_29[[#This Row],[d]]*Results_2019_07_29[[#This Row],[h]]/1000000000</f>
        <v>0.76607999999999998</v>
      </c>
    </row>
    <row r="4059" spans="1:13" x14ac:dyDescent="0.25">
      <c r="A4059">
        <v>18106</v>
      </c>
      <c r="B4059">
        <v>8</v>
      </c>
      <c r="C4059" s="1" t="s">
        <v>85</v>
      </c>
      <c r="D4059" s="1" t="s">
        <v>13</v>
      </c>
      <c r="E4059">
        <v>5844641</v>
      </c>
      <c r="F4059">
        <v>560</v>
      </c>
      <c r="G4059">
        <v>0</v>
      </c>
      <c r="H4059">
        <v>0</v>
      </c>
      <c r="I4059">
        <v>1140</v>
      </c>
      <c r="J4059">
        <v>560</v>
      </c>
      <c r="K4059">
        <v>1200</v>
      </c>
      <c r="L4059">
        <v>0</v>
      </c>
      <c r="M4059">
        <f>Results_2019_07_29[[#This Row],[l]]*Results_2019_07_29[[#This Row],[d]]*Results_2019_07_29[[#This Row],[h]]/1000000000</f>
        <v>0.76607999999999998</v>
      </c>
    </row>
    <row r="4060" spans="1:13" x14ac:dyDescent="0.25">
      <c r="A4060">
        <v>18106</v>
      </c>
      <c r="B4060">
        <v>8</v>
      </c>
      <c r="C4060" s="1" t="s">
        <v>85</v>
      </c>
      <c r="D4060" s="1" t="s">
        <v>13</v>
      </c>
      <c r="E4060">
        <v>5844642</v>
      </c>
      <c r="F4060">
        <v>0</v>
      </c>
      <c r="G4060">
        <v>1200</v>
      </c>
      <c r="H4060">
        <v>1200</v>
      </c>
      <c r="I4060">
        <v>560</v>
      </c>
      <c r="J4060">
        <v>1200</v>
      </c>
      <c r="K4060">
        <v>1140</v>
      </c>
      <c r="L4060">
        <v>0</v>
      </c>
      <c r="M4060">
        <f>Results_2019_07_29[[#This Row],[l]]*Results_2019_07_29[[#This Row],[d]]*Results_2019_07_29[[#This Row],[h]]/1000000000</f>
        <v>0.76607999999999998</v>
      </c>
    </row>
    <row r="4061" spans="1:13" x14ac:dyDescent="0.25">
      <c r="A4061">
        <v>18106</v>
      </c>
      <c r="B4061">
        <v>8</v>
      </c>
      <c r="C4061" s="1" t="s">
        <v>85</v>
      </c>
      <c r="D4061" s="1" t="s">
        <v>13</v>
      </c>
      <c r="E4061">
        <v>5844643</v>
      </c>
      <c r="F4061">
        <v>0</v>
      </c>
      <c r="G4061">
        <v>0</v>
      </c>
      <c r="H4061">
        <v>1200</v>
      </c>
      <c r="I4061">
        <v>560</v>
      </c>
      <c r="J4061">
        <v>1200</v>
      </c>
      <c r="K4061">
        <v>1140</v>
      </c>
      <c r="L4061">
        <v>0</v>
      </c>
      <c r="M4061">
        <f>Results_2019_07_29[[#This Row],[l]]*Results_2019_07_29[[#This Row],[d]]*Results_2019_07_29[[#This Row],[h]]/1000000000</f>
        <v>0.76607999999999998</v>
      </c>
    </row>
    <row r="4062" spans="1:13" x14ac:dyDescent="0.25">
      <c r="A4062">
        <v>18106</v>
      </c>
      <c r="B4062">
        <v>8</v>
      </c>
      <c r="C4062" s="1" t="s">
        <v>85</v>
      </c>
      <c r="D4062" s="1" t="s">
        <v>13</v>
      </c>
      <c r="E4062">
        <v>5844644</v>
      </c>
      <c r="F4062">
        <v>0</v>
      </c>
      <c r="G4062">
        <v>1140</v>
      </c>
      <c r="H4062">
        <v>0</v>
      </c>
      <c r="I4062">
        <v>560</v>
      </c>
      <c r="J4062">
        <v>1140</v>
      </c>
      <c r="K4062">
        <v>1200</v>
      </c>
      <c r="L4062">
        <v>0</v>
      </c>
      <c r="M4062">
        <f>Results_2019_07_29[[#This Row],[l]]*Results_2019_07_29[[#This Row],[d]]*Results_2019_07_29[[#This Row],[h]]/1000000000</f>
        <v>0.76607999999999998</v>
      </c>
    </row>
    <row r="4063" spans="1:13" x14ac:dyDescent="0.25">
      <c r="A4063">
        <v>18106</v>
      </c>
      <c r="B4063">
        <v>8</v>
      </c>
      <c r="C4063" s="1" t="s">
        <v>85</v>
      </c>
      <c r="D4063" s="1" t="s">
        <v>13</v>
      </c>
      <c r="E4063">
        <v>5844645</v>
      </c>
      <c r="F4063">
        <v>0</v>
      </c>
      <c r="G4063">
        <v>0</v>
      </c>
      <c r="H4063">
        <v>0</v>
      </c>
      <c r="I4063">
        <v>560</v>
      </c>
      <c r="J4063">
        <v>1140</v>
      </c>
      <c r="K4063">
        <v>1200</v>
      </c>
      <c r="L4063">
        <v>0</v>
      </c>
      <c r="M4063">
        <f>Results_2019_07_29[[#This Row],[l]]*Results_2019_07_29[[#This Row],[d]]*Results_2019_07_29[[#This Row],[h]]/1000000000</f>
        <v>0.76607999999999998</v>
      </c>
    </row>
    <row r="4064" spans="1:13" x14ac:dyDescent="0.25">
      <c r="A4064">
        <v>18106</v>
      </c>
      <c r="B4064">
        <v>7</v>
      </c>
      <c r="C4064" s="1" t="s">
        <v>74</v>
      </c>
      <c r="D4064" s="1" t="s">
        <v>13</v>
      </c>
      <c r="E4064">
        <v>5844646</v>
      </c>
      <c r="F4064">
        <v>10885</v>
      </c>
      <c r="G4064">
        <v>1200</v>
      </c>
      <c r="H4064">
        <v>1760</v>
      </c>
      <c r="I4064">
        <v>1140</v>
      </c>
      <c r="J4064">
        <v>1200</v>
      </c>
      <c r="K4064">
        <v>560</v>
      </c>
      <c r="L4064">
        <v>0</v>
      </c>
      <c r="M4064">
        <f>Results_2019_07_29[[#This Row],[l]]*Results_2019_07_29[[#This Row],[d]]*Results_2019_07_29[[#This Row],[h]]/1000000000</f>
        <v>0.76607999999999998</v>
      </c>
    </row>
    <row r="4065" spans="1:13" x14ac:dyDescent="0.25">
      <c r="A4065">
        <v>18106</v>
      </c>
      <c r="B4065">
        <v>7</v>
      </c>
      <c r="C4065" s="1" t="s">
        <v>74</v>
      </c>
      <c r="D4065" s="1" t="s">
        <v>13</v>
      </c>
      <c r="E4065">
        <v>5844647</v>
      </c>
      <c r="F4065">
        <v>10885</v>
      </c>
      <c r="G4065">
        <v>1200</v>
      </c>
      <c r="H4065">
        <v>1200</v>
      </c>
      <c r="I4065">
        <v>1140</v>
      </c>
      <c r="J4065">
        <v>1200</v>
      </c>
      <c r="K4065">
        <v>560</v>
      </c>
      <c r="L4065">
        <v>0</v>
      </c>
      <c r="M4065">
        <f>Results_2019_07_29[[#This Row],[l]]*Results_2019_07_29[[#This Row],[d]]*Results_2019_07_29[[#This Row],[h]]/1000000000</f>
        <v>0.76607999999999998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"/>
  <sheetViews>
    <sheetView workbookViewId="0">
      <selection activeCell="M3" sqref="M3"/>
    </sheetView>
  </sheetViews>
  <sheetFormatPr baseColWidth="10" defaultRowHeight="15" x14ac:dyDescent="0.25"/>
  <cols>
    <col min="1" max="1" width="6.140625" bestFit="1" customWidth="1"/>
    <col min="2" max="2" width="5.7109375" bestFit="1" customWidth="1"/>
    <col min="3" max="3" width="8.140625" bestFit="1" customWidth="1"/>
    <col min="4" max="4" width="6.140625" bestFit="1" customWidth="1"/>
    <col min="5" max="5" width="8" bestFit="1" customWidth="1"/>
    <col min="6" max="7" width="4.28515625" bestFit="1" customWidth="1"/>
    <col min="8" max="8" width="5" bestFit="1" customWidth="1"/>
    <col min="9" max="9" width="4" bestFit="1" customWidth="1"/>
    <col min="10" max="10" width="4.42578125" bestFit="1" customWidth="1"/>
    <col min="11" max="11" width="5" bestFit="1" customWidth="1"/>
    <col min="12" max="12" width="4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90</v>
      </c>
    </row>
    <row r="2" spans="1:13" x14ac:dyDescent="0.25">
      <c r="A2">
        <v>18103</v>
      </c>
      <c r="B2">
        <v>1</v>
      </c>
      <c r="C2" s="1" t="s">
        <v>60</v>
      </c>
      <c r="D2" s="1" t="s">
        <v>13</v>
      </c>
      <c r="E2">
        <v>5835867</v>
      </c>
      <c r="F2">
        <v>0</v>
      </c>
      <c r="G2">
        <v>0</v>
      </c>
      <c r="H2">
        <v>1120</v>
      </c>
      <c r="I2">
        <v>134</v>
      </c>
      <c r="J2">
        <v>950</v>
      </c>
      <c r="K2">
        <v>1120</v>
      </c>
      <c r="L2">
        <v>0</v>
      </c>
      <c r="M2">
        <f>Results_2019_07_26[[#This Row],[l]]*Results_2019_07_26[[#This Row],[d]]*Results_2019_07_26[[#This Row],[h]]/1000000000</f>
        <v>0.14257600000000001</v>
      </c>
    </row>
    <row r="3" spans="1:13" x14ac:dyDescent="0.25">
      <c r="A3">
        <v>18103</v>
      </c>
      <c r="B3">
        <v>1</v>
      </c>
      <c r="C3" s="1" t="s">
        <v>60</v>
      </c>
      <c r="D3" s="1" t="s">
        <v>13</v>
      </c>
      <c r="E3">
        <v>5835907</v>
      </c>
      <c r="F3">
        <v>0</v>
      </c>
      <c r="G3">
        <v>0</v>
      </c>
      <c r="H3">
        <v>0</v>
      </c>
      <c r="I3">
        <v>134</v>
      </c>
      <c r="J3">
        <v>950</v>
      </c>
      <c r="K3">
        <v>1120</v>
      </c>
      <c r="L3">
        <v>0</v>
      </c>
      <c r="M3">
        <f>Results_2019_07_26[[#This Row],[l]]*Results_2019_07_26[[#This Row],[d]]*Results_2019_07_26[[#This Row],[h]]/1000000000</f>
        <v>0.14257600000000001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1"/>
  <sheetViews>
    <sheetView workbookViewId="0">
      <selection activeCell="M3" sqref="M3"/>
    </sheetView>
  </sheetViews>
  <sheetFormatPr baseColWidth="10" defaultRowHeight="15" x14ac:dyDescent="0.25"/>
  <cols>
    <col min="1" max="1" width="6.140625" bestFit="1" customWidth="1"/>
    <col min="2" max="2" width="5.7109375" bestFit="1" customWidth="1"/>
    <col min="3" max="3" width="8.140625" bestFit="1" customWidth="1"/>
    <col min="4" max="4" width="6.140625" bestFit="1" customWidth="1"/>
    <col min="5" max="5" width="8" bestFit="1" customWidth="1"/>
    <col min="6" max="6" width="4.28515625" bestFit="1" customWidth="1"/>
    <col min="7" max="8" width="5" bestFit="1" customWidth="1"/>
    <col min="9" max="9" width="4" bestFit="1" customWidth="1"/>
    <col min="10" max="11" width="5" bestFit="1" customWidth="1"/>
    <col min="12" max="12" width="4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90</v>
      </c>
    </row>
    <row r="2" spans="1:13" x14ac:dyDescent="0.25">
      <c r="A2">
        <v>18102</v>
      </c>
      <c r="B2">
        <v>1</v>
      </c>
      <c r="C2" s="1" t="s">
        <v>59</v>
      </c>
      <c r="D2" s="1" t="s">
        <v>13</v>
      </c>
      <c r="E2">
        <v>5804890</v>
      </c>
      <c r="F2">
        <v>134</v>
      </c>
      <c r="G2">
        <v>0</v>
      </c>
      <c r="H2">
        <v>536</v>
      </c>
      <c r="I2">
        <v>950</v>
      </c>
      <c r="J2">
        <v>1120</v>
      </c>
      <c r="K2">
        <v>134</v>
      </c>
      <c r="L2">
        <v>0</v>
      </c>
      <c r="M2">
        <f>Results_2019_07_25[[#This Row],[l]]*Results_2019_07_25[[#This Row],[d]]*Results_2019_07_25[[#This Row],[h]]/1000000000</f>
        <v>0.14257600000000001</v>
      </c>
    </row>
    <row r="3" spans="1:13" x14ac:dyDescent="0.25">
      <c r="A3">
        <v>18102</v>
      </c>
      <c r="B3">
        <v>1</v>
      </c>
      <c r="C3" s="1" t="s">
        <v>59</v>
      </c>
      <c r="D3" s="1" t="s">
        <v>13</v>
      </c>
      <c r="E3">
        <v>5804952</v>
      </c>
      <c r="F3">
        <v>134</v>
      </c>
      <c r="G3">
        <v>0</v>
      </c>
      <c r="H3">
        <v>402</v>
      </c>
      <c r="I3">
        <v>950</v>
      </c>
      <c r="J3">
        <v>1120</v>
      </c>
      <c r="K3">
        <v>134</v>
      </c>
      <c r="L3">
        <v>0</v>
      </c>
      <c r="M3">
        <f>Results_2019_07_25[[#This Row],[l]]*Results_2019_07_25[[#This Row],[d]]*Results_2019_07_25[[#This Row],[h]]/1000000000</f>
        <v>0.14257600000000001</v>
      </c>
    </row>
    <row r="4" spans="1:13" x14ac:dyDescent="0.25">
      <c r="A4">
        <v>18102</v>
      </c>
      <c r="B4">
        <v>1</v>
      </c>
      <c r="C4" s="1" t="s">
        <v>59</v>
      </c>
      <c r="D4" s="1" t="s">
        <v>13</v>
      </c>
      <c r="E4">
        <v>5804964</v>
      </c>
      <c r="F4">
        <v>134</v>
      </c>
      <c r="G4">
        <v>0</v>
      </c>
      <c r="H4">
        <v>268</v>
      </c>
      <c r="I4">
        <v>950</v>
      </c>
      <c r="J4">
        <v>1120</v>
      </c>
      <c r="K4">
        <v>134</v>
      </c>
      <c r="L4">
        <v>0</v>
      </c>
      <c r="M4">
        <f>Results_2019_07_25[[#This Row],[l]]*Results_2019_07_25[[#This Row],[d]]*Results_2019_07_25[[#This Row],[h]]/1000000000</f>
        <v>0.14257600000000001</v>
      </c>
    </row>
    <row r="5" spans="1:13" x14ac:dyDescent="0.25">
      <c r="A5">
        <v>18102</v>
      </c>
      <c r="B5">
        <v>1</v>
      </c>
      <c r="C5" s="1" t="s">
        <v>59</v>
      </c>
      <c r="D5" s="1" t="s">
        <v>13</v>
      </c>
      <c r="E5">
        <v>5804972</v>
      </c>
      <c r="F5">
        <v>134</v>
      </c>
      <c r="G5">
        <v>0</v>
      </c>
      <c r="H5">
        <v>134</v>
      </c>
      <c r="I5">
        <v>950</v>
      </c>
      <c r="J5">
        <v>1120</v>
      </c>
      <c r="K5">
        <v>134</v>
      </c>
      <c r="L5">
        <v>0</v>
      </c>
      <c r="M5">
        <f>Results_2019_07_25[[#This Row],[l]]*Results_2019_07_25[[#This Row],[d]]*Results_2019_07_25[[#This Row],[h]]/1000000000</f>
        <v>0.14257600000000001</v>
      </c>
    </row>
    <row r="6" spans="1:13" x14ac:dyDescent="0.25">
      <c r="A6">
        <v>18102</v>
      </c>
      <c r="B6">
        <v>1</v>
      </c>
      <c r="C6" s="1" t="s">
        <v>59</v>
      </c>
      <c r="D6" s="1" t="s">
        <v>13</v>
      </c>
      <c r="E6">
        <v>5804980</v>
      </c>
      <c r="F6">
        <v>134</v>
      </c>
      <c r="G6">
        <v>0</v>
      </c>
      <c r="H6">
        <v>0</v>
      </c>
      <c r="I6">
        <v>950</v>
      </c>
      <c r="J6">
        <v>1120</v>
      </c>
      <c r="K6">
        <v>134</v>
      </c>
      <c r="L6">
        <v>0</v>
      </c>
      <c r="M6">
        <f>Results_2019_07_25[[#This Row],[l]]*Results_2019_07_25[[#This Row],[d]]*Results_2019_07_25[[#This Row],[h]]/1000000000</f>
        <v>0.14257600000000001</v>
      </c>
    </row>
    <row r="7" spans="1:13" x14ac:dyDescent="0.25">
      <c r="A7">
        <v>18102</v>
      </c>
      <c r="B7">
        <v>1</v>
      </c>
      <c r="C7" s="1" t="s">
        <v>59</v>
      </c>
      <c r="D7" s="1" t="s">
        <v>13</v>
      </c>
      <c r="E7">
        <v>5804987</v>
      </c>
      <c r="F7">
        <v>0</v>
      </c>
      <c r="G7">
        <v>2472</v>
      </c>
      <c r="H7">
        <v>1120</v>
      </c>
      <c r="I7">
        <v>950</v>
      </c>
      <c r="J7">
        <v>134</v>
      </c>
      <c r="K7">
        <v>1120</v>
      </c>
      <c r="L7">
        <v>0</v>
      </c>
      <c r="M7">
        <f>Results_2019_07_25[[#This Row],[l]]*Results_2019_07_25[[#This Row],[d]]*Results_2019_07_25[[#This Row],[h]]/1000000000</f>
        <v>0.14257600000000001</v>
      </c>
    </row>
    <row r="8" spans="1:13" x14ac:dyDescent="0.25">
      <c r="A8">
        <v>18102</v>
      </c>
      <c r="B8">
        <v>1</v>
      </c>
      <c r="C8" s="1" t="s">
        <v>59</v>
      </c>
      <c r="D8" s="1" t="s">
        <v>13</v>
      </c>
      <c r="E8">
        <v>5804993</v>
      </c>
      <c r="F8">
        <v>0</v>
      </c>
      <c r="G8">
        <v>2472</v>
      </c>
      <c r="H8">
        <v>0</v>
      </c>
      <c r="I8">
        <v>950</v>
      </c>
      <c r="J8">
        <v>134</v>
      </c>
      <c r="K8">
        <v>1120</v>
      </c>
      <c r="L8">
        <v>0</v>
      </c>
      <c r="M8">
        <f>Results_2019_07_25[[#This Row],[l]]*Results_2019_07_25[[#This Row],[d]]*Results_2019_07_25[[#This Row],[h]]/1000000000</f>
        <v>0.14257600000000001</v>
      </c>
    </row>
    <row r="9" spans="1:13" x14ac:dyDescent="0.25">
      <c r="A9">
        <v>18102</v>
      </c>
      <c r="B9">
        <v>1</v>
      </c>
      <c r="C9" s="1" t="s">
        <v>59</v>
      </c>
      <c r="D9" s="1" t="s">
        <v>13</v>
      </c>
      <c r="E9">
        <v>5804998</v>
      </c>
      <c r="F9">
        <v>0</v>
      </c>
      <c r="G9">
        <v>2338</v>
      </c>
      <c r="H9">
        <v>1120</v>
      </c>
      <c r="I9">
        <v>950</v>
      </c>
      <c r="J9">
        <v>134</v>
      </c>
      <c r="K9">
        <v>1120</v>
      </c>
      <c r="L9">
        <v>0</v>
      </c>
      <c r="M9">
        <f>Results_2019_07_25[[#This Row],[l]]*Results_2019_07_25[[#This Row],[d]]*Results_2019_07_25[[#This Row],[h]]/1000000000</f>
        <v>0.14257600000000001</v>
      </c>
    </row>
    <row r="10" spans="1:13" x14ac:dyDescent="0.25">
      <c r="A10">
        <v>18102</v>
      </c>
      <c r="B10">
        <v>1</v>
      </c>
      <c r="C10" s="1" t="s">
        <v>59</v>
      </c>
      <c r="D10" s="1" t="s">
        <v>13</v>
      </c>
      <c r="E10">
        <v>5805003</v>
      </c>
      <c r="F10">
        <v>0</v>
      </c>
      <c r="G10">
        <v>2338</v>
      </c>
      <c r="H10">
        <v>0</v>
      </c>
      <c r="I10">
        <v>950</v>
      </c>
      <c r="J10">
        <v>134</v>
      </c>
      <c r="K10">
        <v>1120</v>
      </c>
      <c r="L10">
        <v>0</v>
      </c>
      <c r="M10">
        <f>Results_2019_07_25[[#This Row],[l]]*Results_2019_07_25[[#This Row],[d]]*Results_2019_07_25[[#This Row],[h]]/1000000000</f>
        <v>0.14257600000000001</v>
      </c>
    </row>
    <row r="11" spans="1:13" x14ac:dyDescent="0.25">
      <c r="A11">
        <v>18102</v>
      </c>
      <c r="B11">
        <v>1</v>
      </c>
      <c r="C11" s="1" t="s">
        <v>59</v>
      </c>
      <c r="D11" s="1" t="s">
        <v>13</v>
      </c>
      <c r="E11">
        <v>5805005</v>
      </c>
      <c r="F11">
        <v>0</v>
      </c>
      <c r="G11">
        <v>2204</v>
      </c>
      <c r="H11">
        <v>1120</v>
      </c>
      <c r="I11">
        <v>950</v>
      </c>
      <c r="J11">
        <v>134</v>
      </c>
      <c r="K11">
        <v>1120</v>
      </c>
      <c r="L11">
        <v>0</v>
      </c>
      <c r="M11">
        <f>Results_2019_07_25[[#This Row],[l]]*Results_2019_07_25[[#This Row],[d]]*Results_2019_07_25[[#This Row],[h]]/1000000000</f>
        <v>0.14257600000000001</v>
      </c>
    </row>
    <row r="12" spans="1:13" x14ac:dyDescent="0.25">
      <c r="A12">
        <v>18102</v>
      </c>
      <c r="B12">
        <v>1</v>
      </c>
      <c r="C12" s="1" t="s">
        <v>59</v>
      </c>
      <c r="D12" s="1" t="s">
        <v>13</v>
      </c>
      <c r="E12">
        <v>5805008</v>
      </c>
      <c r="F12">
        <v>0</v>
      </c>
      <c r="G12">
        <v>2204</v>
      </c>
      <c r="H12">
        <v>0</v>
      </c>
      <c r="I12">
        <v>950</v>
      </c>
      <c r="J12">
        <v>134</v>
      </c>
      <c r="K12">
        <v>1120</v>
      </c>
      <c r="L12">
        <v>0</v>
      </c>
      <c r="M12">
        <f>Results_2019_07_25[[#This Row],[l]]*Results_2019_07_25[[#This Row],[d]]*Results_2019_07_25[[#This Row],[h]]/1000000000</f>
        <v>0.14257600000000001</v>
      </c>
    </row>
    <row r="13" spans="1:13" x14ac:dyDescent="0.25">
      <c r="A13">
        <v>18102</v>
      </c>
      <c r="B13">
        <v>1</v>
      </c>
      <c r="C13" s="1" t="s">
        <v>59</v>
      </c>
      <c r="D13" s="1" t="s">
        <v>13</v>
      </c>
      <c r="E13">
        <v>5805010</v>
      </c>
      <c r="F13">
        <v>0</v>
      </c>
      <c r="G13">
        <v>2070</v>
      </c>
      <c r="H13">
        <v>1120</v>
      </c>
      <c r="I13">
        <v>950</v>
      </c>
      <c r="J13">
        <v>134</v>
      </c>
      <c r="K13">
        <v>1120</v>
      </c>
      <c r="L13">
        <v>0</v>
      </c>
      <c r="M13">
        <f>Results_2019_07_25[[#This Row],[l]]*Results_2019_07_25[[#This Row],[d]]*Results_2019_07_25[[#This Row],[h]]/1000000000</f>
        <v>0.14257600000000001</v>
      </c>
    </row>
    <row r="14" spans="1:13" x14ac:dyDescent="0.25">
      <c r="A14">
        <v>18102</v>
      </c>
      <c r="B14">
        <v>1</v>
      </c>
      <c r="C14" s="1" t="s">
        <v>59</v>
      </c>
      <c r="D14" s="1" t="s">
        <v>13</v>
      </c>
      <c r="E14">
        <v>5805012</v>
      </c>
      <c r="F14">
        <v>0</v>
      </c>
      <c r="G14">
        <v>2070</v>
      </c>
      <c r="H14">
        <v>0</v>
      </c>
      <c r="I14">
        <v>950</v>
      </c>
      <c r="J14">
        <v>134</v>
      </c>
      <c r="K14">
        <v>1120</v>
      </c>
      <c r="L14">
        <v>0</v>
      </c>
      <c r="M14">
        <f>Results_2019_07_25[[#This Row],[l]]*Results_2019_07_25[[#This Row],[d]]*Results_2019_07_25[[#This Row],[h]]/1000000000</f>
        <v>0.14257600000000001</v>
      </c>
    </row>
    <row r="15" spans="1:13" x14ac:dyDescent="0.25">
      <c r="A15">
        <v>18102</v>
      </c>
      <c r="B15">
        <v>1</v>
      </c>
      <c r="C15" s="1" t="s">
        <v>59</v>
      </c>
      <c r="D15" s="1" t="s">
        <v>13</v>
      </c>
      <c r="E15">
        <v>5805015</v>
      </c>
      <c r="F15">
        <v>0</v>
      </c>
      <c r="G15">
        <v>950</v>
      </c>
      <c r="H15">
        <v>2168</v>
      </c>
      <c r="I15">
        <v>950</v>
      </c>
      <c r="J15">
        <v>1120</v>
      </c>
      <c r="K15">
        <v>134</v>
      </c>
      <c r="L15">
        <v>0</v>
      </c>
      <c r="M15">
        <f>Results_2019_07_25[[#This Row],[l]]*Results_2019_07_25[[#This Row],[d]]*Results_2019_07_25[[#This Row],[h]]/1000000000</f>
        <v>0.14257600000000001</v>
      </c>
    </row>
    <row r="16" spans="1:13" x14ac:dyDescent="0.25">
      <c r="A16">
        <v>18102</v>
      </c>
      <c r="B16">
        <v>1</v>
      </c>
      <c r="C16" s="1" t="s">
        <v>59</v>
      </c>
      <c r="D16" s="1" t="s">
        <v>13</v>
      </c>
      <c r="E16">
        <v>5805017</v>
      </c>
      <c r="F16">
        <v>0</v>
      </c>
      <c r="G16">
        <v>950</v>
      </c>
      <c r="H16">
        <v>2034</v>
      </c>
      <c r="I16">
        <v>950</v>
      </c>
      <c r="J16">
        <v>1120</v>
      </c>
      <c r="K16">
        <v>134</v>
      </c>
      <c r="L16">
        <v>0</v>
      </c>
      <c r="M16">
        <f>Results_2019_07_25[[#This Row],[l]]*Results_2019_07_25[[#This Row],[d]]*Results_2019_07_25[[#This Row],[h]]/1000000000</f>
        <v>0.14257600000000001</v>
      </c>
    </row>
    <row r="17" spans="1:13" x14ac:dyDescent="0.25">
      <c r="A17">
        <v>18102</v>
      </c>
      <c r="B17">
        <v>1</v>
      </c>
      <c r="C17" s="1" t="s">
        <v>59</v>
      </c>
      <c r="D17" s="1" t="s">
        <v>13</v>
      </c>
      <c r="E17">
        <v>5805022</v>
      </c>
      <c r="F17">
        <v>0</v>
      </c>
      <c r="G17">
        <v>950</v>
      </c>
      <c r="H17">
        <v>1900</v>
      </c>
      <c r="I17">
        <v>950</v>
      </c>
      <c r="J17">
        <v>1120</v>
      </c>
      <c r="K17">
        <v>134</v>
      </c>
      <c r="L17">
        <v>0</v>
      </c>
      <c r="M17">
        <f>Results_2019_07_25[[#This Row],[l]]*Results_2019_07_25[[#This Row],[d]]*Results_2019_07_25[[#This Row],[h]]/1000000000</f>
        <v>0.14257600000000001</v>
      </c>
    </row>
    <row r="18" spans="1:13" x14ac:dyDescent="0.25">
      <c r="A18">
        <v>18102</v>
      </c>
      <c r="B18">
        <v>1</v>
      </c>
      <c r="C18" s="1" t="s">
        <v>59</v>
      </c>
      <c r="D18" s="1" t="s">
        <v>13</v>
      </c>
      <c r="E18">
        <v>5805024</v>
      </c>
      <c r="F18">
        <v>0</v>
      </c>
      <c r="G18">
        <v>950</v>
      </c>
      <c r="H18">
        <v>950</v>
      </c>
      <c r="I18">
        <v>134</v>
      </c>
      <c r="J18">
        <v>1120</v>
      </c>
      <c r="K18">
        <v>950</v>
      </c>
      <c r="L18">
        <v>0</v>
      </c>
      <c r="M18">
        <f>Results_2019_07_25[[#This Row],[l]]*Results_2019_07_25[[#This Row],[d]]*Results_2019_07_25[[#This Row],[h]]/1000000000</f>
        <v>0.14257600000000001</v>
      </c>
    </row>
    <row r="19" spans="1:13" x14ac:dyDescent="0.25">
      <c r="A19">
        <v>18102</v>
      </c>
      <c r="B19">
        <v>1</v>
      </c>
      <c r="C19" s="1" t="s">
        <v>59</v>
      </c>
      <c r="D19" s="1" t="s">
        <v>13</v>
      </c>
      <c r="E19">
        <v>5805026</v>
      </c>
      <c r="F19">
        <v>0</v>
      </c>
      <c r="G19">
        <v>950</v>
      </c>
      <c r="H19">
        <v>0</v>
      </c>
      <c r="I19">
        <v>134</v>
      </c>
      <c r="J19">
        <v>1120</v>
      </c>
      <c r="K19">
        <v>950</v>
      </c>
      <c r="L19">
        <v>0</v>
      </c>
      <c r="M19">
        <f>Results_2019_07_25[[#This Row],[l]]*Results_2019_07_25[[#This Row],[d]]*Results_2019_07_25[[#This Row],[h]]/1000000000</f>
        <v>0.14257600000000001</v>
      </c>
    </row>
    <row r="20" spans="1:13" x14ac:dyDescent="0.25">
      <c r="A20">
        <v>18102</v>
      </c>
      <c r="B20">
        <v>1</v>
      </c>
      <c r="C20" s="1" t="s">
        <v>59</v>
      </c>
      <c r="D20" s="1" t="s">
        <v>13</v>
      </c>
      <c r="E20">
        <v>5805028</v>
      </c>
      <c r="F20">
        <v>0</v>
      </c>
      <c r="G20">
        <v>0</v>
      </c>
      <c r="H20">
        <v>1120</v>
      </c>
      <c r="I20">
        <v>134</v>
      </c>
      <c r="J20">
        <v>950</v>
      </c>
      <c r="K20">
        <v>1120</v>
      </c>
      <c r="L20">
        <v>0</v>
      </c>
      <c r="M20">
        <f>Results_2019_07_25[[#This Row],[l]]*Results_2019_07_25[[#This Row],[d]]*Results_2019_07_25[[#This Row],[h]]/1000000000</f>
        <v>0.14257600000000001</v>
      </c>
    </row>
    <row r="21" spans="1:13" x14ac:dyDescent="0.25">
      <c r="A21">
        <v>18102</v>
      </c>
      <c r="B21">
        <v>1</v>
      </c>
      <c r="C21" s="1" t="s">
        <v>59</v>
      </c>
      <c r="D21" s="1" t="s">
        <v>13</v>
      </c>
      <c r="E21">
        <v>5805030</v>
      </c>
      <c r="F21">
        <v>0</v>
      </c>
      <c r="G21">
        <v>0</v>
      </c>
      <c r="H21">
        <v>0</v>
      </c>
      <c r="I21">
        <v>134</v>
      </c>
      <c r="J21">
        <v>950</v>
      </c>
      <c r="K21">
        <v>1120</v>
      </c>
      <c r="L21">
        <v>0</v>
      </c>
      <c r="M21">
        <f>Results_2019_07_25[[#This Row],[l]]*Results_2019_07_25[[#This Row],[d]]*Results_2019_07_25[[#This Row],[h]]/1000000000</f>
        <v>0.14257600000000001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936"/>
  <sheetViews>
    <sheetView workbookViewId="0">
      <selection activeCell="M3" sqref="M3"/>
    </sheetView>
  </sheetViews>
  <sheetFormatPr baseColWidth="10" defaultRowHeight="15" x14ac:dyDescent="0.25"/>
  <cols>
    <col min="1" max="1" width="6.140625" bestFit="1" customWidth="1"/>
    <col min="2" max="2" width="5.7109375" bestFit="1" customWidth="1"/>
    <col min="3" max="3" width="9.140625" bestFit="1" customWidth="1"/>
    <col min="4" max="4" width="6.140625" bestFit="1" customWidth="1"/>
    <col min="5" max="5" width="8" bestFit="1" customWidth="1"/>
    <col min="6" max="6" width="6" bestFit="1" customWidth="1"/>
    <col min="7" max="11" width="5" bestFit="1" customWidth="1"/>
    <col min="12" max="12" width="4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90</v>
      </c>
    </row>
    <row r="2" spans="1:13" x14ac:dyDescent="0.25">
      <c r="A2">
        <v>18099</v>
      </c>
      <c r="B2">
        <v>12</v>
      </c>
      <c r="C2" s="1" t="s">
        <v>41</v>
      </c>
      <c r="D2" s="1" t="s">
        <v>13</v>
      </c>
      <c r="E2">
        <v>5724457</v>
      </c>
      <c r="F2">
        <v>9900</v>
      </c>
      <c r="G2">
        <v>1200</v>
      </c>
      <c r="H2">
        <v>0</v>
      </c>
      <c r="I2">
        <v>300</v>
      </c>
      <c r="J2">
        <v>950</v>
      </c>
      <c r="K2">
        <v>1140</v>
      </c>
      <c r="L2">
        <v>0</v>
      </c>
      <c r="M2">
        <f>Results_2019_07_22[[#This Row],[l]]*Results_2019_07_22[[#This Row],[d]]*Results_2019_07_22[[#This Row],[h]]/1000000000</f>
        <v>0.32490000000000002</v>
      </c>
    </row>
    <row r="3" spans="1:13" x14ac:dyDescent="0.25">
      <c r="A3">
        <v>18099</v>
      </c>
      <c r="B3">
        <v>12</v>
      </c>
      <c r="C3" s="1" t="s">
        <v>41</v>
      </c>
      <c r="D3" s="1" t="s">
        <v>13</v>
      </c>
      <c r="E3">
        <v>5724477</v>
      </c>
      <c r="F3">
        <v>9600</v>
      </c>
      <c r="G3">
        <v>1200</v>
      </c>
      <c r="H3">
        <v>0</v>
      </c>
      <c r="I3">
        <v>300</v>
      </c>
      <c r="J3">
        <v>950</v>
      </c>
      <c r="K3">
        <v>1140</v>
      </c>
      <c r="L3">
        <v>0</v>
      </c>
      <c r="M3">
        <f>Results_2019_07_22[[#This Row],[l]]*Results_2019_07_22[[#This Row],[d]]*Results_2019_07_22[[#This Row],[h]]/1000000000</f>
        <v>0.32490000000000002</v>
      </c>
    </row>
    <row r="4" spans="1:13" x14ac:dyDescent="0.25">
      <c r="A4">
        <v>18099</v>
      </c>
      <c r="B4">
        <v>17</v>
      </c>
      <c r="C4" s="1" t="s">
        <v>42</v>
      </c>
      <c r="D4" s="1" t="s">
        <v>13</v>
      </c>
      <c r="E4">
        <v>5724478</v>
      </c>
      <c r="F4">
        <v>6720</v>
      </c>
      <c r="G4">
        <v>0</v>
      </c>
      <c r="H4">
        <v>1920</v>
      </c>
      <c r="I4">
        <v>960</v>
      </c>
      <c r="J4">
        <v>1140</v>
      </c>
      <c r="K4">
        <v>260</v>
      </c>
      <c r="L4">
        <v>0</v>
      </c>
      <c r="M4">
        <f>Results_2019_07_22[[#This Row],[l]]*Results_2019_07_22[[#This Row],[d]]*Results_2019_07_22[[#This Row],[h]]/1000000000</f>
        <v>0.28454400000000002</v>
      </c>
    </row>
    <row r="5" spans="1:13" x14ac:dyDescent="0.25">
      <c r="A5">
        <v>18099</v>
      </c>
      <c r="B5">
        <v>12</v>
      </c>
      <c r="C5" s="1" t="s">
        <v>41</v>
      </c>
      <c r="D5" s="1" t="s">
        <v>13</v>
      </c>
      <c r="E5">
        <v>5724492</v>
      </c>
      <c r="F5">
        <v>9300</v>
      </c>
      <c r="G5">
        <v>1200</v>
      </c>
      <c r="H5">
        <v>0</v>
      </c>
      <c r="I5">
        <v>300</v>
      </c>
      <c r="J5">
        <v>950</v>
      </c>
      <c r="K5">
        <v>1140</v>
      </c>
      <c r="L5">
        <v>0</v>
      </c>
      <c r="M5">
        <f>Results_2019_07_22[[#This Row],[l]]*Results_2019_07_22[[#This Row],[d]]*Results_2019_07_22[[#This Row],[h]]/1000000000</f>
        <v>0.32490000000000002</v>
      </c>
    </row>
    <row r="6" spans="1:13" x14ac:dyDescent="0.25">
      <c r="A6">
        <v>18099</v>
      </c>
      <c r="B6">
        <v>17</v>
      </c>
      <c r="C6" s="1" t="s">
        <v>42</v>
      </c>
      <c r="D6" s="1" t="s">
        <v>13</v>
      </c>
      <c r="E6">
        <v>5724495</v>
      </c>
      <c r="F6">
        <v>6720</v>
      </c>
      <c r="G6">
        <v>0</v>
      </c>
      <c r="H6">
        <v>1660</v>
      </c>
      <c r="I6">
        <v>960</v>
      </c>
      <c r="J6">
        <v>1140</v>
      </c>
      <c r="K6">
        <v>260</v>
      </c>
      <c r="L6">
        <v>0</v>
      </c>
      <c r="M6">
        <f>Results_2019_07_22[[#This Row],[l]]*Results_2019_07_22[[#This Row],[d]]*Results_2019_07_22[[#This Row],[h]]/1000000000</f>
        <v>0.28454400000000002</v>
      </c>
    </row>
    <row r="7" spans="1:13" x14ac:dyDescent="0.25">
      <c r="A7">
        <v>18099</v>
      </c>
      <c r="B7">
        <v>12</v>
      </c>
      <c r="C7" s="1" t="s">
        <v>41</v>
      </c>
      <c r="D7" s="1" t="s">
        <v>13</v>
      </c>
      <c r="E7">
        <v>5724496</v>
      </c>
      <c r="F7">
        <v>9000</v>
      </c>
      <c r="G7">
        <v>1200</v>
      </c>
      <c r="H7">
        <v>0</v>
      </c>
      <c r="I7">
        <v>300</v>
      </c>
      <c r="J7">
        <v>950</v>
      </c>
      <c r="K7">
        <v>1140</v>
      </c>
      <c r="L7">
        <v>0</v>
      </c>
      <c r="M7">
        <f>Results_2019_07_22[[#This Row],[l]]*Results_2019_07_22[[#This Row],[d]]*Results_2019_07_22[[#This Row],[h]]/1000000000</f>
        <v>0.32490000000000002</v>
      </c>
    </row>
    <row r="8" spans="1:13" x14ac:dyDescent="0.25">
      <c r="A8">
        <v>18099</v>
      </c>
      <c r="B8">
        <v>17</v>
      </c>
      <c r="C8" s="1" t="s">
        <v>42</v>
      </c>
      <c r="D8" s="1" t="s">
        <v>13</v>
      </c>
      <c r="E8">
        <v>5724499</v>
      </c>
      <c r="F8">
        <v>6720</v>
      </c>
      <c r="G8">
        <v>0</v>
      </c>
      <c r="H8">
        <v>1400</v>
      </c>
      <c r="I8">
        <v>960</v>
      </c>
      <c r="J8">
        <v>1140</v>
      </c>
      <c r="K8">
        <v>260</v>
      </c>
      <c r="L8">
        <v>0</v>
      </c>
      <c r="M8">
        <f>Results_2019_07_22[[#This Row],[l]]*Results_2019_07_22[[#This Row],[d]]*Results_2019_07_22[[#This Row],[h]]/1000000000</f>
        <v>0.28454400000000002</v>
      </c>
    </row>
    <row r="9" spans="1:13" x14ac:dyDescent="0.25">
      <c r="A9">
        <v>18099</v>
      </c>
      <c r="B9">
        <v>17</v>
      </c>
      <c r="C9" s="1" t="s">
        <v>42</v>
      </c>
      <c r="D9" s="1" t="s">
        <v>13</v>
      </c>
      <c r="E9">
        <v>5724502</v>
      </c>
      <c r="F9">
        <v>6720</v>
      </c>
      <c r="G9">
        <v>960</v>
      </c>
      <c r="H9">
        <v>780</v>
      </c>
      <c r="I9">
        <v>960</v>
      </c>
      <c r="J9">
        <v>1140</v>
      </c>
      <c r="K9">
        <v>260</v>
      </c>
      <c r="L9">
        <v>0</v>
      </c>
      <c r="M9">
        <f>Results_2019_07_22[[#This Row],[l]]*Results_2019_07_22[[#This Row],[d]]*Results_2019_07_22[[#This Row],[h]]/1000000000</f>
        <v>0.28454400000000002</v>
      </c>
    </row>
    <row r="10" spans="1:13" x14ac:dyDescent="0.25">
      <c r="A10">
        <v>18099</v>
      </c>
      <c r="B10">
        <v>17</v>
      </c>
      <c r="C10" s="1" t="s">
        <v>42</v>
      </c>
      <c r="D10" s="1" t="s">
        <v>13</v>
      </c>
      <c r="E10">
        <v>5724505</v>
      </c>
      <c r="F10">
        <v>6720</v>
      </c>
      <c r="G10">
        <v>960</v>
      </c>
      <c r="H10">
        <v>520</v>
      </c>
      <c r="I10">
        <v>960</v>
      </c>
      <c r="J10">
        <v>1140</v>
      </c>
      <c r="K10">
        <v>260</v>
      </c>
      <c r="L10">
        <v>0</v>
      </c>
      <c r="M10">
        <f>Results_2019_07_22[[#This Row],[l]]*Results_2019_07_22[[#This Row],[d]]*Results_2019_07_22[[#This Row],[h]]/1000000000</f>
        <v>0.28454400000000002</v>
      </c>
    </row>
    <row r="11" spans="1:13" x14ac:dyDescent="0.25">
      <c r="A11">
        <v>18099</v>
      </c>
      <c r="B11">
        <v>17</v>
      </c>
      <c r="C11" s="1" t="s">
        <v>42</v>
      </c>
      <c r="D11" s="1" t="s">
        <v>13</v>
      </c>
      <c r="E11">
        <v>5724507</v>
      </c>
      <c r="F11">
        <v>6720</v>
      </c>
      <c r="G11">
        <v>960</v>
      </c>
      <c r="H11">
        <v>260</v>
      </c>
      <c r="I11">
        <v>960</v>
      </c>
      <c r="J11">
        <v>1140</v>
      </c>
      <c r="K11">
        <v>260</v>
      </c>
      <c r="L11">
        <v>0</v>
      </c>
      <c r="M11">
        <f>Results_2019_07_22[[#This Row],[l]]*Results_2019_07_22[[#This Row],[d]]*Results_2019_07_22[[#This Row],[h]]/1000000000</f>
        <v>0.28454400000000002</v>
      </c>
    </row>
    <row r="12" spans="1:13" x14ac:dyDescent="0.25">
      <c r="A12">
        <v>18099</v>
      </c>
      <c r="B12">
        <v>17</v>
      </c>
      <c r="C12" s="1" t="s">
        <v>42</v>
      </c>
      <c r="D12" s="1" t="s">
        <v>13</v>
      </c>
      <c r="E12">
        <v>5724510</v>
      </c>
      <c r="F12">
        <v>9420</v>
      </c>
      <c r="G12">
        <v>520</v>
      </c>
      <c r="H12">
        <v>260</v>
      </c>
      <c r="I12">
        <v>960</v>
      </c>
      <c r="J12">
        <v>260</v>
      </c>
      <c r="K12">
        <v>1140</v>
      </c>
      <c r="L12">
        <v>0</v>
      </c>
      <c r="M12">
        <f>Results_2019_07_22[[#This Row],[l]]*Results_2019_07_22[[#This Row],[d]]*Results_2019_07_22[[#This Row],[h]]/1000000000</f>
        <v>0.28454400000000002</v>
      </c>
    </row>
    <row r="13" spans="1:13" x14ac:dyDescent="0.25">
      <c r="A13">
        <v>18099</v>
      </c>
      <c r="B13">
        <v>17</v>
      </c>
      <c r="C13" s="1" t="s">
        <v>42</v>
      </c>
      <c r="D13" s="1" t="s">
        <v>13</v>
      </c>
      <c r="E13">
        <v>5724512</v>
      </c>
      <c r="F13">
        <v>8460</v>
      </c>
      <c r="G13">
        <v>520</v>
      </c>
      <c r="H13">
        <v>260</v>
      </c>
      <c r="I13">
        <v>960</v>
      </c>
      <c r="J13">
        <v>260</v>
      </c>
      <c r="K13">
        <v>1140</v>
      </c>
      <c r="L13">
        <v>0</v>
      </c>
      <c r="M13">
        <f>Results_2019_07_22[[#This Row],[l]]*Results_2019_07_22[[#This Row],[d]]*Results_2019_07_22[[#This Row],[h]]/1000000000</f>
        <v>0.28454400000000002</v>
      </c>
    </row>
    <row r="14" spans="1:13" x14ac:dyDescent="0.25">
      <c r="A14">
        <v>18099</v>
      </c>
      <c r="B14">
        <v>17</v>
      </c>
      <c r="C14" s="1" t="s">
        <v>42</v>
      </c>
      <c r="D14" s="1" t="s">
        <v>13</v>
      </c>
      <c r="E14">
        <v>5724515</v>
      </c>
      <c r="F14">
        <v>7500</v>
      </c>
      <c r="G14">
        <v>520</v>
      </c>
      <c r="H14">
        <v>260</v>
      </c>
      <c r="I14">
        <v>960</v>
      </c>
      <c r="J14">
        <v>260</v>
      </c>
      <c r="K14">
        <v>1140</v>
      </c>
      <c r="L14">
        <v>0</v>
      </c>
      <c r="M14">
        <f>Results_2019_07_22[[#This Row],[l]]*Results_2019_07_22[[#This Row],[d]]*Results_2019_07_22[[#This Row],[h]]/1000000000</f>
        <v>0.28454400000000002</v>
      </c>
    </row>
    <row r="15" spans="1:13" x14ac:dyDescent="0.25">
      <c r="A15">
        <v>18099</v>
      </c>
      <c r="B15">
        <v>17</v>
      </c>
      <c r="C15" s="1" t="s">
        <v>42</v>
      </c>
      <c r="D15" s="1" t="s">
        <v>13</v>
      </c>
      <c r="E15">
        <v>5724516</v>
      </c>
      <c r="F15">
        <v>9420</v>
      </c>
      <c r="G15">
        <v>260</v>
      </c>
      <c r="H15">
        <v>260</v>
      </c>
      <c r="I15">
        <v>960</v>
      </c>
      <c r="J15">
        <v>260</v>
      </c>
      <c r="K15">
        <v>1140</v>
      </c>
      <c r="L15">
        <v>0</v>
      </c>
      <c r="M15">
        <f>Results_2019_07_22[[#This Row],[l]]*Results_2019_07_22[[#This Row],[d]]*Results_2019_07_22[[#This Row],[h]]/1000000000</f>
        <v>0.28454400000000002</v>
      </c>
    </row>
    <row r="16" spans="1:13" x14ac:dyDescent="0.25">
      <c r="A16">
        <v>18099</v>
      </c>
      <c r="B16">
        <v>17</v>
      </c>
      <c r="C16" s="1" t="s">
        <v>42</v>
      </c>
      <c r="D16" s="1" t="s">
        <v>13</v>
      </c>
      <c r="E16">
        <v>5724518</v>
      </c>
      <c r="F16">
        <v>8460</v>
      </c>
      <c r="G16">
        <v>260</v>
      </c>
      <c r="H16">
        <v>260</v>
      </c>
      <c r="I16">
        <v>960</v>
      </c>
      <c r="J16">
        <v>260</v>
      </c>
      <c r="K16">
        <v>1140</v>
      </c>
      <c r="L16">
        <v>0</v>
      </c>
      <c r="M16">
        <f>Results_2019_07_22[[#This Row],[l]]*Results_2019_07_22[[#This Row],[d]]*Results_2019_07_22[[#This Row],[h]]/1000000000</f>
        <v>0.28454400000000002</v>
      </c>
    </row>
    <row r="17" spans="1:13" x14ac:dyDescent="0.25">
      <c r="A17">
        <v>18099</v>
      </c>
      <c r="B17">
        <v>5</v>
      </c>
      <c r="C17" s="1" t="s">
        <v>43</v>
      </c>
      <c r="D17" s="1" t="s">
        <v>13</v>
      </c>
      <c r="E17">
        <v>5724519</v>
      </c>
      <c r="F17">
        <v>300</v>
      </c>
      <c r="G17">
        <v>300</v>
      </c>
      <c r="H17">
        <v>0</v>
      </c>
      <c r="I17">
        <v>1140</v>
      </c>
      <c r="J17">
        <v>300</v>
      </c>
      <c r="K17">
        <v>1550</v>
      </c>
      <c r="L17">
        <v>0</v>
      </c>
      <c r="M17">
        <f>Results_2019_07_22[[#This Row],[l]]*Results_2019_07_22[[#This Row],[d]]*Results_2019_07_22[[#This Row],[h]]/1000000000</f>
        <v>0.53010000000000002</v>
      </c>
    </row>
    <row r="18" spans="1:13" x14ac:dyDescent="0.25">
      <c r="A18">
        <v>18099</v>
      </c>
      <c r="B18">
        <v>14</v>
      </c>
      <c r="C18" s="1" t="s">
        <v>44</v>
      </c>
      <c r="D18" s="1" t="s">
        <v>13</v>
      </c>
      <c r="E18">
        <v>5724522</v>
      </c>
      <c r="F18">
        <v>2460</v>
      </c>
      <c r="G18">
        <v>1120</v>
      </c>
      <c r="H18">
        <v>0</v>
      </c>
      <c r="I18">
        <v>950</v>
      </c>
      <c r="J18">
        <v>280</v>
      </c>
      <c r="K18">
        <v>1140</v>
      </c>
      <c r="L18">
        <v>0</v>
      </c>
      <c r="M18">
        <f>Results_2019_07_22[[#This Row],[l]]*Results_2019_07_22[[#This Row],[d]]*Results_2019_07_22[[#This Row],[h]]/1000000000</f>
        <v>0.30324000000000001</v>
      </c>
    </row>
    <row r="19" spans="1:13" x14ac:dyDescent="0.25">
      <c r="A19">
        <v>18099</v>
      </c>
      <c r="B19">
        <v>14</v>
      </c>
      <c r="C19" s="1" t="s">
        <v>44</v>
      </c>
      <c r="D19" s="1" t="s">
        <v>13</v>
      </c>
      <c r="E19">
        <v>5724523</v>
      </c>
      <c r="F19">
        <v>2460</v>
      </c>
      <c r="G19">
        <v>840</v>
      </c>
      <c r="H19">
        <v>0</v>
      </c>
      <c r="I19">
        <v>950</v>
      </c>
      <c r="J19">
        <v>280</v>
      </c>
      <c r="K19">
        <v>1140</v>
      </c>
      <c r="L19">
        <v>0</v>
      </c>
      <c r="M19">
        <f>Results_2019_07_22[[#This Row],[l]]*Results_2019_07_22[[#This Row],[d]]*Results_2019_07_22[[#This Row],[h]]/1000000000</f>
        <v>0.30324000000000001</v>
      </c>
    </row>
    <row r="20" spans="1:13" x14ac:dyDescent="0.25">
      <c r="A20">
        <v>18099</v>
      </c>
      <c r="B20">
        <v>6</v>
      </c>
      <c r="C20" s="1" t="s">
        <v>45</v>
      </c>
      <c r="D20" s="1" t="s">
        <v>13</v>
      </c>
      <c r="E20">
        <v>5724528</v>
      </c>
      <c r="F20">
        <v>9685</v>
      </c>
      <c r="G20">
        <v>745</v>
      </c>
      <c r="H20">
        <v>0</v>
      </c>
      <c r="I20">
        <v>1200</v>
      </c>
      <c r="J20">
        <v>1140</v>
      </c>
      <c r="K20">
        <v>745</v>
      </c>
      <c r="L20">
        <v>0</v>
      </c>
      <c r="M20">
        <f>Results_2019_07_22[[#This Row],[l]]*Results_2019_07_22[[#This Row],[d]]*Results_2019_07_22[[#This Row],[h]]/1000000000</f>
        <v>1.0191600000000001</v>
      </c>
    </row>
    <row r="21" spans="1:13" x14ac:dyDescent="0.25">
      <c r="A21">
        <v>18099</v>
      </c>
      <c r="B21">
        <v>6</v>
      </c>
      <c r="C21" s="1" t="s">
        <v>45</v>
      </c>
      <c r="D21" s="1" t="s">
        <v>13</v>
      </c>
      <c r="E21">
        <v>5724529</v>
      </c>
      <c r="F21">
        <v>10885</v>
      </c>
      <c r="G21">
        <v>0</v>
      </c>
      <c r="H21">
        <v>1200</v>
      </c>
      <c r="I21">
        <v>745</v>
      </c>
      <c r="J21">
        <v>1200</v>
      </c>
      <c r="K21">
        <v>1140</v>
      </c>
      <c r="L21">
        <v>0</v>
      </c>
      <c r="M21">
        <f>Results_2019_07_22[[#This Row],[l]]*Results_2019_07_22[[#This Row],[d]]*Results_2019_07_22[[#This Row],[h]]/1000000000</f>
        <v>1.0191600000000001</v>
      </c>
    </row>
    <row r="22" spans="1:13" x14ac:dyDescent="0.25">
      <c r="A22">
        <v>18099</v>
      </c>
      <c r="B22">
        <v>17</v>
      </c>
      <c r="C22" s="1" t="s">
        <v>42</v>
      </c>
      <c r="D22" s="1" t="s">
        <v>13</v>
      </c>
      <c r="E22">
        <v>5724533</v>
      </c>
      <c r="F22">
        <v>7500</v>
      </c>
      <c r="G22">
        <v>260</v>
      </c>
      <c r="H22">
        <v>260</v>
      </c>
      <c r="I22">
        <v>960</v>
      </c>
      <c r="J22">
        <v>260</v>
      </c>
      <c r="K22">
        <v>1140</v>
      </c>
      <c r="L22">
        <v>0</v>
      </c>
      <c r="M22">
        <f>Results_2019_07_22[[#This Row],[l]]*Results_2019_07_22[[#This Row],[d]]*Results_2019_07_22[[#This Row],[h]]/1000000000</f>
        <v>0.28454400000000002</v>
      </c>
    </row>
    <row r="23" spans="1:13" x14ac:dyDescent="0.25">
      <c r="A23">
        <v>18099</v>
      </c>
      <c r="B23">
        <v>17</v>
      </c>
      <c r="C23" s="1" t="s">
        <v>42</v>
      </c>
      <c r="D23" s="1" t="s">
        <v>13</v>
      </c>
      <c r="E23">
        <v>5724535</v>
      </c>
      <c r="F23">
        <v>10900</v>
      </c>
      <c r="G23">
        <v>0</v>
      </c>
      <c r="H23">
        <v>260</v>
      </c>
      <c r="I23">
        <v>260</v>
      </c>
      <c r="J23">
        <v>960</v>
      </c>
      <c r="K23">
        <v>1140</v>
      </c>
      <c r="L23">
        <v>0</v>
      </c>
      <c r="M23">
        <f>Results_2019_07_22[[#This Row],[l]]*Results_2019_07_22[[#This Row],[d]]*Results_2019_07_22[[#This Row],[h]]/1000000000</f>
        <v>0.28454400000000002</v>
      </c>
    </row>
    <row r="24" spans="1:13" x14ac:dyDescent="0.25">
      <c r="A24">
        <v>18099</v>
      </c>
      <c r="B24">
        <v>17</v>
      </c>
      <c r="C24" s="1" t="s">
        <v>42</v>
      </c>
      <c r="D24" s="1" t="s">
        <v>13</v>
      </c>
      <c r="E24">
        <v>5724536</v>
      </c>
      <c r="F24">
        <v>10640</v>
      </c>
      <c r="G24">
        <v>0</v>
      </c>
      <c r="H24">
        <v>260</v>
      </c>
      <c r="I24">
        <v>260</v>
      </c>
      <c r="J24">
        <v>960</v>
      </c>
      <c r="K24">
        <v>1140</v>
      </c>
      <c r="L24">
        <v>0</v>
      </c>
      <c r="M24">
        <f>Results_2019_07_22[[#This Row],[l]]*Results_2019_07_22[[#This Row],[d]]*Results_2019_07_22[[#This Row],[h]]/1000000000</f>
        <v>0.28454400000000002</v>
      </c>
    </row>
    <row r="25" spans="1:13" x14ac:dyDescent="0.25">
      <c r="A25">
        <v>18099</v>
      </c>
      <c r="B25">
        <v>17</v>
      </c>
      <c r="C25" s="1" t="s">
        <v>42</v>
      </c>
      <c r="D25" s="1" t="s">
        <v>13</v>
      </c>
      <c r="E25">
        <v>5724537</v>
      </c>
      <c r="F25">
        <v>10380</v>
      </c>
      <c r="G25">
        <v>0</v>
      </c>
      <c r="H25">
        <v>260</v>
      </c>
      <c r="I25">
        <v>260</v>
      </c>
      <c r="J25">
        <v>960</v>
      </c>
      <c r="K25">
        <v>1140</v>
      </c>
      <c r="L25">
        <v>0</v>
      </c>
      <c r="M25">
        <f>Results_2019_07_22[[#This Row],[l]]*Results_2019_07_22[[#This Row],[d]]*Results_2019_07_22[[#This Row],[h]]/1000000000</f>
        <v>0.28454400000000002</v>
      </c>
    </row>
    <row r="26" spans="1:13" x14ac:dyDescent="0.25">
      <c r="A26">
        <v>18099</v>
      </c>
      <c r="B26">
        <v>17</v>
      </c>
      <c r="C26" s="1" t="s">
        <v>42</v>
      </c>
      <c r="D26" s="1" t="s">
        <v>13</v>
      </c>
      <c r="E26">
        <v>5724541</v>
      </c>
      <c r="F26">
        <v>9420</v>
      </c>
      <c r="G26">
        <v>0</v>
      </c>
      <c r="H26">
        <v>260</v>
      </c>
      <c r="I26">
        <v>960</v>
      </c>
      <c r="J26">
        <v>260</v>
      </c>
      <c r="K26">
        <v>1140</v>
      </c>
      <c r="L26">
        <v>0</v>
      </c>
      <c r="M26">
        <f>Results_2019_07_22[[#This Row],[l]]*Results_2019_07_22[[#This Row],[d]]*Results_2019_07_22[[#This Row],[h]]/1000000000</f>
        <v>0.28454400000000002</v>
      </c>
    </row>
    <row r="27" spans="1:13" x14ac:dyDescent="0.25">
      <c r="A27">
        <v>18099</v>
      </c>
      <c r="B27">
        <v>17</v>
      </c>
      <c r="C27" s="1" t="s">
        <v>42</v>
      </c>
      <c r="D27" s="1" t="s">
        <v>13</v>
      </c>
      <c r="E27">
        <v>5724542</v>
      </c>
      <c r="F27">
        <v>8460</v>
      </c>
      <c r="G27">
        <v>0</v>
      </c>
      <c r="H27">
        <v>260</v>
      </c>
      <c r="I27">
        <v>960</v>
      </c>
      <c r="J27">
        <v>260</v>
      </c>
      <c r="K27">
        <v>1140</v>
      </c>
      <c r="L27">
        <v>0</v>
      </c>
      <c r="M27">
        <f>Results_2019_07_22[[#This Row],[l]]*Results_2019_07_22[[#This Row],[d]]*Results_2019_07_22[[#This Row],[h]]/1000000000</f>
        <v>0.28454400000000002</v>
      </c>
    </row>
    <row r="28" spans="1:13" x14ac:dyDescent="0.25">
      <c r="A28">
        <v>18099</v>
      </c>
      <c r="B28">
        <v>17</v>
      </c>
      <c r="C28" s="1" t="s">
        <v>42</v>
      </c>
      <c r="D28" s="1" t="s">
        <v>13</v>
      </c>
      <c r="E28">
        <v>5724545</v>
      </c>
      <c r="F28">
        <v>7500</v>
      </c>
      <c r="G28">
        <v>0</v>
      </c>
      <c r="H28">
        <v>260</v>
      </c>
      <c r="I28">
        <v>960</v>
      </c>
      <c r="J28">
        <v>260</v>
      </c>
      <c r="K28">
        <v>1140</v>
      </c>
      <c r="L28">
        <v>0</v>
      </c>
      <c r="M28">
        <f>Results_2019_07_22[[#This Row],[l]]*Results_2019_07_22[[#This Row],[d]]*Results_2019_07_22[[#This Row],[h]]/1000000000</f>
        <v>0.28454400000000002</v>
      </c>
    </row>
    <row r="29" spans="1:13" x14ac:dyDescent="0.25">
      <c r="A29">
        <v>18099</v>
      </c>
      <c r="B29">
        <v>17</v>
      </c>
      <c r="C29" s="1" t="s">
        <v>42</v>
      </c>
      <c r="D29" s="1" t="s">
        <v>13</v>
      </c>
      <c r="E29">
        <v>5724546</v>
      </c>
      <c r="F29">
        <v>7240</v>
      </c>
      <c r="G29">
        <v>0</v>
      </c>
      <c r="H29">
        <v>260</v>
      </c>
      <c r="I29">
        <v>260</v>
      </c>
      <c r="J29">
        <v>960</v>
      </c>
      <c r="K29">
        <v>1140</v>
      </c>
      <c r="L29">
        <v>0</v>
      </c>
      <c r="M29">
        <f>Results_2019_07_22[[#This Row],[l]]*Results_2019_07_22[[#This Row],[d]]*Results_2019_07_22[[#This Row],[h]]/1000000000</f>
        <v>0.28454400000000002</v>
      </c>
    </row>
    <row r="30" spans="1:13" x14ac:dyDescent="0.25">
      <c r="A30">
        <v>18099</v>
      </c>
      <c r="B30">
        <v>17</v>
      </c>
      <c r="C30" s="1" t="s">
        <v>42</v>
      </c>
      <c r="D30" s="1" t="s">
        <v>13</v>
      </c>
      <c r="E30">
        <v>5724549</v>
      </c>
      <c r="F30">
        <v>6980</v>
      </c>
      <c r="G30">
        <v>0</v>
      </c>
      <c r="H30">
        <v>260</v>
      </c>
      <c r="I30">
        <v>260</v>
      </c>
      <c r="J30">
        <v>960</v>
      </c>
      <c r="K30">
        <v>1140</v>
      </c>
      <c r="L30">
        <v>0</v>
      </c>
      <c r="M30">
        <f>Results_2019_07_22[[#This Row],[l]]*Results_2019_07_22[[#This Row],[d]]*Results_2019_07_22[[#This Row],[h]]/1000000000</f>
        <v>0.28454400000000002</v>
      </c>
    </row>
    <row r="31" spans="1:13" x14ac:dyDescent="0.25">
      <c r="A31">
        <v>18099</v>
      </c>
      <c r="B31">
        <v>17</v>
      </c>
      <c r="C31" s="1" t="s">
        <v>42</v>
      </c>
      <c r="D31" s="1" t="s">
        <v>13</v>
      </c>
      <c r="E31">
        <v>5724550</v>
      </c>
      <c r="F31">
        <v>6720</v>
      </c>
      <c r="G31">
        <v>0</v>
      </c>
      <c r="H31">
        <v>260</v>
      </c>
      <c r="I31">
        <v>260</v>
      </c>
      <c r="J31">
        <v>960</v>
      </c>
      <c r="K31">
        <v>1140</v>
      </c>
      <c r="L31">
        <v>0</v>
      </c>
      <c r="M31">
        <f>Results_2019_07_22[[#This Row],[l]]*Results_2019_07_22[[#This Row],[d]]*Results_2019_07_22[[#This Row],[h]]/1000000000</f>
        <v>0.28454400000000002</v>
      </c>
    </row>
    <row r="32" spans="1:13" x14ac:dyDescent="0.25">
      <c r="A32">
        <v>18099</v>
      </c>
      <c r="B32">
        <v>14</v>
      </c>
      <c r="C32" s="1" t="s">
        <v>44</v>
      </c>
      <c r="D32" s="1" t="s">
        <v>13</v>
      </c>
      <c r="E32">
        <v>5724551</v>
      </c>
      <c r="F32">
        <v>2460</v>
      </c>
      <c r="G32">
        <v>560</v>
      </c>
      <c r="H32">
        <v>0</v>
      </c>
      <c r="I32">
        <v>950</v>
      </c>
      <c r="J32">
        <v>280</v>
      </c>
      <c r="K32">
        <v>1140</v>
      </c>
      <c r="L32">
        <v>0</v>
      </c>
      <c r="M32">
        <f>Results_2019_07_22[[#This Row],[l]]*Results_2019_07_22[[#This Row],[d]]*Results_2019_07_22[[#This Row],[h]]/1000000000</f>
        <v>0.30324000000000001</v>
      </c>
    </row>
    <row r="33" spans="1:13" x14ac:dyDescent="0.25">
      <c r="A33">
        <v>18099</v>
      </c>
      <c r="B33">
        <v>6</v>
      </c>
      <c r="C33" s="1" t="s">
        <v>45</v>
      </c>
      <c r="D33" s="1" t="s">
        <v>13</v>
      </c>
      <c r="E33">
        <v>5724552</v>
      </c>
      <c r="F33">
        <v>10885</v>
      </c>
      <c r="G33">
        <v>0</v>
      </c>
      <c r="H33">
        <v>0</v>
      </c>
      <c r="I33">
        <v>1140</v>
      </c>
      <c r="J33">
        <v>745</v>
      </c>
      <c r="K33">
        <v>1200</v>
      </c>
      <c r="L33">
        <v>0</v>
      </c>
      <c r="M33">
        <f>Results_2019_07_22[[#This Row],[l]]*Results_2019_07_22[[#This Row],[d]]*Results_2019_07_22[[#This Row],[h]]/1000000000</f>
        <v>1.0191600000000001</v>
      </c>
    </row>
    <row r="34" spans="1:13" x14ac:dyDescent="0.25">
      <c r="A34">
        <v>18099</v>
      </c>
      <c r="B34">
        <v>17</v>
      </c>
      <c r="C34" s="1" t="s">
        <v>42</v>
      </c>
      <c r="D34" s="1" t="s">
        <v>13</v>
      </c>
      <c r="E34">
        <v>5724554</v>
      </c>
      <c r="F34">
        <v>11680</v>
      </c>
      <c r="G34">
        <v>1140</v>
      </c>
      <c r="H34">
        <v>0</v>
      </c>
      <c r="I34">
        <v>260</v>
      </c>
      <c r="J34">
        <v>960</v>
      </c>
      <c r="K34">
        <v>1140</v>
      </c>
      <c r="L34">
        <v>0</v>
      </c>
      <c r="M34">
        <f>Results_2019_07_22[[#This Row],[l]]*Results_2019_07_22[[#This Row],[d]]*Results_2019_07_22[[#This Row],[h]]/1000000000</f>
        <v>0.28454400000000002</v>
      </c>
    </row>
    <row r="35" spans="1:13" x14ac:dyDescent="0.25">
      <c r="A35">
        <v>18099</v>
      </c>
      <c r="B35">
        <v>6</v>
      </c>
      <c r="C35" s="1" t="s">
        <v>45</v>
      </c>
      <c r="D35" s="1" t="s">
        <v>13</v>
      </c>
      <c r="E35">
        <v>5724555</v>
      </c>
      <c r="F35">
        <v>9685</v>
      </c>
      <c r="G35">
        <v>0</v>
      </c>
      <c r="H35">
        <v>1140</v>
      </c>
      <c r="I35">
        <v>1200</v>
      </c>
      <c r="J35">
        <v>745</v>
      </c>
      <c r="K35">
        <v>1140</v>
      </c>
      <c r="L35">
        <v>0</v>
      </c>
      <c r="M35">
        <f>Results_2019_07_22[[#This Row],[l]]*Results_2019_07_22[[#This Row],[d]]*Results_2019_07_22[[#This Row],[h]]/1000000000</f>
        <v>1.0191600000000001</v>
      </c>
    </row>
    <row r="36" spans="1:13" x14ac:dyDescent="0.25">
      <c r="A36">
        <v>18099</v>
      </c>
      <c r="B36">
        <v>6</v>
      </c>
      <c r="C36" s="1" t="s">
        <v>45</v>
      </c>
      <c r="D36" s="1" t="s">
        <v>13</v>
      </c>
      <c r="E36">
        <v>5724556</v>
      </c>
      <c r="F36">
        <v>9685</v>
      </c>
      <c r="G36">
        <v>0</v>
      </c>
      <c r="H36">
        <v>0</v>
      </c>
      <c r="I36">
        <v>1200</v>
      </c>
      <c r="J36">
        <v>745</v>
      </c>
      <c r="K36">
        <v>1140</v>
      </c>
      <c r="L36">
        <v>0</v>
      </c>
      <c r="M36">
        <f>Results_2019_07_22[[#This Row],[l]]*Results_2019_07_22[[#This Row],[d]]*Results_2019_07_22[[#This Row],[h]]/1000000000</f>
        <v>1.0191600000000001</v>
      </c>
    </row>
    <row r="37" spans="1:13" x14ac:dyDescent="0.25">
      <c r="A37">
        <v>18099</v>
      </c>
      <c r="B37">
        <v>17</v>
      </c>
      <c r="C37" s="1" t="s">
        <v>42</v>
      </c>
      <c r="D37" s="1" t="s">
        <v>13</v>
      </c>
      <c r="E37">
        <v>5724558</v>
      </c>
      <c r="F37">
        <v>11420</v>
      </c>
      <c r="G37">
        <v>1140</v>
      </c>
      <c r="H37">
        <v>0</v>
      </c>
      <c r="I37">
        <v>260</v>
      </c>
      <c r="J37">
        <v>960</v>
      </c>
      <c r="K37">
        <v>1140</v>
      </c>
      <c r="L37">
        <v>0</v>
      </c>
      <c r="M37">
        <f>Results_2019_07_22[[#This Row],[l]]*Results_2019_07_22[[#This Row],[d]]*Results_2019_07_22[[#This Row],[h]]/1000000000</f>
        <v>0.28454400000000002</v>
      </c>
    </row>
    <row r="38" spans="1:13" x14ac:dyDescent="0.25">
      <c r="A38">
        <v>18099</v>
      </c>
      <c r="B38">
        <v>17</v>
      </c>
      <c r="C38" s="1" t="s">
        <v>42</v>
      </c>
      <c r="D38" s="1" t="s">
        <v>13</v>
      </c>
      <c r="E38">
        <v>5724559</v>
      </c>
      <c r="F38">
        <v>11540</v>
      </c>
      <c r="G38">
        <v>0</v>
      </c>
      <c r="H38">
        <v>0</v>
      </c>
      <c r="I38">
        <v>260</v>
      </c>
      <c r="J38">
        <v>1140</v>
      </c>
      <c r="K38">
        <v>960</v>
      </c>
      <c r="L38">
        <v>0</v>
      </c>
      <c r="M38">
        <f>Results_2019_07_22[[#This Row],[l]]*Results_2019_07_22[[#This Row],[d]]*Results_2019_07_22[[#This Row],[h]]/1000000000</f>
        <v>0.28454400000000002</v>
      </c>
    </row>
    <row r="39" spans="1:13" x14ac:dyDescent="0.25">
      <c r="A39">
        <v>18099</v>
      </c>
      <c r="B39">
        <v>17</v>
      </c>
      <c r="C39" s="1" t="s">
        <v>42</v>
      </c>
      <c r="D39" s="1" t="s">
        <v>13</v>
      </c>
      <c r="E39">
        <v>5724560</v>
      </c>
      <c r="F39">
        <v>11280</v>
      </c>
      <c r="G39">
        <v>0</v>
      </c>
      <c r="H39">
        <v>0</v>
      </c>
      <c r="I39">
        <v>260</v>
      </c>
      <c r="J39">
        <v>960</v>
      </c>
      <c r="K39">
        <v>1140</v>
      </c>
      <c r="L39">
        <v>0</v>
      </c>
      <c r="M39">
        <f>Results_2019_07_22[[#This Row],[l]]*Results_2019_07_22[[#This Row],[d]]*Results_2019_07_22[[#This Row],[h]]/1000000000</f>
        <v>0.28454400000000002</v>
      </c>
    </row>
    <row r="40" spans="1:13" x14ac:dyDescent="0.25">
      <c r="A40">
        <v>18099</v>
      </c>
      <c r="B40">
        <v>14</v>
      </c>
      <c r="C40" s="1" t="s">
        <v>44</v>
      </c>
      <c r="D40" s="1" t="s">
        <v>13</v>
      </c>
      <c r="E40">
        <v>5724561</v>
      </c>
      <c r="F40">
        <v>2460</v>
      </c>
      <c r="G40">
        <v>280</v>
      </c>
      <c r="H40">
        <v>0</v>
      </c>
      <c r="I40">
        <v>950</v>
      </c>
      <c r="J40">
        <v>280</v>
      </c>
      <c r="K40">
        <v>1140</v>
      </c>
      <c r="L40">
        <v>0</v>
      </c>
      <c r="M40">
        <f>Results_2019_07_22[[#This Row],[l]]*Results_2019_07_22[[#This Row],[d]]*Results_2019_07_22[[#This Row],[h]]/1000000000</f>
        <v>0.30324000000000001</v>
      </c>
    </row>
    <row r="41" spans="1:13" x14ac:dyDescent="0.25">
      <c r="A41">
        <v>18099</v>
      </c>
      <c r="B41">
        <v>14</v>
      </c>
      <c r="C41" s="1" t="s">
        <v>44</v>
      </c>
      <c r="D41" s="1" t="s">
        <v>13</v>
      </c>
      <c r="E41">
        <v>5724562</v>
      </c>
      <c r="F41">
        <v>2460</v>
      </c>
      <c r="G41">
        <v>0</v>
      </c>
      <c r="H41">
        <v>0</v>
      </c>
      <c r="I41">
        <v>950</v>
      </c>
      <c r="J41">
        <v>280</v>
      </c>
      <c r="K41">
        <v>1140</v>
      </c>
      <c r="L41">
        <v>0</v>
      </c>
      <c r="M41">
        <f>Results_2019_07_22[[#This Row],[l]]*Results_2019_07_22[[#This Row],[d]]*Results_2019_07_22[[#This Row],[h]]/1000000000</f>
        <v>0.30324000000000001</v>
      </c>
    </row>
    <row r="42" spans="1:13" x14ac:dyDescent="0.25">
      <c r="A42">
        <v>18099</v>
      </c>
      <c r="B42">
        <v>6</v>
      </c>
      <c r="C42" s="1" t="s">
        <v>45</v>
      </c>
      <c r="D42" s="1" t="s">
        <v>13</v>
      </c>
      <c r="E42">
        <v>5724563</v>
      </c>
      <c r="F42">
        <v>8940</v>
      </c>
      <c r="G42">
        <v>1200</v>
      </c>
      <c r="H42">
        <v>1200</v>
      </c>
      <c r="I42">
        <v>745</v>
      </c>
      <c r="J42">
        <v>1200</v>
      </c>
      <c r="K42">
        <v>1140</v>
      </c>
      <c r="L42">
        <v>0</v>
      </c>
      <c r="M42">
        <f>Results_2019_07_22[[#This Row],[l]]*Results_2019_07_22[[#This Row],[d]]*Results_2019_07_22[[#This Row],[h]]/1000000000</f>
        <v>1.0191600000000001</v>
      </c>
    </row>
    <row r="43" spans="1:13" x14ac:dyDescent="0.25">
      <c r="A43">
        <v>18099</v>
      </c>
      <c r="B43">
        <v>17</v>
      </c>
      <c r="C43" s="1" t="s">
        <v>42</v>
      </c>
      <c r="D43" s="1" t="s">
        <v>13</v>
      </c>
      <c r="E43">
        <v>5724564</v>
      </c>
      <c r="F43">
        <v>10460</v>
      </c>
      <c r="G43">
        <v>960</v>
      </c>
      <c r="H43">
        <v>0</v>
      </c>
      <c r="I43">
        <v>960</v>
      </c>
      <c r="J43">
        <v>1140</v>
      </c>
      <c r="K43">
        <v>260</v>
      </c>
      <c r="L43">
        <v>0</v>
      </c>
      <c r="M43">
        <f>Results_2019_07_22[[#This Row],[l]]*Results_2019_07_22[[#This Row],[d]]*Results_2019_07_22[[#This Row],[h]]/1000000000</f>
        <v>0.28454400000000002</v>
      </c>
    </row>
    <row r="44" spans="1:13" x14ac:dyDescent="0.25">
      <c r="A44">
        <v>18099</v>
      </c>
      <c r="B44">
        <v>17</v>
      </c>
      <c r="C44" s="1" t="s">
        <v>42</v>
      </c>
      <c r="D44" s="1" t="s">
        <v>13</v>
      </c>
      <c r="E44">
        <v>5724565</v>
      </c>
      <c r="F44">
        <v>9500</v>
      </c>
      <c r="G44">
        <v>960</v>
      </c>
      <c r="H44">
        <v>0</v>
      </c>
      <c r="I44">
        <v>960</v>
      </c>
      <c r="J44">
        <v>1140</v>
      </c>
      <c r="K44">
        <v>260</v>
      </c>
      <c r="L44">
        <v>0</v>
      </c>
      <c r="M44">
        <f>Results_2019_07_22[[#This Row],[l]]*Results_2019_07_22[[#This Row],[d]]*Results_2019_07_22[[#This Row],[h]]/1000000000</f>
        <v>0.28454400000000002</v>
      </c>
    </row>
    <row r="45" spans="1:13" x14ac:dyDescent="0.25">
      <c r="A45">
        <v>18099</v>
      </c>
      <c r="B45">
        <v>17</v>
      </c>
      <c r="C45" s="1" t="s">
        <v>42</v>
      </c>
      <c r="D45" s="1" t="s">
        <v>13</v>
      </c>
      <c r="E45">
        <v>5724567</v>
      </c>
      <c r="F45">
        <v>9240</v>
      </c>
      <c r="G45">
        <v>960</v>
      </c>
      <c r="H45">
        <v>0</v>
      </c>
      <c r="I45">
        <v>260</v>
      </c>
      <c r="J45">
        <v>1140</v>
      </c>
      <c r="K45">
        <v>960</v>
      </c>
      <c r="L45">
        <v>0</v>
      </c>
      <c r="M45">
        <f>Results_2019_07_22[[#This Row],[l]]*Results_2019_07_22[[#This Row],[d]]*Results_2019_07_22[[#This Row],[h]]/1000000000</f>
        <v>0.28454400000000002</v>
      </c>
    </row>
    <row r="46" spans="1:13" x14ac:dyDescent="0.25">
      <c r="A46">
        <v>18099</v>
      </c>
      <c r="B46">
        <v>6</v>
      </c>
      <c r="C46" s="1" t="s">
        <v>45</v>
      </c>
      <c r="D46" s="1" t="s">
        <v>13</v>
      </c>
      <c r="E46">
        <v>5724568</v>
      </c>
      <c r="F46">
        <v>8940</v>
      </c>
      <c r="G46">
        <v>0</v>
      </c>
      <c r="H46">
        <v>1200</v>
      </c>
      <c r="I46">
        <v>745</v>
      </c>
      <c r="J46">
        <v>1200</v>
      </c>
      <c r="K46">
        <v>1140</v>
      </c>
      <c r="L46">
        <v>0</v>
      </c>
      <c r="M46">
        <f>Results_2019_07_22[[#This Row],[l]]*Results_2019_07_22[[#This Row],[d]]*Results_2019_07_22[[#This Row],[h]]/1000000000</f>
        <v>1.0191600000000001</v>
      </c>
    </row>
    <row r="47" spans="1:13" x14ac:dyDescent="0.25">
      <c r="A47">
        <v>18099</v>
      </c>
      <c r="B47">
        <v>14</v>
      </c>
      <c r="C47" s="1" t="s">
        <v>44</v>
      </c>
      <c r="D47" s="1" t="s">
        <v>13</v>
      </c>
      <c r="E47">
        <v>5724569</v>
      </c>
      <c r="F47">
        <v>1900</v>
      </c>
      <c r="G47">
        <v>0</v>
      </c>
      <c r="H47">
        <v>1900</v>
      </c>
      <c r="I47">
        <v>1140</v>
      </c>
      <c r="J47">
        <v>950</v>
      </c>
      <c r="K47">
        <v>280</v>
      </c>
      <c r="L47">
        <v>0</v>
      </c>
      <c r="M47">
        <f>Results_2019_07_22[[#This Row],[l]]*Results_2019_07_22[[#This Row],[d]]*Results_2019_07_22[[#This Row],[h]]/1000000000</f>
        <v>0.30324000000000001</v>
      </c>
    </row>
    <row r="48" spans="1:13" x14ac:dyDescent="0.25">
      <c r="A48">
        <v>18099</v>
      </c>
      <c r="B48">
        <v>17</v>
      </c>
      <c r="C48" s="1" t="s">
        <v>42</v>
      </c>
      <c r="D48" s="1" t="s">
        <v>13</v>
      </c>
      <c r="E48">
        <v>5724570</v>
      </c>
      <c r="F48">
        <v>8980</v>
      </c>
      <c r="G48">
        <v>960</v>
      </c>
      <c r="H48">
        <v>0</v>
      </c>
      <c r="I48">
        <v>260</v>
      </c>
      <c r="J48">
        <v>1140</v>
      </c>
      <c r="K48">
        <v>960</v>
      </c>
      <c r="L48">
        <v>0</v>
      </c>
      <c r="M48">
        <f>Results_2019_07_22[[#This Row],[l]]*Results_2019_07_22[[#This Row],[d]]*Results_2019_07_22[[#This Row],[h]]/1000000000</f>
        <v>0.28454400000000002</v>
      </c>
    </row>
    <row r="49" spans="1:13" x14ac:dyDescent="0.25">
      <c r="A49">
        <v>18099</v>
      </c>
      <c r="B49">
        <v>17</v>
      </c>
      <c r="C49" s="1" t="s">
        <v>42</v>
      </c>
      <c r="D49" s="1" t="s">
        <v>13</v>
      </c>
      <c r="E49">
        <v>5724571</v>
      </c>
      <c r="F49">
        <v>8720</v>
      </c>
      <c r="G49">
        <v>960</v>
      </c>
      <c r="H49">
        <v>0</v>
      </c>
      <c r="I49">
        <v>260</v>
      </c>
      <c r="J49">
        <v>1140</v>
      </c>
      <c r="K49">
        <v>960</v>
      </c>
      <c r="L49">
        <v>0</v>
      </c>
      <c r="M49">
        <f>Results_2019_07_22[[#This Row],[l]]*Results_2019_07_22[[#This Row],[d]]*Results_2019_07_22[[#This Row],[h]]/1000000000</f>
        <v>0.28454400000000002</v>
      </c>
    </row>
    <row r="50" spans="1:13" x14ac:dyDescent="0.25">
      <c r="A50">
        <v>18099</v>
      </c>
      <c r="B50">
        <v>6</v>
      </c>
      <c r="C50" s="1" t="s">
        <v>45</v>
      </c>
      <c r="D50" s="1" t="s">
        <v>13</v>
      </c>
      <c r="E50">
        <v>5724572</v>
      </c>
      <c r="F50">
        <v>8940</v>
      </c>
      <c r="G50">
        <v>1140</v>
      </c>
      <c r="H50">
        <v>0</v>
      </c>
      <c r="I50">
        <v>745</v>
      </c>
      <c r="J50">
        <v>1140</v>
      </c>
      <c r="K50">
        <v>1200</v>
      </c>
      <c r="L50">
        <v>0</v>
      </c>
      <c r="M50">
        <f>Results_2019_07_22[[#This Row],[l]]*Results_2019_07_22[[#This Row],[d]]*Results_2019_07_22[[#This Row],[h]]/1000000000</f>
        <v>1.0191600000000001</v>
      </c>
    </row>
    <row r="51" spans="1:13" x14ac:dyDescent="0.25">
      <c r="A51">
        <v>18099</v>
      </c>
      <c r="B51">
        <v>6</v>
      </c>
      <c r="C51" s="1" t="s">
        <v>45</v>
      </c>
      <c r="D51" s="1" t="s">
        <v>13</v>
      </c>
      <c r="E51">
        <v>5724573</v>
      </c>
      <c r="F51">
        <v>8940</v>
      </c>
      <c r="G51">
        <v>0</v>
      </c>
      <c r="H51">
        <v>0</v>
      </c>
      <c r="I51">
        <v>745</v>
      </c>
      <c r="J51">
        <v>1140</v>
      </c>
      <c r="K51">
        <v>1200</v>
      </c>
      <c r="L51">
        <v>0</v>
      </c>
      <c r="M51">
        <f>Results_2019_07_22[[#This Row],[l]]*Results_2019_07_22[[#This Row],[d]]*Results_2019_07_22[[#This Row],[h]]/1000000000</f>
        <v>1.0191600000000001</v>
      </c>
    </row>
    <row r="52" spans="1:13" x14ac:dyDescent="0.25">
      <c r="A52">
        <v>18099</v>
      </c>
      <c r="B52">
        <v>17</v>
      </c>
      <c r="C52" s="1" t="s">
        <v>42</v>
      </c>
      <c r="D52" s="1" t="s">
        <v>13</v>
      </c>
      <c r="E52">
        <v>5724574</v>
      </c>
      <c r="F52">
        <v>8460</v>
      </c>
      <c r="G52">
        <v>960</v>
      </c>
      <c r="H52">
        <v>0</v>
      </c>
      <c r="I52">
        <v>260</v>
      </c>
      <c r="J52">
        <v>1140</v>
      </c>
      <c r="K52">
        <v>960</v>
      </c>
      <c r="L52">
        <v>0</v>
      </c>
      <c r="M52">
        <f>Results_2019_07_22[[#This Row],[l]]*Results_2019_07_22[[#This Row],[d]]*Results_2019_07_22[[#This Row],[h]]/1000000000</f>
        <v>0.28454400000000002</v>
      </c>
    </row>
    <row r="53" spans="1:13" x14ac:dyDescent="0.25">
      <c r="A53">
        <v>18099</v>
      </c>
      <c r="B53">
        <v>14</v>
      </c>
      <c r="C53" s="1" t="s">
        <v>44</v>
      </c>
      <c r="D53" s="1" t="s">
        <v>13</v>
      </c>
      <c r="E53">
        <v>5724575</v>
      </c>
      <c r="F53">
        <v>1790</v>
      </c>
      <c r="G53">
        <v>1700</v>
      </c>
      <c r="H53">
        <v>1140</v>
      </c>
      <c r="I53">
        <v>950</v>
      </c>
      <c r="J53">
        <v>280</v>
      </c>
      <c r="K53">
        <v>1140</v>
      </c>
      <c r="L53">
        <v>0</v>
      </c>
      <c r="M53">
        <f>Results_2019_07_22[[#This Row],[l]]*Results_2019_07_22[[#This Row],[d]]*Results_2019_07_22[[#This Row],[h]]/1000000000</f>
        <v>0.30324000000000001</v>
      </c>
    </row>
    <row r="54" spans="1:13" x14ac:dyDescent="0.25">
      <c r="A54">
        <v>18099</v>
      </c>
      <c r="B54">
        <v>14</v>
      </c>
      <c r="C54" s="1" t="s">
        <v>44</v>
      </c>
      <c r="D54" s="1" t="s">
        <v>13</v>
      </c>
      <c r="E54">
        <v>5724576</v>
      </c>
      <c r="F54">
        <v>1900</v>
      </c>
      <c r="G54">
        <v>1420</v>
      </c>
      <c r="H54">
        <v>1140</v>
      </c>
      <c r="I54">
        <v>950</v>
      </c>
      <c r="J54">
        <v>280</v>
      </c>
      <c r="K54">
        <v>1140</v>
      </c>
      <c r="L54">
        <v>0</v>
      </c>
      <c r="M54">
        <f>Results_2019_07_22[[#This Row],[l]]*Results_2019_07_22[[#This Row],[d]]*Results_2019_07_22[[#This Row],[h]]/1000000000</f>
        <v>0.30324000000000001</v>
      </c>
    </row>
    <row r="55" spans="1:13" x14ac:dyDescent="0.25">
      <c r="A55">
        <v>18099</v>
      </c>
      <c r="B55">
        <v>6</v>
      </c>
      <c r="C55" s="1" t="s">
        <v>45</v>
      </c>
      <c r="D55" s="1" t="s">
        <v>13</v>
      </c>
      <c r="E55">
        <v>5724577</v>
      </c>
      <c r="F55">
        <v>8195</v>
      </c>
      <c r="G55">
        <v>1200</v>
      </c>
      <c r="H55">
        <v>1200</v>
      </c>
      <c r="I55">
        <v>745</v>
      </c>
      <c r="J55">
        <v>1200</v>
      </c>
      <c r="K55">
        <v>1140</v>
      </c>
      <c r="L55">
        <v>0</v>
      </c>
      <c r="M55">
        <f>Results_2019_07_22[[#This Row],[l]]*Results_2019_07_22[[#This Row],[d]]*Results_2019_07_22[[#This Row],[h]]/1000000000</f>
        <v>1.0191600000000001</v>
      </c>
    </row>
    <row r="56" spans="1:13" x14ac:dyDescent="0.25">
      <c r="A56">
        <v>18099</v>
      </c>
      <c r="B56">
        <v>17</v>
      </c>
      <c r="C56" s="1" t="s">
        <v>42</v>
      </c>
      <c r="D56" s="1" t="s">
        <v>13</v>
      </c>
      <c r="E56">
        <v>5724578</v>
      </c>
      <c r="F56">
        <v>8200</v>
      </c>
      <c r="G56">
        <v>960</v>
      </c>
      <c r="H56">
        <v>0</v>
      </c>
      <c r="I56">
        <v>260</v>
      </c>
      <c r="J56">
        <v>1140</v>
      </c>
      <c r="K56">
        <v>960</v>
      </c>
      <c r="L56">
        <v>0</v>
      </c>
      <c r="M56">
        <f>Results_2019_07_22[[#This Row],[l]]*Results_2019_07_22[[#This Row],[d]]*Results_2019_07_22[[#This Row],[h]]/1000000000</f>
        <v>0.28454400000000002</v>
      </c>
    </row>
    <row r="57" spans="1:13" x14ac:dyDescent="0.25">
      <c r="A57">
        <v>18099</v>
      </c>
      <c r="B57">
        <v>6</v>
      </c>
      <c r="C57" s="1" t="s">
        <v>45</v>
      </c>
      <c r="D57" s="1" t="s">
        <v>13</v>
      </c>
      <c r="E57">
        <v>5724579</v>
      </c>
      <c r="F57">
        <v>8195</v>
      </c>
      <c r="G57">
        <v>0</v>
      </c>
      <c r="H57">
        <v>1200</v>
      </c>
      <c r="I57">
        <v>745</v>
      </c>
      <c r="J57">
        <v>1200</v>
      </c>
      <c r="K57">
        <v>1140</v>
      </c>
      <c r="L57">
        <v>0</v>
      </c>
      <c r="M57">
        <f>Results_2019_07_22[[#This Row],[l]]*Results_2019_07_22[[#This Row],[d]]*Results_2019_07_22[[#This Row],[h]]/1000000000</f>
        <v>1.0191600000000001</v>
      </c>
    </row>
    <row r="58" spans="1:13" x14ac:dyDescent="0.25">
      <c r="A58">
        <v>18099</v>
      </c>
      <c r="B58">
        <v>17</v>
      </c>
      <c r="C58" s="1" t="s">
        <v>42</v>
      </c>
      <c r="D58" s="1" t="s">
        <v>13</v>
      </c>
      <c r="E58">
        <v>5724580</v>
      </c>
      <c r="F58">
        <v>7940</v>
      </c>
      <c r="G58">
        <v>960</v>
      </c>
      <c r="H58">
        <v>0</v>
      </c>
      <c r="I58">
        <v>260</v>
      </c>
      <c r="J58">
        <v>1140</v>
      </c>
      <c r="K58">
        <v>960</v>
      </c>
      <c r="L58">
        <v>0</v>
      </c>
      <c r="M58">
        <f>Results_2019_07_22[[#This Row],[l]]*Results_2019_07_22[[#This Row],[d]]*Results_2019_07_22[[#This Row],[h]]/1000000000</f>
        <v>0.28454400000000002</v>
      </c>
    </row>
    <row r="59" spans="1:13" x14ac:dyDescent="0.25">
      <c r="A59">
        <v>18099</v>
      </c>
      <c r="B59">
        <v>17</v>
      </c>
      <c r="C59" s="1" t="s">
        <v>42</v>
      </c>
      <c r="D59" s="1" t="s">
        <v>13</v>
      </c>
      <c r="E59">
        <v>5724581</v>
      </c>
      <c r="F59">
        <v>10140</v>
      </c>
      <c r="G59">
        <v>0</v>
      </c>
      <c r="H59">
        <v>0</v>
      </c>
      <c r="I59">
        <v>1140</v>
      </c>
      <c r="J59">
        <v>960</v>
      </c>
      <c r="K59">
        <v>260</v>
      </c>
      <c r="L59">
        <v>0</v>
      </c>
      <c r="M59">
        <f>Results_2019_07_22[[#This Row],[l]]*Results_2019_07_22[[#This Row],[d]]*Results_2019_07_22[[#This Row],[h]]/1000000000</f>
        <v>0.28454400000000002</v>
      </c>
    </row>
    <row r="60" spans="1:13" x14ac:dyDescent="0.25">
      <c r="A60">
        <v>18099</v>
      </c>
      <c r="B60">
        <v>14</v>
      </c>
      <c r="C60" s="1" t="s">
        <v>44</v>
      </c>
      <c r="D60" s="1" t="s">
        <v>13</v>
      </c>
      <c r="E60">
        <v>5724582</v>
      </c>
      <c r="F60">
        <v>950</v>
      </c>
      <c r="G60">
        <v>2370</v>
      </c>
      <c r="H60">
        <v>1140</v>
      </c>
      <c r="I60">
        <v>950</v>
      </c>
      <c r="J60">
        <v>280</v>
      </c>
      <c r="K60">
        <v>1140</v>
      </c>
      <c r="L60">
        <v>0</v>
      </c>
      <c r="M60">
        <f>Results_2019_07_22[[#This Row],[l]]*Results_2019_07_22[[#This Row],[d]]*Results_2019_07_22[[#This Row],[h]]/1000000000</f>
        <v>0.30324000000000001</v>
      </c>
    </row>
    <row r="61" spans="1:13" x14ac:dyDescent="0.25">
      <c r="A61">
        <v>18099</v>
      </c>
      <c r="B61">
        <v>6</v>
      </c>
      <c r="C61" s="1" t="s">
        <v>45</v>
      </c>
      <c r="D61" s="1" t="s">
        <v>13</v>
      </c>
      <c r="E61">
        <v>5724583</v>
      </c>
      <c r="F61">
        <v>8195</v>
      </c>
      <c r="G61">
        <v>1140</v>
      </c>
      <c r="H61">
        <v>0</v>
      </c>
      <c r="I61">
        <v>745</v>
      </c>
      <c r="J61">
        <v>1140</v>
      </c>
      <c r="K61">
        <v>1200</v>
      </c>
      <c r="L61">
        <v>0</v>
      </c>
      <c r="M61">
        <f>Results_2019_07_22[[#This Row],[l]]*Results_2019_07_22[[#This Row],[d]]*Results_2019_07_22[[#This Row],[h]]/1000000000</f>
        <v>1.0191600000000001</v>
      </c>
    </row>
    <row r="62" spans="1:13" x14ac:dyDescent="0.25">
      <c r="A62">
        <v>18099</v>
      </c>
      <c r="B62">
        <v>6</v>
      </c>
      <c r="C62" s="1" t="s">
        <v>45</v>
      </c>
      <c r="D62" s="1" t="s">
        <v>13</v>
      </c>
      <c r="E62">
        <v>5724584</v>
      </c>
      <c r="F62">
        <v>8195</v>
      </c>
      <c r="G62">
        <v>0</v>
      </c>
      <c r="H62">
        <v>0</v>
      </c>
      <c r="I62">
        <v>745</v>
      </c>
      <c r="J62">
        <v>1140</v>
      </c>
      <c r="K62">
        <v>1200</v>
      </c>
      <c r="L62">
        <v>0</v>
      </c>
      <c r="M62">
        <f>Results_2019_07_22[[#This Row],[l]]*Results_2019_07_22[[#This Row],[d]]*Results_2019_07_22[[#This Row],[h]]/1000000000</f>
        <v>1.0191600000000001</v>
      </c>
    </row>
    <row r="63" spans="1:13" x14ac:dyDescent="0.25">
      <c r="A63">
        <v>18099</v>
      </c>
      <c r="B63">
        <v>17</v>
      </c>
      <c r="C63" s="1" t="s">
        <v>42</v>
      </c>
      <c r="D63" s="1" t="s">
        <v>13</v>
      </c>
      <c r="E63">
        <v>5724585</v>
      </c>
      <c r="F63">
        <v>9000</v>
      </c>
      <c r="G63">
        <v>0</v>
      </c>
      <c r="H63">
        <v>0</v>
      </c>
      <c r="I63">
        <v>1140</v>
      </c>
      <c r="J63">
        <v>960</v>
      </c>
      <c r="K63">
        <v>260</v>
      </c>
      <c r="L63">
        <v>0</v>
      </c>
      <c r="M63">
        <f>Results_2019_07_22[[#This Row],[l]]*Results_2019_07_22[[#This Row],[d]]*Results_2019_07_22[[#This Row],[h]]/1000000000</f>
        <v>0.28454400000000002</v>
      </c>
    </row>
    <row r="64" spans="1:13" x14ac:dyDescent="0.25">
      <c r="A64">
        <v>18099</v>
      </c>
      <c r="B64">
        <v>14</v>
      </c>
      <c r="C64" s="1" t="s">
        <v>44</v>
      </c>
      <c r="D64" s="1" t="s">
        <v>13</v>
      </c>
      <c r="E64">
        <v>5724586</v>
      </c>
      <c r="F64">
        <v>1510</v>
      </c>
      <c r="G64">
        <v>1140</v>
      </c>
      <c r="H64">
        <v>1140</v>
      </c>
      <c r="I64">
        <v>280</v>
      </c>
      <c r="J64">
        <v>950</v>
      </c>
      <c r="K64">
        <v>1140</v>
      </c>
      <c r="L64">
        <v>0</v>
      </c>
      <c r="M64">
        <f>Results_2019_07_22[[#This Row],[l]]*Results_2019_07_22[[#This Row],[d]]*Results_2019_07_22[[#This Row],[h]]/1000000000</f>
        <v>0.30324000000000001</v>
      </c>
    </row>
    <row r="65" spans="1:13" x14ac:dyDescent="0.25">
      <c r="A65">
        <v>18099</v>
      </c>
      <c r="B65">
        <v>14</v>
      </c>
      <c r="C65" s="1" t="s">
        <v>44</v>
      </c>
      <c r="D65" s="1" t="s">
        <v>13</v>
      </c>
      <c r="E65">
        <v>5724587</v>
      </c>
      <c r="F65">
        <v>1510</v>
      </c>
      <c r="G65">
        <v>1400</v>
      </c>
      <c r="H65">
        <v>0</v>
      </c>
      <c r="I65">
        <v>950</v>
      </c>
      <c r="J65">
        <v>280</v>
      </c>
      <c r="K65">
        <v>1140</v>
      </c>
      <c r="L65">
        <v>0</v>
      </c>
      <c r="M65">
        <f>Results_2019_07_22[[#This Row],[l]]*Results_2019_07_22[[#This Row],[d]]*Results_2019_07_22[[#This Row],[h]]/1000000000</f>
        <v>0.30324000000000001</v>
      </c>
    </row>
    <row r="66" spans="1:13" x14ac:dyDescent="0.25">
      <c r="A66">
        <v>18099</v>
      </c>
      <c r="B66">
        <v>6</v>
      </c>
      <c r="C66" s="1" t="s">
        <v>45</v>
      </c>
      <c r="D66" s="1" t="s">
        <v>13</v>
      </c>
      <c r="E66">
        <v>5724588</v>
      </c>
      <c r="F66">
        <v>7450</v>
      </c>
      <c r="G66">
        <v>1200</v>
      </c>
      <c r="H66">
        <v>1200</v>
      </c>
      <c r="I66">
        <v>745</v>
      </c>
      <c r="J66">
        <v>1200</v>
      </c>
      <c r="K66">
        <v>1140</v>
      </c>
      <c r="L66">
        <v>0</v>
      </c>
      <c r="M66">
        <f>Results_2019_07_22[[#This Row],[l]]*Results_2019_07_22[[#This Row],[d]]*Results_2019_07_22[[#This Row],[h]]/1000000000</f>
        <v>1.0191600000000001</v>
      </c>
    </row>
    <row r="67" spans="1:13" x14ac:dyDescent="0.25">
      <c r="A67">
        <v>18099</v>
      </c>
      <c r="B67">
        <v>17</v>
      </c>
      <c r="C67" s="1" t="s">
        <v>42</v>
      </c>
      <c r="D67" s="1" t="s">
        <v>13</v>
      </c>
      <c r="E67">
        <v>5724589</v>
      </c>
      <c r="F67">
        <v>7860</v>
      </c>
      <c r="G67">
        <v>0</v>
      </c>
      <c r="H67">
        <v>0</v>
      </c>
      <c r="I67">
        <v>1140</v>
      </c>
      <c r="J67">
        <v>960</v>
      </c>
      <c r="K67">
        <v>260</v>
      </c>
      <c r="L67">
        <v>0</v>
      </c>
      <c r="M67">
        <f>Results_2019_07_22[[#This Row],[l]]*Results_2019_07_22[[#This Row],[d]]*Results_2019_07_22[[#This Row],[h]]/1000000000</f>
        <v>0.28454400000000002</v>
      </c>
    </row>
    <row r="68" spans="1:13" x14ac:dyDescent="0.25">
      <c r="A68">
        <v>18099</v>
      </c>
      <c r="B68">
        <v>6</v>
      </c>
      <c r="C68" s="1" t="s">
        <v>45</v>
      </c>
      <c r="D68" s="1" t="s">
        <v>13</v>
      </c>
      <c r="E68">
        <v>5724590</v>
      </c>
      <c r="F68">
        <v>7450</v>
      </c>
      <c r="G68">
        <v>0</v>
      </c>
      <c r="H68">
        <v>1200</v>
      </c>
      <c r="I68">
        <v>745</v>
      </c>
      <c r="J68">
        <v>1200</v>
      </c>
      <c r="K68">
        <v>1140</v>
      </c>
      <c r="L68">
        <v>0</v>
      </c>
      <c r="M68">
        <f>Results_2019_07_22[[#This Row],[l]]*Results_2019_07_22[[#This Row],[d]]*Results_2019_07_22[[#This Row],[h]]/1000000000</f>
        <v>1.0191600000000001</v>
      </c>
    </row>
    <row r="69" spans="1:13" x14ac:dyDescent="0.25">
      <c r="A69">
        <v>18099</v>
      </c>
      <c r="B69">
        <v>17</v>
      </c>
      <c r="C69" s="1" t="s">
        <v>42</v>
      </c>
      <c r="D69" s="1" t="s">
        <v>13</v>
      </c>
      <c r="E69">
        <v>5724591</v>
      </c>
      <c r="F69">
        <v>7680</v>
      </c>
      <c r="G69">
        <v>960</v>
      </c>
      <c r="H69">
        <v>0</v>
      </c>
      <c r="I69">
        <v>260</v>
      </c>
      <c r="J69">
        <v>1140</v>
      </c>
      <c r="K69">
        <v>960</v>
      </c>
      <c r="L69">
        <v>0</v>
      </c>
      <c r="M69">
        <f>Results_2019_07_22[[#This Row],[l]]*Results_2019_07_22[[#This Row],[d]]*Results_2019_07_22[[#This Row],[h]]/1000000000</f>
        <v>0.28454400000000002</v>
      </c>
    </row>
    <row r="70" spans="1:13" x14ac:dyDescent="0.25">
      <c r="A70">
        <v>18099</v>
      </c>
      <c r="B70">
        <v>14</v>
      </c>
      <c r="C70" s="1" t="s">
        <v>44</v>
      </c>
      <c r="D70" s="1" t="s">
        <v>13</v>
      </c>
      <c r="E70">
        <v>5724592</v>
      </c>
      <c r="F70">
        <v>1900</v>
      </c>
      <c r="G70">
        <v>1140</v>
      </c>
      <c r="H70">
        <v>1140</v>
      </c>
      <c r="I70">
        <v>950</v>
      </c>
      <c r="J70">
        <v>280</v>
      </c>
      <c r="K70">
        <v>1140</v>
      </c>
      <c r="L70">
        <v>0</v>
      </c>
      <c r="M70">
        <f>Results_2019_07_22[[#This Row],[l]]*Results_2019_07_22[[#This Row],[d]]*Results_2019_07_22[[#This Row],[h]]/1000000000</f>
        <v>0.30324000000000001</v>
      </c>
    </row>
    <row r="71" spans="1:13" x14ac:dyDescent="0.25">
      <c r="A71">
        <v>18099</v>
      </c>
      <c r="B71">
        <v>6</v>
      </c>
      <c r="C71" s="1" t="s">
        <v>45</v>
      </c>
      <c r="D71" s="1" t="s">
        <v>13</v>
      </c>
      <c r="E71">
        <v>5724593</v>
      </c>
      <c r="F71">
        <v>7450</v>
      </c>
      <c r="G71">
        <v>1140</v>
      </c>
      <c r="H71">
        <v>0</v>
      </c>
      <c r="I71">
        <v>745</v>
      </c>
      <c r="J71">
        <v>1140</v>
      </c>
      <c r="K71">
        <v>1200</v>
      </c>
      <c r="L71">
        <v>0</v>
      </c>
      <c r="M71">
        <f>Results_2019_07_22[[#This Row],[l]]*Results_2019_07_22[[#This Row],[d]]*Results_2019_07_22[[#This Row],[h]]/1000000000</f>
        <v>1.0191600000000001</v>
      </c>
    </row>
    <row r="72" spans="1:13" x14ac:dyDescent="0.25">
      <c r="A72">
        <v>18099</v>
      </c>
      <c r="B72">
        <v>6</v>
      </c>
      <c r="C72" s="1" t="s">
        <v>45</v>
      </c>
      <c r="D72" s="1" t="s">
        <v>13</v>
      </c>
      <c r="E72">
        <v>5724594</v>
      </c>
      <c r="F72">
        <v>7450</v>
      </c>
      <c r="G72">
        <v>0</v>
      </c>
      <c r="H72">
        <v>0</v>
      </c>
      <c r="I72">
        <v>745</v>
      </c>
      <c r="J72">
        <v>1140</v>
      </c>
      <c r="K72">
        <v>1200</v>
      </c>
      <c r="L72">
        <v>0</v>
      </c>
      <c r="M72">
        <f>Results_2019_07_22[[#This Row],[l]]*Results_2019_07_22[[#This Row],[d]]*Results_2019_07_22[[#This Row],[h]]/1000000000</f>
        <v>1.0191600000000001</v>
      </c>
    </row>
    <row r="73" spans="1:13" x14ac:dyDescent="0.25">
      <c r="A73">
        <v>18099</v>
      </c>
      <c r="B73">
        <v>17</v>
      </c>
      <c r="C73" s="1" t="s">
        <v>42</v>
      </c>
      <c r="D73" s="1" t="s">
        <v>13</v>
      </c>
      <c r="E73">
        <v>5724595</v>
      </c>
      <c r="F73">
        <v>6720</v>
      </c>
      <c r="G73">
        <v>960</v>
      </c>
      <c r="H73">
        <v>0</v>
      </c>
      <c r="I73">
        <v>960</v>
      </c>
      <c r="J73">
        <v>1140</v>
      </c>
      <c r="K73">
        <v>260</v>
      </c>
      <c r="L73">
        <v>0</v>
      </c>
      <c r="M73">
        <f>Results_2019_07_22[[#This Row],[l]]*Results_2019_07_22[[#This Row],[d]]*Results_2019_07_22[[#This Row],[h]]/1000000000</f>
        <v>0.28454400000000002</v>
      </c>
    </row>
    <row r="74" spans="1:13" x14ac:dyDescent="0.25">
      <c r="A74">
        <v>18099</v>
      </c>
      <c r="B74">
        <v>17</v>
      </c>
      <c r="C74" s="1" t="s">
        <v>42</v>
      </c>
      <c r="D74" s="1" t="s">
        <v>13</v>
      </c>
      <c r="E74">
        <v>5724596</v>
      </c>
      <c r="F74">
        <v>6720</v>
      </c>
      <c r="G74">
        <v>0</v>
      </c>
      <c r="H74">
        <v>0</v>
      </c>
      <c r="I74">
        <v>1140</v>
      </c>
      <c r="J74">
        <v>960</v>
      </c>
      <c r="K74">
        <v>260</v>
      </c>
      <c r="L74">
        <v>0</v>
      </c>
      <c r="M74">
        <f>Results_2019_07_22[[#This Row],[l]]*Results_2019_07_22[[#This Row],[d]]*Results_2019_07_22[[#This Row],[h]]/1000000000</f>
        <v>0.28454400000000002</v>
      </c>
    </row>
    <row r="75" spans="1:13" x14ac:dyDescent="0.25">
      <c r="A75">
        <v>18099</v>
      </c>
      <c r="B75">
        <v>6</v>
      </c>
      <c r="C75" s="1" t="s">
        <v>45</v>
      </c>
      <c r="D75" s="1" t="s">
        <v>13</v>
      </c>
      <c r="E75">
        <v>5724597</v>
      </c>
      <c r="F75">
        <v>6705</v>
      </c>
      <c r="G75">
        <v>1200</v>
      </c>
      <c r="H75">
        <v>1200</v>
      </c>
      <c r="I75">
        <v>745</v>
      </c>
      <c r="J75">
        <v>1200</v>
      </c>
      <c r="K75">
        <v>1140</v>
      </c>
      <c r="L75">
        <v>0</v>
      </c>
      <c r="M75">
        <f>Results_2019_07_22[[#This Row],[l]]*Results_2019_07_22[[#This Row],[d]]*Results_2019_07_22[[#This Row],[h]]/1000000000</f>
        <v>1.0191600000000001</v>
      </c>
    </row>
    <row r="76" spans="1:13" x14ac:dyDescent="0.25">
      <c r="A76">
        <v>18099</v>
      </c>
      <c r="B76">
        <v>6</v>
      </c>
      <c r="C76" s="1" t="s">
        <v>45</v>
      </c>
      <c r="D76" s="1" t="s">
        <v>13</v>
      </c>
      <c r="E76">
        <v>5724598</v>
      </c>
      <c r="F76">
        <v>6705</v>
      </c>
      <c r="G76">
        <v>0</v>
      </c>
      <c r="H76">
        <v>1200</v>
      </c>
      <c r="I76">
        <v>745</v>
      </c>
      <c r="J76">
        <v>1200</v>
      </c>
      <c r="K76">
        <v>1140</v>
      </c>
      <c r="L76">
        <v>0</v>
      </c>
      <c r="M76">
        <f>Results_2019_07_22[[#This Row],[l]]*Results_2019_07_22[[#This Row],[d]]*Results_2019_07_22[[#This Row],[h]]/1000000000</f>
        <v>1.0191600000000001</v>
      </c>
    </row>
    <row r="77" spans="1:13" x14ac:dyDescent="0.25">
      <c r="A77">
        <v>18099</v>
      </c>
      <c r="B77">
        <v>17</v>
      </c>
      <c r="C77" s="1" t="s">
        <v>42</v>
      </c>
      <c r="D77" s="1" t="s">
        <v>13</v>
      </c>
      <c r="E77">
        <v>5724599</v>
      </c>
      <c r="F77">
        <v>6460</v>
      </c>
      <c r="G77">
        <v>960</v>
      </c>
      <c r="H77">
        <v>0</v>
      </c>
      <c r="I77">
        <v>260</v>
      </c>
      <c r="J77">
        <v>1140</v>
      </c>
      <c r="K77">
        <v>960</v>
      </c>
      <c r="L77">
        <v>0</v>
      </c>
      <c r="M77">
        <f>Results_2019_07_22[[#This Row],[l]]*Results_2019_07_22[[#This Row],[d]]*Results_2019_07_22[[#This Row],[h]]/1000000000</f>
        <v>0.28454400000000002</v>
      </c>
    </row>
    <row r="78" spans="1:13" x14ac:dyDescent="0.25">
      <c r="A78">
        <v>18099</v>
      </c>
      <c r="B78">
        <v>17</v>
      </c>
      <c r="C78" s="1" t="s">
        <v>42</v>
      </c>
      <c r="D78" s="1" t="s">
        <v>13</v>
      </c>
      <c r="E78">
        <v>5724600</v>
      </c>
      <c r="F78">
        <v>6460</v>
      </c>
      <c r="G78">
        <v>0</v>
      </c>
      <c r="H78">
        <v>1140</v>
      </c>
      <c r="I78">
        <v>260</v>
      </c>
      <c r="J78">
        <v>960</v>
      </c>
      <c r="K78">
        <v>1140</v>
      </c>
      <c r="L78">
        <v>0</v>
      </c>
      <c r="M78">
        <f>Results_2019_07_22[[#This Row],[l]]*Results_2019_07_22[[#This Row],[d]]*Results_2019_07_22[[#This Row],[h]]/1000000000</f>
        <v>0.28454400000000002</v>
      </c>
    </row>
    <row r="79" spans="1:13" x14ac:dyDescent="0.25">
      <c r="A79">
        <v>18099</v>
      </c>
      <c r="B79">
        <v>14</v>
      </c>
      <c r="C79" s="1" t="s">
        <v>44</v>
      </c>
      <c r="D79" s="1" t="s">
        <v>13</v>
      </c>
      <c r="E79">
        <v>5724601</v>
      </c>
      <c r="F79">
        <v>950</v>
      </c>
      <c r="G79">
        <v>2090</v>
      </c>
      <c r="H79">
        <v>1140</v>
      </c>
      <c r="I79">
        <v>950</v>
      </c>
      <c r="J79">
        <v>280</v>
      </c>
      <c r="K79">
        <v>1140</v>
      </c>
      <c r="L79">
        <v>0</v>
      </c>
      <c r="M79">
        <f>Results_2019_07_22[[#This Row],[l]]*Results_2019_07_22[[#This Row],[d]]*Results_2019_07_22[[#This Row],[h]]/1000000000</f>
        <v>0.30324000000000001</v>
      </c>
    </row>
    <row r="80" spans="1:13" x14ac:dyDescent="0.25">
      <c r="A80">
        <v>18099</v>
      </c>
      <c r="B80">
        <v>17</v>
      </c>
      <c r="C80" s="1" t="s">
        <v>42</v>
      </c>
      <c r="D80" s="1" t="s">
        <v>13</v>
      </c>
      <c r="E80">
        <v>5724602</v>
      </c>
      <c r="F80">
        <v>6460</v>
      </c>
      <c r="G80">
        <v>0</v>
      </c>
      <c r="H80">
        <v>0</v>
      </c>
      <c r="I80">
        <v>260</v>
      </c>
      <c r="J80">
        <v>960</v>
      </c>
      <c r="K80">
        <v>1140</v>
      </c>
      <c r="L80">
        <v>0</v>
      </c>
      <c r="M80">
        <f>Results_2019_07_22[[#This Row],[l]]*Results_2019_07_22[[#This Row],[d]]*Results_2019_07_22[[#This Row],[h]]/1000000000</f>
        <v>0.28454400000000002</v>
      </c>
    </row>
    <row r="81" spans="1:13" x14ac:dyDescent="0.25">
      <c r="A81">
        <v>18099</v>
      </c>
      <c r="B81">
        <v>14</v>
      </c>
      <c r="C81" s="1" t="s">
        <v>44</v>
      </c>
      <c r="D81" s="1" t="s">
        <v>13</v>
      </c>
      <c r="E81">
        <v>5724603</v>
      </c>
      <c r="F81">
        <v>1900</v>
      </c>
      <c r="G81">
        <v>2180</v>
      </c>
      <c r="H81">
        <v>950</v>
      </c>
      <c r="I81">
        <v>1140</v>
      </c>
      <c r="J81">
        <v>280</v>
      </c>
      <c r="K81">
        <v>950</v>
      </c>
      <c r="L81">
        <v>0</v>
      </c>
      <c r="M81">
        <f>Results_2019_07_22[[#This Row],[l]]*Results_2019_07_22[[#This Row],[d]]*Results_2019_07_22[[#This Row],[h]]/1000000000</f>
        <v>0.30324000000000001</v>
      </c>
    </row>
    <row r="82" spans="1:13" x14ac:dyDescent="0.25">
      <c r="A82">
        <v>18099</v>
      </c>
      <c r="B82">
        <v>14</v>
      </c>
      <c r="C82" s="1" t="s">
        <v>44</v>
      </c>
      <c r="D82" s="1" t="s">
        <v>13</v>
      </c>
      <c r="E82">
        <v>5724604</v>
      </c>
      <c r="F82">
        <v>1900</v>
      </c>
      <c r="G82">
        <v>2180</v>
      </c>
      <c r="H82">
        <v>0</v>
      </c>
      <c r="I82">
        <v>1140</v>
      </c>
      <c r="J82">
        <v>280</v>
      </c>
      <c r="K82">
        <v>950</v>
      </c>
      <c r="L82">
        <v>0</v>
      </c>
      <c r="M82">
        <f>Results_2019_07_22[[#This Row],[l]]*Results_2019_07_22[[#This Row],[d]]*Results_2019_07_22[[#This Row],[h]]/1000000000</f>
        <v>0.30324000000000001</v>
      </c>
    </row>
    <row r="83" spans="1:13" x14ac:dyDescent="0.25">
      <c r="A83">
        <v>18099</v>
      </c>
      <c r="B83">
        <v>17</v>
      </c>
      <c r="C83" s="1" t="s">
        <v>42</v>
      </c>
      <c r="D83" s="1" t="s">
        <v>13</v>
      </c>
      <c r="E83">
        <v>5724605</v>
      </c>
      <c r="F83">
        <v>5500</v>
      </c>
      <c r="G83">
        <v>260</v>
      </c>
      <c r="H83">
        <v>260</v>
      </c>
      <c r="I83">
        <v>960</v>
      </c>
      <c r="J83">
        <v>260</v>
      </c>
      <c r="K83">
        <v>1140</v>
      </c>
      <c r="L83">
        <v>0</v>
      </c>
      <c r="M83">
        <f>Results_2019_07_22[[#This Row],[l]]*Results_2019_07_22[[#This Row],[d]]*Results_2019_07_22[[#This Row],[h]]/1000000000</f>
        <v>0.28454400000000002</v>
      </c>
    </row>
    <row r="84" spans="1:13" x14ac:dyDescent="0.25">
      <c r="A84">
        <v>18099</v>
      </c>
      <c r="B84">
        <v>17</v>
      </c>
      <c r="C84" s="1" t="s">
        <v>42</v>
      </c>
      <c r="D84" s="1" t="s">
        <v>13</v>
      </c>
      <c r="E84">
        <v>5724606</v>
      </c>
      <c r="F84">
        <v>5500</v>
      </c>
      <c r="G84">
        <v>260</v>
      </c>
      <c r="H84">
        <v>0</v>
      </c>
      <c r="I84">
        <v>960</v>
      </c>
      <c r="J84">
        <v>1140</v>
      </c>
      <c r="K84">
        <v>260</v>
      </c>
      <c r="L84">
        <v>0</v>
      </c>
      <c r="M84">
        <f>Results_2019_07_22[[#This Row],[l]]*Results_2019_07_22[[#This Row],[d]]*Results_2019_07_22[[#This Row],[h]]/1000000000</f>
        <v>0.28454400000000002</v>
      </c>
    </row>
    <row r="85" spans="1:13" x14ac:dyDescent="0.25">
      <c r="A85">
        <v>18099</v>
      </c>
      <c r="B85">
        <v>6</v>
      </c>
      <c r="C85" s="1" t="s">
        <v>45</v>
      </c>
      <c r="D85" s="1" t="s">
        <v>13</v>
      </c>
      <c r="E85">
        <v>5724607</v>
      </c>
      <c r="F85">
        <v>6705</v>
      </c>
      <c r="G85">
        <v>1140</v>
      </c>
      <c r="H85">
        <v>0</v>
      </c>
      <c r="I85">
        <v>745</v>
      </c>
      <c r="J85">
        <v>1140</v>
      </c>
      <c r="K85">
        <v>1200</v>
      </c>
      <c r="L85">
        <v>0</v>
      </c>
      <c r="M85">
        <f>Results_2019_07_22[[#This Row],[l]]*Results_2019_07_22[[#This Row],[d]]*Results_2019_07_22[[#This Row],[h]]/1000000000</f>
        <v>1.0191600000000001</v>
      </c>
    </row>
    <row r="86" spans="1:13" x14ac:dyDescent="0.25">
      <c r="A86">
        <v>18099</v>
      </c>
      <c r="B86">
        <v>17</v>
      </c>
      <c r="C86" s="1" t="s">
        <v>42</v>
      </c>
      <c r="D86" s="1" t="s">
        <v>13</v>
      </c>
      <c r="E86">
        <v>5724608</v>
      </c>
      <c r="F86">
        <v>5500</v>
      </c>
      <c r="G86">
        <v>0</v>
      </c>
      <c r="H86">
        <v>1140</v>
      </c>
      <c r="I86">
        <v>960</v>
      </c>
      <c r="J86">
        <v>260</v>
      </c>
      <c r="K86">
        <v>1140</v>
      </c>
      <c r="L86">
        <v>0</v>
      </c>
      <c r="M86">
        <f>Results_2019_07_22[[#This Row],[l]]*Results_2019_07_22[[#This Row],[d]]*Results_2019_07_22[[#This Row],[h]]/1000000000</f>
        <v>0.28454400000000002</v>
      </c>
    </row>
    <row r="87" spans="1:13" x14ac:dyDescent="0.25">
      <c r="A87">
        <v>18099</v>
      </c>
      <c r="B87">
        <v>17</v>
      </c>
      <c r="C87" s="1" t="s">
        <v>42</v>
      </c>
      <c r="D87" s="1" t="s">
        <v>13</v>
      </c>
      <c r="E87">
        <v>5724609</v>
      </c>
      <c r="F87">
        <v>5500</v>
      </c>
      <c r="G87">
        <v>0</v>
      </c>
      <c r="H87">
        <v>0</v>
      </c>
      <c r="I87">
        <v>960</v>
      </c>
      <c r="J87">
        <v>260</v>
      </c>
      <c r="K87">
        <v>1140</v>
      </c>
      <c r="L87">
        <v>0</v>
      </c>
      <c r="M87">
        <f>Results_2019_07_22[[#This Row],[l]]*Results_2019_07_22[[#This Row],[d]]*Results_2019_07_22[[#This Row],[h]]/1000000000</f>
        <v>0.28454400000000002</v>
      </c>
    </row>
    <row r="88" spans="1:13" x14ac:dyDescent="0.25">
      <c r="A88">
        <v>18099</v>
      </c>
      <c r="B88">
        <v>17</v>
      </c>
      <c r="C88" s="1" t="s">
        <v>42</v>
      </c>
      <c r="D88" s="1" t="s">
        <v>13</v>
      </c>
      <c r="E88">
        <v>5724610</v>
      </c>
      <c r="F88">
        <v>4540</v>
      </c>
      <c r="G88">
        <v>780</v>
      </c>
      <c r="H88">
        <v>520</v>
      </c>
      <c r="I88">
        <v>1140</v>
      </c>
      <c r="J88">
        <v>960</v>
      </c>
      <c r="K88">
        <v>260</v>
      </c>
      <c r="L88">
        <v>0</v>
      </c>
      <c r="M88">
        <f>Results_2019_07_22[[#This Row],[l]]*Results_2019_07_22[[#This Row],[d]]*Results_2019_07_22[[#This Row],[h]]/1000000000</f>
        <v>0.28454400000000002</v>
      </c>
    </row>
    <row r="89" spans="1:13" x14ac:dyDescent="0.25">
      <c r="A89">
        <v>18099</v>
      </c>
      <c r="B89">
        <v>6</v>
      </c>
      <c r="C89" s="1" t="s">
        <v>45</v>
      </c>
      <c r="D89" s="1" t="s">
        <v>13</v>
      </c>
      <c r="E89">
        <v>5724611</v>
      </c>
      <c r="F89">
        <v>6705</v>
      </c>
      <c r="G89">
        <v>0</v>
      </c>
      <c r="H89">
        <v>0</v>
      </c>
      <c r="I89">
        <v>745</v>
      </c>
      <c r="J89">
        <v>1140</v>
      </c>
      <c r="K89">
        <v>1200</v>
      </c>
      <c r="L89">
        <v>0</v>
      </c>
      <c r="M89">
        <f>Results_2019_07_22[[#This Row],[l]]*Results_2019_07_22[[#This Row],[d]]*Results_2019_07_22[[#This Row],[h]]/1000000000</f>
        <v>1.0191600000000001</v>
      </c>
    </row>
    <row r="90" spans="1:13" x14ac:dyDescent="0.25">
      <c r="A90">
        <v>18099</v>
      </c>
      <c r="B90">
        <v>17</v>
      </c>
      <c r="C90" s="1" t="s">
        <v>42</v>
      </c>
      <c r="D90" s="1" t="s">
        <v>13</v>
      </c>
      <c r="E90">
        <v>5724612</v>
      </c>
      <c r="F90">
        <v>4540</v>
      </c>
      <c r="G90">
        <v>780</v>
      </c>
      <c r="H90">
        <v>260</v>
      </c>
      <c r="I90">
        <v>1140</v>
      </c>
      <c r="J90">
        <v>960</v>
      </c>
      <c r="K90">
        <v>260</v>
      </c>
      <c r="L90">
        <v>0</v>
      </c>
      <c r="M90">
        <f>Results_2019_07_22[[#This Row],[l]]*Results_2019_07_22[[#This Row],[d]]*Results_2019_07_22[[#This Row],[h]]/1000000000</f>
        <v>0.28454400000000002</v>
      </c>
    </row>
    <row r="91" spans="1:13" x14ac:dyDescent="0.25">
      <c r="A91">
        <v>18099</v>
      </c>
      <c r="B91">
        <v>17</v>
      </c>
      <c r="C91" s="1" t="s">
        <v>42</v>
      </c>
      <c r="D91" s="1" t="s">
        <v>13</v>
      </c>
      <c r="E91">
        <v>5724613</v>
      </c>
      <c r="F91">
        <v>4540</v>
      </c>
      <c r="G91">
        <v>520</v>
      </c>
      <c r="H91">
        <v>1220</v>
      </c>
      <c r="I91">
        <v>1140</v>
      </c>
      <c r="J91">
        <v>260</v>
      </c>
      <c r="K91">
        <v>960</v>
      </c>
      <c r="L91">
        <v>0</v>
      </c>
      <c r="M91">
        <f>Results_2019_07_22[[#This Row],[l]]*Results_2019_07_22[[#This Row],[d]]*Results_2019_07_22[[#This Row],[h]]/1000000000</f>
        <v>0.28454400000000002</v>
      </c>
    </row>
    <row r="92" spans="1:13" x14ac:dyDescent="0.25">
      <c r="A92">
        <v>18099</v>
      </c>
      <c r="B92">
        <v>17</v>
      </c>
      <c r="C92" s="1" t="s">
        <v>42</v>
      </c>
      <c r="D92" s="1" t="s">
        <v>13</v>
      </c>
      <c r="E92">
        <v>5724614</v>
      </c>
      <c r="F92">
        <v>4540</v>
      </c>
      <c r="G92">
        <v>520</v>
      </c>
      <c r="H92">
        <v>260</v>
      </c>
      <c r="I92">
        <v>1140</v>
      </c>
      <c r="J92">
        <v>260</v>
      </c>
      <c r="K92">
        <v>960</v>
      </c>
      <c r="L92">
        <v>0</v>
      </c>
      <c r="M92">
        <f>Results_2019_07_22[[#This Row],[l]]*Results_2019_07_22[[#This Row],[d]]*Results_2019_07_22[[#This Row],[h]]/1000000000</f>
        <v>0.28454400000000002</v>
      </c>
    </row>
    <row r="93" spans="1:13" x14ac:dyDescent="0.25">
      <c r="A93">
        <v>18099</v>
      </c>
      <c r="B93">
        <v>17</v>
      </c>
      <c r="C93" s="1" t="s">
        <v>42</v>
      </c>
      <c r="D93" s="1" t="s">
        <v>13</v>
      </c>
      <c r="E93">
        <v>5724615</v>
      </c>
      <c r="F93">
        <v>4540</v>
      </c>
      <c r="G93">
        <v>1660</v>
      </c>
      <c r="H93">
        <v>0</v>
      </c>
      <c r="I93">
        <v>1140</v>
      </c>
      <c r="J93">
        <v>960</v>
      </c>
      <c r="K93">
        <v>260</v>
      </c>
      <c r="L93">
        <v>0</v>
      </c>
      <c r="M93">
        <f>Results_2019_07_22[[#This Row],[l]]*Results_2019_07_22[[#This Row],[d]]*Results_2019_07_22[[#This Row],[h]]/1000000000</f>
        <v>0.28454400000000002</v>
      </c>
    </row>
    <row r="94" spans="1:13" x14ac:dyDescent="0.25">
      <c r="A94">
        <v>18099</v>
      </c>
      <c r="B94">
        <v>17</v>
      </c>
      <c r="C94" s="1" t="s">
        <v>42</v>
      </c>
      <c r="D94" s="1" t="s">
        <v>13</v>
      </c>
      <c r="E94">
        <v>5724617</v>
      </c>
      <c r="F94">
        <v>4540</v>
      </c>
      <c r="G94">
        <v>520</v>
      </c>
      <c r="H94">
        <v>0</v>
      </c>
      <c r="I94">
        <v>960</v>
      </c>
      <c r="J94">
        <v>1140</v>
      </c>
      <c r="K94">
        <v>260</v>
      </c>
      <c r="L94">
        <v>0</v>
      </c>
      <c r="M94">
        <f>Results_2019_07_22[[#This Row],[l]]*Results_2019_07_22[[#This Row],[d]]*Results_2019_07_22[[#This Row],[h]]/1000000000</f>
        <v>0.28454400000000002</v>
      </c>
    </row>
    <row r="95" spans="1:13" x14ac:dyDescent="0.25">
      <c r="A95">
        <v>18099</v>
      </c>
      <c r="B95">
        <v>17</v>
      </c>
      <c r="C95" s="1" t="s">
        <v>42</v>
      </c>
      <c r="D95" s="1" t="s">
        <v>13</v>
      </c>
      <c r="E95">
        <v>5724618</v>
      </c>
      <c r="F95">
        <v>4540</v>
      </c>
      <c r="G95">
        <v>260</v>
      </c>
      <c r="H95">
        <v>1140</v>
      </c>
      <c r="I95">
        <v>960</v>
      </c>
      <c r="J95">
        <v>260</v>
      </c>
      <c r="K95">
        <v>1140</v>
      </c>
      <c r="L95">
        <v>0</v>
      </c>
      <c r="M95">
        <f>Results_2019_07_22[[#This Row],[l]]*Results_2019_07_22[[#This Row],[d]]*Results_2019_07_22[[#This Row],[h]]/1000000000</f>
        <v>0.28454400000000002</v>
      </c>
    </row>
    <row r="96" spans="1:13" x14ac:dyDescent="0.25">
      <c r="A96">
        <v>18099</v>
      </c>
      <c r="B96">
        <v>17</v>
      </c>
      <c r="C96" s="1" t="s">
        <v>42</v>
      </c>
      <c r="D96" s="1" t="s">
        <v>13</v>
      </c>
      <c r="E96">
        <v>5724619</v>
      </c>
      <c r="F96">
        <v>4540</v>
      </c>
      <c r="G96">
        <v>260</v>
      </c>
      <c r="H96">
        <v>0</v>
      </c>
      <c r="I96">
        <v>960</v>
      </c>
      <c r="J96">
        <v>260</v>
      </c>
      <c r="K96">
        <v>1140</v>
      </c>
      <c r="L96">
        <v>0</v>
      </c>
      <c r="M96">
        <f>Results_2019_07_22[[#This Row],[l]]*Results_2019_07_22[[#This Row],[d]]*Results_2019_07_22[[#This Row],[h]]/1000000000</f>
        <v>0.28454400000000002</v>
      </c>
    </row>
    <row r="97" spans="1:13" x14ac:dyDescent="0.25">
      <c r="A97">
        <v>18099</v>
      </c>
      <c r="B97">
        <v>17</v>
      </c>
      <c r="C97" s="1" t="s">
        <v>42</v>
      </c>
      <c r="D97" s="1" t="s">
        <v>13</v>
      </c>
      <c r="E97">
        <v>5724620</v>
      </c>
      <c r="F97">
        <v>4540</v>
      </c>
      <c r="G97">
        <v>0</v>
      </c>
      <c r="H97">
        <v>1140</v>
      </c>
      <c r="I97">
        <v>960</v>
      </c>
      <c r="J97">
        <v>260</v>
      </c>
      <c r="K97">
        <v>1140</v>
      </c>
      <c r="L97">
        <v>0</v>
      </c>
      <c r="M97">
        <f>Results_2019_07_22[[#This Row],[l]]*Results_2019_07_22[[#This Row],[d]]*Results_2019_07_22[[#This Row],[h]]/1000000000</f>
        <v>0.28454400000000002</v>
      </c>
    </row>
    <row r="98" spans="1:13" x14ac:dyDescent="0.25">
      <c r="A98">
        <v>18099</v>
      </c>
      <c r="B98">
        <v>17</v>
      </c>
      <c r="C98" s="1" t="s">
        <v>42</v>
      </c>
      <c r="D98" s="1" t="s">
        <v>13</v>
      </c>
      <c r="E98">
        <v>5724621</v>
      </c>
      <c r="F98">
        <v>4540</v>
      </c>
      <c r="G98">
        <v>0</v>
      </c>
      <c r="H98">
        <v>0</v>
      </c>
      <c r="I98">
        <v>960</v>
      </c>
      <c r="J98">
        <v>260</v>
      </c>
      <c r="K98">
        <v>1140</v>
      </c>
      <c r="L98">
        <v>0</v>
      </c>
      <c r="M98">
        <f>Results_2019_07_22[[#This Row],[l]]*Results_2019_07_22[[#This Row],[d]]*Results_2019_07_22[[#This Row],[h]]/1000000000</f>
        <v>0.28454400000000002</v>
      </c>
    </row>
    <row r="99" spans="1:13" x14ac:dyDescent="0.25">
      <c r="A99">
        <v>18099</v>
      </c>
      <c r="B99">
        <v>17</v>
      </c>
      <c r="C99" s="1" t="s">
        <v>42</v>
      </c>
      <c r="D99" s="1" t="s">
        <v>13</v>
      </c>
      <c r="E99">
        <v>5724622</v>
      </c>
      <c r="F99">
        <v>4180</v>
      </c>
      <c r="G99">
        <v>1300</v>
      </c>
      <c r="H99">
        <v>1480</v>
      </c>
      <c r="I99">
        <v>960</v>
      </c>
      <c r="J99">
        <v>1140</v>
      </c>
      <c r="K99">
        <v>260</v>
      </c>
      <c r="L99">
        <v>0</v>
      </c>
      <c r="M99">
        <f>Results_2019_07_22[[#This Row],[l]]*Results_2019_07_22[[#This Row],[d]]*Results_2019_07_22[[#This Row],[h]]/1000000000</f>
        <v>0.28454400000000002</v>
      </c>
    </row>
    <row r="100" spans="1:13" x14ac:dyDescent="0.25">
      <c r="A100">
        <v>18099</v>
      </c>
      <c r="B100">
        <v>17</v>
      </c>
      <c r="C100" s="1" t="s">
        <v>42</v>
      </c>
      <c r="D100" s="1" t="s">
        <v>13</v>
      </c>
      <c r="E100">
        <v>5724625</v>
      </c>
      <c r="F100">
        <v>4180</v>
      </c>
      <c r="G100">
        <v>1300</v>
      </c>
      <c r="H100">
        <v>1220</v>
      </c>
      <c r="I100">
        <v>960</v>
      </c>
      <c r="J100">
        <v>1140</v>
      </c>
      <c r="K100">
        <v>260</v>
      </c>
      <c r="L100">
        <v>0</v>
      </c>
      <c r="M100">
        <f>Results_2019_07_22[[#This Row],[l]]*Results_2019_07_22[[#This Row],[d]]*Results_2019_07_22[[#This Row],[h]]/1000000000</f>
        <v>0.28454400000000002</v>
      </c>
    </row>
    <row r="101" spans="1:13" x14ac:dyDescent="0.25">
      <c r="A101">
        <v>18099</v>
      </c>
      <c r="B101">
        <v>5</v>
      </c>
      <c r="C101" s="1" t="s">
        <v>43</v>
      </c>
      <c r="D101" s="1" t="s">
        <v>13</v>
      </c>
      <c r="E101">
        <v>5724630</v>
      </c>
      <c r="F101">
        <v>300</v>
      </c>
      <c r="G101">
        <v>0</v>
      </c>
      <c r="H101">
        <v>0</v>
      </c>
      <c r="I101">
        <v>1140</v>
      </c>
      <c r="J101">
        <v>300</v>
      </c>
      <c r="K101">
        <v>1550</v>
      </c>
      <c r="L101">
        <v>0</v>
      </c>
      <c r="M101">
        <f>Results_2019_07_22[[#This Row],[l]]*Results_2019_07_22[[#This Row],[d]]*Results_2019_07_22[[#This Row],[h]]/1000000000</f>
        <v>0.53010000000000002</v>
      </c>
    </row>
    <row r="102" spans="1:13" x14ac:dyDescent="0.25">
      <c r="A102">
        <v>18099</v>
      </c>
      <c r="B102">
        <v>14</v>
      </c>
      <c r="C102" s="1" t="s">
        <v>44</v>
      </c>
      <c r="D102" s="1" t="s">
        <v>13</v>
      </c>
      <c r="E102">
        <v>5724636</v>
      </c>
      <c r="F102">
        <v>950</v>
      </c>
      <c r="G102">
        <v>2180</v>
      </c>
      <c r="H102">
        <v>0</v>
      </c>
      <c r="I102">
        <v>950</v>
      </c>
      <c r="J102">
        <v>280</v>
      </c>
      <c r="K102">
        <v>1140</v>
      </c>
      <c r="L102">
        <v>0</v>
      </c>
      <c r="M102">
        <f>Results_2019_07_22[[#This Row],[l]]*Results_2019_07_22[[#This Row],[d]]*Results_2019_07_22[[#This Row],[h]]/1000000000</f>
        <v>0.30324000000000001</v>
      </c>
    </row>
    <row r="103" spans="1:13" x14ac:dyDescent="0.25">
      <c r="A103">
        <v>18099</v>
      </c>
      <c r="B103">
        <v>14</v>
      </c>
      <c r="C103" s="1" t="s">
        <v>44</v>
      </c>
      <c r="D103" s="1" t="s">
        <v>13</v>
      </c>
      <c r="E103">
        <v>5724639</v>
      </c>
      <c r="F103">
        <v>1510</v>
      </c>
      <c r="G103">
        <v>1120</v>
      </c>
      <c r="H103">
        <v>0</v>
      </c>
      <c r="I103">
        <v>950</v>
      </c>
      <c r="J103">
        <v>280</v>
      </c>
      <c r="K103">
        <v>1140</v>
      </c>
      <c r="L103">
        <v>0</v>
      </c>
      <c r="M103">
        <f>Results_2019_07_22[[#This Row],[l]]*Results_2019_07_22[[#This Row],[d]]*Results_2019_07_22[[#This Row],[h]]/1000000000</f>
        <v>0.30324000000000001</v>
      </c>
    </row>
    <row r="104" spans="1:13" x14ac:dyDescent="0.25">
      <c r="A104">
        <v>18099</v>
      </c>
      <c r="B104">
        <v>17</v>
      </c>
      <c r="C104" s="1" t="s">
        <v>42</v>
      </c>
      <c r="D104" s="1" t="s">
        <v>13</v>
      </c>
      <c r="E104">
        <v>5724640</v>
      </c>
      <c r="F104">
        <v>4180</v>
      </c>
      <c r="G104">
        <v>1300</v>
      </c>
      <c r="H104">
        <v>960</v>
      </c>
      <c r="I104">
        <v>960</v>
      </c>
      <c r="J104">
        <v>1140</v>
      </c>
      <c r="K104">
        <v>260</v>
      </c>
      <c r="L104">
        <v>0</v>
      </c>
      <c r="M104">
        <f>Results_2019_07_22[[#This Row],[l]]*Results_2019_07_22[[#This Row],[d]]*Results_2019_07_22[[#This Row],[h]]/1000000000</f>
        <v>0.28454400000000002</v>
      </c>
    </row>
    <row r="105" spans="1:13" x14ac:dyDescent="0.25">
      <c r="A105">
        <v>18099</v>
      </c>
      <c r="B105">
        <v>17</v>
      </c>
      <c r="C105" s="1" t="s">
        <v>42</v>
      </c>
      <c r="D105" s="1" t="s">
        <v>13</v>
      </c>
      <c r="E105">
        <v>5724641</v>
      </c>
      <c r="F105">
        <v>4180</v>
      </c>
      <c r="G105">
        <v>1040</v>
      </c>
      <c r="H105">
        <v>960</v>
      </c>
      <c r="I105">
        <v>1140</v>
      </c>
      <c r="J105">
        <v>260</v>
      </c>
      <c r="K105">
        <v>960</v>
      </c>
      <c r="L105">
        <v>0</v>
      </c>
      <c r="M105">
        <f>Results_2019_07_22[[#This Row],[l]]*Results_2019_07_22[[#This Row],[d]]*Results_2019_07_22[[#This Row],[h]]/1000000000</f>
        <v>0.28454400000000002</v>
      </c>
    </row>
    <row r="106" spans="1:13" x14ac:dyDescent="0.25">
      <c r="A106">
        <v>18099</v>
      </c>
      <c r="B106">
        <v>5</v>
      </c>
      <c r="C106" s="1" t="s">
        <v>43</v>
      </c>
      <c r="D106" s="1" t="s">
        <v>13</v>
      </c>
      <c r="E106">
        <v>5724647</v>
      </c>
      <c r="F106">
        <v>0</v>
      </c>
      <c r="G106">
        <v>2280</v>
      </c>
      <c r="H106">
        <v>0</v>
      </c>
      <c r="I106">
        <v>1140</v>
      </c>
      <c r="J106">
        <v>300</v>
      </c>
      <c r="K106">
        <v>1550</v>
      </c>
      <c r="L106">
        <v>0</v>
      </c>
      <c r="M106">
        <f>Results_2019_07_22[[#This Row],[l]]*Results_2019_07_22[[#This Row],[d]]*Results_2019_07_22[[#This Row],[h]]/1000000000</f>
        <v>0.53010000000000002</v>
      </c>
    </row>
    <row r="107" spans="1:13" x14ac:dyDescent="0.25">
      <c r="A107">
        <v>18099</v>
      </c>
      <c r="B107">
        <v>5</v>
      </c>
      <c r="C107" s="1" t="s">
        <v>43</v>
      </c>
      <c r="D107" s="1" t="s">
        <v>13</v>
      </c>
      <c r="E107">
        <v>5724653</v>
      </c>
      <c r="F107">
        <v>0</v>
      </c>
      <c r="G107">
        <v>1140</v>
      </c>
      <c r="H107">
        <v>0</v>
      </c>
      <c r="I107">
        <v>300</v>
      </c>
      <c r="J107">
        <v>1140</v>
      </c>
      <c r="K107">
        <v>1550</v>
      </c>
      <c r="L107">
        <v>0</v>
      </c>
      <c r="M107">
        <f>Results_2019_07_22[[#This Row],[l]]*Results_2019_07_22[[#This Row],[d]]*Results_2019_07_22[[#This Row],[h]]/1000000000</f>
        <v>0.53010000000000002</v>
      </c>
    </row>
    <row r="108" spans="1:13" x14ac:dyDescent="0.25">
      <c r="A108">
        <v>18099</v>
      </c>
      <c r="B108">
        <v>17</v>
      </c>
      <c r="C108" s="1" t="s">
        <v>42</v>
      </c>
      <c r="D108" s="1" t="s">
        <v>13</v>
      </c>
      <c r="E108">
        <v>5724654</v>
      </c>
      <c r="F108">
        <v>4180</v>
      </c>
      <c r="G108">
        <v>780</v>
      </c>
      <c r="H108">
        <v>960</v>
      </c>
      <c r="I108">
        <v>1140</v>
      </c>
      <c r="J108">
        <v>260</v>
      </c>
      <c r="K108">
        <v>960</v>
      </c>
      <c r="L108">
        <v>0</v>
      </c>
      <c r="M108">
        <f>Results_2019_07_22[[#This Row],[l]]*Results_2019_07_22[[#This Row],[d]]*Results_2019_07_22[[#This Row],[h]]/1000000000</f>
        <v>0.28454400000000002</v>
      </c>
    </row>
    <row r="109" spans="1:13" x14ac:dyDescent="0.25">
      <c r="A109">
        <v>18099</v>
      </c>
      <c r="B109">
        <v>17</v>
      </c>
      <c r="C109" s="1" t="s">
        <v>42</v>
      </c>
      <c r="D109" s="1" t="s">
        <v>13</v>
      </c>
      <c r="E109">
        <v>5724655</v>
      </c>
      <c r="F109">
        <v>3400</v>
      </c>
      <c r="G109">
        <v>960</v>
      </c>
      <c r="H109">
        <v>1920</v>
      </c>
      <c r="I109">
        <v>1140</v>
      </c>
      <c r="J109">
        <v>960</v>
      </c>
      <c r="K109">
        <v>260</v>
      </c>
      <c r="L109">
        <v>0</v>
      </c>
      <c r="M109">
        <f>Results_2019_07_22[[#This Row],[l]]*Results_2019_07_22[[#This Row],[d]]*Results_2019_07_22[[#This Row],[h]]/1000000000</f>
        <v>0.28454400000000002</v>
      </c>
    </row>
    <row r="110" spans="1:13" x14ac:dyDescent="0.25">
      <c r="A110">
        <v>18099</v>
      </c>
      <c r="B110">
        <v>17</v>
      </c>
      <c r="C110" s="1" t="s">
        <v>42</v>
      </c>
      <c r="D110" s="1" t="s">
        <v>13</v>
      </c>
      <c r="E110">
        <v>5724657</v>
      </c>
      <c r="F110">
        <v>3400</v>
      </c>
      <c r="G110">
        <v>0</v>
      </c>
      <c r="H110">
        <v>1920</v>
      </c>
      <c r="I110">
        <v>1140</v>
      </c>
      <c r="J110">
        <v>960</v>
      </c>
      <c r="K110">
        <v>260</v>
      </c>
      <c r="L110">
        <v>0</v>
      </c>
      <c r="M110">
        <f>Results_2019_07_22[[#This Row],[l]]*Results_2019_07_22[[#This Row],[d]]*Results_2019_07_22[[#This Row],[h]]/1000000000</f>
        <v>0.28454400000000002</v>
      </c>
    </row>
    <row r="111" spans="1:13" x14ac:dyDescent="0.25">
      <c r="A111">
        <v>18099</v>
      </c>
      <c r="B111">
        <v>14</v>
      </c>
      <c r="C111" s="1" t="s">
        <v>44</v>
      </c>
      <c r="D111" s="1" t="s">
        <v>13</v>
      </c>
      <c r="E111">
        <v>5724659</v>
      </c>
      <c r="F111">
        <v>1510</v>
      </c>
      <c r="G111">
        <v>840</v>
      </c>
      <c r="H111">
        <v>0</v>
      </c>
      <c r="I111">
        <v>950</v>
      </c>
      <c r="J111">
        <v>280</v>
      </c>
      <c r="K111">
        <v>1140</v>
      </c>
      <c r="L111">
        <v>0</v>
      </c>
      <c r="M111">
        <f>Results_2019_07_22[[#This Row],[l]]*Results_2019_07_22[[#This Row],[d]]*Results_2019_07_22[[#This Row],[h]]/1000000000</f>
        <v>0.30324000000000001</v>
      </c>
    </row>
    <row r="112" spans="1:13" x14ac:dyDescent="0.25">
      <c r="A112">
        <v>18099</v>
      </c>
      <c r="B112">
        <v>14</v>
      </c>
      <c r="C112" s="1" t="s">
        <v>44</v>
      </c>
      <c r="D112" s="1" t="s">
        <v>13</v>
      </c>
      <c r="E112">
        <v>5724660</v>
      </c>
      <c r="F112">
        <v>1510</v>
      </c>
      <c r="G112">
        <v>560</v>
      </c>
      <c r="H112">
        <v>0</v>
      </c>
      <c r="I112">
        <v>950</v>
      </c>
      <c r="J112">
        <v>280</v>
      </c>
      <c r="K112">
        <v>1140</v>
      </c>
      <c r="L112">
        <v>0</v>
      </c>
      <c r="M112">
        <f>Results_2019_07_22[[#This Row],[l]]*Results_2019_07_22[[#This Row],[d]]*Results_2019_07_22[[#This Row],[h]]/1000000000</f>
        <v>0.30324000000000001</v>
      </c>
    </row>
    <row r="113" spans="1:13" x14ac:dyDescent="0.25">
      <c r="A113">
        <v>18099</v>
      </c>
      <c r="B113">
        <v>5</v>
      </c>
      <c r="C113" s="1" t="s">
        <v>43</v>
      </c>
      <c r="D113" s="1" t="s">
        <v>13</v>
      </c>
      <c r="E113">
        <v>5724663</v>
      </c>
      <c r="F113">
        <v>0</v>
      </c>
      <c r="G113">
        <v>0</v>
      </c>
      <c r="H113">
        <v>0</v>
      </c>
      <c r="I113">
        <v>300</v>
      </c>
      <c r="J113">
        <v>1140</v>
      </c>
      <c r="K113">
        <v>1550</v>
      </c>
      <c r="L113">
        <v>0</v>
      </c>
      <c r="M113">
        <f>Results_2019_07_22[[#This Row],[l]]*Results_2019_07_22[[#This Row],[d]]*Results_2019_07_22[[#This Row],[h]]/1000000000</f>
        <v>0.53010000000000002</v>
      </c>
    </row>
    <row r="114" spans="1:13" x14ac:dyDescent="0.25">
      <c r="A114">
        <v>18099</v>
      </c>
      <c r="B114">
        <v>17</v>
      </c>
      <c r="C114" s="1" t="s">
        <v>42</v>
      </c>
      <c r="D114" s="1" t="s">
        <v>13</v>
      </c>
      <c r="E114">
        <v>5724665</v>
      </c>
      <c r="F114">
        <v>3920</v>
      </c>
      <c r="G114">
        <v>780</v>
      </c>
      <c r="H114">
        <v>960</v>
      </c>
      <c r="I114">
        <v>260</v>
      </c>
      <c r="J114">
        <v>1140</v>
      </c>
      <c r="K114">
        <v>960</v>
      </c>
      <c r="L114">
        <v>0</v>
      </c>
      <c r="M114">
        <f>Results_2019_07_22[[#This Row],[l]]*Results_2019_07_22[[#This Row],[d]]*Results_2019_07_22[[#This Row],[h]]/1000000000</f>
        <v>0.28454400000000002</v>
      </c>
    </row>
    <row r="115" spans="1:13" x14ac:dyDescent="0.25">
      <c r="A115">
        <v>18099</v>
      </c>
      <c r="B115">
        <v>17</v>
      </c>
      <c r="C115" s="1" t="s">
        <v>42</v>
      </c>
      <c r="D115" s="1" t="s">
        <v>13</v>
      </c>
      <c r="E115">
        <v>5724667</v>
      </c>
      <c r="F115">
        <v>3660</v>
      </c>
      <c r="G115">
        <v>780</v>
      </c>
      <c r="H115">
        <v>960</v>
      </c>
      <c r="I115">
        <v>260</v>
      </c>
      <c r="J115">
        <v>1140</v>
      </c>
      <c r="K115">
        <v>960</v>
      </c>
      <c r="L115">
        <v>0</v>
      </c>
      <c r="M115">
        <f>Results_2019_07_22[[#This Row],[l]]*Results_2019_07_22[[#This Row],[d]]*Results_2019_07_22[[#This Row],[h]]/1000000000</f>
        <v>0.28454400000000002</v>
      </c>
    </row>
    <row r="116" spans="1:13" x14ac:dyDescent="0.25">
      <c r="A116">
        <v>18099</v>
      </c>
      <c r="B116">
        <v>17</v>
      </c>
      <c r="C116" s="1" t="s">
        <v>42</v>
      </c>
      <c r="D116" s="1" t="s">
        <v>13</v>
      </c>
      <c r="E116">
        <v>5724668</v>
      </c>
      <c r="F116">
        <v>3400</v>
      </c>
      <c r="G116">
        <v>780</v>
      </c>
      <c r="H116">
        <v>960</v>
      </c>
      <c r="I116">
        <v>260</v>
      </c>
      <c r="J116">
        <v>1140</v>
      </c>
      <c r="K116">
        <v>960</v>
      </c>
      <c r="L116">
        <v>0</v>
      </c>
      <c r="M116">
        <f>Results_2019_07_22[[#This Row],[l]]*Results_2019_07_22[[#This Row],[d]]*Results_2019_07_22[[#This Row],[h]]/1000000000</f>
        <v>0.28454400000000002</v>
      </c>
    </row>
    <row r="117" spans="1:13" x14ac:dyDescent="0.25">
      <c r="A117">
        <v>18099</v>
      </c>
      <c r="B117">
        <v>14</v>
      </c>
      <c r="C117" s="1" t="s">
        <v>44</v>
      </c>
      <c r="D117" s="1" t="s">
        <v>13</v>
      </c>
      <c r="E117">
        <v>5724673</v>
      </c>
      <c r="F117">
        <v>1510</v>
      </c>
      <c r="G117">
        <v>280</v>
      </c>
      <c r="H117">
        <v>0</v>
      </c>
      <c r="I117">
        <v>950</v>
      </c>
      <c r="J117">
        <v>280</v>
      </c>
      <c r="K117">
        <v>1140</v>
      </c>
      <c r="L117">
        <v>0</v>
      </c>
      <c r="M117">
        <f>Results_2019_07_22[[#This Row],[l]]*Results_2019_07_22[[#This Row],[d]]*Results_2019_07_22[[#This Row],[h]]/1000000000</f>
        <v>0.30324000000000001</v>
      </c>
    </row>
    <row r="118" spans="1:13" x14ac:dyDescent="0.25">
      <c r="A118">
        <v>18099</v>
      </c>
      <c r="B118">
        <v>14</v>
      </c>
      <c r="C118" s="1" t="s">
        <v>44</v>
      </c>
      <c r="D118" s="1" t="s">
        <v>13</v>
      </c>
      <c r="E118">
        <v>5724674</v>
      </c>
      <c r="F118">
        <v>1510</v>
      </c>
      <c r="G118">
        <v>0</v>
      </c>
      <c r="H118">
        <v>0</v>
      </c>
      <c r="I118">
        <v>950</v>
      </c>
      <c r="J118">
        <v>280</v>
      </c>
      <c r="K118">
        <v>1140</v>
      </c>
      <c r="L118">
        <v>0</v>
      </c>
      <c r="M118">
        <f>Results_2019_07_22[[#This Row],[l]]*Results_2019_07_22[[#This Row],[d]]*Results_2019_07_22[[#This Row],[h]]/1000000000</f>
        <v>0.30324000000000001</v>
      </c>
    </row>
    <row r="119" spans="1:13" x14ac:dyDescent="0.25">
      <c r="A119">
        <v>18099</v>
      </c>
      <c r="B119">
        <v>4</v>
      </c>
      <c r="C119" s="1" t="s">
        <v>46</v>
      </c>
      <c r="D119" s="1" t="s">
        <v>13</v>
      </c>
      <c r="E119">
        <v>5724675</v>
      </c>
      <c r="F119">
        <v>9530</v>
      </c>
      <c r="G119">
        <v>1140</v>
      </c>
      <c r="H119">
        <v>1850</v>
      </c>
      <c r="I119">
        <v>1550</v>
      </c>
      <c r="J119">
        <v>1140</v>
      </c>
      <c r="K119">
        <v>300</v>
      </c>
      <c r="L119">
        <v>0</v>
      </c>
      <c r="M119">
        <f>Results_2019_07_22[[#This Row],[l]]*Results_2019_07_22[[#This Row],[d]]*Results_2019_07_22[[#This Row],[h]]/1000000000</f>
        <v>0.53010000000000002</v>
      </c>
    </row>
    <row r="120" spans="1:13" x14ac:dyDescent="0.25">
      <c r="A120">
        <v>18099</v>
      </c>
      <c r="B120">
        <v>17</v>
      </c>
      <c r="C120" s="1" t="s">
        <v>42</v>
      </c>
      <c r="D120" s="1" t="s">
        <v>13</v>
      </c>
      <c r="E120">
        <v>5724677</v>
      </c>
      <c r="F120">
        <v>3400</v>
      </c>
      <c r="G120">
        <v>520</v>
      </c>
      <c r="H120">
        <v>960</v>
      </c>
      <c r="I120">
        <v>1140</v>
      </c>
      <c r="J120">
        <v>260</v>
      </c>
      <c r="K120">
        <v>960</v>
      </c>
      <c r="L120">
        <v>0</v>
      </c>
      <c r="M120">
        <f>Results_2019_07_22[[#This Row],[l]]*Results_2019_07_22[[#This Row],[d]]*Results_2019_07_22[[#This Row],[h]]/1000000000</f>
        <v>0.28454400000000002</v>
      </c>
    </row>
    <row r="121" spans="1:13" x14ac:dyDescent="0.25">
      <c r="A121">
        <v>18099</v>
      </c>
      <c r="B121">
        <v>17</v>
      </c>
      <c r="C121" s="1" t="s">
        <v>42</v>
      </c>
      <c r="D121" s="1" t="s">
        <v>13</v>
      </c>
      <c r="E121">
        <v>5724679</v>
      </c>
      <c r="F121">
        <v>3400</v>
      </c>
      <c r="G121">
        <v>260</v>
      </c>
      <c r="H121">
        <v>960</v>
      </c>
      <c r="I121">
        <v>1140</v>
      </c>
      <c r="J121">
        <v>260</v>
      </c>
      <c r="K121">
        <v>960</v>
      </c>
      <c r="L121">
        <v>0</v>
      </c>
      <c r="M121">
        <f>Results_2019_07_22[[#This Row],[l]]*Results_2019_07_22[[#This Row],[d]]*Results_2019_07_22[[#This Row],[h]]/1000000000</f>
        <v>0.28454400000000002</v>
      </c>
    </row>
    <row r="122" spans="1:13" x14ac:dyDescent="0.25">
      <c r="A122">
        <v>18099</v>
      </c>
      <c r="B122">
        <v>17</v>
      </c>
      <c r="C122" s="1" t="s">
        <v>42</v>
      </c>
      <c r="D122" s="1" t="s">
        <v>13</v>
      </c>
      <c r="E122">
        <v>5724681</v>
      </c>
      <c r="F122">
        <v>3400</v>
      </c>
      <c r="G122">
        <v>0</v>
      </c>
      <c r="H122">
        <v>960</v>
      </c>
      <c r="I122">
        <v>1140</v>
      </c>
      <c r="J122">
        <v>260</v>
      </c>
      <c r="K122">
        <v>960</v>
      </c>
      <c r="L122">
        <v>0</v>
      </c>
      <c r="M122">
        <f>Results_2019_07_22[[#This Row],[l]]*Results_2019_07_22[[#This Row],[d]]*Results_2019_07_22[[#This Row],[h]]/1000000000</f>
        <v>0.28454400000000002</v>
      </c>
    </row>
    <row r="123" spans="1:13" x14ac:dyDescent="0.25">
      <c r="A123">
        <v>18099</v>
      </c>
      <c r="B123">
        <v>4</v>
      </c>
      <c r="C123" s="1" t="s">
        <v>46</v>
      </c>
      <c r="D123" s="1" t="s">
        <v>13</v>
      </c>
      <c r="E123">
        <v>5724683</v>
      </c>
      <c r="F123">
        <v>9530</v>
      </c>
      <c r="G123">
        <v>1140</v>
      </c>
      <c r="H123">
        <v>1550</v>
      </c>
      <c r="I123">
        <v>1550</v>
      </c>
      <c r="J123">
        <v>1140</v>
      </c>
      <c r="K123">
        <v>300</v>
      </c>
      <c r="L123">
        <v>0</v>
      </c>
      <c r="M123">
        <f>Results_2019_07_22[[#This Row],[l]]*Results_2019_07_22[[#This Row],[d]]*Results_2019_07_22[[#This Row],[h]]/1000000000</f>
        <v>0.53010000000000002</v>
      </c>
    </row>
    <row r="124" spans="1:13" x14ac:dyDescent="0.25">
      <c r="A124">
        <v>18099</v>
      </c>
      <c r="B124">
        <v>17</v>
      </c>
      <c r="C124" s="1" t="s">
        <v>42</v>
      </c>
      <c r="D124" s="1" t="s">
        <v>13</v>
      </c>
      <c r="E124">
        <v>5724684</v>
      </c>
      <c r="F124">
        <v>3400</v>
      </c>
      <c r="G124">
        <v>1820</v>
      </c>
      <c r="H124">
        <v>0</v>
      </c>
      <c r="I124">
        <v>1140</v>
      </c>
      <c r="J124">
        <v>260</v>
      </c>
      <c r="K124">
        <v>960</v>
      </c>
      <c r="L124">
        <v>0</v>
      </c>
      <c r="M124">
        <f>Results_2019_07_22[[#This Row],[l]]*Results_2019_07_22[[#This Row],[d]]*Results_2019_07_22[[#This Row],[h]]/1000000000</f>
        <v>0.28454400000000002</v>
      </c>
    </row>
    <row r="125" spans="1:13" x14ac:dyDescent="0.25">
      <c r="A125">
        <v>18099</v>
      </c>
      <c r="B125">
        <v>14</v>
      </c>
      <c r="C125" s="1" t="s">
        <v>44</v>
      </c>
      <c r="D125" s="1" t="s">
        <v>13</v>
      </c>
      <c r="E125">
        <v>5724685</v>
      </c>
      <c r="F125">
        <v>1230</v>
      </c>
      <c r="G125">
        <v>1900</v>
      </c>
      <c r="H125">
        <v>0</v>
      </c>
      <c r="I125">
        <v>950</v>
      </c>
      <c r="J125">
        <v>280</v>
      </c>
      <c r="K125">
        <v>1140</v>
      </c>
      <c r="L125">
        <v>0</v>
      </c>
      <c r="M125">
        <f>Results_2019_07_22[[#This Row],[l]]*Results_2019_07_22[[#This Row],[d]]*Results_2019_07_22[[#This Row],[h]]/1000000000</f>
        <v>0.30324000000000001</v>
      </c>
    </row>
    <row r="126" spans="1:13" x14ac:dyDescent="0.25">
      <c r="A126">
        <v>18099</v>
      </c>
      <c r="B126">
        <v>14</v>
      </c>
      <c r="C126" s="1" t="s">
        <v>44</v>
      </c>
      <c r="D126" s="1" t="s">
        <v>13</v>
      </c>
      <c r="E126">
        <v>5724686</v>
      </c>
      <c r="F126">
        <v>1230</v>
      </c>
      <c r="G126">
        <v>0</v>
      </c>
      <c r="H126">
        <v>1140</v>
      </c>
      <c r="I126">
        <v>950</v>
      </c>
      <c r="J126">
        <v>1140</v>
      </c>
      <c r="K126">
        <v>280</v>
      </c>
      <c r="L126">
        <v>0</v>
      </c>
      <c r="M126">
        <f>Results_2019_07_22[[#This Row],[l]]*Results_2019_07_22[[#This Row],[d]]*Results_2019_07_22[[#This Row],[h]]/1000000000</f>
        <v>0.30324000000000001</v>
      </c>
    </row>
    <row r="127" spans="1:13" x14ac:dyDescent="0.25">
      <c r="A127">
        <v>18099</v>
      </c>
      <c r="B127">
        <v>17</v>
      </c>
      <c r="C127" s="1" t="s">
        <v>42</v>
      </c>
      <c r="D127" s="1" t="s">
        <v>13</v>
      </c>
      <c r="E127">
        <v>5724691</v>
      </c>
      <c r="F127">
        <v>3400</v>
      </c>
      <c r="G127">
        <v>1560</v>
      </c>
      <c r="H127">
        <v>0</v>
      </c>
      <c r="I127">
        <v>1140</v>
      </c>
      <c r="J127">
        <v>260</v>
      </c>
      <c r="K127">
        <v>960</v>
      </c>
      <c r="L127">
        <v>0</v>
      </c>
      <c r="M127">
        <f>Results_2019_07_22[[#This Row],[l]]*Results_2019_07_22[[#This Row],[d]]*Results_2019_07_22[[#This Row],[h]]/1000000000</f>
        <v>0.28454400000000002</v>
      </c>
    </row>
    <row r="128" spans="1:13" x14ac:dyDescent="0.25">
      <c r="A128">
        <v>18099</v>
      </c>
      <c r="B128">
        <v>17</v>
      </c>
      <c r="C128" s="1" t="s">
        <v>42</v>
      </c>
      <c r="D128" s="1" t="s">
        <v>13</v>
      </c>
      <c r="E128">
        <v>5724692</v>
      </c>
      <c r="F128">
        <v>3400</v>
      </c>
      <c r="G128">
        <v>1300</v>
      </c>
      <c r="H128">
        <v>0</v>
      </c>
      <c r="I128">
        <v>1140</v>
      </c>
      <c r="J128">
        <v>260</v>
      </c>
      <c r="K128">
        <v>960</v>
      </c>
      <c r="L128">
        <v>0</v>
      </c>
      <c r="M128">
        <f>Results_2019_07_22[[#This Row],[l]]*Results_2019_07_22[[#This Row],[d]]*Results_2019_07_22[[#This Row],[h]]/1000000000</f>
        <v>0.28454400000000002</v>
      </c>
    </row>
    <row r="129" spans="1:13" x14ac:dyDescent="0.25">
      <c r="A129">
        <v>18099</v>
      </c>
      <c r="B129">
        <v>14</v>
      </c>
      <c r="C129" s="1" t="s">
        <v>44</v>
      </c>
      <c r="D129" s="1" t="s">
        <v>13</v>
      </c>
      <c r="E129">
        <v>5724693</v>
      </c>
      <c r="F129">
        <v>1230</v>
      </c>
      <c r="G129">
        <v>950</v>
      </c>
      <c r="H129">
        <v>0</v>
      </c>
      <c r="I129">
        <v>280</v>
      </c>
      <c r="J129">
        <v>950</v>
      </c>
      <c r="K129">
        <v>1140</v>
      </c>
      <c r="L129">
        <v>0</v>
      </c>
      <c r="M129">
        <f>Results_2019_07_22[[#This Row],[l]]*Results_2019_07_22[[#This Row],[d]]*Results_2019_07_22[[#This Row],[h]]/1000000000</f>
        <v>0.30324000000000001</v>
      </c>
    </row>
    <row r="130" spans="1:13" x14ac:dyDescent="0.25">
      <c r="A130">
        <v>18099</v>
      </c>
      <c r="B130">
        <v>14</v>
      </c>
      <c r="C130" s="1" t="s">
        <v>44</v>
      </c>
      <c r="D130" s="1" t="s">
        <v>13</v>
      </c>
      <c r="E130">
        <v>5724694</v>
      </c>
      <c r="F130">
        <v>1230</v>
      </c>
      <c r="G130">
        <v>0</v>
      </c>
      <c r="H130">
        <v>0</v>
      </c>
      <c r="I130">
        <v>280</v>
      </c>
      <c r="J130">
        <v>950</v>
      </c>
      <c r="K130">
        <v>1140</v>
      </c>
      <c r="L130">
        <v>0</v>
      </c>
      <c r="M130">
        <f>Results_2019_07_22[[#This Row],[l]]*Results_2019_07_22[[#This Row],[d]]*Results_2019_07_22[[#This Row],[h]]/1000000000</f>
        <v>0.30324000000000001</v>
      </c>
    </row>
    <row r="131" spans="1:13" x14ac:dyDescent="0.25">
      <c r="A131">
        <v>18099</v>
      </c>
      <c r="B131">
        <v>4</v>
      </c>
      <c r="C131" s="1" t="s">
        <v>46</v>
      </c>
      <c r="D131" s="1" t="s">
        <v>13</v>
      </c>
      <c r="E131">
        <v>5724698</v>
      </c>
      <c r="F131">
        <v>9530</v>
      </c>
      <c r="G131">
        <v>0</v>
      </c>
      <c r="H131">
        <v>1850</v>
      </c>
      <c r="I131">
        <v>1550</v>
      </c>
      <c r="J131">
        <v>1140</v>
      </c>
      <c r="K131">
        <v>300</v>
      </c>
      <c r="L131">
        <v>0</v>
      </c>
      <c r="M131">
        <f>Results_2019_07_22[[#This Row],[l]]*Results_2019_07_22[[#This Row],[d]]*Results_2019_07_22[[#This Row],[h]]/1000000000</f>
        <v>0.53010000000000002</v>
      </c>
    </row>
    <row r="132" spans="1:13" x14ac:dyDescent="0.25">
      <c r="A132">
        <v>18099</v>
      </c>
      <c r="B132">
        <v>17</v>
      </c>
      <c r="C132" s="1" t="s">
        <v>42</v>
      </c>
      <c r="D132" s="1" t="s">
        <v>13</v>
      </c>
      <c r="E132">
        <v>5724699</v>
      </c>
      <c r="F132">
        <v>3400</v>
      </c>
      <c r="G132">
        <v>1040</v>
      </c>
      <c r="H132">
        <v>0</v>
      </c>
      <c r="I132">
        <v>1140</v>
      </c>
      <c r="J132">
        <v>260</v>
      </c>
      <c r="K132">
        <v>960</v>
      </c>
      <c r="L132">
        <v>0</v>
      </c>
      <c r="M132">
        <f>Results_2019_07_22[[#This Row],[l]]*Results_2019_07_22[[#This Row],[d]]*Results_2019_07_22[[#This Row],[h]]/1000000000</f>
        <v>0.28454400000000002</v>
      </c>
    </row>
    <row r="133" spans="1:13" x14ac:dyDescent="0.25">
      <c r="A133">
        <v>18099</v>
      </c>
      <c r="B133">
        <v>17</v>
      </c>
      <c r="C133" s="1" t="s">
        <v>42</v>
      </c>
      <c r="D133" s="1" t="s">
        <v>13</v>
      </c>
      <c r="E133">
        <v>5724700</v>
      </c>
      <c r="F133">
        <v>3400</v>
      </c>
      <c r="G133">
        <v>780</v>
      </c>
      <c r="H133">
        <v>0</v>
      </c>
      <c r="I133">
        <v>1140</v>
      </c>
      <c r="J133">
        <v>260</v>
      </c>
      <c r="K133">
        <v>960</v>
      </c>
      <c r="L133">
        <v>0</v>
      </c>
      <c r="M133">
        <f>Results_2019_07_22[[#This Row],[l]]*Results_2019_07_22[[#This Row],[d]]*Results_2019_07_22[[#This Row],[h]]/1000000000</f>
        <v>0.28454400000000002</v>
      </c>
    </row>
    <row r="134" spans="1:13" x14ac:dyDescent="0.25">
      <c r="A134">
        <v>18099</v>
      </c>
      <c r="B134">
        <v>14</v>
      </c>
      <c r="C134" s="1" t="s">
        <v>44</v>
      </c>
      <c r="D134" s="1" t="s">
        <v>13</v>
      </c>
      <c r="E134">
        <v>5724701</v>
      </c>
      <c r="F134">
        <v>280</v>
      </c>
      <c r="G134">
        <v>0</v>
      </c>
      <c r="H134">
        <v>1960</v>
      </c>
      <c r="I134">
        <v>1140</v>
      </c>
      <c r="J134">
        <v>950</v>
      </c>
      <c r="K134">
        <v>280</v>
      </c>
      <c r="L134">
        <v>0</v>
      </c>
      <c r="M134">
        <f>Results_2019_07_22[[#This Row],[l]]*Results_2019_07_22[[#This Row],[d]]*Results_2019_07_22[[#This Row],[h]]/1000000000</f>
        <v>0.30324000000000001</v>
      </c>
    </row>
    <row r="135" spans="1:13" x14ac:dyDescent="0.25">
      <c r="A135">
        <v>18099</v>
      </c>
      <c r="B135">
        <v>14</v>
      </c>
      <c r="C135" s="1" t="s">
        <v>44</v>
      </c>
      <c r="D135" s="1" t="s">
        <v>13</v>
      </c>
      <c r="E135">
        <v>5724703</v>
      </c>
      <c r="F135">
        <v>280</v>
      </c>
      <c r="G135">
        <v>0</v>
      </c>
      <c r="H135">
        <v>1680</v>
      </c>
      <c r="I135">
        <v>1140</v>
      </c>
      <c r="J135">
        <v>950</v>
      </c>
      <c r="K135">
        <v>280</v>
      </c>
      <c r="L135">
        <v>0</v>
      </c>
      <c r="M135">
        <f>Results_2019_07_22[[#This Row],[l]]*Results_2019_07_22[[#This Row],[d]]*Results_2019_07_22[[#This Row],[h]]/1000000000</f>
        <v>0.30324000000000001</v>
      </c>
    </row>
    <row r="136" spans="1:13" x14ac:dyDescent="0.25">
      <c r="A136">
        <v>18099</v>
      </c>
      <c r="B136">
        <v>4</v>
      </c>
      <c r="C136" s="1" t="s">
        <v>46</v>
      </c>
      <c r="D136" s="1" t="s">
        <v>13</v>
      </c>
      <c r="E136">
        <v>5724704</v>
      </c>
      <c r="F136">
        <v>9530</v>
      </c>
      <c r="G136">
        <v>0</v>
      </c>
      <c r="H136">
        <v>1550</v>
      </c>
      <c r="I136">
        <v>1550</v>
      </c>
      <c r="J136">
        <v>1140</v>
      </c>
      <c r="K136">
        <v>300</v>
      </c>
      <c r="L136">
        <v>0</v>
      </c>
      <c r="M136">
        <f>Results_2019_07_22[[#This Row],[l]]*Results_2019_07_22[[#This Row],[d]]*Results_2019_07_22[[#This Row],[h]]/1000000000</f>
        <v>0.53010000000000002</v>
      </c>
    </row>
    <row r="137" spans="1:13" x14ac:dyDescent="0.25">
      <c r="A137">
        <v>18099</v>
      </c>
      <c r="B137">
        <v>17</v>
      </c>
      <c r="C137" s="1" t="s">
        <v>42</v>
      </c>
      <c r="D137" s="1" t="s">
        <v>13</v>
      </c>
      <c r="E137">
        <v>5724708</v>
      </c>
      <c r="F137">
        <v>3400</v>
      </c>
      <c r="G137">
        <v>520</v>
      </c>
      <c r="H137">
        <v>0</v>
      </c>
      <c r="I137">
        <v>1140</v>
      </c>
      <c r="J137">
        <v>260</v>
      </c>
      <c r="K137">
        <v>960</v>
      </c>
      <c r="L137">
        <v>0</v>
      </c>
      <c r="M137">
        <f>Results_2019_07_22[[#This Row],[l]]*Results_2019_07_22[[#This Row],[d]]*Results_2019_07_22[[#This Row],[h]]/1000000000</f>
        <v>0.28454400000000002</v>
      </c>
    </row>
    <row r="138" spans="1:13" x14ac:dyDescent="0.25">
      <c r="A138">
        <v>18099</v>
      </c>
      <c r="B138">
        <v>17</v>
      </c>
      <c r="C138" s="1" t="s">
        <v>42</v>
      </c>
      <c r="D138" s="1" t="s">
        <v>13</v>
      </c>
      <c r="E138">
        <v>5724709</v>
      </c>
      <c r="F138">
        <v>3400</v>
      </c>
      <c r="G138">
        <v>260</v>
      </c>
      <c r="H138">
        <v>0</v>
      </c>
      <c r="I138">
        <v>1140</v>
      </c>
      <c r="J138">
        <v>260</v>
      </c>
      <c r="K138">
        <v>960</v>
      </c>
      <c r="L138">
        <v>0</v>
      </c>
      <c r="M138">
        <f>Results_2019_07_22[[#This Row],[l]]*Results_2019_07_22[[#This Row],[d]]*Results_2019_07_22[[#This Row],[h]]/1000000000</f>
        <v>0.28454400000000002</v>
      </c>
    </row>
    <row r="139" spans="1:13" x14ac:dyDescent="0.25">
      <c r="A139">
        <v>18099</v>
      </c>
      <c r="B139">
        <v>14</v>
      </c>
      <c r="C139" s="1" t="s">
        <v>44</v>
      </c>
      <c r="D139" s="1" t="s">
        <v>13</v>
      </c>
      <c r="E139">
        <v>5724710</v>
      </c>
      <c r="F139">
        <v>280</v>
      </c>
      <c r="G139">
        <v>1140</v>
      </c>
      <c r="H139">
        <v>1420</v>
      </c>
      <c r="I139">
        <v>1140</v>
      </c>
      <c r="J139">
        <v>950</v>
      </c>
      <c r="K139">
        <v>280</v>
      </c>
      <c r="L139">
        <v>0</v>
      </c>
      <c r="M139">
        <f>Results_2019_07_22[[#This Row],[l]]*Results_2019_07_22[[#This Row],[d]]*Results_2019_07_22[[#This Row],[h]]/1000000000</f>
        <v>0.30324000000000001</v>
      </c>
    </row>
    <row r="140" spans="1:13" x14ac:dyDescent="0.25">
      <c r="A140">
        <v>18099</v>
      </c>
      <c r="B140">
        <v>4</v>
      </c>
      <c r="C140" s="1" t="s">
        <v>46</v>
      </c>
      <c r="D140" s="1" t="s">
        <v>13</v>
      </c>
      <c r="E140">
        <v>5724711</v>
      </c>
      <c r="F140">
        <v>8390</v>
      </c>
      <c r="G140">
        <v>0</v>
      </c>
      <c r="H140">
        <v>1850</v>
      </c>
      <c r="I140">
        <v>1140</v>
      </c>
      <c r="J140">
        <v>1550</v>
      </c>
      <c r="K140">
        <v>300</v>
      </c>
      <c r="L140">
        <v>0</v>
      </c>
      <c r="M140">
        <f>Results_2019_07_22[[#This Row],[l]]*Results_2019_07_22[[#This Row],[d]]*Results_2019_07_22[[#This Row],[h]]/1000000000</f>
        <v>0.53010000000000002</v>
      </c>
    </row>
    <row r="141" spans="1:13" x14ac:dyDescent="0.25">
      <c r="A141">
        <v>18099</v>
      </c>
      <c r="B141">
        <v>14</v>
      </c>
      <c r="C141" s="1" t="s">
        <v>44</v>
      </c>
      <c r="D141" s="1" t="s">
        <v>13</v>
      </c>
      <c r="E141">
        <v>5724713</v>
      </c>
      <c r="F141">
        <v>280</v>
      </c>
      <c r="G141">
        <v>1700</v>
      </c>
      <c r="H141">
        <v>0</v>
      </c>
      <c r="I141">
        <v>950</v>
      </c>
      <c r="J141">
        <v>280</v>
      </c>
      <c r="K141">
        <v>1140</v>
      </c>
      <c r="L141">
        <v>0</v>
      </c>
      <c r="M141">
        <f>Results_2019_07_22[[#This Row],[l]]*Results_2019_07_22[[#This Row],[d]]*Results_2019_07_22[[#This Row],[h]]/1000000000</f>
        <v>0.30324000000000001</v>
      </c>
    </row>
    <row r="142" spans="1:13" x14ac:dyDescent="0.25">
      <c r="A142">
        <v>18099</v>
      </c>
      <c r="B142">
        <v>17</v>
      </c>
      <c r="C142" s="1" t="s">
        <v>42</v>
      </c>
      <c r="D142" s="1" t="s">
        <v>13</v>
      </c>
      <c r="E142">
        <v>5724716</v>
      </c>
      <c r="F142">
        <v>3400</v>
      </c>
      <c r="G142">
        <v>0</v>
      </c>
      <c r="H142">
        <v>0</v>
      </c>
      <c r="I142">
        <v>1140</v>
      </c>
      <c r="J142">
        <v>260</v>
      </c>
      <c r="K142">
        <v>960</v>
      </c>
      <c r="L142">
        <v>0</v>
      </c>
      <c r="M142">
        <f>Results_2019_07_22[[#This Row],[l]]*Results_2019_07_22[[#This Row],[d]]*Results_2019_07_22[[#This Row],[h]]/1000000000</f>
        <v>0.28454400000000002</v>
      </c>
    </row>
    <row r="143" spans="1:13" x14ac:dyDescent="0.25">
      <c r="A143">
        <v>18099</v>
      </c>
      <c r="B143">
        <v>14</v>
      </c>
      <c r="C143" s="1" t="s">
        <v>44</v>
      </c>
      <c r="D143" s="1" t="s">
        <v>13</v>
      </c>
      <c r="E143">
        <v>5724717</v>
      </c>
      <c r="F143">
        <v>280</v>
      </c>
      <c r="G143">
        <v>1420</v>
      </c>
      <c r="H143">
        <v>0</v>
      </c>
      <c r="I143">
        <v>950</v>
      </c>
      <c r="J143">
        <v>280</v>
      </c>
      <c r="K143">
        <v>1140</v>
      </c>
      <c r="L143">
        <v>0</v>
      </c>
      <c r="M143">
        <f>Results_2019_07_22[[#This Row],[l]]*Results_2019_07_22[[#This Row],[d]]*Results_2019_07_22[[#This Row],[h]]/1000000000</f>
        <v>0.30324000000000001</v>
      </c>
    </row>
    <row r="144" spans="1:13" x14ac:dyDescent="0.25">
      <c r="A144">
        <v>18099</v>
      </c>
      <c r="B144">
        <v>17</v>
      </c>
      <c r="C144" s="1" t="s">
        <v>42</v>
      </c>
      <c r="D144" s="1" t="s">
        <v>13</v>
      </c>
      <c r="E144">
        <v>5724718</v>
      </c>
      <c r="F144">
        <v>3140</v>
      </c>
      <c r="G144">
        <v>2180</v>
      </c>
      <c r="H144">
        <v>0</v>
      </c>
      <c r="I144">
        <v>1140</v>
      </c>
      <c r="J144">
        <v>260</v>
      </c>
      <c r="K144">
        <v>960</v>
      </c>
      <c r="L144">
        <v>0</v>
      </c>
      <c r="M144">
        <f>Results_2019_07_22[[#This Row],[l]]*Results_2019_07_22[[#This Row],[d]]*Results_2019_07_22[[#This Row],[h]]/1000000000</f>
        <v>0.28454400000000002</v>
      </c>
    </row>
    <row r="145" spans="1:13" x14ac:dyDescent="0.25">
      <c r="A145">
        <v>18099</v>
      </c>
      <c r="B145">
        <v>4</v>
      </c>
      <c r="C145" s="1" t="s">
        <v>46</v>
      </c>
      <c r="D145" s="1" t="s">
        <v>13</v>
      </c>
      <c r="E145">
        <v>5724719</v>
      </c>
      <c r="F145">
        <v>8390</v>
      </c>
      <c r="G145">
        <v>0</v>
      </c>
      <c r="H145">
        <v>1550</v>
      </c>
      <c r="I145">
        <v>1140</v>
      </c>
      <c r="J145">
        <v>1550</v>
      </c>
      <c r="K145">
        <v>300</v>
      </c>
      <c r="L145">
        <v>0</v>
      </c>
      <c r="M145">
        <f>Results_2019_07_22[[#This Row],[l]]*Results_2019_07_22[[#This Row],[d]]*Results_2019_07_22[[#This Row],[h]]/1000000000</f>
        <v>0.53010000000000002</v>
      </c>
    </row>
    <row r="146" spans="1:13" x14ac:dyDescent="0.25">
      <c r="A146">
        <v>18099</v>
      </c>
      <c r="B146">
        <v>14</v>
      </c>
      <c r="C146" s="1" t="s">
        <v>44</v>
      </c>
      <c r="D146" s="1" t="s">
        <v>13</v>
      </c>
      <c r="E146">
        <v>5724720</v>
      </c>
      <c r="F146">
        <v>280</v>
      </c>
      <c r="G146">
        <v>1140</v>
      </c>
      <c r="H146">
        <v>1140</v>
      </c>
      <c r="I146">
        <v>1140</v>
      </c>
      <c r="J146">
        <v>950</v>
      </c>
      <c r="K146">
        <v>280</v>
      </c>
      <c r="L146">
        <v>0</v>
      </c>
      <c r="M146">
        <f>Results_2019_07_22[[#This Row],[l]]*Results_2019_07_22[[#This Row],[d]]*Results_2019_07_22[[#This Row],[h]]/1000000000</f>
        <v>0.30324000000000001</v>
      </c>
    </row>
    <row r="147" spans="1:13" x14ac:dyDescent="0.25">
      <c r="A147">
        <v>18099</v>
      </c>
      <c r="B147">
        <v>17</v>
      </c>
      <c r="C147" s="1" t="s">
        <v>42</v>
      </c>
      <c r="D147" s="1" t="s">
        <v>13</v>
      </c>
      <c r="E147">
        <v>5724722</v>
      </c>
      <c r="F147">
        <v>3060</v>
      </c>
      <c r="G147">
        <v>2180</v>
      </c>
      <c r="H147">
        <v>1040</v>
      </c>
      <c r="I147">
        <v>960</v>
      </c>
      <c r="J147">
        <v>260</v>
      </c>
      <c r="K147">
        <v>1140</v>
      </c>
      <c r="L147">
        <v>0</v>
      </c>
      <c r="M147">
        <f>Results_2019_07_22[[#This Row],[l]]*Results_2019_07_22[[#This Row],[d]]*Results_2019_07_22[[#This Row],[h]]/1000000000</f>
        <v>0.28454400000000002</v>
      </c>
    </row>
    <row r="148" spans="1:13" x14ac:dyDescent="0.25">
      <c r="A148">
        <v>18099</v>
      </c>
      <c r="B148">
        <v>4</v>
      </c>
      <c r="C148" s="1" t="s">
        <v>46</v>
      </c>
      <c r="D148" s="1" t="s">
        <v>13</v>
      </c>
      <c r="E148">
        <v>5724723</v>
      </c>
      <c r="F148">
        <v>7750</v>
      </c>
      <c r="G148">
        <v>1550</v>
      </c>
      <c r="H148">
        <v>1850</v>
      </c>
      <c r="I148">
        <v>1550</v>
      </c>
      <c r="J148">
        <v>1140</v>
      </c>
      <c r="K148">
        <v>300</v>
      </c>
      <c r="L148">
        <v>0</v>
      </c>
      <c r="M148">
        <f>Results_2019_07_22[[#This Row],[l]]*Results_2019_07_22[[#This Row],[d]]*Results_2019_07_22[[#This Row],[h]]/1000000000</f>
        <v>0.53010000000000002</v>
      </c>
    </row>
    <row r="149" spans="1:13" x14ac:dyDescent="0.25">
      <c r="A149">
        <v>18099</v>
      </c>
      <c r="B149">
        <v>14</v>
      </c>
      <c r="C149" s="1" t="s">
        <v>44</v>
      </c>
      <c r="D149" s="1" t="s">
        <v>13</v>
      </c>
      <c r="E149">
        <v>5724724</v>
      </c>
      <c r="F149">
        <v>280</v>
      </c>
      <c r="G149">
        <v>1140</v>
      </c>
      <c r="H149">
        <v>0</v>
      </c>
      <c r="I149">
        <v>950</v>
      </c>
      <c r="J149">
        <v>280</v>
      </c>
      <c r="K149">
        <v>1140</v>
      </c>
      <c r="L149">
        <v>0</v>
      </c>
      <c r="M149">
        <f>Results_2019_07_22[[#This Row],[l]]*Results_2019_07_22[[#This Row],[d]]*Results_2019_07_22[[#This Row],[h]]/1000000000</f>
        <v>0.30324000000000001</v>
      </c>
    </row>
    <row r="150" spans="1:13" x14ac:dyDescent="0.25">
      <c r="A150">
        <v>18099</v>
      </c>
      <c r="B150">
        <v>17</v>
      </c>
      <c r="C150" s="1" t="s">
        <v>42</v>
      </c>
      <c r="D150" s="1" t="s">
        <v>13</v>
      </c>
      <c r="E150">
        <v>5724726</v>
      </c>
      <c r="F150">
        <v>3140</v>
      </c>
      <c r="G150">
        <v>1920</v>
      </c>
      <c r="H150">
        <v>1040</v>
      </c>
      <c r="I150">
        <v>960</v>
      </c>
      <c r="J150">
        <v>260</v>
      </c>
      <c r="K150">
        <v>1140</v>
      </c>
      <c r="L150">
        <v>0</v>
      </c>
      <c r="M150">
        <f>Results_2019_07_22[[#This Row],[l]]*Results_2019_07_22[[#This Row],[d]]*Results_2019_07_22[[#This Row],[h]]/1000000000</f>
        <v>0.28454400000000002</v>
      </c>
    </row>
    <row r="151" spans="1:13" x14ac:dyDescent="0.25">
      <c r="A151">
        <v>18099</v>
      </c>
      <c r="B151">
        <v>17</v>
      </c>
      <c r="C151" s="1" t="s">
        <v>42</v>
      </c>
      <c r="D151" s="1" t="s">
        <v>13</v>
      </c>
      <c r="E151">
        <v>5724728</v>
      </c>
      <c r="F151">
        <v>2180</v>
      </c>
      <c r="G151">
        <v>0</v>
      </c>
      <c r="H151">
        <v>1660</v>
      </c>
      <c r="I151">
        <v>960</v>
      </c>
      <c r="J151">
        <v>1140</v>
      </c>
      <c r="K151">
        <v>260</v>
      </c>
      <c r="L151">
        <v>0</v>
      </c>
      <c r="M151">
        <f>Results_2019_07_22[[#This Row],[l]]*Results_2019_07_22[[#This Row],[d]]*Results_2019_07_22[[#This Row],[h]]/1000000000</f>
        <v>0.28454400000000002</v>
      </c>
    </row>
    <row r="152" spans="1:13" x14ac:dyDescent="0.25">
      <c r="A152">
        <v>18099</v>
      </c>
      <c r="B152">
        <v>14</v>
      </c>
      <c r="C152" s="1" t="s">
        <v>44</v>
      </c>
      <c r="D152" s="1" t="s">
        <v>13</v>
      </c>
      <c r="E152">
        <v>5724729</v>
      </c>
      <c r="F152">
        <v>280</v>
      </c>
      <c r="G152">
        <v>0</v>
      </c>
      <c r="H152">
        <v>1400</v>
      </c>
      <c r="I152">
        <v>950</v>
      </c>
      <c r="J152">
        <v>1140</v>
      </c>
      <c r="K152">
        <v>280</v>
      </c>
      <c r="L152">
        <v>0</v>
      </c>
      <c r="M152">
        <f>Results_2019_07_22[[#This Row],[l]]*Results_2019_07_22[[#This Row],[d]]*Results_2019_07_22[[#This Row],[h]]/1000000000</f>
        <v>0.30324000000000001</v>
      </c>
    </row>
    <row r="153" spans="1:13" x14ac:dyDescent="0.25">
      <c r="A153">
        <v>18099</v>
      </c>
      <c r="B153">
        <v>4</v>
      </c>
      <c r="C153" s="1" t="s">
        <v>46</v>
      </c>
      <c r="D153" s="1" t="s">
        <v>13</v>
      </c>
      <c r="E153">
        <v>5724730</v>
      </c>
      <c r="F153">
        <v>7750</v>
      </c>
      <c r="G153">
        <v>1550</v>
      </c>
      <c r="H153">
        <v>1550</v>
      </c>
      <c r="I153">
        <v>1550</v>
      </c>
      <c r="J153">
        <v>1140</v>
      </c>
      <c r="K153">
        <v>300</v>
      </c>
      <c r="L153">
        <v>0</v>
      </c>
      <c r="M153">
        <f>Results_2019_07_22[[#This Row],[l]]*Results_2019_07_22[[#This Row],[d]]*Results_2019_07_22[[#This Row],[h]]/1000000000</f>
        <v>0.53010000000000002</v>
      </c>
    </row>
    <row r="154" spans="1:13" x14ac:dyDescent="0.25">
      <c r="A154">
        <v>18099</v>
      </c>
      <c r="B154">
        <v>14</v>
      </c>
      <c r="C154" s="1" t="s">
        <v>44</v>
      </c>
      <c r="D154" s="1" t="s">
        <v>13</v>
      </c>
      <c r="E154">
        <v>5724731</v>
      </c>
      <c r="F154">
        <v>280</v>
      </c>
      <c r="G154">
        <v>0</v>
      </c>
      <c r="H154">
        <v>1120</v>
      </c>
      <c r="I154">
        <v>950</v>
      </c>
      <c r="J154">
        <v>1140</v>
      </c>
      <c r="K154">
        <v>280</v>
      </c>
      <c r="L154">
        <v>0</v>
      </c>
      <c r="M154">
        <f>Results_2019_07_22[[#This Row],[l]]*Results_2019_07_22[[#This Row],[d]]*Results_2019_07_22[[#This Row],[h]]/1000000000</f>
        <v>0.30324000000000001</v>
      </c>
    </row>
    <row r="155" spans="1:13" x14ac:dyDescent="0.25">
      <c r="A155">
        <v>18099</v>
      </c>
      <c r="B155">
        <v>17</v>
      </c>
      <c r="C155" s="1" t="s">
        <v>42</v>
      </c>
      <c r="D155" s="1" t="s">
        <v>13</v>
      </c>
      <c r="E155">
        <v>5724732</v>
      </c>
      <c r="F155">
        <v>2180</v>
      </c>
      <c r="G155">
        <v>0</v>
      </c>
      <c r="H155">
        <v>1400</v>
      </c>
      <c r="I155">
        <v>960</v>
      </c>
      <c r="J155">
        <v>1140</v>
      </c>
      <c r="K155">
        <v>260</v>
      </c>
      <c r="L155">
        <v>0</v>
      </c>
      <c r="M155">
        <f>Results_2019_07_22[[#This Row],[l]]*Results_2019_07_22[[#This Row],[d]]*Results_2019_07_22[[#This Row],[h]]/1000000000</f>
        <v>0.28454400000000002</v>
      </c>
    </row>
    <row r="156" spans="1:13" x14ac:dyDescent="0.25">
      <c r="A156">
        <v>18099</v>
      </c>
      <c r="B156">
        <v>17</v>
      </c>
      <c r="C156" s="1" t="s">
        <v>42</v>
      </c>
      <c r="D156" s="1" t="s">
        <v>13</v>
      </c>
      <c r="E156">
        <v>5724734</v>
      </c>
      <c r="F156">
        <v>3140</v>
      </c>
      <c r="G156">
        <v>960</v>
      </c>
      <c r="H156">
        <v>1140</v>
      </c>
      <c r="I156">
        <v>260</v>
      </c>
      <c r="J156">
        <v>960</v>
      </c>
      <c r="K156">
        <v>1140</v>
      </c>
      <c r="L156">
        <v>0</v>
      </c>
      <c r="M156">
        <f>Results_2019_07_22[[#This Row],[l]]*Results_2019_07_22[[#This Row],[d]]*Results_2019_07_22[[#This Row],[h]]/1000000000</f>
        <v>0.28454400000000002</v>
      </c>
    </row>
    <row r="157" spans="1:13" x14ac:dyDescent="0.25">
      <c r="A157">
        <v>18099</v>
      </c>
      <c r="B157">
        <v>4</v>
      </c>
      <c r="C157" s="1" t="s">
        <v>46</v>
      </c>
      <c r="D157" s="1" t="s">
        <v>13</v>
      </c>
      <c r="E157">
        <v>5724735</v>
      </c>
      <c r="F157">
        <v>6200</v>
      </c>
      <c r="G157">
        <v>1550</v>
      </c>
      <c r="H157">
        <v>1850</v>
      </c>
      <c r="I157">
        <v>1550</v>
      </c>
      <c r="J157">
        <v>1140</v>
      </c>
      <c r="K157">
        <v>300</v>
      </c>
      <c r="L157">
        <v>0</v>
      </c>
      <c r="M157">
        <f>Results_2019_07_22[[#This Row],[l]]*Results_2019_07_22[[#This Row],[d]]*Results_2019_07_22[[#This Row],[h]]/1000000000</f>
        <v>0.53010000000000002</v>
      </c>
    </row>
    <row r="158" spans="1:13" x14ac:dyDescent="0.25">
      <c r="A158">
        <v>18099</v>
      </c>
      <c r="B158">
        <v>14</v>
      </c>
      <c r="C158" s="1" t="s">
        <v>44</v>
      </c>
      <c r="D158" s="1" t="s">
        <v>13</v>
      </c>
      <c r="E158">
        <v>5724736</v>
      </c>
      <c r="F158">
        <v>280</v>
      </c>
      <c r="G158">
        <v>0</v>
      </c>
      <c r="H158">
        <v>840</v>
      </c>
      <c r="I158">
        <v>950</v>
      </c>
      <c r="J158">
        <v>1140</v>
      </c>
      <c r="K158">
        <v>280</v>
      </c>
      <c r="L158">
        <v>0</v>
      </c>
      <c r="M158">
        <f>Results_2019_07_22[[#This Row],[l]]*Results_2019_07_22[[#This Row],[d]]*Results_2019_07_22[[#This Row],[h]]/1000000000</f>
        <v>0.30324000000000001</v>
      </c>
    </row>
    <row r="159" spans="1:13" x14ac:dyDescent="0.25">
      <c r="A159">
        <v>18099</v>
      </c>
      <c r="B159">
        <v>14</v>
      </c>
      <c r="C159" s="1" t="s">
        <v>44</v>
      </c>
      <c r="D159" s="1" t="s">
        <v>13</v>
      </c>
      <c r="E159">
        <v>5724737</v>
      </c>
      <c r="F159">
        <v>280</v>
      </c>
      <c r="G159">
        <v>0</v>
      </c>
      <c r="H159">
        <v>560</v>
      </c>
      <c r="I159">
        <v>950</v>
      </c>
      <c r="J159">
        <v>1140</v>
      </c>
      <c r="K159">
        <v>280</v>
      </c>
      <c r="L159">
        <v>0</v>
      </c>
      <c r="M159">
        <f>Results_2019_07_22[[#This Row],[l]]*Results_2019_07_22[[#This Row],[d]]*Results_2019_07_22[[#This Row],[h]]/1000000000</f>
        <v>0.30324000000000001</v>
      </c>
    </row>
    <row r="160" spans="1:13" x14ac:dyDescent="0.25">
      <c r="A160">
        <v>18099</v>
      </c>
      <c r="B160">
        <v>14</v>
      </c>
      <c r="C160" s="1" t="s">
        <v>44</v>
      </c>
      <c r="D160" s="1" t="s">
        <v>13</v>
      </c>
      <c r="E160">
        <v>5724738</v>
      </c>
      <c r="F160">
        <v>280</v>
      </c>
      <c r="G160">
        <v>0</v>
      </c>
      <c r="H160">
        <v>280</v>
      </c>
      <c r="I160">
        <v>950</v>
      </c>
      <c r="J160">
        <v>1140</v>
      </c>
      <c r="K160">
        <v>280</v>
      </c>
      <c r="L160">
        <v>0</v>
      </c>
      <c r="M160">
        <f>Results_2019_07_22[[#This Row],[l]]*Results_2019_07_22[[#This Row],[d]]*Results_2019_07_22[[#This Row],[h]]/1000000000</f>
        <v>0.30324000000000001</v>
      </c>
    </row>
    <row r="161" spans="1:13" x14ac:dyDescent="0.25">
      <c r="A161">
        <v>18099</v>
      </c>
      <c r="B161">
        <v>17</v>
      </c>
      <c r="C161" s="1" t="s">
        <v>42</v>
      </c>
      <c r="D161" s="1" t="s">
        <v>13</v>
      </c>
      <c r="E161">
        <v>5724739</v>
      </c>
      <c r="F161">
        <v>3140</v>
      </c>
      <c r="G161">
        <v>0</v>
      </c>
      <c r="H161">
        <v>1140</v>
      </c>
      <c r="I161">
        <v>260</v>
      </c>
      <c r="J161">
        <v>960</v>
      </c>
      <c r="K161">
        <v>1140</v>
      </c>
      <c r="L161">
        <v>0</v>
      </c>
      <c r="M161">
        <f>Results_2019_07_22[[#This Row],[l]]*Results_2019_07_22[[#This Row],[d]]*Results_2019_07_22[[#This Row],[h]]/1000000000</f>
        <v>0.28454400000000002</v>
      </c>
    </row>
    <row r="162" spans="1:13" x14ac:dyDescent="0.25">
      <c r="A162">
        <v>18099</v>
      </c>
      <c r="B162">
        <v>4</v>
      </c>
      <c r="C162" s="1" t="s">
        <v>46</v>
      </c>
      <c r="D162" s="1" t="s">
        <v>13</v>
      </c>
      <c r="E162">
        <v>5724740</v>
      </c>
      <c r="F162">
        <v>6200</v>
      </c>
      <c r="G162">
        <v>1550</v>
      </c>
      <c r="H162">
        <v>1550</v>
      </c>
      <c r="I162">
        <v>1550</v>
      </c>
      <c r="J162">
        <v>1140</v>
      </c>
      <c r="K162">
        <v>300</v>
      </c>
      <c r="L162">
        <v>0</v>
      </c>
      <c r="M162">
        <f>Results_2019_07_22[[#This Row],[l]]*Results_2019_07_22[[#This Row],[d]]*Results_2019_07_22[[#This Row],[h]]/1000000000</f>
        <v>0.53010000000000002</v>
      </c>
    </row>
    <row r="163" spans="1:13" x14ac:dyDescent="0.25">
      <c r="A163">
        <v>18099</v>
      </c>
      <c r="B163">
        <v>14</v>
      </c>
      <c r="C163" s="1" t="s">
        <v>44</v>
      </c>
      <c r="D163" s="1" t="s">
        <v>13</v>
      </c>
      <c r="E163">
        <v>5724741</v>
      </c>
      <c r="F163">
        <v>280</v>
      </c>
      <c r="G163">
        <v>0</v>
      </c>
      <c r="H163">
        <v>0</v>
      </c>
      <c r="I163">
        <v>950</v>
      </c>
      <c r="J163">
        <v>1140</v>
      </c>
      <c r="K163">
        <v>280</v>
      </c>
      <c r="L163">
        <v>0</v>
      </c>
      <c r="M163">
        <f>Results_2019_07_22[[#This Row],[l]]*Results_2019_07_22[[#This Row],[d]]*Results_2019_07_22[[#This Row],[h]]/1000000000</f>
        <v>0.30324000000000001</v>
      </c>
    </row>
    <row r="164" spans="1:13" x14ac:dyDescent="0.25">
      <c r="A164">
        <v>18099</v>
      </c>
      <c r="B164">
        <v>17</v>
      </c>
      <c r="C164" s="1" t="s">
        <v>42</v>
      </c>
      <c r="D164" s="1" t="s">
        <v>13</v>
      </c>
      <c r="E164">
        <v>5724742</v>
      </c>
      <c r="F164">
        <v>2180</v>
      </c>
      <c r="G164">
        <v>0</v>
      </c>
      <c r="H164">
        <v>1140</v>
      </c>
      <c r="I164">
        <v>960</v>
      </c>
      <c r="J164">
        <v>1140</v>
      </c>
      <c r="K164">
        <v>260</v>
      </c>
      <c r="L164">
        <v>0</v>
      </c>
      <c r="M164">
        <f>Results_2019_07_22[[#This Row],[l]]*Results_2019_07_22[[#This Row],[d]]*Results_2019_07_22[[#This Row],[h]]/1000000000</f>
        <v>0.28454400000000002</v>
      </c>
    </row>
    <row r="165" spans="1:13" x14ac:dyDescent="0.25">
      <c r="A165">
        <v>18099</v>
      </c>
      <c r="B165">
        <v>14</v>
      </c>
      <c r="C165" s="1" t="s">
        <v>44</v>
      </c>
      <c r="D165" s="1" t="s">
        <v>13</v>
      </c>
      <c r="E165">
        <v>5724743</v>
      </c>
      <c r="F165">
        <v>0</v>
      </c>
      <c r="G165">
        <v>2370</v>
      </c>
      <c r="H165">
        <v>1140</v>
      </c>
      <c r="I165">
        <v>950</v>
      </c>
      <c r="J165">
        <v>280</v>
      </c>
      <c r="K165">
        <v>1140</v>
      </c>
      <c r="L165">
        <v>0</v>
      </c>
      <c r="M165">
        <f>Results_2019_07_22[[#This Row],[l]]*Results_2019_07_22[[#This Row],[d]]*Results_2019_07_22[[#This Row],[h]]/1000000000</f>
        <v>0.30324000000000001</v>
      </c>
    </row>
    <row r="166" spans="1:13" x14ac:dyDescent="0.25">
      <c r="A166">
        <v>18099</v>
      </c>
      <c r="B166">
        <v>4</v>
      </c>
      <c r="C166" s="1" t="s">
        <v>46</v>
      </c>
      <c r="D166" s="1" t="s">
        <v>13</v>
      </c>
      <c r="E166">
        <v>5724744</v>
      </c>
      <c r="F166">
        <v>7250</v>
      </c>
      <c r="G166">
        <v>0</v>
      </c>
      <c r="H166">
        <v>1850</v>
      </c>
      <c r="I166">
        <v>1140</v>
      </c>
      <c r="J166">
        <v>1550</v>
      </c>
      <c r="K166">
        <v>300</v>
      </c>
      <c r="L166">
        <v>0</v>
      </c>
      <c r="M166">
        <f>Results_2019_07_22[[#This Row],[l]]*Results_2019_07_22[[#This Row],[d]]*Results_2019_07_22[[#This Row],[h]]/1000000000</f>
        <v>0.53010000000000002</v>
      </c>
    </row>
    <row r="167" spans="1:13" x14ac:dyDescent="0.25">
      <c r="A167">
        <v>18099</v>
      </c>
      <c r="B167">
        <v>14</v>
      </c>
      <c r="C167" s="1" t="s">
        <v>44</v>
      </c>
      <c r="D167" s="1" t="s">
        <v>13</v>
      </c>
      <c r="E167">
        <v>5724745</v>
      </c>
      <c r="F167">
        <v>0</v>
      </c>
      <c r="G167">
        <v>2370</v>
      </c>
      <c r="H167">
        <v>0</v>
      </c>
      <c r="I167">
        <v>950</v>
      </c>
      <c r="J167">
        <v>280</v>
      </c>
      <c r="K167">
        <v>1140</v>
      </c>
      <c r="L167">
        <v>0</v>
      </c>
      <c r="M167">
        <f>Results_2019_07_22[[#This Row],[l]]*Results_2019_07_22[[#This Row],[d]]*Results_2019_07_22[[#This Row],[h]]/1000000000</f>
        <v>0.30324000000000001</v>
      </c>
    </row>
    <row r="168" spans="1:13" x14ac:dyDescent="0.25">
      <c r="A168">
        <v>18099</v>
      </c>
      <c r="B168">
        <v>17</v>
      </c>
      <c r="C168" s="1" t="s">
        <v>42</v>
      </c>
      <c r="D168" s="1" t="s">
        <v>13</v>
      </c>
      <c r="E168">
        <v>5724746</v>
      </c>
      <c r="F168">
        <v>2440</v>
      </c>
      <c r="G168">
        <v>1040</v>
      </c>
      <c r="H168">
        <v>780</v>
      </c>
      <c r="I168">
        <v>960</v>
      </c>
      <c r="J168">
        <v>1140</v>
      </c>
      <c r="K168">
        <v>260</v>
      </c>
      <c r="L168">
        <v>0</v>
      </c>
      <c r="M168">
        <f>Results_2019_07_22[[#This Row],[l]]*Results_2019_07_22[[#This Row],[d]]*Results_2019_07_22[[#This Row],[h]]/1000000000</f>
        <v>0.28454400000000002</v>
      </c>
    </row>
    <row r="169" spans="1:13" x14ac:dyDescent="0.25">
      <c r="A169">
        <v>18099</v>
      </c>
      <c r="B169">
        <v>14</v>
      </c>
      <c r="C169" s="1" t="s">
        <v>44</v>
      </c>
      <c r="D169" s="1" t="s">
        <v>13</v>
      </c>
      <c r="E169">
        <v>5724747</v>
      </c>
      <c r="F169">
        <v>0</v>
      </c>
      <c r="G169">
        <v>2090</v>
      </c>
      <c r="H169">
        <v>1140</v>
      </c>
      <c r="I169">
        <v>950</v>
      </c>
      <c r="J169">
        <v>280</v>
      </c>
      <c r="K169">
        <v>1140</v>
      </c>
      <c r="L169">
        <v>0</v>
      </c>
      <c r="M169">
        <f>Results_2019_07_22[[#This Row],[l]]*Results_2019_07_22[[#This Row],[d]]*Results_2019_07_22[[#This Row],[h]]/1000000000</f>
        <v>0.30324000000000001</v>
      </c>
    </row>
    <row r="170" spans="1:13" x14ac:dyDescent="0.25">
      <c r="A170">
        <v>18099</v>
      </c>
      <c r="B170">
        <v>14</v>
      </c>
      <c r="C170" s="1" t="s">
        <v>44</v>
      </c>
      <c r="D170" s="1" t="s">
        <v>13</v>
      </c>
      <c r="E170">
        <v>5724748</v>
      </c>
      <c r="F170">
        <v>0</v>
      </c>
      <c r="G170">
        <v>2090</v>
      </c>
      <c r="H170">
        <v>0</v>
      </c>
      <c r="I170">
        <v>950</v>
      </c>
      <c r="J170">
        <v>280</v>
      </c>
      <c r="K170">
        <v>1140</v>
      </c>
      <c r="L170">
        <v>0</v>
      </c>
      <c r="M170">
        <f>Results_2019_07_22[[#This Row],[l]]*Results_2019_07_22[[#This Row],[d]]*Results_2019_07_22[[#This Row],[h]]/1000000000</f>
        <v>0.30324000000000001</v>
      </c>
    </row>
    <row r="171" spans="1:13" x14ac:dyDescent="0.25">
      <c r="A171">
        <v>18099</v>
      </c>
      <c r="B171">
        <v>4</v>
      </c>
      <c r="C171" s="1" t="s">
        <v>46</v>
      </c>
      <c r="D171" s="1" t="s">
        <v>13</v>
      </c>
      <c r="E171">
        <v>5724749</v>
      </c>
      <c r="F171">
        <v>7250</v>
      </c>
      <c r="G171">
        <v>0</v>
      </c>
      <c r="H171">
        <v>1550</v>
      </c>
      <c r="I171">
        <v>1140</v>
      </c>
      <c r="J171">
        <v>1550</v>
      </c>
      <c r="K171">
        <v>300</v>
      </c>
      <c r="L171">
        <v>0</v>
      </c>
      <c r="M171">
        <f>Results_2019_07_22[[#This Row],[l]]*Results_2019_07_22[[#This Row],[d]]*Results_2019_07_22[[#This Row],[h]]/1000000000</f>
        <v>0.53010000000000002</v>
      </c>
    </row>
    <row r="172" spans="1:13" x14ac:dyDescent="0.25">
      <c r="A172">
        <v>18099</v>
      </c>
      <c r="B172">
        <v>17</v>
      </c>
      <c r="C172" s="1" t="s">
        <v>42</v>
      </c>
      <c r="D172" s="1" t="s">
        <v>13</v>
      </c>
      <c r="E172">
        <v>5724750</v>
      </c>
      <c r="F172">
        <v>2440</v>
      </c>
      <c r="G172">
        <v>1040</v>
      </c>
      <c r="H172">
        <v>520</v>
      </c>
      <c r="I172">
        <v>960</v>
      </c>
      <c r="J172">
        <v>1140</v>
      </c>
      <c r="K172">
        <v>260</v>
      </c>
      <c r="L172">
        <v>0</v>
      </c>
      <c r="M172">
        <f>Results_2019_07_22[[#This Row],[l]]*Results_2019_07_22[[#This Row],[d]]*Results_2019_07_22[[#This Row],[h]]/1000000000</f>
        <v>0.28454400000000002</v>
      </c>
    </row>
    <row r="173" spans="1:13" x14ac:dyDescent="0.25">
      <c r="A173">
        <v>18099</v>
      </c>
      <c r="B173">
        <v>14</v>
      </c>
      <c r="C173" s="1" t="s">
        <v>44</v>
      </c>
      <c r="D173" s="1" t="s">
        <v>13</v>
      </c>
      <c r="E173">
        <v>5724751</v>
      </c>
      <c r="F173">
        <v>0</v>
      </c>
      <c r="G173">
        <v>950</v>
      </c>
      <c r="H173">
        <v>1900</v>
      </c>
      <c r="I173">
        <v>950</v>
      </c>
      <c r="J173">
        <v>1140</v>
      </c>
      <c r="K173">
        <v>280</v>
      </c>
      <c r="L173">
        <v>0</v>
      </c>
      <c r="M173">
        <f>Results_2019_07_22[[#This Row],[l]]*Results_2019_07_22[[#This Row],[d]]*Results_2019_07_22[[#This Row],[h]]/1000000000</f>
        <v>0.30324000000000001</v>
      </c>
    </row>
    <row r="174" spans="1:13" x14ac:dyDescent="0.25">
      <c r="A174">
        <v>18099</v>
      </c>
      <c r="B174">
        <v>14</v>
      </c>
      <c r="C174" s="1" t="s">
        <v>44</v>
      </c>
      <c r="D174" s="1" t="s">
        <v>13</v>
      </c>
      <c r="E174">
        <v>5724752</v>
      </c>
      <c r="F174">
        <v>0</v>
      </c>
      <c r="G174">
        <v>950</v>
      </c>
      <c r="H174">
        <v>950</v>
      </c>
      <c r="I174">
        <v>280</v>
      </c>
      <c r="J174">
        <v>1140</v>
      </c>
      <c r="K174">
        <v>950</v>
      </c>
      <c r="L174">
        <v>0</v>
      </c>
      <c r="M174">
        <f>Results_2019_07_22[[#This Row],[l]]*Results_2019_07_22[[#This Row],[d]]*Results_2019_07_22[[#This Row],[h]]/1000000000</f>
        <v>0.30324000000000001</v>
      </c>
    </row>
    <row r="175" spans="1:13" x14ac:dyDescent="0.25">
      <c r="A175">
        <v>18099</v>
      </c>
      <c r="B175">
        <v>4</v>
      </c>
      <c r="C175" s="1" t="s">
        <v>46</v>
      </c>
      <c r="D175" s="1" t="s">
        <v>13</v>
      </c>
      <c r="E175">
        <v>5724753</v>
      </c>
      <c r="F175">
        <v>6110</v>
      </c>
      <c r="G175">
        <v>0</v>
      </c>
      <c r="H175">
        <v>1850</v>
      </c>
      <c r="I175">
        <v>1140</v>
      </c>
      <c r="J175">
        <v>1550</v>
      </c>
      <c r="K175">
        <v>300</v>
      </c>
      <c r="L175">
        <v>0</v>
      </c>
      <c r="M175">
        <f>Results_2019_07_22[[#This Row],[l]]*Results_2019_07_22[[#This Row],[d]]*Results_2019_07_22[[#This Row],[h]]/1000000000</f>
        <v>0.53010000000000002</v>
      </c>
    </row>
    <row r="176" spans="1:13" x14ac:dyDescent="0.25">
      <c r="A176">
        <v>18099</v>
      </c>
      <c r="B176">
        <v>17</v>
      </c>
      <c r="C176" s="1" t="s">
        <v>42</v>
      </c>
      <c r="D176" s="1" t="s">
        <v>13</v>
      </c>
      <c r="E176">
        <v>5724754</v>
      </c>
      <c r="F176">
        <v>2440</v>
      </c>
      <c r="G176">
        <v>1040</v>
      </c>
      <c r="H176">
        <v>260</v>
      </c>
      <c r="I176">
        <v>960</v>
      </c>
      <c r="J176">
        <v>1140</v>
      </c>
      <c r="K176">
        <v>260</v>
      </c>
      <c r="L176">
        <v>0</v>
      </c>
      <c r="M176">
        <f>Results_2019_07_22[[#This Row],[l]]*Results_2019_07_22[[#This Row],[d]]*Results_2019_07_22[[#This Row],[h]]/1000000000</f>
        <v>0.28454400000000002</v>
      </c>
    </row>
    <row r="177" spans="1:13" x14ac:dyDescent="0.25">
      <c r="A177">
        <v>18099</v>
      </c>
      <c r="B177">
        <v>17</v>
      </c>
      <c r="C177" s="1" t="s">
        <v>42</v>
      </c>
      <c r="D177" s="1" t="s">
        <v>13</v>
      </c>
      <c r="E177">
        <v>5724755</v>
      </c>
      <c r="F177">
        <v>2440</v>
      </c>
      <c r="G177">
        <v>1040</v>
      </c>
      <c r="H177">
        <v>0</v>
      </c>
      <c r="I177">
        <v>960</v>
      </c>
      <c r="J177">
        <v>1140</v>
      </c>
      <c r="K177">
        <v>260</v>
      </c>
      <c r="L177">
        <v>0</v>
      </c>
      <c r="M177">
        <f>Results_2019_07_22[[#This Row],[l]]*Results_2019_07_22[[#This Row],[d]]*Results_2019_07_22[[#This Row],[h]]/1000000000</f>
        <v>0.28454400000000002</v>
      </c>
    </row>
    <row r="178" spans="1:13" x14ac:dyDescent="0.25">
      <c r="A178">
        <v>18099</v>
      </c>
      <c r="B178">
        <v>14</v>
      </c>
      <c r="C178" s="1" t="s">
        <v>44</v>
      </c>
      <c r="D178" s="1" t="s">
        <v>13</v>
      </c>
      <c r="E178">
        <v>5724756</v>
      </c>
      <c r="F178">
        <v>0</v>
      </c>
      <c r="G178">
        <v>950</v>
      </c>
      <c r="H178">
        <v>0</v>
      </c>
      <c r="I178">
        <v>280</v>
      </c>
      <c r="J178">
        <v>1140</v>
      </c>
      <c r="K178">
        <v>950</v>
      </c>
      <c r="L178">
        <v>0</v>
      </c>
      <c r="M178">
        <f>Results_2019_07_22[[#This Row],[l]]*Results_2019_07_22[[#This Row],[d]]*Results_2019_07_22[[#This Row],[h]]/1000000000</f>
        <v>0.30324000000000001</v>
      </c>
    </row>
    <row r="179" spans="1:13" x14ac:dyDescent="0.25">
      <c r="A179">
        <v>18099</v>
      </c>
      <c r="B179">
        <v>4</v>
      </c>
      <c r="C179" s="1" t="s">
        <v>46</v>
      </c>
      <c r="D179" s="1" t="s">
        <v>13</v>
      </c>
      <c r="E179">
        <v>5724757</v>
      </c>
      <c r="F179">
        <v>6110</v>
      </c>
      <c r="G179">
        <v>0</v>
      </c>
      <c r="H179">
        <v>1550</v>
      </c>
      <c r="I179">
        <v>1140</v>
      </c>
      <c r="J179">
        <v>1550</v>
      </c>
      <c r="K179">
        <v>300</v>
      </c>
      <c r="L179">
        <v>0</v>
      </c>
      <c r="M179">
        <f>Results_2019_07_22[[#This Row],[l]]*Results_2019_07_22[[#This Row],[d]]*Results_2019_07_22[[#This Row],[h]]/1000000000</f>
        <v>0.53010000000000002</v>
      </c>
    </row>
    <row r="180" spans="1:13" x14ac:dyDescent="0.25">
      <c r="A180">
        <v>18099</v>
      </c>
      <c r="B180">
        <v>14</v>
      </c>
      <c r="C180" s="1" t="s">
        <v>44</v>
      </c>
      <c r="D180" s="1" t="s">
        <v>13</v>
      </c>
      <c r="E180">
        <v>5724758</v>
      </c>
      <c r="F180">
        <v>0</v>
      </c>
      <c r="G180">
        <v>0</v>
      </c>
      <c r="H180">
        <v>1140</v>
      </c>
      <c r="I180">
        <v>280</v>
      </c>
      <c r="J180">
        <v>950</v>
      </c>
      <c r="K180">
        <v>1140</v>
      </c>
      <c r="L180">
        <v>0</v>
      </c>
      <c r="M180">
        <f>Results_2019_07_22[[#This Row],[l]]*Results_2019_07_22[[#This Row],[d]]*Results_2019_07_22[[#This Row],[h]]/1000000000</f>
        <v>0.30324000000000001</v>
      </c>
    </row>
    <row r="181" spans="1:13" x14ac:dyDescent="0.25">
      <c r="A181">
        <v>18099</v>
      </c>
      <c r="B181">
        <v>17</v>
      </c>
      <c r="C181" s="1" t="s">
        <v>42</v>
      </c>
      <c r="D181" s="1" t="s">
        <v>13</v>
      </c>
      <c r="E181">
        <v>5724759</v>
      </c>
      <c r="F181">
        <v>2440</v>
      </c>
      <c r="G181">
        <v>780</v>
      </c>
      <c r="H181">
        <v>0</v>
      </c>
      <c r="I181">
        <v>960</v>
      </c>
      <c r="J181">
        <v>260</v>
      </c>
      <c r="K181">
        <v>1140</v>
      </c>
      <c r="L181">
        <v>0</v>
      </c>
      <c r="M181">
        <f>Results_2019_07_22[[#This Row],[l]]*Results_2019_07_22[[#This Row],[d]]*Results_2019_07_22[[#This Row],[h]]/1000000000</f>
        <v>0.28454400000000002</v>
      </c>
    </row>
    <row r="182" spans="1:13" x14ac:dyDescent="0.25">
      <c r="A182">
        <v>18099</v>
      </c>
      <c r="B182">
        <v>17</v>
      </c>
      <c r="C182" s="1" t="s">
        <v>42</v>
      </c>
      <c r="D182" s="1" t="s">
        <v>13</v>
      </c>
      <c r="E182">
        <v>5724760</v>
      </c>
      <c r="F182">
        <v>2440</v>
      </c>
      <c r="G182">
        <v>520</v>
      </c>
      <c r="H182">
        <v>0</v>
      </c>
      <c r="I182">
        <v>960</v>
      </c>
      <c r="J182">
        <v>260</v>
      </c>
      <c r="K182">
        <v>1140</v>
      </c>
      <c r="L182">
        <v>0</v>
      </c>
      <c r="M182">
        <f>Results_2019_07_22[[#This Row],[l]]*Results_2019_07_22[[#This Row],[d]]*Results_2019_07_22[[#This Row],[h]]/1000000000</f>
        <v>0.28454400000000002</v>
      </c>
    </row>
    <row r="183" spans="1:13" x14ac:dyDescent="0.25">
      <c r="A183">
        <v>18099</v>
      </c>
      <c r="B183">
        <v>14</v>
      </c>
      <c r="C183" s="1" t="s">
        <v>44</v>
      </c>
      <c r="D183" s="1" t="s">
        <v>13</v>
      </c>
      <c r="E183">
        <v>5724761</v>
      </c>
      <c r="F183">
        <v>0</v>
      </c>
      <c r="G183">
        <v>0</v>
      </c>
      <c r="H183">
        <v>0</v>
      </c>
      <c r="I183">
        <v>280</v>
      </c>
      <c r="J183">
        <v>950</v>
      </c>
      <c r="K183">
        <v>1140</v>
      </c>
      <c r="L183">
        <v>0</v>
      </c>
      <c r="M183">
        <f>Results_2019_07_22[[#This Row],[l]]*Results_2019_07_22[[#This Row],[d]]*Results_2019_07_22[[#This Row],[h]]/1000000000</f>
        <v>0.30324000000000001</v>
      </c>
    </row>
    <row r="184" spans="1:13" x14ac:dyDescent="0.25">
      <c r="A184">
        <v>18099</v>
      </c>
      <c r="B184">
        <v>4</v>
      </c>
      <c r="C184" s="1" t="s">
        <v>46</v>
      </c>
      <c r="D184" s="1" t="s">
        <v>13</v>
      </c>
      <c r="E184">
        <v>5724762</v>
      </c>
      <c r="F184">
        <v>4650</v>
      </c>
      <c r="G184">
        <v>1550</v>
      </c>
      <c r="H184">
        <v>1850</v>
      </c>
      <c r="I184">
        <v>1550</v>
      </c>
      <c r="J184">
        <v>1140</v>
      </c>
      <c r="K184">
        <v>300</v>
      </c>
      <c r="L184">
        <v>0</v>
      </c>
      <c r="M184">
        <f>Results_2019_07_22[[#This Row],[l]]*Results_2019_07_22[[#This Row],[d]]*Results_2019_07_22[[#This Row],[h]]/1000000000</f>
        <v>0.53010000000000002</v>
      </c>
    </row>
    <row r="185" spans="1:13" x14ac:dyDescent="0.25">
      <c r="A185">
        <v>18099</v>
      </c>
      <c r="B185">
        <v>17</v>
      </c>
      <c r="C185" s="1" t="s">
        <v>42</v>
      </c>
      <c r="D185" s="1" t="s">
        <v>13</v>
      </c>
      <c r="E185">
        <v>5724763</v>
      </c>
      <c r="F185">
        <v>2440</v>
      </c>
      <c r="G185">
        <v>260</v>
      </c>
      <c r="H185">
        <v>0</v>
      </c>
      <c r="I185">
        <v>960</v>
      </c>
      <c r="J185">
        <v>260</v>
      </c>
      <c r="K185">
        <v>1140</v>
      </c>
      <c r="L185">
        <v>0</v>
      </c>
      <c r="M185">
        <f>Results_2019_07_22[[#This Row],[l]]*Results_2019_07_22[[#This Row],[d]]*Results_2019_07_22[[#This Row],[h]]/1000000000</f>
        <v>0.28454400000000002</v>
      </c>
    </row>
    <row r="186" spans="1:13" x14ac:dyDescent="0.25">
      <c r="A186">
        <v>18099</v>
      </c>
      <c r="B186">
        <v>13</v>
      </c>
      <c r="C186" s="1" t="s">
        <v>47</v>
      </c>
      <c r="D186" s="1" t="s">
        <v>13</v>
      </c>
      <c r="E186">
        <v>5724764</v>
      </c>
      <c r="F186">
        <v>9310</v>
      </c>
      <c r="G186">
        <v>2280</v>
      </c>
      <c r="H186">
        <v>0</v>
      </c>
      <c r="I186">
        <v>1140</v>
      </c>
      <c r="J186">
        <v>280</v>
      </c>
      <c r="K186">
        <v>950</v>
      </c>
      <c r="L186">
        <v>0</v>
      </c>
      <c r="M186">
        <f>Results_2019_07_22[[#This Row],[l]]*Results_2019_07_22[[#This Row],[d]]*Results_2019_07_22[[#This Row],[h]]/1000000000</f>
        <v>0.30324000000000001</v>
      </c>
    </row>
    <row r="187" spans="1:13" x14ac:dyDescent="0.25">
      <c r="A187">
        <v>18099</v>
      </c>
      <c r="B187">
        <v>17</v>
      </c>
      <c r="C187" s="1" t="s">
        <v>42</v>
      </c>
      <c r="D187" s="1" t="s">
        <v>13</v>
      </c>
      <c r="E187">
        <v>5724765</v>
      </c>
      <c r="F187">
        <v>2440</v>
      </c>
      <c r="G187">
        <v>0</v>
      </c>
      <c r="H187">
        <v>0</v>
      </c>
      <c r="I187">
        <v>960</v>
      </c>
      <c r="J187">
        <v>260</v>
      </c>
      <c r="K187">
        <v>1140</v>
      </c>
      <c r="L187">
        <v>0</v>
      </c>
      <c r="M187">
        <f>Results_2019_07_22[[#This Row],[l]]*Results_2019_07_22[[#This Row],[d]]*Results_2019_07_22[[#This Row],[h]]/1000000000</f>
        <v>0.28454400000000002</v>
      </c>
    </row>
    <row r="188" spans="1:13" x14ac:dyDescent="0.25">
      <c r="A188">
        <v>18099</v>
      </c>
      <c r="B188">
        <v>4</v>
      </c>
      <c r="C188" s="1" t="s">
        <v>46</v>
      </c>
      <c r="D188" s="1" t="s">
        <v>13</v>
      </c>
      <c r="E188">
        <v>5724766</v>
      </c>
      <c r="F188">
        <v>4650</v>
      </c>
      <c r="G188">
        <v>1550</v>
      </c>
      <c r="H188">
        <v>1550</v>
      </c>
      <c r="I188">
        <v>1550</v>
      </c>
      <c r="J188">
        <v>1140</v>
      </c>
      <c r="K188">
        <v>300</v>
      </c>
      <c r="L188">
        <v>0</v>
      </c>
      <c r="M188">
        <f>Results_2019_07_22[[#This Row],[l]]*Results_2019_07_22[[#This Row],[d]]*Results_2019_07_22[[#This Row],[h]]/1000000000</f>
        <v>0.53010000000000002</v>
      </c>
    </row>
    <row r="189" spans="1:13" x14ac:dyDescent="0.25">
      <c r="A189">
        <v>18099</v>
      </c>
      <c r="B189">
        <v>13</v>
      </c>
      <c r="C189" s="1" t="s">
        <v>47</v>
      </c>
      <c r="D189" s="1" t="s">
        <v>13</v>
      </c>
      <c r="E189">
        <v>5724767</v>
      </c>
      <c r="F189">
        <v>8170</v>
      </c>
      <c r="G189">
        <v>2280</v>
      </c>
      <c r="H189">
        <v>0</v>
      </c>
      <c r="I189">
        <v>1140</v>
      </c>
      <c r="J189">
        <v>280</v>
      </c>
      <c r="K189">
        <v>950</v>
      </c>
      <c r="L189">
        <v>0</v>
      </c>
      <c r="M189">
        <f>Results_2019_07_22[[#This Row],[l]]*Results_2019_07_22[[#This Row],[d]]*Results_2019_07_22[[#This Row],[h]]/1000000000</f>
        <v>0.30324000000000001</v>
      </c>
    </row>
    <row r="190" spans="1:13" x14ac:dyDescent="0.25">
      <c r="A190">
        <v>18099</v>
      </c>
      <c r="B190">
        <v>17</v>
      </c>
      <c r="C190" s="1" t="s">
        <v>42</v>
      </c>
      <c r="D190" s="1" t="s">
        <v>13</v>
      </c>
      <c r="E190">
        <v>5724768</v>
      </c>
      <c r="F190">
        <v>1920</v>
      </c>
      <c r="G190">
        <v>0</v>
      </c>
      <c r="H190">
        <v>1920</v>
      </c>
      <c r="I190">
        <v>1140</v>
      </c>
      <c r="J190">
        <v>960</v>
      </c>
      <c r="K190">
        <v>260</v>
      </c>
      <c r="L190">
        <v>0</v>
      </c>
      <c r="M190">
        <f>Results_2019_07_22[[#This Row],[l]]*Results_2019_07_22[[#This Row],[d]]*Results_2019_07_22[[#This Row],[h]]/1000000000</f>
        <v>0.28454400000000002</v>
      </c>
    </row>
    <row r="191" spans="1:13" x14ac:dyDescent="0.25">
      <c r="A191">
        <v>18099</v>
      </c>
      <c r="B191">
        <v>13</v>
      </c>
      <c r="C191" s="1" t="s">
        <v>47</v>
      </c>
      <c r="D191" s="1" t="s">
        <v>13</v>
      </c>
      <c r="E191">
        <v>5724769</v>
      </c>
      <c r="F191">
        <v>7220</v>
      </c>
      <c r="G191">
        <v>2280</v>
      </c>
      <c r="H191">
        <v>0</v>
      </c>
      <c r="I191">
        <v>950</v>
      </c>
      <c r="J191">
        <v>280</v>
      </c>
      <c r="K191">
        <v>1140</v>
      </c>
      <c r="L191">
        <v>0</v>
      </c>
      <c r="M191">
        <f>Results_2019_07_22[[#This Row],[l]]*Results_2019_07_22[[#This Row],[d]]*Results_2019_07_22[[#This Row],[h]]/1000000000</f>
        <v>0.30324000000000001</v>
      </c>
    </row>
    <row r="192" spans="1:13" x14ac:dyDescent="0.25">
      <c r="A192">
        <v>18099</v>
      </c>
      <c r="B192">
        <v>17</v>
      </c>
      <c r="C192" s="1" t="s">
        <v>42</v>
      </c>
      <c r="D192" s="1" t="s">
        <v>13</v>
      </c>
      <c r="E192">
        <v>5724770</v>
      </c>
      <c r="F192">
        <v>1480</v>
      </c>
      <c r="G192">
        <v>1660</v>
      </c>
      <c r="H192">
        <v>1040</v>
      </c>
      <c r="I192">
        <v>960</v>
      </c>
      <c r="J192">
        <v>260</v>
      </c>
      <c r="K192">
        <v>1140</v>
      </c>
      <c r="L192">
        <v>0</v>
      </c>
      <c r="M192">
        <f>Results_2019_07_22[[#This Row],[l]]*Results_2019_07_22[[#This Row],[d]]*Results_2019_07_22[[#This Row],[h]]/1000000000</f>
        <v>0.28454400000000002</v>
      </c>
    </row>
    <row r="193" spans="1:13" x14ac:dyDescent="0.25">
      <c r="A193">
        <v>18099</v>
      </c>
      <c r="B193">
        <v>13</v>
      </c>
      <c r="C193" s="1" t="s">
        <v>47</v>
      </c>
      <c r="D193" s="1" t="s">
        <v>13</v>
      </c>
      <c r="E193">
        <v>5724771</v>
      </c>
      <c r="F193">
        <v>6270</v>
      </c>
      <c r="G193">
        <v>2280</v>
      </c>
      <c r="H193">
        <v>1140</v>
      </c>
      <c r="I193">
        <v>1140</v>
      </c>
      <c r="J193">
        <v>280</v>
      </c>
      <c r="K193">
        <v>950</v>
      </c>
      <c r="L193">
        <v>0</v>
      </c>
      <c r="M193">
        <f>Results_2019_07_22[[#This Row],[l]]*Results_2019_07_22[[#This Row],[d]]*Results_2019_07_22[[#This Row],[h]]/1000000000</f>
        <v>0.30324000000000001</v>
      </c>
    </row>
    <row r="194" spans="1:13" x14ac:dyDescent="0.25">
      <c r="A194">
        <v>18099</v>
      </c>
      <c r="B194">
        <v>4</v>
      </c>
      <c r="C194" s="1" t="s">
        <v>46</v>
      </c>
      <c r="D194" s="1" t="s">
        <v>13</v>
      </c>
      <c r="E194">
        <v>5724772</v>
      </c>
      <c r="F194">
        <v>4970</v>
      </c>
      <c r="G194">
        <v>0</v>
      </c>
      <c r="H194">
        <v>1850</v>
      </c>
      <c r="I194">
        <v>1140</v>
      </c>
      <c r="J194">
        <v>1550</v>
      </c>
      <c r="K194">
        <v>300</v>
      </c>
      <c r="L194">
        <v>0</v>
      </c>
      <c r="M194">
        <f>Results_2019_07_22[[#This Row],[l]]*Results_2019_07_22[[#This Row],[d]]*Results_2019_07_22[[#This Row],[h]]/1000000000</f>
        <v>0.53010000000000002</v>
      </c>
    </row>
    <row r="195" spans="1:13" x14ac:dyDescent="0.25">
      <c r="A195">
        <v>18099</v>
      </c>
      <c r="B195">
        <v>17</v>
      </c>
      <c r="C195" s="1" t="s">
        <v>42</v>
      </c>
      <c r="D195" s="1" t="s">
        <v>13</v>
      </c>
      <c r="E195">
        <v>5724773</v>
      </c>
      <c r="F195">
        <v>1920</v>
      </c>
      <c r="G195">
        <v>1400</v>
      </c>
      <c r="H195">
        <v>1040</v>
      </c>
      <c r="I195">
        <v>960</v>
      </c>
      <c r="J195">
        <v>260</v>
      </c>
      <c r="K195">
        <v>1140</v>
      </c>
      <c r="L195">
        <v>0</v>
      </c>
      <c r="M195">
        <f>Results_2019_07_22[[#This Row],[l]]*Results_2019_07_22[[#This Row],[d]]*Results_2019_07_22[[#This Row],[h]]/1000000000</f>
        <v>0.28454400000000002</v>
      </c>
    </row>
    <row r="196" spans="1:13" x14ac:dyDescent="0.25">
      <c r="A196">
        <v>18099</v>
      </c>
      <c r="B196">
        <v>17</v>
      </c>
      <c r="C196" s="1" t="s">
        <v>42</v>
      </c>
      <c r="D196" s="1" t="s">
        <v>13</v>
      </c>
      <c r="E196">
        <v>5724774</v>
      </c>
      <c r="F196">
        <v>1920</v>
      </c>
      <c r="G196">
        <v>1140</v>
      </c>
      <c r="H196">
        <v>1140</v>
      </c>
      <c r="I196">
        <v>960</v>
      </c>
      <c r="J196">
        <v>260</v>
      </c>
      <c r="K196">
        <v>1140</v>
      </c>
      <c r="L196">
        <v>0</v>
      </c>
      <c r="M196">
        <f>Results_2019_07_22[[#This Row],[l]]*Results_2019_07_22[[#This Row],[d]]*Results_2019_07_22[[#This Row],[h]]/1000000000</f>
        <v>0.28454400000000002</v>
      </c>
    </row>
    <row r="197" spans="1:13" x14ac:dyDescent="0.25">
      <c r="A197">
        <v>18099</v>
      </c>
      <c r="B197">
        <v>17</v>
      </c>
      <c r="C197" s="1" t="s">
        <v>42</v>
      </c>
      <c r="D197" s="1" t="s">
        <v>13</v>
      </c>
      <c r="E197">
        <v>5724776</v>
      </c>
      <c r="F197">
        <v>960</v>
      </c>
      <c r="G197">
        <v>2360</v>
      </c>
      <c r="H197">
        <v>1140</v>
      </c>
      <c r="I197">
        <v>960</v>
      </c>
      <c r="J197">
        <v>260</v>
      </c>
      <c r="K197">
        <v>1140</v>
      </c>
      <c r="L197">
        <v>0</v>
      </c>
      <c r="M197">
        <f>Results_2019_07_22[[#This Row],[l]]*Results_2019_07_22[[#This Row],[d]]*Results_2019_07_22[[#This Row],[h]]/1000000000</f>
        <v>0.28454400000000002</v>
      </c>
    </row>
    <row r="198" spans="1:13" x14ac:dyDescent="0.25">
      <c r="A198">
        <v>18099</v>
      </c>
      <c r="B198">
        <v>13</v>
      </c>
      <c r="C198" s="1" t="s">
        <v>47</v>
      </c>
      <c r="D198" s="1" t="s">
        <v>13</v>
      </c>
      <c r="E198">
        <v>5724777</v>
      </c>
      <c r="F198">
        <v>6270</v>
      </c>
      <c r="G198">
        <v>2280</v>
      </c>
      <c r="H198">
        <v>0</v>
      </c>
      <c r="I198">
        <v>950</v>
      </c>
      <c r="J198">
        <v>280</v>
      </c>
      <c r="K198">
        <v>1140</v>
      </c>
      <c r="L198">
        <v>0</v>
      </c>
      <c r="M198">
        <f>Results_2019_07_22[[#This Row],[l]]*Results_2019_07_22[[#This Row],[d]]*Results_2019_07_22[[#This Row],[h]]/1000000000</f>
        <v>0.30324000000000001</v>
      </c>
    </row>
    <row r="199" spans="1:13" x14ac:dyDescent="0.25">
      <c r="A199">
        <v>18099</v>
      </c>
      <c r="B199">
        <v>13</v>
      </c>
      <c r="C199" s="1" t="s">
        <v>47</v>
      </c>
      <c r="D199" s="1" t="s">
        <v>13</v>
      </c>
      <c r="E199">
        <v>5724778</v>
      </c>
      <c r="F199">
        <v>5130</v>
      </c>
      <c r="G199">
        <v>2280</v>
      </c>
      <c r="H199">
        <v>950</v>
      </c>
      <c r="I199">
        <v>1140</v>
      </c>
      <c r="J199">
        <v>280</v>
      </c>
      <c r="K199">
        <v>950</v>
      </c>
      <c r="L199">
        <v>0</v>
      </c>
      <c r="M199">
        <f>Results_2019_07_22[[#This Row],[l]]*Results_2019_07_22[[#This Row],[d]]*Results_2019_07_22[[#This Row],[h]]/1000000000</f>
        <v>0.30324000000000001</v>
      </c>
    </row>
    <row r="200" spans="1:13" x14ac:dyDescent="0.25">
      <c r="A200">
        <v>18099</v>
      </c>
      <c r="B200">
        <v>4</v>
      </c>
      <c r="C200" s="1" t="s">
        <v>46</v>
      </c>
      <c r="D200" s="1" t="s">
        <v>13</v>
      </c>
      <c r="E200">
        <v>5724779</v>
      </c>
      <c r="F200">
        <v>4970</v>
      </c>
      <c r="G200">
        <v>0</v>
      </c>
      <c r="H200">
        <v>1550</v>
      </c>
      <c r="I200">
        <v>1140</v>
      </c>
      <c r="J200">
        <v>1550</v>
      </c>
      <c r="K200">
        <v>300</v>
      </c>
      <c r="L200">
        <v>0</v>
      </c>
      <c r="M200">
        <f>Results_2019_07_22[[#This Row],[l]]*Results_2019_07_22[[#This Row],[d]]*Results_2019_07_22[[#This Row],[h]]/1000000000</f>
        <v>0.53010000000000002</v>
      </c>
    </row>
    <row r="201" spans="1:13" x14ac:dyDescent="0.25">
      <c r="A201">
        <v>18099</v>
      </c>
      <c r="B201">
        <v>17</v>
      </c>
      <c r="C201" s="1" t="s">
        <v>42</v>
      </c>
      <c r="D201" s="1" t="s">
        <v>13</v>
      </c>
      <c r="E201">
        <v>5724780</v>
      </c>
      <c r="F201">
        <v>960</v>
      </c>
      <c r="G201">
        <v>2100</v>
      </c>
      <c r="H201">
        <v>1140</v>
      </c>
      <c r="I201">
        <v>960</v>
      </c>
      <c r="J201">
        <v>260</v>
      </c>
      <c r="K201">
        <v>1140</v>
      </c>
      <c r="L201">
        <v>0</v>
      </c>
      <c r="M201">
        <f>Results_2019_07_22[[#This Row],[l]]*Results_2019_07_22[[#This Row],[d]]*Results_2019_07_22[[#This Row],[h]]/1000000000</f>
        <v>0.28454400000000002</v>
      </c>
    </row>
    <row r="202" spans="1:13" x14ac:dyDescent="0.25">
      <c r="A202">
        <v>18099</v>
      </c>
      <c r="B202">
        <v>13</v>
      </c>
      <c r="C202" s="1" t="s">
        <v>47</v>
      </c>
      <c r="D202" s="1" t="s">
        <v>13</v>
      </c>
      <c r="E202">
        <v>5724781</v>
      </c>
      <c r="F202">
        <v>5130</v>
      </c>
      <c r="G202">
        <v>2280</v>
      </c>
      <c r="H202">
        <v>0</v>
      </c>
      <c r="I202">
        <v>1140</v>
      </c>
      <c r="J202">
        <v>280</v>
      </c>
      <c r="K202">
        <v>950</v>
      </c>
      <c r="L202">
        <v>0</v>
      </c>
      <c r="M202">
        <f>Results_2019_07_22[[#This Row],[l]]*Results_2019_07_22[[#This Row],[d]]*Results_2019_07_22[[#This Row],[h]]/1000000000</f>
        <v>0.30324000000000001</v>
      </c>
    </row>
    <row r="203" spans="1:13" x14ac:dyDescent="0.25">
      <c r="A203">
        <v>18099</v>
      </c>
      <c r="B203">
        <v>4</v>
      </c>
      <c r="C203" s="1" t="s">
        <v>46</v>
      </c>
      <c r="D203" s="1" t="s">
        <v>13</v>
      </c>
      <c r="E203">
        <v>5724782</v>
      </c>
      <c r="F203">
        <v>3420</v>
      </c>
      <c r="G203">
        <v>0</v>
      </c>
      <c r="H203">
        <v>1850</v>
      </c>
      <c r="I203">
        <v>1550</v>
      </c>
      <c r="J203">
        <v>1140</v>
      </c>
      <c r="K203">
        <v>300</v>
      </c>
      <c r="L203">
        <v>0</v>
      </c>
      <c r="M203">
        <f>Results_2019_07_22[[#This Row],[l]]*Results_2019_07_22[[#This Row],[d]]*Results_2019_07_22[[#This Row],[h]]/1000000000</f>
        <v>0.53010000000000002</v>
      </c>
    </row>
    <row r="204" spans="1:13" x14ac:dyDescent="0.25">
      <c r="A204">
        <v>18099</v>
      </c>
      <c r="B204">
        <v>17</v>
      </c>
      <c r="C204" s="1" t="s">
        <v>42</v>
      </c>
      <c r="D204" s="1" t="s">
        <v>13</v>
      </c>
      <c r="E204">
        <v>5724783</v>
      </c>
      <c r="F204">
        <v>1920</v>
      </c>
      <c r="G204">
        <v>2180</v>
      </c>
      <c r="H204">
        <v>960</v>
      </c>
      <c r="I204">
        <v>1140</v>
      </c>
      <c r="J204">
        <v>260</v>
      </c>
      <c r="K204">
        <v>960</v>
      </c>
      <c r="L204">
        <v>0</v>
      </c>
      <c r="M204">
        <f>Results_2019_07_22[[#This Row],[l]]*Results_2019_07_22[[#This Row],[d]]*Results_2019_07_22[[#This Row],[h]]/1000000000</f>
        <v>0.28454400000000002</v>
      </c>
    </row>
    <row r="205" spans="1:13" x14ac:dyDescent="0.25">
      <c r="A205">
        <v>18099</v>
      </c>
      <c r="B205">
        <v>17</v>
      </c>
      <c r="C205" s="1" t="s">
        <v>42</v>
      </c>
      <c r="D205" s="1" t="s">
        <v>13</v>
      </c>
      <c r="E205">
        <v>5724784</v>
      </c>
      <c r="F205">
        <v>1920</v>
      </c>
      <c r="G205">
        <v>2180</v>
      </c>
      <c r="H205">
        <v>0</v>
      </c>
      <c r="I205">
        <v>1140</v>
      </c>
      <c r="J205">
        <v>260</v>
      </c>
      <c r="K205">
        <v>960</v>
      </c>
      <c r="L205">
        <v>0</v>
      </c>
      <c r="M205">
        <f>Results_2019_07_22[[#This Row],[l]]*Results_2019_07_22[[#This Row],[d]]*Results_2019_07_22[[#This Row],[h]]/1000000000</f>
        <v>0.28454400000000002</v>
      </c>
    </row>
    <row r="206" spans="1:13" x14ac:dyDescent="0.25">
      <c r="A206">
        <v>18099</v>
      </c>
      <c r="B206">
        <v>4</v>
      </c>
      <c r="C206" s="1" t="s">
        <v>46</v>
      </c>
      <c r="D206" s="1" t="s">
        <v>13</v>
      </c>
      <c r="E206">
        <v>5724785</v>
      </c>
      <c r="F206">
        <v>3420</v>
      </c>
      <c r="G206">
        <v>0</v>
      </c>
      <c r="H206">
        <v>1550</v>
      </c>
      <c r="I206">
        <v>1550</v>
      </c>
      <c r="J206">
        <v>1140</v>
      </c>
      <c r="K206">
        <v>300</v>
      </c>
      <c r="L206">
        <v>0</v>
      </c>
      <c r="M206">
        <f>Results_2019_07_22[[#This Row],[l]]*Results_2019_07_22[[#This Row],[d]]*Results_2019_07_22[[#This Row],[h]]/1000000000</f>
        <v>0.53010000000000002</v>
      </c>
    </row>
    <row r="207" spans="1:13" x14ac:dyDescent="0.25">
      <c r="A207">
        <v>18099</v>
      </c>
      <c r="B207">
        <v>17</v>
      </c>
      <c r="C207" s="1" t="s">
        <v>42</v>
      </c>
      <c r="D207" s="1" t="s">
        <v>13</v>
      </c>
      <c r="E207">
        <v>5724786</v>
      </c>
      <c r="F207">
        <v>960</v>
      </c>
      <c r="G207">
        <v>2180</v>
      </c>
      <c r="H207">
        <v>0</v>
      </c>
      <c r="I207">
        <v>960</v>
      </c>
      <c r="J207">
        <v>260</v>
      </c>
      <c r="K207">
        <v>1140</v>
      </c>
      <c r="L207">
        <v>0</v>
      </c>
      <c r="M207">
        <f>Results_2019_07_22[[#This Row],[l]]*Results_2019_07_22[[#This Row],[d]]*Results_2019_07_22[[#This Row],[h]]/1000000000</f>
        <v>0.28454400000000002</v>
      </c>
    </row>
    <row r="208" spans="1:13" x14ac:dyDescent="0.25">
      <c r="A208">
        <v>18099</v>
      </c>
      <c r="B208">
        <v>4</v>
      </c>
      <c r="C208" s="1" t="s">
        <v>46</v>
      </c>
      <c r="D208" s="1" t="s">
        <v>13</v>
      </c>
      <c r="E208">
        <v>5724787</v>
      </c>
      <c r="F208">
        <v>3100</v>
      </c>
      <c r="G208">
        <v>1550</v>
      </c>
      <c r="H208">
        <v>1850</v>
      </c>
      <c r="I208">
        <v>1550</v>
      </c>
      <c r="J208">
        <v>1140</v>
      </c>
      <c r="K208">
        <v>300</v>
      </c>
      <c r="L208">
        <v>0</v>
      </c>
      <c r="M208">
        <f>Results_2019_07_22[[#This Row],[l]]*Results_2019_07_22[[#This Row],[d]]*Results_2019_07_22[[#This Row],[h]]/1000000000</f>
        <v>0.53010000000000002</v>
      </c>
    </row>
    <row r="209" spans="1:13" x14ac:dyDescent="0.25">
      <c r="A209">
        <v>18099</v>
      </c>
      <c r="B209">
        <v>17</v>
      </c>
      <c r="C209" s="1" t="s">
        <v>42</v>
      </c>
      <c r="D209" s="1" t="s">
        <v>13</v>
      </c>
      <c r="E209">
        <v>5724788</v>
      </c>
      <c r="F209">
        <v>1480</v>
      </c>
      <c r="G209">
        <v>780</v>
      </c>
      <c r="H209">
        <v>780</v>
      </c>
      <c r="I209">
        <v>960</v>
      </c>
      <c r="J209">
        <v>1140</v>
      </c>
      <c r="K209">
        <v>260</v>
      </c>
      <c r="L209">
        <v>0</v>
      </c>
      <c r="M209">
        <f>Results_2019_07_22[[#This Row],[l]]*Results_2019_07_22[[#This Row],[d]]*Results_2019_07_22[[#This Row],[h]]/1000000000</f>
        <v>0.28454400000000002</v>
      </c>
    </row>
    <row r="210" spans="1:13" x14ac:dyDescent="0.25">
      <c r="A210">
        <v>18099</v>
      </c>
      <c r="B210">
        <v>17</v>
      </c>
      <c r="C210" s="1" t="s">
        <v>42</v>
      </c>
      <c r="D210" s="1" t="s">
        <v>13</v>
      </c>
      <c r="E210">
        <v>5724789</v>
      </c>
      <c r="F210">
        <v>1480</v>
      </c>
      <c r="G210">
        <v>780</v>
      </c>
      <c r="H210">
        <v>520</v>
      </c>
      <c r="I210">
        <v>960</v>
      </c>
      <c r="J210">
        <v>1140</v>
      </c>
      <c r="K210">
        <v>260</v>
      </c>
      <c r="L210">
        <v>0</v>
      </c>
      <c r="M210">
        <f>Results_2019_07_22[[#This Row],[l]]*Results_2019_07_22[[#This Row],[d]]*Results_2019_07_22[[#This Row],[h]]/1000000000</f>
        <v>0.28454400000000002</v>
      </c>
    </row>
    <row r="211" spans="1:13" x14ac:dyDescent="0.25">
      <c r="A211">
        <v>18099</v>
      </c>
      <c r="B211">
        <v>17</v>
      </c>
      <c r="C211" s="1" t="s">
        <v>42</v>
      </c>
      <c r="D211" s="1" t="s">
        <v>13</v>
      </c>
      <c r="E211">
        <v>5724790</v>
      </c>
      <c r="F211">
        <v>1480</v>
      </c>
      <c r="G211">
        <v>780</v>
      </c>
      <c r="H211">
        <v>260</v>
      </c>
      <c r="I211">
        <v>960</v>
      </c>
      <c r="J211">
        <v>1140</v>
      </c>
      <c r="K211">
        <v>260</v>
      </c>
      <c r="L211">
        <v>0</v>
      </c>
      <c r="M211">
        <f>Results_2019_07_22[[#This Row],[l]]*Results_2019_07_22[[#This Row],[d]]*Results_2019_07_22[[#This Row],[h]]/1000000000</f>
        <v>0.28454400000000002</v>
      </c>
    </row>
    <row r="212" spans="1:13" x14ac:dyDescent="0.25">
      <c r="A212">
        <v>18099</v>
      </c>
      <c r="B212">
        <v>13</v>
      </c>
      <c r="C212" s="1" t="s">
        <v>47</v>
      </c>
      <c r="D212" s="1" t="s">
        <v>13</v>
      </c>
      <c r="E212">
        <v>5724791</v>
      </c>
      <c r="F212">
        <v>11070</v>
      </c>
      <c r="G212">
        <v>2180</v>
      </c>
      <c r="H212">
        <v>840</v>
      </c>
      <c r="I212">
        <v>950</v>
      </c>
      <c r="J212">
        <v>280</v>
      </c>
      <c r="K212">
        <v>1140</v>
      </c>
      <c r="L212">
        <v>0</v>
      </c>
      <c r="M212">
        <f>Results_2019_07_22[[#This Row],[l]]*Results_2019_07_22[[#This Row],[d]]*Results_2019_07_22[[#This Row],[h]]/1000000000</f>
        <v>0.30324000000000001</v>
      </c>
    </row>
    <row r="213" spans="1:13" x14ac:dyDescent="0.25">
      <c r="A213">
        <v>18099</v>
      </c>
      <c r="B213">
        <v>4</v>
      </c>
      <c r="C213" s="1" t="s">
        <v>46</v>
      </c>
      <c r="D213" s="1" t="s">
        <v>13</v>
      </c>
      <c r="E213">
        <v>5724792</v>
      </c>
      <c r="F213">
        <v>3100</v>
      </c>
      <c r="G213">
        <v>1550</v>
      </c>
      <c r="H213">
        <v>1550</v>
      </c>
      <c r="I213">
        <v>1550</v>
      </c>
      <c r="J213">
        <v>1140</v>
      </c>
      <c r="K213">
        <v>300</v>
      </c>
      <c r="L213">
        <v>0</v>
      </c>
      <c r="M213">
        <f>Results_2019_07_22[[#This Row],[l]]*Results_2019_07_22[[#This Row],[d]]*Results_2019_07_22[[#This Row],[h]]/1000000000</f>
        <v>0.53010000000000002</v>
      </c>
    </row>
    <row r="214" spans="1:13" x14ac:dyDescent="0.25">
      <c r="A214">
        <v>18099</v>
      </c>
      <c r="B214">
        <v>17</v>
      </c>
      <c r="C214" s="1" t="s">
        <v>42</v>
      </c>
      <c r="D214" s="1" t="s">
        <v>13</v>
      </c>
      <c r="E214">
        <v>5724793</v>
      </c>
      <c r="F214">
        <v>1480</v>
      </c>
      <c r="G214">
        <v>780</v>
      </c>
      <c r="H214">
        <v>0</v>
      </c>
      <c r="I214">
        <v>960</v>
      </c>
      <c r="J214">
        <v>1140</v>
      </c>
      <c r="K214">
        <v>260</v>
      </c>
      <c r="L214">
        <v>0</v>
      </c>
      <c r="M214">
        <f>Results_2019_07_22[[#This Row],[l]]*Results_2019_07_22[[#This Row],[d]]*Results_2019_07_22[[#This Row],[h]]/1000000000</f>
        <v>0.28454400000000002</v>
      </c>
    </row>
    <row r="215" spans="1:13" x14ac:dyDescent="0.25">
      <c r="A215">
        <v>18099</v>
      </c>
      <c r="B215">
        <v>13</v>
      </c>
      <c r="C215" s="1" t="s">
        <v>47</v>
      </c>
      <c r="D215" s="1" t="s">
        <v>13</v>
      </c>
      <c r="E215">
        <v>5724794</v>
      </c>
      <c r="F215">
        <v>11070</v>
      </c>
      <c r="G215">
        <v>1900</v>
      </c>
      <c r="H215">
        <v>950</v>
      </c>
      <c r="I215">
        <v>950</v>
      </c>
      <c r="J215">
        <v>280</v>
      </c>
      <c r="K215">
        <v>1140</v>
      </c>
      <c r="L215">
        <v>0</v>
      </c>
      <c r="M215">
        <f>Results_2019_07_22[[#This Row],[l]]*Results_2019_07_22[[#This Row],[d]]*Results_2019_07_22[[#This Row],[h]]/1000000000</f>
        <v>0.30324000000000001</v>
      </c>
    </row>
    <row r="216" spans="1:13" x14ac:dyDescent="0.25">
      <c r="A216">
        <v>18099</v>
      </c>
      <c r="B216">
        <v>17</v>
      </c>
      <c r="C216" s="1" t="s">
        <v>42</v>
      </c>
      <c r="D216" s="1" t="s">
        <v>13</v>
      </c>
      <c r="E216">
        <v>5724795</v>
      </c>
      <c r="F216">
        <v>1480</v>
      </c>
      <c r="G216">
        <v>520</v>
      </c>
      <c r="H216">
        <v>0</v>
      </c>
      <c r="I216">
        <v>960</v>
      </c>
      <c r="J216">
        <v>260</v>
      </c>
      <c r="K216">
        <v>1140</v>
      </c>
      <c r="L216">
        <v>0</v>
      </c>
      <c r="M216">
        <f>Results_2019_07_22[[#This Row],[l]]*Results_2019_07_22[[#This Row],[d]]*Results_2019_07_22[[#This Row],[h]]/1000000000</f>
        <v>0.28454400000000002</v>
      </c>
    </row>
    <row r="217" spans="1:13" x14ac:dyDescent="0.25">
      <c r="A217">
        <v>18099</v>
      </c>
      <c r="B217">
        <v>17</v>
      </c>
      <c r="C217" s="1" t="s">
        <v>42</v>
      </c>
      <c r="D217" s="1" t="s">
        <v>13</v>
      </c>
      <c r="E217">
        <v>5724796</v>
      </c>
      <c r="F217">
        <v>1480</v>
      </c>
      <c r="G217">
        <v>260</v>
      </c>
      <c r="H217">
        <v>0</v>
      </c>
      <c r="I217">
        <v>960</v>
      </c>
      <c r="J217">
        <v>260</v>
      </c>
      <c r="K217">
        <v>1140</v>
      </c>
      <c r="L217">
        <v>0</v>
      </c>
      <c r="M217">
        <f>Results_2019_07_22[[#This Row],[l]]*Results_2019_07_22[[#This Row],[d]]*Results_2019_07_22[[#This Row],[h]]/1000000000</f>
        <v>0.28454400000000002</v>
      </c>
    </row>
    <row r="218" spans="1:13" x14ac:dyDescent="0.25">
      <c r="A218">
        <v>18099</v>
      </c>
      <c r="B218">
        <v>4</v>
      </c>
      <c r="C218" s="1" t="s">
        <v>46</v>
      </c>
      <c r="D218" s="1" t="s">
        <v>13</v>
      </c>
      <c r="E218">
        <v>5724797</v>
      </c>
      <c r="F218">
        <v>1550</v>
      </c>
      <c r="G218">
        <v>1550</v>
      </c>
      <c r="H218">
        <v>1850</v>
      </c>
      <c r="I218">
        <v>1550</v>
      </c>
      <c r="J218">
        <v>1140</v>
      </c>
      <c r="K218">
        <v>300</v>
      </c>
      <c r="L218">
        <v>0</v>
      </c>
      <c r="M218">
        <f>Results_2019_07_22[[#This Row],[l]]*Results_2019_07_22[[#This Row],[d]]*Results_2019_07_22[[#This Row],[h]]/1000000000</f>
        <v>0.53010000000000002</v>
      </c>
    </row>
    <row r="219" spans="1:13" x14ac:dyDescent="0.25">
      <c r="A219">
        <v>18099</v>
      </c>
      <c r="B219">
        <v>17</v>
      </c>
      <c r="C219" s="1" t="s">
        <v>42</v>
      </c>
      <c r="D219" s="1" t="s">
        <v>13</v>
      </c>
      <c r="E219">
        <v>5724798</v>
      </c>
      <c r="F219">
        <v>1480</v>
      </c>
      <c r="G219">
        <v>0</v>
      </c>
      <c r="H219">
        <v>0</v>
      </c>
      <c r="I219">
        <v>960</v>
      </c>
      <c r="J219">
        <v>260</v>
      </c>
      <c r="K219">
        <v>1140</v>
      </c>
      <c r="L219">
        <v>0</v>
      </c>
      <c r="M219">
        <f>Results_2019_07_22[[#This Row],[l]]*Results_2019_07_22[[#This Row],[d]]*Results_2019_07_22[[#This Row],[h]]/1000000000</f>
        <v>0.28454400000000002</v>
      </c>
    </row>
    <row r="220" spans="1:13" x14ac:dyDescent="0.25">
      <c r="A220">
        <v>18099</v>
      </c>
      <c r="B220">
        <v>13</v>
      </c>
      <c r="C220" s="1" t="s">
        <v>47</v>
      </c>
      <c r="D220" s="1" t="s">
        <v>13</v>
      </c>
      <c r="E220">
        <v>5724799</v>
      </c>
      <c r="F220">
        <v>11650</v>
      </c>
      <c r="G220">
        <v>950</v>
      </c>
      <c r="H220">
        <v>950</v>
      </c>
      <c r="I220">
        <v>280</v>
      </c>
      <c r="J220">
        <v>950</v>
      </c>
      <c r="K220">
        <v>1140</v>
      </c>
      <c r="L220">
        <v>0</v>
      </c>
      <c r="M220">
        <f>Results_2019_07_22[[#This Row],[l]]*Results_2019_07_22[[#This Row],[d]]*Results_2019_07_22[[#This Row],[h]]/1000000000</f>
        <v>0.30324000000000001</v>
      </c>
    </row>
    <row r="221" spans="1:13" x14ac:dyDescent="0.25">
      <c r="A221">
        <v>18099</v>
      </c>
      <c r="B221">
        <v>17</v>
      </c>
      <c r="C221" s="1" t="s">
        <v>42</v>
      </c>
      <c r="D221" s="1" t="s">
        <v>13</v>
      </c>
      <c r="E221">
        <v>5724800</v>
      </c>
      <c r="F221">
        <v>1220</v>
      </c>
      <c r="G221">
        <v>1920</v>
      </c>
      <c r="H221">
        <v>0</v>
      </c>
      <c r="I221">
        <v>960</v>
      </c>
      <c r="J221">
        <v>260</v>
      </c>
      <c r="K221">
        <v>1140</v>
      </c>
      <c r="L221">
        <v>0</v>
      </c>
      <c r="M221">
        <f>Results_2019_07_22[[#This Row],[l]]*Results_2019_07_22[[#This Row],[d]]*Results_2019_07_22[[#This Row],[h]]/1000000000</f>
        <v>0.28454400000000002</v>
      </c>
    </row>
    <row r="222" spans="1:13" x14ac:dyDescent="0.25">
      <c r="A222">
        <v>18099</v>
      </c>
      <c r="B222">
        <v>17</v>
      </c>
      <c r="C222" s="1" t="s">
        <v>42</v>
      </c>
      <c r="D222" s="1" t="s">
        <v>13</v>
      </c>
      <c r="E222">
        <v>5724801</v>
      </c>
      <c r="F222">
        <v>1220</v>
      </c>
      <c r="G222">
        <v>0</v>
      </c>
      <c r="H222">
        <v>1400</v>
      </c>
      <c r="I222">
        <v>960</v>
      </c>
      <c r="J222">
        <v>1140</v>
      </c>
      <c r="K222">
        <v>260</v>
      </c>
      <c r="L222">
        <v>0</v>
      </c>
      <c r="M222">
        <f>Results_2019_07_22[[#This Row],[l]]*Results_2019_07_22[[#This Row],[d]]*Results_2019_07_22[[#This Row],[h]]/1000000000</f>
        <v>0.28454400000000002</v>
      </c>
    </row>
    <row r="223" spans="1:13" x14ac:dyDescent="0.25">
      <c r="A223">
        <v>18099</v>
      </c>
      <c r="B223">
        <v>17</v>
      </c>
      <c r="C223" s="1" t="s">
        <v>42</v>
      </c>
      <c r="D223" s="1" t="s">
        <v>13</v>
      </c>
      <c r="E223">
        <v>5724802</v>
      </c>
      <c r="F223">
        <v>1220</v>
      </c>
      <c r="G223">
        <v>0</v>
      </c>
      <c r="H223">
        <v>1140</v>
      </c>
      <c r="I223">
        <v>960</v>
      </c>
      <c r="J223">
        <v>1140</v>
      </c>
      <c r="K223">
        <v>260</v>
      </c>
      <c r="L223">
        <v>0</v>
      </c>
      <c r="M223">
        <f>Results_2019_07_22[[#This Row],[l]]*Results_2019_07_22[[#This Row],[d]]*Results_2019_07_22[[#This Row],[h]]/1000000000</f>
        <v>0.28454400000000002</v>
      </c>
    </row>
    <row r="224" spans="1:13" x14ac:dyDescent="0.25">
      <c r="A224">
        <v>18099</v>
      </c>
      <c r="B224">
        <v>17</v>
      </c>
      <c r="C224" s="1" t="s">
        <v>42</v>
      </c>
      <c r="D224" s="1" t="s">
        <v>13</v>
      </c>
      <c r="E224">
        <v>5724803</v>
      </c>
      <c r="F224">
        <v>1220</v>
      </c>
      <c r="G224">
        <v>960</v>
      </c>
      <c r="H224">
        <v>0</v>
      </c>
      <c r="I224">
        <v>260</v>
      </c>
      <c r="J224">
        <v>960</v>
      </c>
      <c r="K224">
        <v>1140</v>
      </c>
      <c r="L224">
        <v>0</v>
      </c>
      <c r="M224">
        <f>Results_2019_07_22[[#This Row],[l]]*Results_2019_07_22[[#This Row],[d]]*Results_2019_07_22[[#This Row],[h]]/1000000000</f>
        <v>0.28454400000000002</v>
      </c>
    </row>
    <row r="225" spans="1:13" x14ac:dyDescent="0.25">
      <c r="A225">
        <v>18099</v>
      </c>
      <c r="B225">
        <v>13</v>
      </c>
      <c r="C225" s="1" t="s">
        <v>47</v>
      </c>
      <c r="D225" s="1" t="s">
        <v>13</v>
      </c>
      <c r="E225">
        <v>5724804</v>
      </c>
      <c r="F225">
        <v>11370</v>
      </c>
      <c r="G225">
        <v>950</v>
      </c>
      <c r="H225">
        <v>950</v>
      </c>
      <c r="I225">
        <v>280</v>
      </c>
      <c r="J225">
        <v>950</v>
      </c>
      <c r="K225">
        <v>1140</v>
      </c>
      <c r="L225">
        <v>0</v>
      </c>
      <c r="M225">
        <f>Results_2019_07_22[[#This Row],[l]]*Results_2019_07_22[[#This Row],[d]]*Results_2019_07_22[[#This Row],[h]]/1000000000</f>
        <v>0.30324000000000001</v>
      </c>
    </row>
    <row r="226" spans="1:13" x14ac:dyDescent="0.25">
      <c r="A226">
        <v>18099</v>
      </c>
      <c r="B226">
        <v>17</v>
      </c>
      <c r="C226" s="1" t="s">
        <v>42</v>
      </c>
      <c r="D226" s="1" t="s">
        <v>13</v>
      </c>
      <c r="E226">
        <v>5724805</v>
      </c>
      <c r="F226">
        <v>1220</v>
      </c>
      <c r="G226">
        <v>0</v>
      </c>
      <c r="H226">
        <v>0</v>
      </c>
      <c r="I226">
        <v>260</v>
      </c>
      <c r="J226">
        <v>960</v>
      </c>
      <c r="K226">
        <v>1140</v>
      </c>
      <c r="L226">
        <v>0</v>
      </c>
      <c r="M226">
        <f>Results_2019_07_22[[#This Row],[l]]*Results_2019_07_22[[#This Row],[d]]*Results_2019_07_22[[#This Row],[h]]/1000000000</f>
        <v>0.28454400000000002</v>
      </c>
    </row>
    <row r="227" spans="1:13" x14ac:dyDescent="0.25">
      <c r="A227">
        <v>18099</v>
      </c>
      <c r="B227">
        <v>4</v>
      </c>
      <c r="C227" s="1" t="s">
        <v>46</v>
      </c>
      <c r="D227" s="1" t="s">
        <v>13</v>
      </c>
      <c r="E227">
        <v>5724806</v>
      </c>
      <c r="F227">
        <v>1550</v>
      </c>
      <c r="G227">
        <v>1550</v>
      </c>
      <c r="H227">
        <v>1550</v>
      </c>
      <c r="I227">
        <v>1550</v>
      </c>
      <c r="J227">
        <v>1140</v>
      </c>
      <c r="K227">
        <v>300</v>
      </c>
      <c r="L227">
        <v>0</v>
      </c>
      <c r="M227">
        <f>Results_2019_07_22[[#This Row],[l]]*Results_2019_07_22[[#This Row],[d]]*Results_2019_07_22[[#This Row],[h]]/1000000000</f>
        <v>0.53010000000000002</v>
      </c>
    </row>
    <row r="228" spans="1:13" x14ac:dyDescent="0.25">
      <c r="A228">
        <v>18099</v>
      </c>
      <c r="B228">
        <v>17</v>
      </c>
      <c r="C228" s="1" t="s">
        <v>42</v>
      </c>
      <c r="D228" s="1" t="s">
        <v>13</v>
      </c>
      <c r="E228">
        <v>5724807</v>
      </c>
      <c r="F228">
        <v>260</v>
      </c>
      <c r="G228">
        <v>0</v>
      </c>
      <c r="H228">
        <v>2080</v>
      </c>
      <c r="I228">
        <v>1140</v>
      </c>
      <c r="J228">
        <v>960</v>
      </c>
      <c r="K228">
        <v>260</v>
      </c>
      <c r="L228">
        <v>0</v>
      </c>
      <c r="M228">
        <f>Results_2019_07_22[[#This Row],[l]]*Results_2019_07_22[[#This Row],[d]]*Results_2019_07_22[[#This Row],[h]]/1000000000</f>
        <v>0.28454400000000002</v>
      </c>
    </row>
    <row r="229" spans="1:13" x14ac:dyDescent="0.25">
      <c r="A229">
        <v>18099</v>
      </c>
      <c r="B229">
        <v>17</v>
      </c>
      <c r="C229" s="1" t="s">
        <v>42</v>
      </c>
      <c r="D229" s="1" t="s">
        <v>13</v>
      </c>
      <c r="E229">
        <v>5724808</v>
      </c>
      <c r="F229">
        <v>260</v>
      </c>
      <c r="G229">
        <v>0</v>
      </c>
      <c r="H229">
        <v>1820</v>
      </c>
      <c r="I229">
        <v>1140</v>
      </c>
      <c r="J229">
        <v>960</v>
      </c>
      <c r="K229">
        <v>260</v>
      </c>
      <c r="L229">
        <v>0</v>
      </c>
      <c r="M229">
        <f>Results_2019_07_22[[#This Row],[l]]*Results_2019_07_22[[#This Row],[d]]*Results_2019_07_22[[#This Row],[h]]/1000000000</f>
        <v>0.28454400000000002</v>
      </c>
    </row>
    <row r="230" spans="1:13" x14ac:dyDescent="0.25">
      <c r="A230">
        <v>18099</v>
      </c>
      <c r="B230">
        <v>17</v>
      </c>
      <c r="C230" s="1" t="s">
        <v>42</v>
      </c>
      <c r="D230" s="1" t="s">
        <v>13</v>
      </c>
      <c r="E230">
        <v>5724809</v>
      </c>
      <c r="F230">
        <v>260</v>
      </c>
      <c r="G230">
        <v>1660</v>
      </c>
      <c r="H230">
        <v>0</v>
      </c>
      <c r="I230">
        <v>960</v>
      </c>
      <c r="J230">
        <v>260</v>
      </c>
      <c r="K230">
        <v>1140</v>
      </c>
      <c r="L230">
        <v>0</v>
      </c>
      <c r="M230">
        <f>Results_2019_07_22[[#This Row],[l]]*Results_2019_07_22[[#This Row],[d]]*Results_2019_07_22[[#This Row],[h]]/1000000000</f>
        <v>0.28454400000000002</v>
      </c>
    </row>
    <row r="231" spans="1:13" x14ac:dyDescent="0.25">
      <c r="A231">
        <v>18099</v>
      </c>
      <c r="B231">
        <v>13</v>
      </c>
      <c r="C231" s="1" t="s">
        <v>47</v>
      </c>
      <c r="D231" s="1" t="s">
        <v>13</v>
      </c>
      <c r="E231">
        <v>5724810</v>
      </c>
      <c r="F231">
        <v>11740</v>
      </c>
      <c r="G231">
        <v>950</v>
      </c>
      <c r="H231">
        <v>0</v>
      </c>
      <c r="I231">
        <v>280</v>
      </c>
      <c r="J231">
        <v>1140</v>
      </c>
      <c r="K231">
        <v>950</v>
      </c>
      <c r="L231">
        <v>0</v>
      </c>
      <c r="M231">
        <f>Results_2019_07_22[[#This Row],[l]]*Results_2019_07_22[[#This Row],[d]]*Results_2019_07_22[[#This Row],[h]]/1000000000</f>
        <v>0.30324000000000001</v>
      </c>
    </row>
    <row r="232" spans="1:13" x14ac:dyDescent="0.25">
      <c r="A232">
        <v>18099</v>
      </c>
      <c r="B232">
        <v>17</v>
      </c>
      <c r="C232" s="1" t="s">
        <v>42</v>
      </c>
      <c r="D232" s="1" t="s">
        <v>13</v>
      </c>
      <c r="E232">
        <v>5724811</v>
      </c>
      <c r="F232">
        <v>260</v>
      </c>
      <c r="G232">
        <v>1400</v>
      </c>
      <c r="H232">
        <v>0</v>
      </c>
      <c r="I232">
        <v>960</v>
      </c>
      <c r="J232">
        <v>260</v>
      </c>
      <c r="K232">
        <v>1140</v>
      </c>
      <c r="L232">
        <v>0</v>
      </c>
      <c r="M232">
        <f>Results_2019_07_22[[#This Row],[l]]*Results_2019_07_22[[#This Row],[d]]*Results_2019_07_22[[#This Row],[h]]/1000000000</f>
        <v>0.28454400000000002</v>
      </c>
    </row>
    <row r="233" spans="1:13" x14ac:dyDescent="0.25">
      <c r="A233">
        <v>18099</v>
      </c>
      <c r="B233">
        <v>17</v>
      </c>
      <c r="C233" s="1" t="s">
        <v>42</v>
      </c>
      <c r="D233" s="1" t="s">
        <v>13</v>
      </c>
      <c r="E233">
        <v>5724812</v>
      </c>
      <c r="F233">
        <v>260</v>
      </c>
      <c r="G233">
        <v>1140</v>
      </c>
      <c r="H233">
        <v>1660</v>
      </c>
      <c r="I233">
        <v>1140</v>
      </c>
      <c r="J233">
        <v>960</v>
      </c>
      <c r="K233">
        <v>260</v>
      </c>
      <c r="L233">
        <v>0</v>
      </c>
      <c r="M233">
        <f>Results_2019_07_22[[#This Row],[l]]*Results_2019_07_22[[#This Row],[d]]*Results_2019_07_22[[#This Row],[h]]/1000000000</f>
        <v>0.28454400000000002</v>
      </c>
    </row>
    <row r="234" spans="1:13" x14ac:dyDescent="0.25">
      <c r="A234">
        <v>18099</v>
      </c>
      <c r="B234">
        <v>17</v>
      </c>
      <c r="C234" s="1" t="s">
        <v>42</v>
      </c>
      <c r="D234" s="1" t="s">
        <v>13</v>
      </c>
      <c r="E234">
        <v>5724813</v>
      </c>
      <c r="F234">
        <v>260</v>
      </c>
      <c r="G234">
        <v>1140</v>
      </c>
      <c r="H234">
        <v>1400</v>
      </c>
      <c r="I234">
        <v>1140</v>
      </c>
      <c r="J234">
        <v>960</v>
      </c>
      <c r="K234">
        <v>260</v>
      </c>
      <c r="L234">
        <v>0</v>
      </c>
      <c r="M234">
        <f>Results_2019_07_22[[#This Row],[l]]*Results_2019_07_22[[#This Row],[d]]*Results_2019_07_22[[#This Row],[h]]/1000000000</f>
        <v>0.28454400000000002</v>
      </c>
    </row>
    <row r="235" spans="1:13" x14ac:dyDescent="0.25">
      <c r="A235">
        <v>18099</v>
      </c>
      <c r="B235">
        <v>13</v>
      </c>
      <c r="C235" s="1" t="s">
        <v>47</v>
      </c>
      <c r="D235" s="1" t="s">
        <v>13</v>
      </c>
      <c r="E235">
        <v>5724814</v>
      </c>
      <c r="F235">
        <v>11460</v>
      </c>
      <c r="G235">
        <v>950</v>
      </c>
      <c r="H235">
        <v>0</v>
      </c>
      <c r="I235">
        <v>280</v>
      </c>
      <c r="J235">
        <v>1140</v>
      </c>
      <c r="K235">
        <v>950</v>
      </c>
      <c r="L235">
        <v>0</v>
      </c>
      <c r="M235">
        <f>Results_2019_07_22[[#This Row],[l]]*Results_2019_07_22[[#This Row],[d]]*Results_2019_07_22[[#This Row],[h]]/1000000000</f>
        <v>0.30324000000000001</v>
      </c>
    </row>
    <row r="236" spans="1:13" x14ac:dyDescent="0.25">
      <c r="A236">
        <v>18099</v>
      </c>
      <c r="B236">
        <v>17</v>
      </c>
      <c r="C236" s="1" t="s">
        <v>42</v>
      </c>
      <c r="D236" s="1" t="s">
        <v>13</v>
      </c>
      <c r="E236">
        <v>5724815</v>
      </c>
      <c r="F236">
        <v>260</v>
      </c>
      <c r="G236">
        <v>1140</v>
      </c>
      <c r="H236">
        <v>1140</v>
      </c>
      <c r="I236">
        <v>1140</v>
      </c>
      <c r="J236">
        <v>960</v>
      </c>
      <c r="K236">
        <v>260</v>
      </c>
      <c r="L236">
        <v>0</v>
      </c>
      <c r="M236">
        <f>Results_2019_07_22[[#This Row],[l]]*Results_2019_07_22[[#This Row],[d]]*Results_2019_07_22[[#This Row],[h]]/1000000000</f>
        <v>0.28454400000000002</v>
      </c>
    </row>
    <row r="237" spans="1:13" x14ac:dyDescent="0.25">
      <c r="A237">
        <v>18099</v>
      </c>
      <c r="B237">
        <v>4</v>
      </c>
      <c r="C237" s="1" t="s">
        <v>46</v>
      </c>
      <c r="D237" s="1" t="s">
        <v>13</v>
      </c>
      <c r="E237">
        <v>5724816</v>
      </c>
      <c r="F237">
        <v>2280</v>
      </c>
      <c r="G237">
        <v>0</v>
      </c>
      <c r="H237">
        <v>1850</v>
      </c>
      <c r="I237">
        <v>1140</v>
      </c>
      <c r="J237">
        <v>1550</v>
      </c>
      <c r="K237">
        <v>300</v>
      </c>
      <c r="L237">
        <v>0</v>
      </c>
      <c r="M237">
        <f>Results_2019_07_22[[#This Row],[l]]*Results_2019_07_22[[#This Row],[d]]*Results_2019_07_22[[#This Row],[h]]/1000000000</f>
        <v>0.53010000000000002</v>
      </c>
    </row>
    <row r="238" spans="1:13" x14ac:dyDescent="0.25">
      <c r="A238">
        <v>18099</v>
      </c>
      <c r="B238">
        <v>17</v>
      </c>
      <c r="C238" s="1" t="s">
        <v>42</v>
      </c>
      <c r="D238" s="1" t="s">
        <v>13</v>
      </c>
      <c r="E238">
        <v>5724817</v>
      </c>
      <c r="F238">
        <v>260</v>
      </c>
      <c r="G238">
        <v>1140</v>
      </c>
      <c r="H238">
        <v>0</v>
      </c>
      <c r="I238">
        <v>960</v>
      </c>
      <c r="J238">
        <v>260</v>
      </c>
      <c r="K238">
        <v>1140</v>
      </c>
      <c r="L238">
        <v>0</v>
      </c>
      <c r="M238">
        <f>Results_2019_07_22[[#This Row],[l]]*Results_2019_07_22[[#This Row],[d]]*Results_2019_07_22[[#This Row],[h]]/1000000000</f>
        <v>0.28454400000000002</v>
      </c>
    </row>
    <row r="239" spans="1:13" x14ac:dyDescent="0.25">
      <c r="A239">
        <v>18099</v>
      </c>
      <c r="B239">
        <v>17</v>
      </c>
      <c r="C239" s="1" t="s">
        <v>42</v>
      </c>
      <c r="D239" s="1" t="s">
        <v>13</v>
      </c>
      <c r="E239">
        <v>5724818</v>
      </c>
      <c r="F239">
        <v>260</v>
      </c>
      <c r="G239">
        <v>0</v>
      </c>
      <c r="H239">
        <v>1560</v>
      </c>
      <c r="I239">
        <v>960</v>
      </c>
      <c r="J239">
        <v>1140</v>
      </c>
      <c r="K239">
        <v>260</v>
      </c>
      <c r="L239">
        <v>0</v>
      </c>
      <c r="M239">
        <f>Results_2019_07_22[[#This Row],[l]]*Results_2019_07_22[[#This Row],[d]]*Results_2019_07_22[[#This Row],[h]]/1000000000</f>
        <v>0.28454400000000002</v>
      </c>
    </row>
    <row r="240" spans="1:13" x14ac:dyDescent="0.25">
      <c r="A240">
        <v>18099</v>
      </c>
      <c r="B240">
        <v>13</v>
      </c>
      <c r="C240" s="1" t="s">
        <v>47</v>
      </c>
      <c r="D240" s="1" t="s">
        <v>13</v>
      </c>
      <c r="E240">
        <v>5724819</v>
      </c>
      <c r="F240">
        <v>11740</v>
      </c>
      <c r="G240">
        <v>0</v>
      </c>
      <c r="H240">
        <v>1140</v>
      </c>
      <c r="I240">
        <v>280</v>
      </c>
      <c r="J240">
        <v>950</v>
      </c>
      <c r="K240">
        <v>1140</v>
      </c>
      <c r="L240">
        <v>0</v>
      </c>
      <c r="M240">
        <f>Results_2019_07_22[[#This Row],[l]]*Results_2019_07_22[[#This Row],[d]]*Results_2019_07_22[[#This Row],[h]]/1000000000</f>
        <v>0.30324000000000001</v>
      </c>
    </row>
    <row r="241" spans="1:13" x14ac:dyDescent="0.25">
      <c r="A241">
        <v>18099</v>
      </c>
      <c r="B241">
        <v>13</v>
      </c>
      <c r="C241" s="1" t="s">
        <v>47</v>
      </c>
      <c r="D241" s="1" t="s">
        <v>13</v>
      </c>
      <c r="E241">
        <v>5724820</v>
      </c>
      <c r="F241">
        <v>11460</v>
      </c>
      <c r="G241">
        <v>0</v>
      </c>
      <c r="H241">
        <v>1140</v>
      </c>
      <c r="I241">
        <v>280</v>
      </c>
      <c r="J241">
        <v>950</v>
      </c>
      <c r="K241">
        <v>1140</v>
      </c>
      <c r="L241">
        <v>0</v>
      </c>
      <c r="M241">
        <f>Results_2019_07_22[[#This Row],[l]]*Results_2019_07_22[[#This Row],[d]]*Results_2019_07_22[[#This Row],[h]]/1000000000</f>
        <v>0.30324000000000001</v>
      </c>
    </row>
    <row r="242" spans="1:13" x14ac:dyDescent="0.25">
      <c r="A242">
        <v>18099</v>
      </c>
      <c r="B242">
        <v>4</v>
      </c>
      <c r="C242" s="1" t="s">
        <v>46</v>
      </c>
      <c r="D242" s="1" t="s">
        <v>13</v>
      </c>
      <c r="E242">
        <v>5724821</v>
      </c>
      <c r="F242">
        <v>2280</v>
      </c>
      <c r="G242">
        <v>0</v>
      </c>
      <c r="H242">
        <v>1550</v>
      </c>
      <c r="I242">
        <v>1140</v>
      </c>
      <c r="J242">
        <v>1550</v>
      </c>
      <c r="K242">
        <v>300</v>
      </c>
      <c r="L242">
        <v>0</v>
      </c>
      <c r="M242">
        <f>Results_2019_07_22[[#This Row],[l]]*Results_2019_07_22[[#This Row],[d]]*Results_2019_07_22[[#This Row],[h]]/1000000000</f>
        <v>0.53010000000000002</v>
      </c>
    </row>
    <row r="243" spans="1:13" x14ac:dyDescent="0.25">
      <c r="A243">
        <v>18099</v>
      </c>
      <c r="B243">
        <v>17</v>
      </c>
      <c r="C243" s="1" t="s">
        <v>42</v>
      </c>
      <c r="D243" s="1" t="s">
        <v>13</v>
      </c>
      <c r="E243">
        <v>5724822</v>
      </c>
      <c r="F243">
        <v>260</v>
      </c>
      <c r="G243">
        <v>0</v>
      </c>
      <c r="H243">
        <v>1300</v>
      </c>
      <c r="I243">
        <v>960</v>
      </c>
      <c r="J243">
        <v>1140</v>
      </c>
      <c r="K243">
        <v>260</v>
      </c>
      <c r="L243">
        <v>0</v>
      </c>
      <c r="M243">
        <f>Results_2019_07_22[[#This Row],[l]]*Results_2019_07_22[[#This Row],[d]]*Results_2019_07_22[[#This Row],[h]]/1000000000</f>
        <v>0.28454400000000002</v>
      </c>
    </row>
    <row r="244" spans="1:13" x14ac:dyDescent="0.25">
      <c r="A244">
        <v>18099</v>
      </c>
      <c r="B244">
        <v>17</v>
      </c>
      <c r="C244" s="1" t="s">
        <v>42</v>
      </c>
      <c r="D244" s="1" t="s">
        <v>13</v>
      </c>
      <c r="E244">
        <v>5724823</v>
      </c>
      <c r="F244">
        <v>260</v>
      </c>
      <c r="G244">
        <v>0</v>
      </c>
      <c r="H244">
        <v>1040</v>
      </c>
      <c r="I244">
        <v>960</v>
      </c>
      <c r="J244">
        <v>1140</v>
      </c>
      <c r="K244">
        <v>260</v>
      </c>
      <c r="L244">
        <v>0</v>
      </c>
      <c r="M244">
        <f>Results_2019_07_22[[#This Row],[l]]*Results_2019_07_22[[#This Row],[d]]*Results_2019_07_22[[#This Row],[h]]/1000000000</f>
        <v>0.28454400000000002</v>
      </c>
    </row>
    <row r="245" spans="1:13" x14ac:dyDescent="0.25">
      <c r="A245">
        <v>18099</v>
      </c>
      <c r="B245">
        <v>17</v>
      </c>
      <c r="C245" s="1" t="s">
        <v>42</v>
      </c>
      <c r="D245" s="1" t="s">
        <v>13</v>
      </c>
      <c r="E245">
        <v>5724824</v>
      </c>
      <c r="F245">
        <v>260</v>
      </c>
      <c r="G245">
        <v>0</v>
      </c>
      <c r="H245">
        <v>780</v>
      </c>
      <c r="I245">
        <v>960</v>
      </c>
      <c r="J245">
        <v>1140</v>
      </c>
      <c r="K245">
        <v>260</v>
      </c>
      <c r="L245">
        <v>0</v>
      </c>
      <c r="M245">
        <f>Results_2019_07_22[[#This Row],[l]]*Results_2019_07_22[[#This Row],[d]]*Results_2019_07_22[[#This Row],[h]]/1000000000</f>
        <v>0.28454400000000002</v>
      </c>
    </row>
    <row r="246" spans="1:13" x14ac:dyDescent="0.25">
      <c r="A246">
        <v>18099</v>
      </c>
      <c r="B246">
        <v>13</v>
      </c>
      <c r="C246" s="1" t="s">
        <v>47</v>
      </c>
      <c r="D246" s="1" t="s">
        <v>13</v>
      </c>
      <c r="E246">
        <v>5724825</v>
      </c>
      <c r="F246">
        <v>11740</v>
      </c>
      <c r="G246">
        <v>0</v>
      </c>
      <c r="H246">
        <v>0</v>
      </c>
      <c r="I246">
        <v>280</v>
      </c>
      <c r="J246">
        <v>950</v>
      </c>
      <c r="K246">
        <v>1140</v>
      </c>
      <c r="L246">
        <v>0</v>
      </c>
      <c r="M246">
        <f>Results_2019_07_22[[#This Row],[l]]*Results_2019_07_22[[#This Row],[d]]*Results_2019_07_22[[#This Row],[h]]/1000000000</f>
        <v>0.30324000000000001</v>
      </c>
    </row>
    <row r="247" spans="1:13" x14ac:dyDescent="0.25">
      <c r="A247">
        <v>18099</v>
      </c>
      <c r="B247">
        <v>13</v>
      </c>
      <c r="C247" s="1" t="s">
        <v>47</v>
      </c>
      <c r="D247" s="1" t="s">
        <v>13</v>
      </c>
      <c r="E247">
        <v>5724826</v>
      </c>
      <c r="F247">
        <v>11460</v>
      </c>
      <c r="G247">
        <v>0</v>
      </c>
      <c r="H247">
        <v>0</v>
      </c>
      <c r="I247">
        <v>280</v>
      </c>
      <c r="J247">
        <v>950</v>
      </c>
      <c r="K247">
        <v>1140</v>
      </c>
      <c r="L247">
        <v>0</v>
      </c>
      <c r="M247">
        <f>Results_2019_07_22[[#This Row],[l]]*Results_2019_07_22[[#This Row],[d]]*Results_2019_07_22[[#This Row],[h]]/1000000000</f>
        <v>0.30324000000000001</v>
      </c>
    </row>
    <row r="248" spans="1:13" x14ac:dyDescent="0.25">
      <c r="A248">
        <v>18099</v>
      </c>
      <c r="B248">
        <v>4</v>
      </c>
      <c r="C248" s="1" t="s">
        <v>46</v>
      </c>
      <c r="D248" s="1" t="s">
        <v>13</v>
      </c>
      <c r="E248">
        <v>5724827</v>
      </c>
      <c r="F248">
        <v>1140</v>
      </c>
      <c r="G248">
        <v>0</v>
      </c>
      <c r="H248">
        <v>1850</v>
      </c>
      <c r="I248">
        <v>1140</v>
      </c>
      <c r="J248">
        <v>1550</v>
      </c>
      <c r="K248">
        <v>300</v>
      </c>
      <c r="L248">
        <v>0</v>
      </c>
      <c r="M248">
        <f>Results_2019_07_22[[#This Row],[l]]*Results_2019_07_22[[#This Row],[d]]*Results_2019_07_22[[#This Row],[h]]/1000000000</f>
        <v>0.53010000000000002</v>
      </c>
    </row>
    <row r="249" spans="1:13" x14ac:dyDescent="0.25">
      <c r="A249">
        <v>18099</v>
      </c>
      <c r="B249">
        <v>17</v>
      </c>
      <c r="C249" s="1" t="s">
        <v>42</v>
      </c>
      <c r="D249" s="1" t="s">
        <v>13</v>
      </c>
      <c r="E249">
        <v>5724828</v>
      </c>
      <c r="F249">
        <v>260</v>
      </c>
      <c r="G249">
        <v>0</v>
      </c>
      <c r="H249">
        <v>520</v>
      </c>
      <c r="I249">
        <v>960</v>
      </c>
      <c r="J249">
        <v>1140</v>
      </c>
      <c r="K249">
        <v>260</v>
      </c>
      <c r="L249">
        <v>0</v>
      </c>
      <c r="M249">
        <f>Results_2019_07_22[[#This Row],[l]]*Results_2019_07_22[[#This Row],[d]]*Results_2019_07_22[[#This Row],[h]]/1000000000</f>
        <v>0.28454400000000002</v>
      </c>
    </row>
    <row r="250" spans="1:13" x14ac:dyDescent="0.25">
      <c r="A250">
        <v>18099</v>
      </c>
      <c r="B250">
        <v>17</v>
      </c>
      <c r="C250" s="1" t="s">
        <v>42</v>
      </c>
      <c r="D250" s="1" t="s">
        <v>13</v>
      </c>
      <c r="E250">
        <v>5724829</v>
      </c>
      <c r="F250">
        <v>260</v>
      </c>
      <c r="G250">
        <v>0</v>
      </c>
      <c r="H250">
        <v>260</v>
      </c>
      <c r="I250">
        <v>960</v>
      </c>
      <c r="J250">
        <v>1140</v>
      </c>
      <c r="K250">
        <v>260</v>
      </c>
      <c r="L250">
        <v>0</v>
      </c>
      <c r="M250">
        <f>Results_2019_07_22[[#This Row],[l]]*Results_2019_07_22[[#This Row],[d]]*Results_2019_07_22[[#This Row],[h]]/1000000000</f>
        <v>0.28454400000000002</v>
      </c>
    </row>
    <row r="251" spans="1:13" x14ac:dyDescent="0.25">
      <c r="A251">
        <v>18099</v>
      </c>
      <c r="B251">
        <v>17</v>
      </c>
      <c r="C251" s="1" t="s">
        <v>42</v>
      </c>
      <c r="D251" s="1" t="s">
        <v>13</v>
      </c>
      <c r="E251">
        <v>5724830</v>
      </c>
      <c r="F251">
        <v>260</v>
      </c>
      <c r="G251">
        <v>0</v>
      </c>
      <c r="H251">
        <v>0</v>
      </c>
      <c r="I251">
        <v>960</v>
      </c>
      <c r="J251">
        <v>1140</v>
      </c>
      <c r="K251">
        <v>260</v>
      </c>
      <c r="L251">
        <v>0</v>
      </c>
      <c r="M251">
        <f>Results_2019_07_22[[#This Row],[l]]*Results_2019_07_22[[#This Row],[d]]*Results_2019_07_22[[#This Row],[h]]/1000000000</f>
        <v>0.28454400000000002</v>
      </c>
    </row>
    <row r="252" spans="1:13" x14ac:dyDescent="0.25">
      <c r="A252">
        <v>18099</v>
      </c>
      <c r="B252">
        <v>13</v>
      </c>
      <c r="C252" s="1" t="s">
        <v>47</v>
      </c>
      <c r="D252" s="1" t="s">
        <v>13</v>
      </c>
      <c r="E252">
        <v>5724832</v>
      </c>
      <c r="F252">
        <v>10510</v>
      </c>
      <c r="G252">
        <v>0</v>
      </c>
      <c r="H252">
        <v>840</v>
      </c>
      <c r="I252">
        <v>950</v>
      </c>
      <c r="J252">
        <v>280</v>
      </c>
      <c r="K252">
        <v>1140</v>
      </c>
      <c r="L252">
        <v>0</v>
      </c>
      <c r="M252">
        <f>Results_2019_07_22[[#This Row],[l]]*Results_2019_07_22[[#This Row],[d]]*Results_2019_07_22[[#This Row],[h]]/1000000000</f>
        <v>0.30324000000000001</v>
      </c>
    </row>
    <row r="253" spans="1:13" x14ac:dyDescent="0.25">
      <c r="A253">
        <v>18099</v>
      </c>
      <c r="B253">
        <v>13</v>
      </c>
      <c r="C253" s="1" t="s">
        <v>47</v>
      </c>
      <c r="D253" s="1" t="s">
        <v>13</v>
      </c>
      <c r="E253">
        <v>5724833</v>
      </c>
      <c r="F253">
        <v>10510</v>
      </c>
      <c r="G253">
        <v>1140</v>
      </c>
      <c r="H253">
        <v>560</v>
      </c>
      <c r="I253">
        <v>950</v>
      </c>
      <c r="J253">
        <v>1140</v>
      </c>
      <c r="K253">
        <v>280</v>
      </c>
      <c r="L253">
        <v>0</v>
      </c>
      <c r="M253">
        <f>Results_2019_07_22[[#This Row],[l]]*Results_2019_07_22[[#This Row],[d]]*Results_2019_07_22[[#This Row],[h]]/1000000000</f>
        <v>0.30324000000000001</v>
      </c>
    </row>
    <row r="254" spans="1:13" x14ac:dyDescent="0.25">
      <c r="A254">
        <v>18099</v>
      </c>
      <c r="B254">
        <v>4</v>
      </c>
      <c r="C254" s="1" t="s">
        <v>46</v>
      </c>
      <c r="D254" s="1" t="s">
        <v>13</v>
      </c>
      <c r="E254">
        <v>5724834</v>
      </c>
      <c r="F254">
        <v>1140</v>
      </c>
      <c r="G254">
        <v>0</v>
      </c>
      <c r="H254">
        <v>1550</v>
      </c>
      <c r="I254">
        <v>1140</v>
      </c>
      <c r="J254">
        <v>1550</v>
      </c>
      <c r="K254">
        <v>300</v>
      </c>
      <c r="L254">
        <v>0</v>
      </c>
      <c r="M254">
        <f>Results_2019_07_22[[#This Row],[l]]*Results_2019_07_22[[#This Row],[d]]*Results_2019_07_22[[#This Row],[h]]/1000000000</f>
        <v>0.53010000000000002</v>
      </c>
    </row>
    <row r="255" spans="1:13" x14ac:dyDescent="0.25">
      <c r="A255">
        <v>18099</v>
      </c>
      <c r="B255">
        <v>17</v>
      </c>
      <c r="C255" s="1" t="s">
        <v>42</v>
      </c>
      <c r="D255" s="1" t="s">
        <v>13</v>
      </c>
      <c r="E255">
        <v>5724835</v>
      </c>
      <c r="F255">
        <v>0</v>
      </c>
      <c r="G255">
        <v>2360</v>
      </c>
      <c r="H255">
        <v>1140</v>
      </c>
      <c r="I255">
        <v>960</v>
      </c>
      <c r="J255">
        <v>260</v>
      </c>
      <c r="K255">
        <v>1140</v>
      </c>
      <c r="L255">
        <v>0</v>
      </c>
      <c r="M255">
        <f>Results_2019_07_22[[#This Row],[l]]*Results_2019_07_22[[#This Row],[d]]*Results_2019_07_22[[#This Row],[h]]/1000000000</f>
        <v>0.28454400000000002</v>
      </c>
    </row>
    <row r="256" spans="1:13" x14ac:dyDescent="0.25">
      <c r="A256">
        <v>18099</v>
      </c>
      <c r="B256">
        <v>17</v>
      </c>
      <c r="C256" s="1" t="s">
        <v>42</v>
      </c>
      <c r="D256" s="1" t="s">
        <v>13</v>
      </c>
      <c r="E256">
        <v>5724836</v>
      </c>
      <c r="F256">
        <v>0</v>
      </c>
      <c r="G256">
        <v>2360</v>
      </c>
      <c r="H256">
        <v>0</v>
      </c>
      <c r="I256">
        <v>960</v>
      </c>
      <c r="J256">
        <v>260</v>
      </c>
      <c r="K256">
        <v>1140</v>
      </c>
      <c r="L256">
        <v>0</v>
      </c>
      <c r="M256">
        <f>Results_2019_07_22[[#This Row],[l]]*Results_2019_07_22[[#This Row],[d]]*Results_2019_07_22[[#This Row],[h]]/1000000000</f>
        <v>0.28454400000000002</v>
      </c>
    </row>
    <row r="257" spans="1:13" x14ac:dyDescent="0.25">
      <c r="A257">
        <v>18099</v>
      </c>
      <c r="B257">
        <v>17</v>
      </c>
      <c r="C257" s="1" t="s">
        <v>42</v>
      </c>
      <c r="D257" s="1" t="s">
        <v>13</v>
      </c>
      <c r="E257">
        <v>5724837</v>
      </c>
      <c r="F257">
        <v>0</v>
      </c>
      <c r="G257">
        <v>2100</v>
      </c>
      <c r="H257">
        <v>1140</v>
      </c>
      <c r="I257">
        <v>960</v>
      </c>
      <c r="J257">
        <v>260</v>
      </c>
      <c r="K257">
        <v>1140</v>
      </c>
      <c r="L257">
        <v>0</v>
      </c>
      <c r="M257">
        <f>Results_2019_07_22[[#This Row],[l]]*Results_2019_07_22[[#This Row],[d]]*Results_2019_07_22[[#This Row],[h]]/1000000000</f>
        <v>0.28454400000000002</v>
      </c>
    </row>
    <row r="258" spans="1:13" x14ac:dyDescent="0.25">
      <c r="A258">
        <v>18099</v>
      </c>
      <c r="B258">
        <v>13</v>
      </c>
      <c r="C258" s="1" t="s">
        <v>47</v>
      </c>
      <c r="D258" s="1" t="s">
        <v>13</v>
      </c>
      <c r="E258">
        <v>5724839</v>
      </c>
      <c r="F258">
        <v>10510</v>
      </c>
      <c r="G258">
        <v>0</v>
      </c>
      <c r="H258">
        <v>560</v>
      </c>
      <c r="I258">
        <v>950</v>
      </c>
      <c r="J258">
        <v>1140</v>
      </c>
      <c r="K258">
        <v>280</v>
      </c>
      <c r="L258">
        <v>0</v>
      </c>
      <c r="M258">
        <f>Results_2019_07_22[[#This Row],[l]]*Results_2019_07_22[[#This Row],[d]]*Results_2019_07_22[[#This Row],[h]]/1000000000</f>
        <v>0.30324000000000001</v>
      </c>
    </row>
    <row r="259" spans="1:13" x14ac:dyDescent="0.25">
      <c r="A259">
        <v>18099</v>
      </c>
      <c r="B259">
        <v>13</v>
      </c>
      <c r="C259" s="1" t="s">
        <v>47</v>
      </c>
      <c r="D259" s="1" t="s">
        <v>13</v>
      </c>
      <c r="E259">
        <v>5724840</v>
      </c>
      <c r="F259">
        <v>10510</v>
      </c>
      <c r="G259">
        <v>1140</v>
      </c>
      <c r="H259">
        <v>280</v>
      </c>
      <c r="I259">
        <v>950</v>
      </c>
      <c r="J259">
        <v>1140</v>
      </c>
      <c r="K259">
        <v>280</v>
      </c>
      <c r="L259">
        <v>0</v>
      </c>
      <c r="M259">
        <f>Results_2019_07_22[[#This Row],[l]]*Results_2019_07_22[[#This Row],[d]]*Results_2019_07_22[[#This Row],[h]]/1000000000</f>
        <v>0.30324000000000001</v>
      </c>
    </row>
    <row r="260" spans="1:13" x14ac:dyDescent="0.25">
      <c r="A260">
        <v>18099</v>
      </c>
      <c r="B260">
        <v>17</v>
      </c>
      <c r="C260" s="1" t="s">
        <v>42</v>
      </c>
      <c r="D260" s="1" t="s">
        <v>13</v>
      </c>
      <c r="E260">
        <v>5724841</v>
      </c>
      <c r="F260">
        <v>0</v>
      </c>
      <c r="G260">
        <v>2100</v>
      </c>
      <c r="H260">
        <v>0</v>
      </c>
      <c r="I260">
        <v>960</v>
      </c>
      <c r="J260">
        <v>260</v>
      </c>
      <c r="K260">
        <v>1140</v>
      </c>
      <c r="L260">
        <v>0</v>
      </c>
      <c r="M260">
        <f>Results_2019_07_22[[#This Row],[l]]*Results_2019_07_22[[#This Row],[d]]*Results_2019_07_22[[#This Row],[h]]/1000000000</f>
        <v>0.28454400000000002</v>
      </c>
    </row>
    <row r="261" spans="1:13" x14ac:dyDescent="0.25">
      <c r="A261">
        <v>18099</v>
      </c>
      <c r="B261">
        <v>17</v>
      </c>
      <c r="C261" s="1" t="s">
        <v>42</v>
      </c>
      <c r="D261" s="1" t="s">
        <v>13</v>
      </c>
      <c r="E261">
        <v>5724842</v>
      </c>
      <c r="F261">
        <v>0</v>
      </c>
      <c r="G261">
        <v>960</v>
      </c>
      <c r="H261">
        <v>1920</v>
      </c>
      <c r="I261">
        <v>960</v>
      </c>
      <c r="J261">
        <v>1140</v>
      </c>
      <c r="K261">
        <v>260</v>
      </c>
      <c r="L261">
        <v>0</v>
      </c>
      <c r="M261">
        <f>Results_2019_07_22[[#This Row],[l]]*Results_2019_07_22[[#This Row],[d]]*Results_2019_07_22[[#This Row],[h]]/1000000000</f>
        <v>0.28454400000000002</v>
      </c>
    </row>
    <row r="262" spans="1:13" x14ac:dyDescent="0.25">
      <c r="A262">
        <v>18099</v>
      </c>
      <c r="B262">
        <v>4</v>
      </c>
      <c r="C262" s="1" t="s">
        <v>46</v>
      </c>
      <c r="D262" s="1" t="s">
        <v>13</v>
      </c>
      <c r="E262">
        <v>5724843</v>
      </c>
      <c r="F262">
        <v>0</v>
      </c>
      <c r="G262">
        <v>1550</v>
      </c>
      <c r="H262">
        <v>1850</v>
      </c>
      <c r="I262">
        <v>1550</v>
      </c>
      <c r="J262">
        <v>1140</v>
      </c>
      <c r="K262">
        <v>300</v>
      </c>
      <c r="L262">
        <v>0</v>
      </c>
      <c r="M262">
        <f>Results_2019_07_22[[#This Row],[l]]*Results_2019_07_22[[#This Row],[d]]*Results_2019_07_22[[#This Row],[h]]/1000000000</f>
        <v>0.53010000000000002</v>
      </c>
    </row>
    <row r="263" spans="1:13" x14ac:dyDescent="0.25">
      <c r="A263">
        <v>18099</v>
      </c>
      <c r="B263">
        <v>17</v>
      </c>
      <c r="C263" s="1" t="s">
        <v>42</v>
      </c>
      <c r="D263" s="1" t="s">
        <v>13</v>
      </c>
      <c r="E263">
        <v>5724844</v>
      </c>
      <c r="F263">
        <v>0</v>
      </c>
      <c r="G263">
        <v>960</v>
      </c>
      <c r="H263">
        <v>960</v>
      </c>
      <c r="I263">
        <v>260</v>
      </c>
      <c r="J263">
        <v>1140</v>
      </c>
      <c r="K263">
        <v>960</v>
      </c>
      <c r="L263">
        <v>0</v>
      </c>
      <c r="M263">
        <f>Results_2019_07_22[[#This Row],[l]]*Results_2019_07_22[[#This Row],[d]]*Results_2019_07_22[[#This Row],[h]]/1000000000</f>
        <v>0.28454400000000002</v>
      </c>
    </row>
    <row r="264" spans="1:13" x14ac:dyDescent="0.25">
      <c r="A264">
        <v>18099</v>
      </c>
      <c r="B264">
        <v>13</v>
      </c>
      <c r="C264" s="1" t="s">
        <v>47</v>
      </c>
      <c r="D264" s="1" t="s">
        <v>13</v>
      </c>
      <c r="E264">
        <v>5724845</v>
      </c>
      <c r="F264">
        <v>10510</v>
      </c>
      <c r="G264">
        <v>0</v>
      </c>
      <c r="H264">
        <v>280</v>
      </c>
      <c r="I264">
        <v>950</v>
      </c>
      <c r="J264">
        <v>1140</v>
      </c>
      <c r="K264">
        <v>280</v>
      </c>
      <c r="L264">
        <v>0</v>
      </c>
      <c r="M264">
        <f>Results_2019_07_22[[#This Row],[l]]*Results_2019_07_22[[#This Row],[d]]*Results_2019_07_22[[#This Row],[h]]/1000000000</f>
        <v>0.30324000000000001</v>
      </c>
    </row>
    <row r="265" spans="1:13" x14ac:dyDescent="0.25">
      <c r="A265">
        <v>18099</v>
      </c>
      <c r="B265">
        <v>17</v>
      </c>
      <c r="C265" s="1" t="s">
        <v>42</v>
      </c>
      <c r="D265" s="1" t="s">
        <v>13</v>
      </c>
      <c r="E265">
        <v>5724846</v>
      </c>
      <c r="F265">
        <v>0</v>
      </c>
      <c r="G265">
        <v>960</v>
      </c>
      <c r="H265">
        <v>0</v>
      </c>
      <c r="I265">
        <v>260</v>
      </c>
      <c r="J265">
        <v>1140</v>
      </c>
      <c r="K265">
        <v>960</v>
      </c>
      <c r="L265">
        <v>0</v>
      </c>
      <c r="M265">
        <f>Results_2019_07_22[[#This Row],[l]]*Results_2019_07_22[[#This Row],[d]]*Results_2019_07_22[[#This Row],[h]]/1000000000</f>
        <v>0.28454400000000002</v>
      </c>
    </row>
    <row r="266" spans="1:13" x14ac:dyDescent="0.25">
      <c r="A266">
        <v>18099</v>
      </c>
      <c r="B266">
        <v>13</v>
      </c>
      <c r="C266" s="1" t="s">
        <v>47</v>
      </c>
      <c r="D266" s="1" t="s">
        <v>13</v>
      </c>
      <c r="E266">
        <v>5724847</v>
      </c>
      <c r="F266">
        <v>10510</v>
      </c>
      <c r="G266">
        <v>1140</v>
      </c>
      <c r="H266">
        <v>0</v>
      </c>
      <c r="I266">
        <v>950</v>
      </c>
      <c r="J266">
        <v>1140</v>
      </c>
      <c r="K266">
        <v>280</v>
      </c>
      <c r="L266">
        <v>0</v>
      </c>
      <c r="M266">
        <f>Results_2019_07_22[[#This Row],[l]]*Results_2019_07_22[[#This Row],[d]]*Results_2019_07_22[[#This Row],[h]]/1000000000</f>
        <v>0.30324000000000001</v>
      </c>
    </row>
    <row r="267" spans="1:13" x14ac:dyDescent="0.25">
      <c r="A267">
        <v>18099</v>
      </c>
      <c r="B267">
        <v>4</v>
      </c>
      <c r="C267" s="1" t="s">
        <v>46</v>
      </c>
      <c r="D267" s="1" t="s">
        <v>13</v>
      </c>
      <c r="E267">
        <v>5724848</v>
      </c>
      <c r="F267">
        <v>0</v>
      </c>
      <c r="G267">
        <v>1550</v>
      </c>
      <c r="H267">
        <v>1550</v>
      </c>
      <c r="I267">
        <v>1550</v>
      </c>
      <c r="J267">
        <v>1140</v>
      </c>
      <c r="K267">
        <v>300</v>
      </c>
      <c r="L267">
        <v>0</v>
      </c>
      <c r="M267">
        <f>Results_2019_07_22[[#This Row],[l]]*Results_2019_07_22[[#This Row],[d]]*Results_2019_07_22[[#This Row],[h]]/1000000000</f>
        <v>0.53010000000000002</v>
      </c>
    </row>
    <row r="268" spans="1:13" x14ac:dyDescent="0.25">
      <c r="A268">
        <v>18099</v>
      </c>
      <c r="B268">
        <v>17</v>
      </c>
      <c r="C268" s="1" t="s">
        <v>42</v>
      </c>
      <c r="D268" s="1" t="s">
        <v>13</v>
      </c>
      <c r="E268">
        <v>5724849</v>
      </c>
      <c r="F268">
        <v>0</v>
      </c>
      <c r="G268">
        <v>0</v>
      </c>
      <c r="H268">
        <v>1140</v>
      </c>
      <c r="I268">
        <v>260</v>
      </c>
      <c r="J268">
        <v>960</v>
      </c>
      <c r="K268">
        <v>1140</v>
      </c>
      <c r="L268">
        <v>0</v>
      </c>
      <c r="M268">
        <f>Results_2019_07_22[[#This Row],[l]]*Results_2019_07_22[[#This Row],[d]]*Results_2019_07_22[[#This Row],[h]]/1000000000</f>
        <v>0.28454400000000002</v>
      </c>
    </row>
    <row r="269" spans="1:13" x14ac:dyDescent="0.25">
      <c r="A269">
        <v>18099</v>
      </c>
      <c r="B269">
        <v>13</v>
      </c>
      <c r="C269" s="1" t="s">
        <v>47</v>
      </c>
      <c r="D269" s="1" t="s">
        <v>13</v>
      </c>
      <c r="E269">
        <v>5724851</v>
      </c>
      <c r="F269">
        <v>10510</v>
      </c>
      <c r="G269">
        <v>0</v>
      </c>
      <c r="H269">
        <v>0</v>
      </c>
      <c r="I269">
        <v>950</v>
      </c>
      <c r="J269">
        <v>1140</v>
      </c>
      <c r="K269">
        <v>280</v>
      </c>
      <c r="L269">
        <v>0</v>
      </c>
      <c r="M269">
        <f>Results_2019_07_22[[#This Row],[l]]*Results_2019_07_22[[#This Row],[d]]*Results_2019_07_22[[#This Row],[h]]/1000000000</f>
        <v>0.30324000000000001</v>
      </c>
    </row>
    <row r="270" spans="1:13" x14ac:dyDescent="0.25">
      <c r="A270">
        <v>18099</v>
      </c>
      <c r="B270">
        <v>17</v>
      </c>
      <c r="C270" s="1" t="s">
        <v>42</v>
      </c>
      <c r="D270" s="1" t="s">
        <v>13</v>
      </c>
      <c r="E270">
        <v>5724852</v>
      </c>
      <c r="F270">
        <v>0</v>
      </c>
      <c r="G270">
        <v>0</v>
      </c>
      <c r="H270">
        <v>0</v>
      </c>
      <c r="I270">
        <v>260</v>
      </c>
      <c r="J270">
        <v>960</v>
      </c>
      <c r="K270">
        <v>1140</v>
      </c>
      <c r="L270">
        <v>0</v>
      </c>
      <c r="M270">
        <f>Results_2019_07_22[[#This Row],[l]]*Results_2019_07_22[[#This Row],[d]]*Results_2019_07_22[[#This Row],[h]]/1000000000</f>
        <v>0.28454400000000002</v>
      </c>
    </row>
    <row r="271" spans="1:13" x14ac:dyDescent="0.25">
      <c r="A271">
        <v>18099</v>
      </c>
      <c r="B271">
        <v>4</v>
      </c>
      <c r="C271" s="1" t="s">
        <v>46</v>
      </c>
      <c r="D271" s="1" t="s">
        <v>13</v>
      </c>
      <c r="E271">
        <v>5724853</v>
      </c>
      <c r="F271">
        <v>0</v>
      </c>
      <c r="G271">
        <v>0</v>
      </c>
      <c r="H271">
        <v>1850</v>
      </c>
      <c r="I271">
        <v>1140</v>
      </c>
      <c r="J271">
        <v>1550</v>
      </c>
      <c r="K271">
        <v>300</v>
      </c>
      <c r="L271">
        <v>0</v>
      </c>
      <c r="M271">
        <f>Results_2019_07_22[[#This Row],[l]]*Results_2019_07_22[[#This Row],[d]]*Results_2019_07_22[[#This Row],[h]]/1000000000</f>
        <v>0.53010000000000002</v>
      </c>
    </row>
    <row r="272" spans="1:13" x14ac:dyDescent="0.25">
      <c r="A272">
        <v>18099</v>
      </c>
      <c r="B272">
        <v>16</v>
      </c>
      <c r="C272" s="1" t="s">
        <v>48</v>
      </c>
      <c r="D272" s="1" t="s">
        <v>13</v>
      </c>
      <c r="E272">
        <v>5724854</v>
      </c>
      <c r="F272">
        <v>7500</v>
      </c>
      <c r="G272">
        <v>1220</v>
      </c>
      <c r="H272">
        <v>1040</v>
      </c>
      <c r="I272">
        <v>260</v>
      </c>
      <c r="J272">
        <v>960</v>
      </c>
      <c r="K272">
        <v>1140</v>
      </c>
      <c r="L272">
        <v>0</v>
      </c>
      <c r="M272">
        <f>Results_2019_07_22[[#This Row],[l]]*Results_2019_07_22[[#This Row],[d]]*Results_2019_07_22[[#This Row],[h]]/1000000000</f>
        <v>0.28454400000000002</v>
      </c>
    </row>
    <row r="273" spans="1:13" x14ac:dyDescent="0.25">
      <c r="A273">
        <v>18099</v>
      </c>
      <c r="B273">
        <v>13</v>
      </c>
      <c r="C273" s="1" t="s">
        <v>47</v>
      </c>
      <c r="D273" s="1" t="s">
        <v>13</v>
      </c>
      <c r="E273">
        <v>5724855</v>
      </c>
      <c r="F273">
        <v>9560</v>
      </c>
      <c r="G273">
        <v>1120</v>
      </c>
      <c r="H273">
        <v>1230</v>
      </c>
      <c r="I273">
        <v>1140</v>
      </c>
      <c r="J273">
        <v>280</v>
      </c>
      <c r="K273">
        <v>950</v>
      </c>
      <c r="L273">
        <v>0</v>
      </c>
      <c r="M273">
        <f>Results_2019_07_22[[#This Row],[l]]*Results_2019_07_22[[#This Row],[d]]*Results_2019_07_22[[#This Row],[h]]/1000000000</f>
        <v>0.30324000000000001</v>
      </c>
    </row>
    <row r="274" spans="1:13" x14ac:dyDescent="0.25">
      <c r="A274">
        <v>18099</v>
      </c>
      <c r="B274">
        <v>16</v>
      </c>
      <c r="C274" s="1" t="s">
        <v>48</v>
      </c>
      <c r="D274" s="1" t="s">
        <v>13</v>
      </c>
      <c r="E274">
        <v>5724856</v>
      </c>
      <c r="F274">
        <v>7240</v>
      </c>
      <c r="G274">
        <v>1220</v>
      </c>
      <c r="H274">
        <v>1040</v>
      </c>
      <c r="I274">
        <v>260</v>
      </c>
      <c r="J274">
        <v>960</v>
      </c>
      <c r="K274">
        <v>1140</v>
      </c>
      <c r="L274">
        <v>0</v>
      </c>
      <c r="M274">
        <f>Results_2019_07_22[[#This Row],[l]]*Results_2019_07_22[[#This Row],[d]]*Results_2019_07_22[[#This Row],[h]]/1000000000</f>
        <v>0.28454400000000002</v>
      </c>
    </row>
    <row r="275" spans="1:13" x14ac:dyDescent="0.25">
      <c r="A275">
        <v>18099</v>
      </c>
      <c r="B275">
        <v>13</v>
      </c>
      <c r="C275" s="1" t="s">
        <v>47</v>
      </c>
      <c r="D275" s="1" t="s">
        <v>13</v>
      </c>
      <c r="E275">
        <v>5724857</v>
      </c>
      <c r="F275">
        <v>9560</v>
      </c>
      <c r="G275">
        <v>840</v>
      </c>
      <c r="H275">
        <v>1230</v>
      </c>
      <c r="I275">
        <v>1140</v>
      </c>
      <c r="J275">
        <v>280</v>
      </c>
      <c r="K275">
        <v>950</v>
      </c>
      <c r="L275">
        <v>0</v>
      </c>
      <c r="M275">
        <f>Results_2019_07_22[[#This Row],[l]]*Results_2019_07_22[[#This Row],[d]]*Results_2019_07_22[[#This Row],[h]]/1000000000</f>
        <v>0.30324000000000001</v>
      </c>
    </row>
    <row r="276" spans="1:13" x14ac:dyDescent="0.25">
      <c r="A276">
        <v>18099</v>
      </c>
      <c r="B276">
        <v>16</v>
      </c>
      <c r="C276" s="1" t="s">
        <v>48</v>
      </c>
      <c r="D276" s="1" t="s">
        <v>13</v>
      </c>
      <c r="E276">
        <v>5724858</v>
      </c>
      <c r="F276">
        <v>6280</v>
      </c>
      <c r="G276">
        <v>1220</v>
      </c>
      <c r="H276">
        <v>1040</v>
      </c>
      <c r="I276">
        <v>960</v>
      </c>
      <c r="J276">
        <v>260</v>
      </c>
      <c r="K276">
        <v>1140</v>
      </c>
      <c r="L276">
        <v>0</v>
      </c>
      <c r="M276">
        <f>Results_2019_07_22[[#This Row],[l]]*Results_2019_07_22[[#This Row],[d]]*Results_2019_07_22[[#This Row],[h]]/1000000000</f>
        <v>0.28454400000000002</v>
      </c>
    </row>
    <row r="277" spans="1:13" x14ac:dyDescent="0.25">
      <c r="A277">
        <v>18099</v>
      </c>
      <c r="B277">
        <v>16</v>
      </c>
      <c r="C277" s="1" t="s">
        <v>48</v>
      </c>
      <c r="D277" s="1" t="s">
        <v>13</v>
      </c>
      <c r="E277">
        <v>5724860</v>
      </c>
      <c r="F277">
        <v>6100</v>
      </c>
      <c r="G277">
        <v>1480</v>
      </c>
      <c r="H277">
        <v>1040</v>
      </c>
      <c r="I277">
        <v>960</v>
      </c>
      <c r="J277">
        <v>1140</v>
      </c>
      <c r="K277">
        <v>260</v>
      </c>
      <c r="L277">
        <v>0</v>
      </c>
      <c r="M277">
        <f>Results_2019_07_22[[#This Row],[l]]*Results_2019_07_22[[#This Row],[d]]*Results_2019_07_22[[#This Row],[h]]/1000000000</f>
        <v>0.28454400000000002</v>
      </c>
    </row>
    <row r="278" spans="1:13" x14ac:dyDescent="0.25">
      <c r="A278">
        <v>18099</v>
      </c>
      <c r="B278">
        <v>13</v>
      </c>
      <c r="C278" s="1" t="s">
        <v>47</v>
      </c>
      <c r="D278" s="1" t="s">
        <v>13</v>
      </c>
      <c r="E278">
        <v>5724861</v>
      </c>
      <c r="F278">
        <v>9560</v>
      </c>
      <c r="G278">
        <v>560</v>
      </c>
      <c r="H278">
        <v>1230</v>
      </c>
      <c r="I278">
        <v>1140</v>
      </c>
      <c r="J278">
        <v>280</v>
      </c>
      <c r="K278">
        <v>950</v>
      </c>
      <c r="L278">
        <v>0</v>
      </c>
      <c r="M278">
        <f>Results_2019_07_22[[#This Row],[l]]*Results_2019_07_22[[#This Row],[d]]*Results_2019_07_22[[#This Row],[h]]/1000000000</f>
        <v>0.30324000000000001</v>
      </c>
    </row>
    <row r="279" spans="1:13" x14ac:dyDescent="0.25">
      <c r="A279">
        <v>18099</v>
      </c>
      <c r="B279">
        <v>13</v>
      </c>
      <c r="C279" s="1" t="s">
        <v>47</v>
      </c>
      <c r="D279" s="1" t="s">
        <v>13</v>
      </c>
      <c r="E279">
        <v>5724862</v>
      </c>
      <c r="F279">
        <v>10120</v>
      </c>
      <c r="G279">
        <v>280</v>
      </c>
      <c r="H279">
        <v>1230</v>
      </c>
      <c r="I279">
        <v>1140</v>
      </c>
      <c r="J279">
        <v>280</v>
      </c>
      <c r="K279">
        <v>950</v>
      </c>
      <c r="L279">
        <v>0</v>
      </c>
      <c r="M279">
        <f>Results_2019_07_22[[#This Row],[l]]*Results_2019_07_22[[#This Row],[d]]*Results_2019_07_22[[#This Row],[h]]/1000000000</f>
        <v>0.30324000000000001</v>
      </c>
    </row>
    <row r="280" spans="1:13" x14ac:dyDescent="0.25">
      <c r="A280">
        <v>18099</v>
      </c>
      <c r="B280">
        <v>16</v>
      </c>
      <c r="C280" s="1" t="s">
        <v>48</v>
      </c>
      <c r="D280" s="1" t="s">
        <v>13</v>
      </c>
      <c r="E280">
        <v>5724863</v>
      </c>
      <c r="F280">
        <v>9500</v>
      </c>
      <c r="G280">
        <v>960</v>
      </c>
      <c r="H280">
        <v>780</v>
      </c>
      <c r="I280">
        <v>960</v>
      </c>
      <c r="J280">
        <v>1140</v>
      </c>
      <c r="K280">
        <v>260</v>
      </c>
      <c r="L280">
        <v>0</v>
      </c>
      <c r="M280">
        <f>Results_2019_07_22[[#This Row],[l]]*Results_2019_07_22[[#This Row],[d]]*Results_2019_07_22[[#This Row],[h]]/1000000000</f>
        <v>0.28454400000000002</v>
      </c>
    </row>
    <row r="281" spans="1:13" x14ac:dyDescent="0.25">
      <c r="A281">
        <v>18099</v>
      </c>
      <c r="B281">
        <v>16</v>
      </c>
      <c r="C281" s="1" t="s">
        <v>48</v>
      </c>
      <c r="D281" s="1" t="s">
        <v>13</v>
      </c>
      <c r="E281">
        <v>5724864</v>
      </c>
      <c r="F281">
        <v>10460</v>
      </c>
      <c r="G281">
        <v>960</v>
      </c>
      <c r="H281">
        <v>780</v>
      </c>
      <c r="I281">
        <v>960</v>
      </c>
      <c r="J281">
        <v>1140</v>
      </c>
      <c r="K281">
        <v>260</v>
      </c>
      <c r="L281">
        <v>0</v>
      </c>
      <c r="M281">
        <f>Results_2019_07_22[[#This Row],[l]]*Results_2019_07_22[[#This Row],[d]]*Results_2019_07_22[[#This Row],[h]]/1000000000</f>
        <v>0.28454400000000002</v>
      </c>
    </row>
    <row r="282" spans="1:13" x14ac:dyDescent="0.25">
      <c r="A282">
        <v>18099</v>
      </c>
      <c r="B282">
        <v>13</v>
      </c>
      <c r="C282" s="1" t="s">
        <v>47</v>
      </c>
      <c r="D282" s="1" t="s">
        <v>13</v>
      </c>
      <c r="E282">
        <v>5724865</v>
      </c>
      <c r="F282">
        <v>10120</v>
      </c>
      <c r="G282">
        <v>1230</v>
      </c>
      <c r="H282">
        <v>950</v>
      </c>
      <c r="I282">
        <v>950</v>
      </c>
      <c r="J282">
        <v>1140</v>
      </c>
      <c r="K282">
        <v>280</v>
      </c>
      <c r="L282">
        <v>0</v>
      </c>
      <c r="M282">
        <f>Results_2019_07_22[[#This Row],[l]]*Results_2019_07_22[[#This Row],[d]]*Results_2019_07_22[[#This Row],[h]]/1000000000</f>
        <v>0.30324000000000001</v>
      </c>
    </row>
    <row r="283" spans="1:13" x14ac:dyDescent="0.25">
      <c r="A283">
        <v>18099</v>
      </c>
      <c r="B283">
        <v>13</v>
      </c>
      <c r="C283" s="1" t="s">
        <v>47</v>
      </c>
      <c r="D283" s="1" t="s">
        <v>13</v>
      </c>
      <c r="E283">
        <v>5724866</v>
      </c>
      <c r="F283">
        <v>10230</v>
      </c>
      <c r="G283">
        <v>280</v>
      </c>
      <c r="H283">
        <v>950</v>
      </c>
      <c r="I283">
        <v>1140</v>
      </c>
      <c r="J283">
        <v>950</v>
      </c>
      <c r="K283">
        <v>280</v>
      </c>
      <c r="L283">
        <v>0</v>
      </c>
      <c r="M283">
        <f>Results_2019_07_22[[#This Row],[l]]*Results_2019_07_22[[#This Row],[d]]*Results_2019_07_22[[#This Row],[h]]/1000000000</f>
        <v>0.30324000000000001</v>
      </c>
    </row>
    <row r="284" spans="1:13" x14ac:dyDescent="0.25">
      <c r="A284">
        <v>18099</v>
      </c>
      <c r="B284">
        <v>16</v>
      </c>
      <c r="C284" s="1" t="s">
        <v>48</v>
      </c>
      <c r="D284" s="1" t="s">
        <v>13</v>
      </c>
      <c r="E284">
        <v>5724867</v>
      </c>
      <c r="F284">
        <v>10460</v>
      </c>
      <c r="G284">
        <v>960</v>
      </c>
      <c r="H284">
        <v>520</v>
      </c>
      <c r="I284">
        <v>960</v>
      </c>
      <c r="J284">
        <v>1140</v>
      </c>
      <c r="K284">
        <v>260</v>
      </c>
      <c r="L284">
        <v>0</v>
      </c>
      <c r="M284">
        <f>Results_2019_07_22[[#This Row],[l]]*Results_2019_07_22[[#This Row],[d]]*Results_2019_07_22[[#This Row],[h]]/1000000000</f>
        <v>0.28454400000000002</v>
      </c>
    </row>
    <row r="285" spans="1:13" x14ac:dyDescent="0.25">
      <c r="A285">
        <v>18099</v>
      </c>
      <c r="B285">
        <v>16</v>
      </c>
      <c r="C285" s="1" t="s">
        <v>48</v>
      </c>
      <c r="D285" s="1" t="s">
        <v>13</v>
      </c>
      <c r="E285">
        <v>5724868</v>
      </c>
      <c r="F285">
        <v>9500</v>
      </c>
      <c r="G285">
        <v>960</v>
      </c>
      <c r="H285">
        <v>520</v>
      </c>
      <c r="I285">
        <v>960</v>
      </c>
      <c r="J285">
        <v>1140</v>
      </c>
      <c r="K285">
        <v>260</v>
      </c>
      <c r="L285">
        <v>0</v>
      </c>
      <c r="M285">
        <f>Results_2019_07_22[[#This Row],[l]]*Results_2019_07_22[[#This Row],[d]]*Results_2019_07_22[[#This Row],[h]]/1000000000</f>
        <v>0.28454400000000002</v>
      </c>
    </row>
    <row r="286" spans="1:13" x14ac:dyDescent="0.25">
      <c r="A286">
        <v>18099</v>
      </c>
      <c r="B286">
        <v>13</v>
      </c>
      <c r="C286" s="1" t="s">
        <v>47</v>
      </c>
      <c r="D286" s="1" t="s">
        <v>13</v>
      </c>
      <c r="E286">
        <v>5724869</v>
      </c>
      <c r="F286">
        <v>10230</v>
      </c>
      <c r="G286">
        <v>1140</v>
      </c>
      <c r="H286">
        <v>0</v>
      </c>
      <c r="I286">
        <v>280</v>
      </c>
      <c r="J286">
        <v>1140</v>
      </c>
      <c r="K286">
        <v>950</v>
      </c>
      <c r="L286">
        <v>0</v>
      </c>
      <c r="M286">
        <f>Results_2019_07_22[[#This Row],[l]]*Results_2019_07_22[[#This Row],[d]]*Results_2019_07_22[[#This Row],[h]]/1000000000</f>
        <v>0.30324000000000001</v>
      </c>
    </row>
    <row r="287" spans="1:13" x14ac:dyDescent="0.25">
      <c r="A287">
        <v>18099</v>
      </c>
      <c r="B287">
        <v>13</v>
      </c>
      <c r="C287" s="1" t="s">
        <v>47</v>
      </c>
      <c r="D287" s="1" t="s">
        <v>13</v>
      </c>
      <c r="E287">
        <v>5724870</v>
      </c>
      <c r="F287">
        <v>10230</v>
      </c>
      <c r="G287">
        <v>0</v>
      </c>
      <c r="H287">
        <v>0</v>
      </c>
      <c r="I287">
        <v>280</v>
      </c>
      <c r="J287">
        <v>1140</v>
      </c>
      <c r="K287">
        <v>950</v>
      </c>
      <c r="L287">
        <v>0</v>
      </c>
      <c r="M287">
        <f>Results_2019_07_22[[#This Row],[l]]*Results_2019_07_22[[#This Row],[d]]*Results_2019_07_22[[#This Row],[h]]/1000000000</f>
        <v>0.30324000000000001</v>
      </c>
    </row>
    <row r="288" spans="1:13" x14ac:dyDescent="0.25">
      <c r="A288">
        <v>18099</v>
      </c>
      <c r="B288">
        <v>16</v>
      </c>
      <c r="C288" s="1" t="s">
        <v>48</v>
      </c>
      <c r="D288" s="1" t="s">
        <v>13</v>
      </c>
      <c r="E288">
        <v>5724871</v>
      </c>
      <c r="F288">
        <v>9780</v>
      </c>
      <c r="G288">
        <v>960</v>
      </c>
      <c r="H288">
        <v>260</v>
      </c>
      <c r="I288">
        <v>960</v>
      </c>
      <c r="J288">
        <v>1140</v>
      </c>
      <c r="K288">
        <v>260</v>
      </c>
      <c r="L288">
        <v>0</v>
      </c>
      <c r="M288">
        <f>Results_2019_07_22[[#This Row],[l]]*Results_2019_07_22[[#This Row],[d]]*Results_2019_07_22[[#This Row],[h]]/1000000000</f>
        <v>0.28454400000000002</v>
      </c>
    </row>
    <row r="289" spans="1:13" x14ac:dyDescent="0.25">
      <c r="A289">
        <v>18099</v>
      </c>
      <c r="B289">
        <v>13</v>
      </c>
      <c r="C289" s="1" t="s">
        <v>47</v>
      </c>
      <c r="D289" s="1" t="s">
        <v>13</v>
      </c>
      <c r="E289">
        <v>5724872</v>
      </c>
      <c r="F289">
        <v>9390</v>
      </c>
      <c r="G289">
        <v>0</v>
      </c>
      <c r="H289">
        <v>950</v>
      </c>
      <c r="I289">
        <v>950</v>
      </c>
      <c r="J289">
        <v>280</v>
      </c>
      <c r="K289">
        <v>1140</v>
      </c>
      <c r="L289">
        <v>0</v>
      </c>
      <c r="M289">
        <f>Results_2019_07_22[[#This Row],[l]]*Results_2019_07_22[[#This Row],[d]]*Results_2019_07_22[[#This Row],[h]]/1000000000</f>
        <v>0.30324000000000001</v>
      </c>
    </row>
    <row r="290" spans="1:13" x14ac:dyDescent="0.25">
      <c r="A290">
        <v>18099</v>
      </c>
      <c r="B290">
        <v>13</v>
      </c>
      <c r="C290" s="1" t="s">
        <v>47</v>
      </c>
      <c r="D290" s="1" t="s">
        <v>13</v>
      </c>
      <c r="E290">
        <v>5724873</v>
      </c>
      <c r="F290">
        <v>9280</v>
      </c>
      <c r="G290">
        <v>1140</v>
      </c>
      <c r="H290">
        <v>0</v>
      </c>
      <c r="I290">
        <v>950</v>
      </c>
      <c r="J290">
        <v>1140</v>
      </c>
      <c r="K290">
        <v>280</v>
      </c>
      <c r="L290">
        <v>0</v>
      </c>
      <c r="M290">
        <f>Results_2019_07_22[[#This Row],[l]]*Results_2019_07_22[[#This Row],[d]]*Results_2019_07_22[[#This Row],[h]]/1000000000</f>
        <v>0.30324000000000001</v>
      </c>
    </row>
    <row r="291" spans="1:13" x14ac:dyDescent="0.25">
      <c r="A291">
        <v>18099</v>
      </c>
      <c r="B291">
        <v>16</v>
      </c>
      <c r="C291" s="1" t="s">
        <v>48</v>
      </c>
      <c r="D291" s="1" t="s">
        <v>13</v>
      </c>
      <c r="E291">
        <v>5724874</v>
      </c>
      <c r="F291">
        <v>9940</v>
      </c>
      <c r="G291">
        <v>2360</v>
      </c>
      <c r="H291">
        <v>0</v>
      </c>
      <c r="I291">
        <v>1140</v>
      </c>
      <c r="J291">
        <v>260</v>
      </c>
      <c r="K291">
        <v>960</v>
      </c>
      <c r="L291">
        <v>0</v>
      </c>
      <c r="M291">
        <f>Results_2019_07_22[[#This Row],[l]]*Results_2019_07_22[[#This Row],[d]]*Results_2019_07_22[[#This Row],[h]]/1000000000</f>
        <v>0.28454400000000002</v>
      </c>
    </row>
    <row r="292" spans="1:13" x14ac:dyDescent="0.25">
      <c r="A292">
        <v>18099</v>
      </c>
      <c r="B292">
        <v>13</v>
      </c>
      <c r="C292" s="1" t="s">
        <v>47</v>
      </c>
      <c r="D292" s="1" t="s">
        <v>13</v>
      </c>
      <c r="E292">
        <v>5724875</v>
      </c>
      <c r="F292">
        <v>9950</v>
      </c>
      <c r="G292">
        <v>0</v>
      </c>
      <c r="H292">
        <v>0</v>
      </c>
      <c r="I292">
        <v>280</v>
      </c>
      <c r="J292">
        <v>1140</v>
      </c>
      <c r="K292">
        <v>950</v>
      </c>
      <c r="L292">
        <v>0</v>
      </c>
      <c r="M292">
        <f>Results_2019_07_22[[#This Row],[l]]*Results_2019_07_22[[#This Row],[d]]*Results_2019_07_22[[#This Row],[h]]/1000000000</f>
        <v>0.30324000000000001</v>
      </c>
    </row>
    <row r="293" spans="1:13" x14ac:dyDescent="0.25">
      <c r="A293">
        <v>18099</v>
      </c>
      <c r="B293">
        <v>16</v>
      </c>
      <c r="C293" s="1" t="s">
        <v>48</v>
      </c>
      <c r="D293" s="1" t="s">
        <v>13</v>
      </c>
      <c r="E293">
        <v>5724876</v>
      </c>
      <c r="F293">
        <v>9940</v>
      </c>
      <c r="G293">
        <v>2100</v>
      </c>
      <c r="H293">
        <v>0</v>
      </c>
      <c r="I293">
        <v>1140</v>
      </c>
      <c r="J293">
        <v>260</v>
      </c>
      <c r="K293">
        <v>960</v>
      </c>
      <c r="L293">
        <v>0</v>
      </c>
      <c r="M293">
        <f>Results_2019_07_22[[#This Row],[l]]*Results_2019_07_22[[#This Row],[d]]*Results_2019_07_22[[#This Row],[h]]/1000000000</f>
        <v>0.28454400000000002</v>
      </c>
    </row>
    <row r="294" spans="1:13" x14ac:dyDescent="0.25">
      <c r="A294">
        <v>18099</v>
      </c>
      <c r="B294">
        <v>13</v>
      </c>
      <c r="C294" s="1" t="s">
        <v>47</v>
      </c>
      <c r="D294" s="1" t="s">
        <v>13</v>
      </c>
      <c r="E294">
        <v>5724877</v>
      </c>
      <c r="F294">
        <v>9670</v>
      </c>
      <c r="G294">
        <v>0</v>
      </c>
      <c r="H294">
        <v>0</v>
      </c>
      <c r="I294">
        <v>280</v>
      </c>
      <c r="J294">
        <v>1140</v>
      </c>
      <c r="K294">
        <v>950</v>
      </c>
      <c r="L294">
        <v>0</v>
      </c>
      <c r="M294">
        <f>Results_2019_07_22[[#This Row],[l]]*Results_2019_07_22[[#This Row],[d]]*Results_2019_07_22[[#This Row],[h]]/1000000000</f>
        <v>0.30324000000000001</v>
      </c>
    </row>
    <row r="295" spans="1:13" x14ac:dyDescent="0.25">
      <c r="A295">
        <v>18099</v>
      </c>
      <c r="B295">
        <v>13</v>
      </c>
      <c r="C295" s="1" t="s">
        <v>47</v>
      </c>
      <c r="D295" s="1" t="s">
        <v>13</v>
      </c>
      <c r="E295">
        <v>5724878</v>
      </c>
      <c r="F295">
        <v>9390</v>
      </c>
      <c r="G295">
        <v>0</v>
      </c>
      <c r="H295">
        <v>0</v>
      </c>
      <c r="I295">
        <v>280</v>
      </c>
      <c r="J295">
        <v>1140</v>
      </c>
      <c r="K295">
        <v>950</v>
      </c>
      <c r="L295">
        <v>0</v>
      </c>
      <c r="M295">
        <f>Results_2019_07_22[[#This Row],[l]]*Results_2019_07_22[[#This Row],[d]]*Results_2019_07_22[[#This Row],[h]]/1000000000</f>
        <v>0.30324000000000001</v>
      </c>
    </row>
    <row r="296" spans="1:13" x14ac:dyDescent="0.25">
      <c r="A296">
        <v>18099</v>
      </c>
      <c r="B296">
        <v>16</v>
      </c>
      <c r="C296" s="1" t="s">
        <v>48</v>
      </c>
      <c r="D296" s="1" t="s">
        <v>13</v>
      </c>
      <c r="E296">
        <v>5724880</v>
      </c>
      <c r="F296">
        <v>8980</v>
      </c>
      <c r="G296">
        <v>2360</v>
      </c>
      <c r="H296">
        <v>0</v>
      </c>
      <c r="I296">
        <v>960</v>
      </c>
      <c r="J296">
        <v>260</v>
      </c>
      <c r="K296">
        <v>1140</v>
      </c>
      <c r="L296">
        <v>0</v>
      </c>
      <c r="M296">
        <f>Results_2019_07_22[[#This Row],[l]]*Results_2019_07_22[[#This Row],[d]]*Results_2019_07_22[[#This Row],[h]]/1000000000</f>
        <v>0.28454400000000002</v>
      </c>
    </row>
    <row r="297" spans="1:13" x14ac:dyDescent="0.25">
      <c r="A297">
        <v>18099</v>
      </c>
      <c r="B297">
        <v>13</v>
      </c>
      <c r="C297" s="1" t="s">
        <v>47</v>
      </c>
      <c r="D297" s="1" t="s">
        <v>13</v>
      </c>
      <c r="E297">
        <v>5724881</v>
      </c>
      <c r="F297">
        <v>7440</v>
      </c>
      <c r="G297">
        <v>1400</v>
      </c>
      <c r="H297">
        <v>1960</v>
      </c>
      <c r="I297">
        <v>1140</v>
      </c>
      <c r="J297">
        <v>950</v>
      </c>
      <c r="K297">
        <v>280</v>
      </c>
      <c r="L297">
        <v>0</v>
      </c>
      <c r="M297">
        <f>Results_2019_07_22[[#This Row],[l]]*Results_2019_07_22[[#This Row],[d]]*Results_2019_07_22[[#This Row],[h]]/1000000000</f>
        <v>0.30324000000000001</v>
      </c>
    </row>
    <row r="298" spans="1:13" x14ac:dyDescent="0.25">
      <c r="A298">
        <v>18099</v>
      </c>
      <c r="B298">
        <v>13</v>
      </c>
      <c r="C298" s="1" t="s">
        <v>47</v>
      </c>
      <c r="D298" s="1" t="s">
        <v>13</v>
      </c>
      <c r="E298">
        <v>5724885</v>
      </c>
      <c r="F298">
        <v>7440</v>
      </c>
      <c r="G298">
        <v>1400</v>
      </c>
      <c r="H298">
        <v>1680</v>
      </c>
      <c r="I298">
        <v>1140</v>
      </c>
      <c r="J298">
        <v>950</v>
      </c>
      <c r="K298">
        <v>280</v>
      </c>
      <c r="L298">
        <v>0</v>
      </c>
      <c r="M298">
        <f>Results_2019_07_22[[#This Row],[l]]*Results_2019_07_22[[#This Row],[d]]*Results_2019_07_22[[#This Row],[h]]/1000000000</f>
        <v>0.30324000000000001</v>
      </c>
    </row>
    <row r="299" spans="1:13" x14ac:dyDescent="0.25">
      <c r="A299">
        <v>18099</v>
      </c>
      <c r="B299">
        <v>13</v>
      </c>
      <c r="C299" s="1" t="s">
        <v>47</v>
      </c>
      <c r="D299" s="1" t="s">
        <v>13</v>
      </c>
      <c r="E299">
        <v>5724886</v>
      </c>
      <c r="F299">
        <v>7440</v>
      </c>
      <c r="G299">
        <v>1400</v>
      </c>
      <c r="H299">
        <v>1400</v>
      </c>
      <c r="I299">
        <v>1140</v>
      </c>
      <c r="J299">
        <v>950</v>
      </c>
      <c r="K299">
        <v>280</v>
      </c>
      <c r="L299">
        <v>0</v>
      </c>
      <c r="M299">
        <f>Results_2019_07_22[[#This Row],[l]]*Results_2019_07_22[[#This Row],[d]]*Results_2019_07_22[[#This Row],[h]]/1000000000</f>
        <v>0.30324000000000001</v>
      </c>
    </row>
    <row r="300" spans="1:13" x14ac:dyDescent="0.25">
      <c r="A300">
        <v>18099</v>
      </c>
      <c r="B300">
        <v>16</v>
      </c>
      <c r="C300" s="1" t="s">
        <v>48</v>
      </c>
      <c r="D300" s="1" t="s">
        <v>13</v>
      </c>
      <c r="E300">
        <v>5724887</v>
      </c>
      <c r="F300">
        <v>8980</v>
      </c>
      <c r="G300">
        <v>2100</v>
      </c>
      <c r="H300">
        <v>0</v>
      </c>
      <c r="I300">
        <v>960</v>
      </c>
      <c r="J300">
        <v>260</v>
      </c>
      <c r="K300">
        <v>1140</v>
      </c>
      <c r="L300">
        <v>0</v>
      </c>
      <c r="M300">
        <f>Results_2019_07_22[[#This Row],[l]]*Results_2019_07_22[[#This Row],[d]]*Results_2019_07_22[[#This Row],[h]]/1000000000</f>
        <v>0.28454400000000002</v>
      </c>
    </row>
    <row r="301" spans="1:13" x14ac:dyDescent="0.25">
      <c r="A301">
        <v>18099</v>
      </c>
      <c r="B301">
        <v>13</v>
      </c>
      <c r="C301" s="1" t="s">
        <v>47</v>
      </c>
      <c r="D301" s="1" t="s">
        <v>13</v>
      </c>
      <c r="E301">
        <v>5724889</v>
      </c>
      <c r="F301">
        <v>8610</v>
      </c>
      <c r="G301">
        <v>1400</v>
      </c>
      <c r="H301">
        <v>1120</v>
      </c>
      <c r="I301">
        <v>1140</v>
      </c>
      <c r="J301">
        <v>950</v>
      </c>
      <c r="K301">
        <v>280</v>
      </c>
      <c r="L301">
        <v>0</v>
      </c>
      <c r="M301">
        <f>Results_2019_07_22[[#This Row],[l]]*Results_2019_07_22[[#This Row],[d]]*Results_2019_07_22[[#This Row],[h]]/1000000000</f>
        <v>0.30324000000000001</v>
      </c>
    </row>
    <row r="302" spans="1:13" x14ac:dyDescent="0.25">
      <c r="A302">
        <v>18099</v>
      </c>
      <c r="B302">
        <v>16</v>
      </c>
      <c r="C302" s="1" t="s">
        <v>48</v>
      </c>
      <c r="D302" s="1" t="s">
        <v>13</v>
      </c>
      <c r="E302">
        <v>5724890</v>
      </c>
      <c r="F302">
        <v>8980</v>
      </c>
      <c r="G302">
        <v>780</v>
      </c>
      <c r="H302">
        <v>1140</v>
      </c>
      <c r="I302">
        <v>1140</v>
      </c>
      <c r="J302">
        <v>960</v>
      </c>
      <c r="K302">
        <v>260</v>
      </c>
      <c r="L302">
        <v>0</v>
      </c>
      <c r="M302">
        <f>Results_2019_07_22[[#This Row],[l]]*Results_2019_07_22[[#This Row],[d]]*Results_2019_07_22[[#This Row],[h]]/1000000000</f>
        <v>0.28454400000000002</v>
      </c>
    </row>
    <row r="303" spans="1:13" x14ac:dyDescent="0.25">
      <c r="A303">
        <v>18099</v>
      </c>
      <c r="B303">
        <v>13</v>
      </c>
      <c r="C303" s="1" t="s">
        <v>47</v>
      </c>
      <c r="D303" s="1" t="s">
        <v>13</v>
      </c>
      <c r="E303">
        <v>5724891</v>
      </c>
      <c r="F303">
        <v>8610</v>
      </c>
      <c r="G303">
        <v>1120</v>
      </c>
      <c r="H303">
        <v>1120</v>
      </c>
      <c r="I303">
        <v>950</v>
      </c>
      <c r="J303">
        <v>280</v>
      </c>
      <c r="K303">
        <v>1140</v>
      </c>
      <c r="L303">
        <v>0</v>
      </c>
      <c r="M303">
        <f>Results_2019_07_22[[#This Row],[l]]*Results_2019_07_22[[#This Row],[d]]*Results_2019_07_22[[#This Row],[h]]/1000000000</f>
        <v>0.30324000000000001</v>
      </c>
    </row>
    <row r="304" spans="1:13" x14ac:dyDescent="0.25">
      <c r="A304">
        <v>18099</v>
      </c>
      <c r="B304">
        <v>16</v>
      </c>
      <c r="C304" s="1" t="s">
        <v>48</v>
      </c>
      <c r="D304" s="1" t="s">
        <v>13</v>
      </c>
      <c r="E304">
        <v>5724892</v>
      </c>
      <c r="F304">
        <v>8020</v>
      </c>
      <c r="G304">
        <v>780</v>
      </c>
      <c r="H304">
        <v>1140</v>
      </c>
      <c r="I304">
        <v>960</v>
      </c>
      <c r="J304">
        <v>1140</v>
      </c>
      <c r="K304">
        <v>260</v>
      </c>
      <c r="L304">
        <v>0</v>
      </c>
      <c r="M304">
        <f>Results_2019_07_22[[#This Row],[l]]*Results_2019_07_22[[#This Row],[d]]*Results_2019_07_22[[#This Row],[h]]/1000000000</f>
        <v>0.28454400000000002</v>
      </c>
    </row>
    <row r="305" spans="1:13" x14ac:dyDescent="0.25">
      <c r="A305">
        <v>18099</v>
      </c>
      <c r="B305">
        <v>13</v>
      </c>
      <c r="C305" s="1" t="s">
        <v>47</v>
      </c>
      <c r="D305" s="1" t="s">
        <v>13</v>
      </c>
      <c r="E305">
        <v>5724893</v>
      </c>
      <c r="F305">
        <v>8610</v>
      </c>
      <c r="G305">
        <v>840</v>
      </c>
      <c r="H305">
        <v>1120</v>
      </c>
      <c r="I305">
        <v>950</v>
      </c>
      <c r="J305">
        <v>280</v>
      </c>
      <c r="K305">
        <v>1140</v>
      </c>
      <c r="L305">
        <v>0</v>
      </c>
      <c r="M305">
        <f>Results_2019_07_22[[#This Row],[l]]*Results_2019_07_22[[#This Row],[d]]*Results_2019_07_22[[#This Row],[h]]/1000000000</f>
        <v>0.30324000000000001</v>
      </c>
    </row>
    <row r="306" spans="1:13" x14ac:dyDescent="0.25">
      <c r="A306">
        <v>18099</v>
      </c>
      <c r="B306">
        <v>13</v>
      </c>
      <c r="C306" s="1" t="s">
        <v>47</v>
      </c>
      <c r="D306" s="1" t="s">
        <v>13</v>
      </c>
      <c r="E306">
        <v>5724895</v>
      </c>
      <c r="F306">
        <v>8610</v>
      </c>
      <c r="G306">
        <v>560</v>
      </c>
      <c r="H306">
        <v>1120</v>
      </c>
      <c r="I306">
        <v>950</v>
      </c>
      <c r="J306">
        <v>280</v>
      </c>
      <c r="K306">
        <v>1140</v>
      </c>
      <c r="L306">
        <v>0</v>
      </c>
      <c r="M306">
        <f>Results_2019_07_22[[#This Row],[l]]*Results_2019_07_22[[#This Row],[d]]*Results_2019_07_22[[#This Row],[h]]/1000000000</f>
        <v>0.30324000000000001</v>
      </c>
    </row>
    <row r="307" spans="1:13" x14ac:dyDescent="0.25">
      <c r="A307">
        <v>18099</v>
      </c>
      <c r="B307">
        <v>13</v>
      </c>
      <c r="C307" s="1" t="s">
        <v>47</v>
      </c>
      <c r="D307" s="1" t="s">
        <v>13</v>
      </c>
      <c r="E307">
        <v>5724896</v>
      </c>
      <c r="F307">
        <v>9170</v>
      </c>
      <c r="G307">
        <v>280</v>
      </c>
      <c r="H307">
        <v>1120</v>
      </c>
      <c r="I307">
        <v>950</v>
      </c>
      <c r="J307">
        <v>280</v>
      </c>
      <c r="K307">
        <v>1140</v>
      </c>
      <c r="L307">
        <v>0</v>
      </c>
      <c r="M307">
        <f>Results_2019_07_22[[#This Row],[l]]*Results_2019_07_22[[#This Row],[d]]*Results_2019_07_22[[#This Row],[h]]/1000000000</f>
        <v>0.30324000000000001</v>
      </c>
    </row>
    <row r="308" spans="1:13" x14ac:dyDescent="0.25">
      <c r="A308">
        <v>18099</v>
      </c>
      <c r="B308">
        <v>16</v>
      </c>
      <c r="C308" s="1" t="s">
        <v>48</v>
      </c>
      <c r="D308" s="1" t="s">
        <v>13</v>
      </c>
      <c r="E308">
        <v>5724897</v>
      </c>
      <c r="F308">
        <v>8020</v>
      </c>
      <c r="G308">
        <v>2360</v>
      </c>
      <c r="H308">
        <v>0</v>
      </c>
      <c r="I308">
        <v>960</v>
      </c>
      <c r="J308">
        <v>260</v>
      </c>
      <c r="K308">
        <v>1140</v>
      </c>
      <c r="L308">
        <v>0</v>
      </c>
      <c r="M308">
        <f>Results_2019_07_22[[#This Row],[l]]*Results_2019_07_22[[#This Row],[d]]*Results_2019_07_22[[#This Row],[h]]/1000000000</f>
        <v>0.28454400000000002</v>
      </c>
    </row>
    <row r="309" spans="1:13" x14ac:dyDescent="0.25">
      <c r="A309">
        <v>18099</v>
      </c>
      <c r="B309">
        <v>13</v>
      </c>
      <c r="C309" s="1" t="s">
        <v>47</v>
      </c>
      <c r="D309" s="1" t="s">
        <v>13</v>
      </c>
      <c r="E309">
        <v>5724898</v>
      </c>
      <c r="F309">
        <v>9170</v>
      </c>
      <c r="G309">
        <v>1140</v>
      </c>
      <c r="H309">
        <v>840</v>
      </c>
      <c r="I309">
        <v>950</v>
      </c>
      <c r="J309">
        <v>1140</v>
      </c>
      <c r="K309">
        <v>280</v>
      </c>
      <c r="L309">
        <v>0</v>
      </c>
      <c r="M309">
        <f>Results_2019_07_22[[#This Row],[l]]*Results_2019_07_22[[#This Row],[d]]*Results_2019_07_22[[#This Row],[h]]/1000000000</f>
        <v>0.30324000000000001</v>
      </c>
    </row>
    <row r="310" spans="1:13" x14ac:dyDescent="0.25">
      <c r="A310">
        <v>18099</v>
      </c>
      <c r="B310">
        <v>13</v>
      </c>
      <c r="C310" s="1" t="s">
        <v>47</v>
      </c>
      <c r="D310" s="1" t="s">
        <v>13</v>
      </c>
      <c r="E310">
        <v>5724899</v>
      </c>
      <c r="F310">
        <v>8220</v>
      </c>
      <c r="G310">
        <v>1140</v>
      </c>
      <c r="H310">
        <v>840</v>
      </c>
      <c r="I310">
        <v>950</v>
      </c>
      <c r="J310">
        <v>1140</v>
      </c>
      <c r="K310">
        <v>280</v>
      </c>
      <c r="L310">
        <v>0</v>
      </c>
      <c r="M310">
        <f>Results_2019_07_22[[#This Row],[l]]*Results_2019_07_22[[#This Row],[d]]*Results_2019_07_22[[#This Row],[h]]/1000000000</f>
        <v>0.30324000000000001</v>
      </c>
    </row>
    <row r="311" spans="1:13" x14ac:dyDescent="0.25">
      <c r="A311">
        <v>18099</v>
      </c>
      <c r="B311">
        <v>16</v>
      </c>
      <c r="C311" s="1" t="s">
        <v>48</v>
      </c>
      <c r="D311" s="1" t="s">
        <v>13</v>
      </c>
      <c r="E311">
        <v>5724900</v>
      </c>
      <c r="F311">
        <v>8020</v>
      </c>
      <c r="G311">
        <v>2100</v>
      </c>
      <c r="H311">
        <v>0</v>
      </c>
      <c r="I311">
        <v>960</v>
      </c>
      <c r="J311">
        <v>260</v>
      </c>
      <c r="K311">
        <v>1140</v>
      </c>
      <c r="L311">
        <v>0</v>
      </c>
      <c r="M311">
        <f>Results_2019_07_22[[#This Row],[l]]*Results_2019_07_22[[#This Row],[d]]*Results_2019_07_22[[#This Row],[h]]/1000000000</f>
        <v>0.28454400000000002</v>
      </c>
    </row>
    <row r="312" spans="1:13" x14ac:dyDescent="0.25">
      <c r="A312">
        <v>18099</v>
      </c>
      <c r="B312">
        <v>13</v>
      </c>
      <c r="C312" s="1" t="s">
        <v>47</v>
      </c>
      <c r="D312" s="1" t="s">
        <v>13</v>
      </c>
      <c r="E312">
        <v>5724902</v>
      </c>
      <c r="F312">
        <v>7270</v>
      </c>
      <c r="G312">
        <v>1140</v>
      </c>
      <c r="H312">
        <v>840</v>
      </c>
      <c r="I312">
        <v>950</v>
      </c>
      <c r="J312">
        <v>1140</v>
      </c>
      <c r="K312">
        <v>280</v>
      </c>
      <c r="L312">
        <v>0</v>
      </c>
      <c r="M312">
        <f>Results_2019_07_22[[#This Row],[l]]*Results_2019_07_22[[#This Row],[d]]*Results_2019_07_22[[#This Row],[h]]/1000000000</f>
        <v>0.30324000000000001</v>
      </c>
    </row>
    <row r="313" spans="1:13" x14ac:dyDescent="0.25">
      <c r="A313">
        <v>18099</v>
      </c>
      <c r="B313">
        <v>13</v>
      </c>
      <c r="C313" s="1" t="s">
        <v>47</v>
      </c>
      <c r="D313" s="1" t="s">
        <v>13</v>
      </c>
      <c r="E313">
        <v>5724903</v>
      </c>
      <c r="F313">
        <v>8220</v>
      </c>
      <c r="G313">
        <v>1140</v>
      </c>
      <c r="H313">
        <v>560</v>
      </c>
      <c r="I313">
        <v>950</v>
      </c>
      <c r="J313">
        <v>1140</v>
      </c>
      <c r="K313">
        <v>280</v>
      </c>
      <c r="L313">
        <v>0</v>
      </c>
      <c r="M313">
        <f>Results_2019_07_22[[#This Row],[l]]*Results_2019_07_22[[#This Row],[d]]*Results_2019_07_22[[#This Row],[h]]/1000000000</f>
        <v>0.30324000000000001</v>
      </c>
    </row>
    <row r="314" spans="1:13" x14ac:dyDescent="0.25">
      <c r="A314">
        <v>18099</v>
      </c>
      <c r="B314">
        <v>16</v>
      </c>
      <c r="C314" s="1" t="s">
        <v>48</v>
      </c>
      <c r="D314" s="1" t="s">
        <v>13</v>
      </c>
      <c r="E314">
        <v>5724905</v>
      </c>
      <c r="F314">
        <v>7060</v>
      </c>
      <c r="G314">
        <v>2260</v>
      </c>
      <c r="H314">
        <v>0</v>
      </c>
      <c r="I314">
        <v>960</v>
      </c>
      <c r="J314">
        <v>260</v>
      </c>
      <c r="K314">
        <v>1140</v>
      </c>
      <c r="L314">
        <v>0</v>
      </c>
      <c r="M314">
        <f>Results_2019_07_22[[#This Row],[l]]*Results_2019_07_22[[#This Row],[d]]*Results_2019_07_22[[#This Row],[h]]/1000000000</f>
        <v>0.28454400000000002</v>
      </c>
    </row>
    <row r="315" spans="1:13" x14ac:dyDescent="0.25">
      <c r="A315">
        <v>18099</v>
      </c>
      <c r="B315">
        <v>13</v>
      </c>
      <c r="C315" s="1" t="s">
        <v>47</v>
      </c>
      <c r="D315" s="1" t="s">
        <v>13</v>
      </c>
      <c r="E315">
        <v>5724906</v>
      </c>
      <c r="F315">
        <v>7270</v>
      </c>
      <c r="G315">
        <v>1140</v>
      </c>
      <c r="H315">
        <v>560</v>
      </c>
      <c r="I315">
        <v>950</v>
      </c>
      <c r="J315">
        <v>1140</v>
      </c>
      <c r="K315">
        <v>280</v>
      </c>
      <c r="L315">
        <v>0</v>
      </c>
      <c r="M315">
        <f>Results_2019_07_22[[#This Row],[l]]*Results_2019_07_22[[#This Row],[d]]*Results_2019_07_22[[#This Row],[h]]/1000000000</f>
        <v>0.30324000000000001</v>
      </c>
    </row>
    <row r="316" spans="1:13" x14ac:dyDescent="0.25">
      <c r="A316">
        <v>18099</v>
      </c>
      <c r="B316">
        <v>13</v>
      </c>
      <c r="C316" s="1" t="s">
        <v>47</v>
      </c>
      <c r="D316" s="1" t="s">
        <v>13</v>
      </c>
      <c r="E316">
        <v>5724907</v>
      </c>
      <c r="F316">
        <v>9170</v>
      </c>
      <c r="G316">
        <v>1140</v>
      </c>
      <c r="H316">
        <v>560</v>
      </c>
      <c r="I316">
        <v>950</v>
      </c>
      <c r="J316">
        <v>1140</v>
      </c>
      <c r="K316">
        <v>280</v>
      </c>
      <c r="L316">
        <v>0</v>
      </c>
      <c r="M316">
        <f>Results_2019_07_22[[#This Row],[l]]*Results_2019_07_22[[#This Row],[d]]*Results_2019_07_22[[#This Row],[h]]/1000000000</f>
        <v>0.30324000000000001</v>
      </c>
    </row>
    <row r="317" spans="1:13" x14ac:dyDescent="0.25">
      <c r="A317">
        <v>18099</v>
      </c>
      <c r="B317">
        <v>16</v>
      </c>
      <c r="C317" s="1" t="s">
        <v>48</v>
      </c>
      <c r="D317" s="1" t="s">
        <v>13</v>
      </c>
      <c r="E317">
        <v>5724908</v>
      </c>
      <c r="F317">
        <v>5920</v>
      </c>
      <c r="G317">
        <v>2260</v>
      </c>
      <c r="H317">
        <v>1300</v>
      </c>
      <c r="I317">
        <v>1140</v>
      </c>
      <c r="J317">
        <v>260</v>
      </c>
      <c r="K317">
        <v>960</v>
      </c>
      <c r="L317">
        <v>0</v>
      </c>
      <c r="M317">
        <f>Results_2019_07_22[[#This Row],[l]]*Results_2019_07_22[[#This Row],[d]]*Results_2019_07_22[[#This Row],[h]]/1000000000</f>
        <v>0.28454400000000002</v>
      </c>
    </row>
    <row r="318" spans="1:13" x14ac:dyDescent="0.25">
      <c r="A318">
        <v>18099</v>
      </c>
      <c r="B318">
        <v>13</v>
      </c>
      <c r="C318" s="1" t="s">
        <v>47</v>
      </c>
      <c r="D318" s="1" t="s">
        <v>13</v>
      </c>
      <c r="E318">
        <v>5724910</v>
      </c>
      <c r="F318">
        <v>9170</v>
      </c>
      <c r="G318">
        <v>1140</v>
      </c>
      <c r="H318">
        <v>280</v>
      </c>
      <c r="I318">
        <v>950</v>
      </c>
      <c r="J318">
        <v>1140</v>
      </c>
      <c r="K318">
        <v>280</v>
      </c>
      <c r="L318">
        <v>0</v>
      </c>
      <c r="M318">
        <f>Results_2019_07_22[[#This Row],[l]]*Results_2019_07_22[[#This Row],[d]]*Results_2019_07_22[[#This Row],[h]]/1000000000</f>
        <v>0.30324000000000001</v>
      </c>
    </row>
    <row r="319" spans="1:13" x14ac:dyDescent="0.25">
      <c r="A319">
        <v>18099</v>
      </c>
      <c r="B319">
        <v>13</v>
      </c>
      <c r="C319" s="1" t="s">
        <v>47</v>
      </c>
      <c r="D319" s="1" t="s">
        <v>13</v>
      </c>
      <c r="E319">
        <v>5724911</v>
      </c>
      <c r="F319">
        <v>8220</v>
      </c>
      <c r="G319">
        <v>1140</v>
      </c>
      <c r="H319">
        <v>280</v>
      </c>
      <c r="I319">
        <v>950</v>
      </c>
      <c r="J319">
        <v>1140</v>
      </c>
      <c r="K319">
        <v>280</v>
      </c>
      <c r="L319">
        <v>0</v>
      </c>
      <c r="M319">
        <f>Results_2019_07_22[[#This Row],[l]]*Results_2019_07_22[[#This Row],[d]]*Results_2019_07_22[[#This Row],[h]]/1000000000</f>
        <v>0.30324000000000001</v>
      </c>
    </row>
    <row r="320" spans="1:13" x14ac:dyDescent="0.25">
      <c r="A320">
        <v>18099</v>
      </c>
      <c r="B320">
        <v>13</v>
      </c>
      <c r="C320" s="1" t="s">
        <v>47</v>
      </c>
      <c r="D320" s="1" t="s">
        <v>13</v>
      </c>
      <c r="E320">
        <v>5724913</v>
      </c>
      <c r="F320">
        <v>7270</v>
      </c>
      <c r="G320">
        <v>1140</v>
      </c>
      <c r="H320">
        <v>280</v>
      </c>
      <c r="I320">
        <v>950</v>
      </c>
      <c r="J320">
        <v>1140</v>
      </c>
      <c r="K320">
        <v>280</v>
      </c>
      <c r="L320">
        <v>0</v>
      </c>
      <c r="M320">
        <f>Results_2019_07_22[[#This Row],[l]]*Results_2019_07_22[[#This Row],[d]]*Results_2019_07_22[[#This Row],[h]]/1000000000</f>
        <v>0.30324000000000001</v>
      </c>
    </row>
    <row r="321" spans="1:13" x14ac:dyDescent="0.25">
      <c r="A321">
        <v>18099</v>
      </c>
      <c r="B321">
        <v>16</v>
      </c>
      <c r="C321" s="1" t="s">
        <v>48</v>
      </c>
      <c r="D321" s="1" t="s">
        <v>13</v>
      </c>
      <c r="E321">
        <v>5724914</v>
      </c>
      <c r="F321">
        <v>5920</v>
      </c>
      <c r="G321">
        <v>2000</v>
      </c>
      <c r="H321">
        <v>1300</v>
      </c>
      <c r="I321">
        <v>1140</v>
      </c>
      <c r="J321">
        <v>260</v>
      </c>
      <c r="K321">
        <v>960</v>
      </c>
      <c r="L321">
        <v>0</v>
      </c>
      <c r="M321">
        <f>Results_2019_07_22[[#This Row],[l]]*Results_2019_07_22[[#This Row],[d]]*Results_2019_07_22[[#This Row],[h]]/1000000000</f>
        <v>0.28454400000000002</v>
      </c>
    </row>
    <row r="322" spans="1:13" x14ac:dyDescent="0.25">
      <c r="A322">
        <v>18099</v>
      </c>
      <c r="B322">
        <v>13</v>
      </c>
      <c r="C322" s="1" t="s">
        <v>47</v>
      </c>
      <c r="D322" s="1" t="s">
        <v>13</v>
      </c>
      <c r="E322">
        <v>5724915</v>
      </c>
      <c r="F322">
        <v>7160</v>
      </c>
      <c r="G322">
        <v>1140</v>
      </c>
      <c r="H322">
        <v>1230</v>
      </c>
      <c r="I322">
        <v>280</v>
      </c>
      <c r="J322">
        <v>1140</v>
      </c>
      <c r="K322">
        <v>950</v>
      </c>
      <c r="L322">
        <v>0</v>
      </c>
      <c r="M322">
        <f>Results_2019_07_22[[#This Row],[l]]*Results_2019_07_22[[#This Row],[d]]*Results_2019_07_22[[#This Row],[h]]/1000000000</f>
        <v>0.30324000000000001</v>
      </c>
    </row>
    <row r="323" spans="1:13" x14ac:dyDescent="0.25">
      <c r="A323">
        <v>18099</v>
      </c>
      <c r="B323">
        <v>13</v>
      </c>
      <c r="C323" s="1" t="s">
        <v>47</v>
      </c>
      <c r="D323" s="1" t="s">
        <v>13</v>
      </c>
      <c r="E323">
        <v>5724916</v>
      </c>
      <c r="F323">
        <v>8330</v>
      </c>
      <c r="G323">
        <v>1140</v>
      </c>
      <c r="H323">
        <v>0</v>
      </c>
      <c r="I323">
        <v>950</v>
      </c>
      <c r="J323">
        <v>1140</v>
      </c>
      <c r="K323">
        <v>280</v>
      </c>
      <c r="L323">
        <v>0</v>
      </c>
      <c r="M323">
        <f>Results_2019_07_22[[#This Row],[l]]*Results_2019_07_22[[#This Row],[d]]*Results_2019_07_22[[#This Row],[h]]/1000000000</f>
        <v>0.30324000000000001</v>
      </c>
    </row>
    <row r="324" spans="1:13" x14ac:dyDescent="0.25">
      <c r="A324">
        <v>18099</v>
      </c>
      <c r="B324">
        <v>16</v>
      </c>
      <c r="C324" s="1" t="s">
        <v>48</v>
      </c>
      <c r="D324" s="1" t="s">
        <v>13</v>
      </c>
      <c r="E324">
        <v>5724918</v>
      </c>
      <c r="F324">
        <v>5920</v>
      </c>
      <c r="G324">
        <v>1740</v>
      </c>
      <c r="H324">
        <v>1300</v>
      </c>
      <c r="I324">
        <v>1140</v>
      </c>
      <c r="J324">
        <v>260</v>
      </c>
      <c r="K324">
        <v>960</v>
      </c>
      <c r="L324">
        <v>0</v>
      </c>
      <c r="M324">
        <f>Results_2019_07_22[[#This Row],[l]]*Results_2019_07_22[[#This Row],[d]]*Results_2019_07_22[[#This Row],[h]]/1000000000</f>
        <v>0.28454400000000002</v>
      </c>
    </row>
    <row r="325" spans="1:13" x14ac:dyDescent="0.25">
      <c r="A325">
        <v>18099</v>
      </c>
      <c r="B325">
        <v>13</v>
      </c>
      <c r="C325" s="1" t="s">
        <v>47</v>
      </c>
      <c r="D325" s="1" t="s">
        <v>13</v>
      </c>
      <c r="E325">
        <v>5724919</v>
      </c>
      <c r="F325">
        <v>7380</v>
      </c>
      <c r="G325">
        <v>1140</v>
      </c>
      <c r="H325">
        <v>0</v>
      </c>
      <c r="I325">
        <v>950</v>
      </c>
      <c r="J325">
        <v>1140</v>
      </c>
      <c r="K325">
        <v>280</v>
      </c>
      <c r="L325">
        <v>0</v>
      </c>
      <c r="M325">
        <f>Results_2019_07_22[[#This Row],[l]]*Results_2019_07_22[[#This Row],[d]]*Results_2019_07_22[[#This Row],[h]]/1000000000</f>
        <v>0.30324000000000001</v>
      </c>
    </row>
    <row r="326" spans="1:13" x14ac:dyDescent="0.25">
      <c r="A326">
        <v>18099</v>
      </c>
      <c r="B326">
        <v>16</v>
      </c>
      <c r="C326" s="1" t="s">
        <v>48</v>
      </c>
      <c r="D326" s="1" t="s">
        <v>13</v>
      </c>
      <c r="E326">
        <v>5724920</v>
      </c>
      <c r="F326">
        <v>5920</v>
      </c>
      <c r="G326">
        <v>1480</v>
      </c>
      <c r="H326">
        <v>1300</v>
      </c>
      <c r="I326">
        <v>1140</v>
      </c>
      <c r="J326">
        <v>260</v>
      </c>
      <c r="K326">
        <v>960</v>
      </c>
      <c r="L326">
        <v>0</v>
      </c>
      <c r="M326">
        <f>Results_2019_07_22[[#This Row],[l]]*Results_2019_07_22[[#This Row],[d]]*Results_2019_07_22[[#This Row],[h]]/1000000000</f>
        <v>0.28454400000000002</v>
      </c>
    </row>
    <row r="327" spans="1:13" x14ac:dyDescent="0.25">
      <c r="A327">
        <v>18099</v>
      </c>
      <c r="B327">
        <v>13</v>
      </c>
      <c r="C327" s="1" t="s">
        <v>47</v>
      </c>
      <c r="D327" s="1" t="s">
        <v>13</v>
      </c>
      <c r="E327">
        <v>5724921</v>
      </c>
      <c r="F327">
        <v>6880</v>
      </c>
      <c r="G327">
        <v>1140</v>
      </c>
      <c r="H327">
        <v>1230</v>
      </c>
      <c r="I327">
        <v>280</v>
      </c>
      <c r="J327">
        <v>1140</v>
      </c>
      <c r="K327">
        <v>950</v>
      </c>
      <c r="L327">
        <v>0</v>
      </c>
      <c r="M327">
        <f>Results_2019_07_22[[#This Row],[l]]*Results_2019_07_22[[#This Row],[d]]*Results_2019_07_22[[#This Row],[h]]/1000000000</f>
        <v>0.30324000000000001</v>
      </c>
    </row>
    <row r="328" spans="1:13" x14ac:dyDescent="0.25">
      <c r="A328">
        <v>18099</v>
      </c>
      <c r="B328">
        <v>13</v>
      </c>
      <c r="C328" s="1" t="s">
        <v>47</v>
      </c>
      <c r="D328" s="1" t="s">
        <v>13</v>
      </c>
      <c r="E328">
        <v>5724923</v>
      </c>
      <c r="F328">
        <v>6990</v>
      </c>
      <c r="G328">
        <v>1140</v>
      </c>
      <c r="H328">
        <v>280</v>
      </c>
      <c r="I328">
        <v>280</v>
      </c>
      <c r="J328">
        <v>1140</v>
      </c>
      <c r="K328">
        <v>950</v>
      </c>
      <c r="L328">
        <v>0</v>
      </c>
      <c r="M328">
        <f>Results_2019_07_22[[#This Row],[l]]*Results_2019_07_22[[#This Row],[d]]*Results_2019_07_22[[#This Row],[h]]/1000000000</f>
        <v>0.30324000000000001</v>
      </c>
    </row>
    <row r="329" spans="1:13" x14ac:dyDescent="0.25">
      <c r="A329">
        <v>18099</v>
      </c>
      <c r="B329">
        <v>13</v>
      </c>
      <c r="C329" s="1" t="s">
        <v>47</v>
      </c>
      <c r="D329" s="1" t="s">
        <v>13</v>
      </c>
      <c r="E329">
        <v>5724924</v>
      </c>
      <c r="F329">
        <v>6600</v>
      </c>
      <c r="G329">
        <v>1140</v>
      </c>
      <c r="H329">
        <v>1230</v>
      </c>
      <c r="I329">
        <v>280</v>
      </c>
      <c r="J329">
        <v>1140</v>
      </c>
      <c r="K329">
        <v>950</v>
      </c>
      <c r="L329">
        <v>0</v>
      </c>
      <c r="M329">
        <f>Results_2019_07_22[[#This Row],[l]]*Results_2019_07_22[[#This Row],[d]]*Results_2019_07_22[[#This Row],[h]]/1000000000</f>
        <v>0.30324000000000001</v>
      </c>
    </row>
    <row r="330" spans="1:13" x14ac:dyDescent="0.25">
      <c r="A330">
        <v>18099</v>
      </c>
      <c r="B330">
        <v>13</v>
      </c>
      <c r="C330" s="1" t="s">
        <v>47</v>
      </c>
      <c r="D330" s="1" t="s">
        <v>13</v>
      </c>
      <c r="E330">
        <v>5724925</v>
      </c>
      <c r="F330">
        <v>6710</v>
      </c>
      <c r="G330">
        <v>1140</v>
      </c>
      <c r="H330">
        <v>280</v>
      </c>
      <c r="I330">
        <v>280</v>
      </c>
      <c r="J330">
        <v>1140</v>
      </c>
      <c r="K330">
        <v>950</v>
      </c>
      <c r="L330">
        <v>0</v>
      </c>
      <c r="M330">
        <f>Results_2019_07_22[[#This Row],[l]]*Results_2019_07_22[[#This Row],[d]]*Results_2019_07_22[[#This Row],[h]]/1000000000</f>
        <v>0.30324000000000001</v>
      </c>
    </row>
    <row r="331" spans="1:13" x14ac:dyDescent="0.25">
      <c r="A331">
        <v>18099</v>
      </c>
      <c r="B331">
        <v>13</v>
      </c>
      <c r="C331" s="1" t="s">
        <v>47</v>
      </c>
      <c r="D331" s="1" t="s">
        <v>13</v>
      </c>
      <c r="E331">
        <v>5724926</v>
      </c>
      <c r="F331">
        <v>6320</v>
      </c>
      <c r="G331">
        <v>1140</v>
      </c>
      <c r="H331">
        <v>1230</v>
      </c>
      <c r="I331">
        <v>280</v>
      </c>
      <c r="J331">
        <v>1140</v>
      </c>
      <c r="K331">
        <v>950</v>
      </c>
      <c r="L331">
        <v>0</v>
      </c>
      <c r="M331">
        <f>Results_2019_07_22[[#This Row],[l]]*Results_2019_07_22[[#This Row],[d]]*Results_2019_07_22[[#This Row],[h]]/1000000000</f>
        <v>0.30324000000000001</v>
      </c>
    </row>
    <row r="332" spans="1:13" x14ac:dyDescent="0.25">
      <c r="A332">
        <v>18099</v>
      </c>
      <c r="B332">
        <v>16</v>
      </c>
      <c r="C332" s="1" t="s">
        <v>48</v>
      </c>
      <c r="D332" s="1" t="s">
        <v>13</v>
      </c>
      <c r="E332">
        <v>5724928</v>
      </c>
      <c r="F332">
        <v>5660</v>
      </c>
      <c r="G332">
        <v>1480</v>
      </c>
      <c r="H332">
        <v>1300</v>
      </c>
      <c r="I332">
        <v>260</v>
      </c>
      <c r="J332">
        <v>1140</v>
      </c>
      <c r="K332">
        <v>960</v>
      </c>
      <c r="L332">
        <v>0</v>
      </c>
      <c r="M332">
        <f>Results_2019_07_22[[#This Row],[l]]*Results_2019_07_22[[#This Row],[d]]*Results_2019_07_22[[#This Row],[h]]/1000000000</f>
        <v>0.28454400000000002</v>
      </c>
    </row>
    <row r="333" spans="1:13" x14ac:dyDescent="0.25">
      <c r="A333">
        <v>18099</v>
      </c>
      <c r="B333">
        <v>13</v>
      </c>
      <c r="C333" s="1" t="s">
        <v>47</v>
      </c>
      <c r="D333" s="1" t="s">
        <v>13</v>
      </c>
      <c r="E333">
        <v>5724929</v>
      </c>
      <c r="F333">
        <v>6430</v>
      </c>
      <c r="G333">
        <v>1140</v>
      </c>
      <c r="H333">
        <v>280</v>
      </c>
      <c r="I333">
        <v>280</v>
      </c>
      <c r="J333">
        <v>1140</v>
      </c>
      <c r="K333">
        <v>950</v>
      </c>
      <c r="L333">
        <v>0</v>
      </c>
      <c r="M333">
        <f>Results_2019_07_22[[#This Row],[l]]*Results_2019_07_22[[#This Row],[d]]*Results_2019_07_22[[#This Row],[h]]/1000000000</f>
        <v>0.30324000000000001</v>
      </c>
    </row>
    <row r="334" spans="1:13" x14ac:dyDescent="0.25">
      <c r="A334">
        <v>18099</v>
      </c>
      <c r="B334">
        <v>16</v>
      </c>
      <c r="C334" s="1" t="s">
        <v>48</v>
      </c>
      <c r="D334" s="1" t="s">
        <v>13</v>
      </c>
      <c r="E334">
        <v>5724931</v>
      </c>
      <c r="F334">
        <v>5400</v>
      </c>
      <c r="G334">
        <v>1480</v>
      </c>
      <c r="H334">
        <v>1300</v>
      </c>
      <c r="I334">
        <v>260</v>
      </c>
      <c r="J334">
        <v>1140</v>
      </c>
      <c r="K334">
        <v>960</v>
      </c>
      <c r="L334">
        <v>0</v>
      </c>
      <c r="M334">
        <f>Results_2019_07_22[[#This Row],[l]]*Results_2019_07_22[[#This Row],[d]]*Results_2019_07_22[[#This Row],[h]]/1000000000</f>
        <v>0.28454400000000002</v>
      </c>
    </row>
    <row r="335" spans="1:13" x14ac:dyDescent="0.25">
      <c r="A335">
        <v>18099</v>
      </c>
      <c r="B335">
        <v>13</v>
      </c>
      <c r="C335" s="1" t="s">
        <v>47</v>
      </c>
      <c r="D335" s="1" t="s">
        <v>13</v>
      </c>
      <c r="E335">
        <v>5724933</v>
      </c>
      <c r="F335">
        <v>6430</v>
      </c>
      <c r="G335">
        <v>1140</v>
      </c>
      <c r="H335">
        <v>0</v>
      </c>
      <c r="I335">
        <v>950</v>
      </c>
      <c r="J335">
        <v>1140</v>
      </c>
      <c r="K335">
        <v>280</v>
      </c>
      <c r="L335">
        <v>0</v>
      </c>
      <c r="M335">
        <f>Results_2019_07_22[[#This Row],[l]]*Results_2019_07_22[[#This Row],[d]]*Results_2019_07_22[[#This Row],[h]]/1000000000</f>
        <v>0.30324000000000001</v>
      </c>
    </row>
    <row r="336" spans="1:13" x14ac:dyDescent="0.25">
      <c r="A336">
        <v>18099</v>
      </c>
      <c r="B336">
        <v>16</v>
      </c>
      <c r="C336" s="1" t="s">
        <v>48</v>
      </c>
      <c r="D336" s="1" t="s">
        <v>13</v>
      </c>
      <c r="E336">
        <v>5724935</v>
      </c>
      <c r="F336">
        <v>5140</v>
      </c>
      <c r="G336">
        <v>1480</v>
      </c>
      <c r="H336">
        <v>1300</v>
      </c>
      <c r="I336">
        <v>260</v>
      </c>
      <c r="J336">
        <v>1140</v>
      </c>
      <c r="K336">
        <v>960</v>
      </c>
      <c r="L336">
        <v>0</v>
      </c>
      <c r="M336">
        <f>Results_2019_07_22[[#This Row],[l]]*Results_2019_07_22[[#This Row],[d]]*Results_2019_07_22[[#This Row],[h]]/1000000000</f>
        <v>0.28454400000000002</v>
      </c>
    </row>
    <row r="337" spans="1:13" x14ac:dyDescent="0.25">
      <c r="A337">
        <v>18099</v>
      </c>
      <c r="B337">
        <v>13</v>
      </c>
      <c r="C337" s="1" t="s">
        <v>47</v>
      </c>
      <c r="D337" s="1" t="s">
        <v>13</v>
      </c>
      <c r="E337">
        <v>5724936</v>
      </c>
      <c r="F337">
        <v>6150</v>
      </c>
      <c r="G337">
        <v>1140</v>
      </c>
      <c r="H337">
        <v>0</v>
      </c>
      <c r="I337">
        <v>280</v>
      </c>
      <c r="J337">
        <v>1140</v>
      </c>
      <c r="K337">
        <v>950</v>
      </c>
      <c r="L337">
        <v>0</v>
      </c>
      <c r="M337">
        <f>Results_2019_07_22[[#This Row],[l]]*Results_2019_07_22[[#This Row],[d]]*Results_2019_07_22[[#This Row],[h]]/1000000000</f>
        <v>0.30324000000000001</v>
      </c>
    </row>
    <row r="338" spans="1:13" x14ac:dyDescent="0.25">
      <c r="A338">
        <v>18099</v>
      </c>
      <c r="B338">
        <v>16</v>
      </c>
      <c r="C338" s="1" t="s">
        <v>48</v>
      </c>
      <c r="D338" s="1" t="s">
        <v>13</v>
      </c>
      <c r="E338">
        <v>5724937</v>
      </c>
      <c r="F338">
        <v>5140</v>
      </c>
      <c r="G338">
        <v>1480</v>
      </c>
      <c r="H338">
        <v>1040</v>
      </c>
      <c r="I338">
        <v>960</v>
      </c>
      <c r="J338">
        <v>1140</v>
      </c>
      <c r="K338">
        <v>260</v>
      </c>
      <c r="L338">
        <v>0</v>
      </c>
      <c r="M338">
        <f>Results_2019_07_22[[#This Row],[l]]*Results_2019_07_22[[#This Row],[d]]*Results_2019_07_22[[#This Row],[h]]/1000000000</f>
        <v>0.28454400000000002</v>
      </c>
    </row>
    <row r="339" spans="1:13" x14ac:dyDescent="0.25">
      <c r="A339">
        <v>18099</v>
      </c>
      <c r="B339">
        <v>16</v>
      </c>
      <c r="C339" s="1" t="s">
        <v>48</v>
      </c>
      <c r="D339" s="1" t="s">
        <v>13</v>
      </c>
      <c r="E339">
        <v>5724940</v>
      </c>
      <c r="F339">
        <v>5320</v>
      </c>
      <c r="G339">
        <v>1220</v>
      </c>
      <c r="H339">
        <v>1040</v>
      </c>
      <c r="I339">
        <v>960</v>
      </c>
      <c r="J339">
        <v>260</v>
      </c>
      <c r="K339">
        <v>1140</v>
      </c>
      <c r="L339">
        <v>0</v>
      </c>
      <c r="M339">
        <f>Results_2019_07_22[[#This Row],[l]]*Results_2019_07_22[[#This Row],[d]]*Results_2019_07_22[[#This Row],[h]]/1000000000</f>
        <v>0.28454400000000002</v>
      </c>
    </row>
    <row r="340" spans="1:13" x14ac:dyDescent="0.25">
      <c r="A340">
        <v>18099</v>
      </c>
      <c r="B340">
        <v>13</v>
      </c>
      <c r="C340" s="1" t="s">
        <v>47</v>
      </c>
      <c r="D340" s="1" t="s">
        <v>13</v>
      </c>
      <c r="E340">
        <v>5724948</v>
      </c>
      <c r="F340">
        <v>6040</v>
      </c>
      <c r="G340">
        <v>1140</v>
      </c>
      <c r="H340">
        <v>1120</v>
      </c>
      <c r="I340">
        <v>280</v>
      </c>
      <c r="J340">
        <v>1140</v>
      </c>
      <c r="K340">
        <v>950</v>
      </c>
      <c r="L340">
        <v>0</v>
      </c>
      <c r="M340">
        <f>Results_2019_07_22[[#This Row],[l]]*Results_2019_07_22[[#This Row],[d]]*Results_2019_07_22[[#This Row],[h]]/1000000000</f>
        <v>0.30324000000000001</v>
      </c>
    </row>
    <row r="341" spans="1:13" x14ac:dyDescent="0.25">
      <c r="A341">
        <v>18099</v>
      </c>
      <c r="B341">
        <v>13</v>
      </c>
      <c r="C341" s="1" t="s">
        <v>47</v>
      </c>
      <c r="D341" s="1" t="s">
        <v>13</v>
      </c>
      <c r="E341">
        <v>5724950</v>
      </c>
      <c r="F341">
        <v>5760</v>
      </c>
      <c r="G341">
        <v>1140</v>
      </c>
      <c r="H341">
        <v>1120</v>
      </c>
      <c r="I341">
        <v>280</v>
      </c>
      <c r="J341">
        <v>1140</v>
      </c>
      <c r="K341">
        <v>950</v>
      </c>
      <c r="L341">
        <v>0</v>
      </c>
      <c r="M341">
        <f>Results_2019_07_22[[#This Row],[l]]*Results_2019_07_22[[#This Row],[d]]*Results_2019_07_22[[#This Row],[h]]/1000000000</f>
        <v>0.30324000000000001</v>
      </c>
    </row>
    <row r="342" spans="1:13" x14ac:dyDescent="0.25">
      <c r="A342">
        <v>18099</v>
      </c>
      <c r="B342">
        <v>13</v>
      </c>
      <c r="C342" s="1" t="s">
        <v>47</v>
      </c>
      <c r="D342" s="1" t="s">
        <v>13</v>
      </c>
      <c r="E342">
        <v>5724951</v>
      </c>
      <c r="F342">
        <v>5480</v>
      </c>
      <c r="G342">
        <v>1140</v>
      </c>
      <c r="H342">
        <v>1120</v>
      </c>
      <c r="I342">
        <v>280</v>
      </c>
      <c r="J342">
        <v>1140</v>
      </c>
      <c r="K342">
        <v>950</v>
      </c>
      <c r="L342">
        <v>0</v>
      </c>
      <c r="M342">
        <f>Results_2019_07_22[[#This Row],[l]]*Results_2019_07_22[[#This Row],[d]]*Results_2019_07_22[[#This Row],[h]]/1000000000</f>
        <v>0.30324000000000001</v>
      </c>
    </row>
    <row r="343" spans="1:13" x14ac:dyDescent="0.25">
      <c r="A343">
        <v>18099</v>
      </c>
      <c r="B343">
        <v>13</v>
      </c>
      <c r="C343" s="1" t="s">
        <v>47</v>
      </c>
      <c r="D343" s="1" t="s">
        <v>13</v>
      </c>
      <c r="E343">
        <v>5724955</v>
      </c>
      <c r="F343">
        <v>5200</v>
      </c>
      <c r="G343">
        <v>1140</v>
      </c>
      <c r="H343">
        <v>2070</v>
      </c>
      <c r="I343">
        <v>950</v>
      </c>
      <c r="J343">
        <v>1140</v>
      </c>
      <c r="K343">
        <v>280</v>
      </c>
      <c r="L343">
        <v>0</v>
      </c>
      <c r="M343">
        <f>Results_2019_07_22[[#This Row],[l]]*Results_2019_07_22[[#This Row],[d]]*Results_2019_07_22[[#This Row],[h]]/1000000000</f>
        <v>0.30324000000000001</v>
      </c>
    </row>
    <row r="344" spans="1:13" x14ac:dyDescent="0.25">
      <c r="A344">
        <v>18099</v>
      </c>
      <c r="B344">
        <v>13</v>
      </c>
      <c r="C344" s="1" t="s">
        <v>47</v>
      </c>
      <c r="D344" s="1" t="s">
        <v>13</v>
      </c>
      <c r="E344">
        <v>5724960</v>
      </c>
      <c r="F344">
        <v>5200</v>
      </c>
      <c r="G344">
        <v>1140</v>
      </c>
      <c r="H344">
        <v>1120</v>
      </c>
      <c r="I344">
        <v>280</v>
      </c>
      <c r="J344">
        <v>1140</v>
      </c>
      <c r="K344">
        <v>950</v>
      </c>
      <c r="L344">
        <v>0</v>
      </c>
      <c r="M344">
        <f>Results_2019_07_22[[#This Row],[l]]*Results_2019_07_22[[#This Row],[d]]*Results_2019_07_22[[#This Row],[h]]/1000000000</f>
        <v>0.30324000000000001</v>
      </c>
    </row>
    <row r="345" spans="1:13" x14ac:dyDescent="0.25">
      <c r="A345">
        <v>18099</v>
      </c>
      <c r="B345">
        <v>6</v>
      </c>
      <c r="C345" s="1" t="s">
        <v>45</v>
      </c>
      <c r="D345" s="1" t="s">
        <v>13</v>
      </c>
      <c r="E345">
        <v>5724981</v>
      </c>
      <c r="F345">
        <v>5960</v>
      </c>
      <c r="G345">
        <v>1200</v>
      </c>
      <c r="H345">
        <v>1200</v>
      </c>
      <c r="I345">
        <v>745</v>
      </c>
      <c r="J345">
        <v>1200</v>
      </c>
      <c r="K345">
        <v>1140</v>
      </c>
      <c r="L345">
        <v>0</v>
      </c>
      <c r="M345">
        <f>Results_2019_07_22[[#This Row],[l]]*Results_2019_07_22[[#This Row],[d]]*Results_2019_07_22[[#This Row],[h]]/1000000000</f>
        <v>1.0191600000000001</v>
      </c>
    </row>
    <row r="346" spans="1:13" x14ac:dyDescent="0.25">
      <c r="A346">
        <v>18099</v>
      </c>
      <c r="B346">
        <v>18</v>
      </c>
      <c r="C346" s="1" t="s">
        <v>49</v>
      </c>
      <c r="D346" s="1" t="s">
        <v>13</v>
      </c>
      <c r="E346">
        <v>5724987</v>
      </c>
      <c r="F346">
        <v>4480</v>
      </c>
      <c r="G346">
        <v>0</v>
      </c>
      <c r="H346">
        <v>1388</v>
      </c>
      <c r="I346">
        <v>134</v>
      </c>
      <c r="J346">
        <v>1120</v>
      </c>
      <c r="K346">
        <v>950</v>
      </c>
      <c r="L346">
        <v>0</v>
      </c>
      <c r="M346">
        <f>Results_2019_07_22[[#This Row],[l]]*Results_2019_07_22[[#This Row],[d]]*Results_2019_07_22[[#This Row],[h]]/1000000000</f>
        <v>0.14257600000000001</v>
      </c>
    </row>
    <row r="347" spans="1:13" x14ac:dyDescent="0.25">
      <c r="A347">
        <v>18099</v>
      </c>
      <c r="B347">
        <v>1</v>
      </c>
      <c r="C347" s="1" t="s">
        <v>50</v>
      </c>
      <c r="D347" s="1" t="s">
        <v>13</v>
      </c>
      <c r="E347">
        <v>5724988</v>
      </c>
      <c r="F347">
        <v>10905</v>
      </c>
      <c r="G347">
        <v>1380</v>
      </c>
      <c r="H347">
        <v>1040</v>
      </c>
      <c r="I347">
        <v>145</v>
      </c>
      <c r="J347">
        <v>1200</v>
      </c>
      <c r="K347">
        <v>1000</v>
      </c>
      <c r="L347">
        <v>0</v>
      </c>
      <c r="M347">
        <f>Results_2019_07_22[[#This Row],[l]]*Results_2019_07_22[[#This Row],[d]]*Results_2019_07_22[[#This Row],[h]]/1000000000</f>
        <v>0.17399999999999999</v>
      </c>
    </row>
    <row r="348" spans="1:13" x14ac:dyDescent="0.25">
      <c r="A348">
        <v>18099</v>
      </c>
      <c r="B348">
        <v>1</v>
      </c>
      <c r="C348" s="1" t="s">
        <v>50</v>
      </c>
      <c r="D348" s="1" t="s">
        <v>13</v>
      </c>
      <c r="E348">
        <v>5724989</v>
      </c>
      <c r="F348">
        <v>10760</v>
      </c>
      <c r="G348">
        <v>1380</v>
      </c>
      <c r="H348">
        <v>1040</v>
      </c>
      <c r="I348">
        <v>145</v>
      </c>
      <c r="J348">
        <v>1200</v>
      </c>
      <c r="K348">
        <v>1000</v>
      </c>
      <c r="L348">
        <v>0</v>
      </c>
      <c r="M348">
        <f>Results_2019_07_22[[#This Row],[l]]*Results_2019_07_22[[#This Row],[d]]*Results_2019_07_22[[#This Row],[h]]/1000000000</f>
        <v>0.17399999999999999</v>
      </c>
    </row>
    <row r="349" spans="1:13" x14ac:dyDescent="0.25">
      <c r="A349">
        <v>18099</v>
      </c>
      <c r="B349">
        <v>16</v>
      </c>
      <c r="C349" s="1" t="s">
        <v>48</v>
      </c>
      <c r="D349" s="1" t="s">
        <v>13</v>
      </c>
      <c r="E349">
        <v>5724996</v>
      </c>
      <c r="F349">
        <v>5320</v>
      </c>
      <c r="G349">
        <v>1220</v>
      </c>
      <c r="H349">
        <v>780</v>
      </c>
      <c r="I349">
        <v>1140</v>
      </c>
      <c r="J349">
        <v>960</v>
      </c>
      <c r="K349">
        <v>260</v>
      </c>
      <c r="L349">
        <v>0</v>
      </c>
      <c r="M349">
        <f>Results_2019_07_22[[#This Row],[l]]*Results_2019_07_22[[#This Row],[d]]*Results_2019_07_22[[#This Row],[h]]/1000000000</f>
        <v>0.28454400000000002</v>
      </c>
    </row>
    <row r="350" spans="1:13" x14ac:dyDescent="0.25">
      <c r="A350">
        <v>18099</v>
      </c>
      <c r="B350">
        <v>16</v>
      </c>
      <c r="C350" s="1" t="s">
        <v>48</v>
      </c>
      <c r="D350" s="1" t="s">
        <v>13</v>
      </c>
      <c r="E350">
        <v>5724998</v>
      </c>
      <c r="F350">
        <v>5320</v>
      </c>
      <c r="G350">
        <v>960</v>
      </c>
      <c r="H350">
        <v>1040</v>
      </c>
      <c r="I350">
        <v>1140</v>
      </c>
      <c r="J350">
        <v>260</v>
      </c>
      <c r="K350">
        <v>960</v>
      </c>
      <c r="L350">
        <v>0</v>
      </c>
      <c r="M350">
        <f>Results_2019_07_22[[#This Row],[l]]*Results_2019_07_22[[#This Row],[d]]*Results_2019_07_22[[#This Row],[h]]/1000000000</f>
        <v>0.28454400000000002</v>
      </c>
    </row>
    <row r="351" spans="1:13" x14ac:dyDescent="0.25">
      <c r="A351">
        <v>18099</v>
      </c>
      <c r="B351">
        <v>6</v>
      </c>
      <c r="C351" s="1" t="s">
        <v>45</v>
      </c>
      <c r="D351" s="1" t="s">
        <v>13</v>
      </c>
      <c r="E351">
        <v>5725004</v>
      </c>
      <c r="F351">
        <v>5960</v>
      </c>
      <c r="G351">
        <v>0</v>
      </c>
      <c r="H351">
        <v>1200</v>
      </c>
      <c r="I351">
        <v>745</v>
      </c>
      <c r="J351">
        <v>1200</v>
      </c>
      <c r="K351">
        <v>1140</v>
      </c>
      <c r="L351">
        <v>0</v>
      </c>
      <c r="M351">
        <f>Results_2019_07_22[[#This Row],[l]]*Results_2019_07_22[[#This Row],[d]]*Results_2019_07_22[[#This Row],[h]]/1000000000</f>
        <v>1.0191600000000001</v>
      </c>
    </row>
    <row r="352" spans="1:13" x14ac:dyDescent="0.25">
      <c r="A352">
        <v>18099</v>
      </c>
      <c r="B352">
        <v>16</v>
      </c>
      <c r="C352" s="1" t="s">
        <v>48</v>
      </c>
      <c r="D352" s="1" t="s">
        <v>13</v>
      </c>
      <c r="E352">
        <v>5725008</v>
      </c>
      <c r="F352">
        <v>9960</v>
      </c>
      <c r="G352">
        <v>0</v>
      </c>
      <c r="H352">
        <v>1920</v>
      </c>
      <c r="I352">
        <v>1140</v>
      </c>
      <c r="J352">
        <v>960</v>
      </c>
      <c r="K352">
        <v>260</v>
      </c>
      <c r="L352">
        <v>0</v>
      </c>
      <c r="M352">
        <f>Results_2019_07_22[[#This Row],[l]]*Results_2019_07_22[[#This Row],[d]]*Results_2019_07_22[[#This Row],[h]]/1000000000</f>
        <v>0.28454400000000002</v>
      </c>
    </row>
    <row r="353" spans="1:13" x14ac:dyDescent="0.25">
      <c r="A353">
        <v>18099</v>
      </c>
      <c r="B353">
        <v>16</v>
      </c>
      <c r="C353" s="1" t="s">
        <v>48</v>
      </c>
      <c r="D353" s="1" t="s">
        <v>13</v>
      </c>
      <c r="E353">
        <v>5725010</v>
      </c>
      <c r="F353">
        <v>9960</v>
      </c>
      <c r="G353">
        <v>0</v>
      </c>
      <c r="H353">
        <v>1660</v>
      </c>
      <c r="I353">
        <v>1140</v>
      </c>
      <c r="J353">
        <v>960</v>
      </c>
      <c r="K353">
        <v>260</v>
      </c>
      <c r="L353">
        <v>0</v>
      </c>
      <c r="M353">
        <f>Results_2019_07_22[[#This Row],[l]]*Results_2019_07_22[[#This Row],[d]]*Results_2019_07_22[[#This Row],[h]]/1000000000</f>
        <v>0.28454400000000002</v>
      </c>
    </row>
    <row r="354" spans="1:13" x14ac:dyDescent="0.25">
      <c r="A354">
        <v>18099</v>
      </c>
      <c r="B354">
        <v>16</v>
      </c>
      <c r="C354" s="1" t="s">
        <v>48</v>
      </c>
      <c r="D354" s="1" t="s">
        <v>13</v>
      </c>
      <c r="E354">
        <v>5725015</v>
      </c>
      <c r="F354">
        <v>8820</v>
      </c>
      <c r="G354">
        <v>0</v>
      </c>
      <c r="H354">
        <v>1920</v>
      </c>
      <c r="I354">
        <v>1140</v>
      </c>
      <c r="J354">
        <v>960</v>
      </c>
      <c r="K354">
        <v>260</v>
      </c>
      <c r="L354">
        <v>0</v>
      </c>
      <c r="M354">
        <f>Results_2019_07_22[[#This Row],[l]]*Results_2019_07_22[[#This Row],[d]]*Results_2019_07_22[[#This Row],[h]]/1000000000</f>
        <v>0.28454400000000002</v>
      </c>
    </row>
    <row r="355" spans="1:13" x14ac:dyDescent="0.25">
      <c r="A355">
        <v>18099</v>
      </c>
      <c r="B355">
        <v>6</v>
      </c>
      <c r="C355" s="1" t="s">
        <v>45</v>
      </c>
      <c r="D355" s="1" t="s">
        <v>13</v>
      </c>
      <c r="E355">
        <v>5725016</v>
      </c>
      <c r="F355">
        <v>5960</v>
      </c>
      <c r="G355">
        <v>1140</v>
      </c>
      <c r="H355">
        <v>0</v>
      </c>
      <c r="I355">
        <v>745</v>
      </c>
      <c r="J355">
        <v>1140</v>
      </c>
      <c r="K355">
        <v>1200</v>
      </c>
      <c r="L355">
        <v>0</v>
      </c>
      <c r="M355">
        <f>Results_2019_07_22[[#This Row],[l]]*Results_2019_07_22[[#This Row],[d]]*Results_2019_07_22[[#This Row],[h]]/1000000000</f>
        <v>1.0191600000000001</v>
      </c>
    </row>
    <row r="356" spans="1:13" x14ac:dyDescent="0.25">
      <c r="A356">
        <v>18099</v>
      </c>
      <c r="B356">
        <v>16</v>
      </c>
      <c r="C356" s="1" t="s">
        <v>48</v>
      </c>
      <c r="D356" s="1" t="s">
        <v>13</v>
      </c>
      <c r="E356">
        <v>5725020</v>
      </c>
      <c r="F356">
        <v>8820</v>
      </c>
      <c r="G356">
        <v>0</v>
      </c>
      <c r="H356">
        <v>1660</v>
      </c>
      <c r="I356">
        <v>1140</v>
      </c>
      <c r="J356">
        <v>960</v>
      </c>
      <c r="K356">
        <v>260</v>
      </c>
      <c r="L356">
        <v>0</v>
      </c>
      <c r="M356">
        <f>Results_2019_07_22[[#This Row],[l]]*Results_2019_07_22[[#This Row],[d]]*Results_2019_07_22[[#This Row],[h]]/1000000000</f>
        <v>0.28454400000000002</v>
      </c>
    </row>
    <row r="357" spans="1:13" x14ac:dyDescent="0.25">
      <c r="A357">
        <v>18099</v>
      </c>
      <c r="B357">
        <v>16</v>
      </c>
      <c r="C357" s="1" t="s">
        <v>48</v>
      </c>
      <c r="D357" s="1" t="s">
        <v>13</v>
      </c>
      <c r="E357">
        <v>5725021</v>
      </c>
      <c r="F357">
        <v>7680</v>
      </c>
      <c r="G357">
        <v>0</v>
      </c>
      <c r="H357">
        <v>1920</v>
      </c>
      <c r="I357">
        <v>1140</v>
      </c>
      <c r="J357">
        <v>960</v>
      </c>
      <c r="K357">
        <v>260</v>
      </c>
      <c r="L357">
        <v>0</v>
      </c>
      <c r="M357">
        <f>Results_2019_07_22[[#This Row],[l]]*Results_2019_07_22[[#This Row],[d]]*Results_2019_07_22[[#This Row],[h]]/1000000000</f>
        <v>0.28454400000000002</v>
      </c>
    </row>
    <row r="358" spans="1:13" x14ac:dyDescent="0.25">
      <c r="A358">
        <v>18099</v>
      </c>
      <c r="B358">
        <v>1</v>
      </c>
      <c r="C358" s="1" t="s">
        <v>50</v>
      </c>
      <c r="D358" s="1" t="s">
        <v>13</v>
      </c>
      <c r="E358">
        <v>5725024</v>
      </c>
      <c r="F358">
        <v>9560</v>
      </c>
      <c r="G358">
        <v>1380</v>
      </c>
      <c r="H358">
        <v>1040</v>
      </c>
      <c r="I358">
        <v>1200</v>
      </c>
      <c r="J358">
        <v>145</v>
      </c>
      <c r="K358">
        <v>1000</v>
      </c>
      <c r="L358">
        <v>0</v>
      </c>
      <c r="M358">
        <f>Results_2019_07_22[[#This Row],[l]]*Results_2019_07_22[[#This Row],[d]]*Results_2019_07_22[[#This Row],[h]]/1000000000</f>
        <v>0.17399999999999999</v>
      </c>
    </row>
    <row r="359" spans="1:13" x14ac:dyDescent="0.25">
      <c r="A359">
        <v>18099</v>
      </c>
      <c r="B359">
        <v>1</v>
      </c>
      <c r="C359" s="1" t="s">
        <v>50</v>
      </c>
      <c r="D359" s="1" t="s">
        <v>13</v>
      </c>
      <c r="E359">
        <v>5725025</v>
      </c>
      <c r="F359">
        <v>360</v>
      </c>
      <c r="G359">
        <v>0</v>
      </c>
      <c r="H359">
        <v>2160</v>
      </c>
      <c r="I359">
        <v>1000</v>
      </c>
      <c r="J359">
        <v>1200</v>
      </c>
      <c r="K359">
        <v>145</v>
      </c>
      <c r="L359">
        <v>0</v>
      </c>
      <c r="M359">
        <f>Results_2019_07_22[[#This Row],[l]]*Results_2019_07_22[[#This Row],[d]]*Results_2019_07_22[[#This Row],[h]]/1000000000</f>
        <v>0.17399999999999999</v>
      </c>
    </row>
    <row r="360" spans="1:13" x14ac:dyDescent="0.25">
      <c r="A360">
        <v>18099</v>
      </c>
      <c r="B360">
        <v>16</v>
      </c>
      <c r="C360" s="1" t="s">
        <v>48</v>
      </c>
      <c r="D360" s="1" t="s">
        <v>13</v>
      </c>
      <c r="E360">
        <v>5725027</v>
      </c>
      <c r="F360">
        <v>7680</v>
      </c>
      <c r="G360">
        <v>0</v>
      </c>
      <c r="H360">
        <v>1660</v>
      </c>
      <c r="I360">
        <v>1140</v>
      </c>
      <c r="J360">
        <v>960</v>
      </c>
      <c r="K360">
        <v>260</v>
      </c>
      <c r="L360">
        <v>0</v>
      </c>
      <c r="M360">
        <f>Results_2019_07_22[[#This Row],[l]]*Results_2019_07_22[[#This Row],[d]]*Results_2019_07_22[[#This Row],[h]]/1000000000</f>
        <v>0.28454400000000002</v>
      </c>
    </row>
    <row r="361" spans="1:13" x14ac:dyDescent="0.25">
      <c r="A361">
        <v>18099</v>
      </c>
      <c r="B361">
        <v>18</v>
      </c>
      <c r="C361" s="1" t="s">
        <v>49</v>
      </c>
      <c r="D361" s="1" t="s">
        <v>13</v>
      </c>
      <c r="E361">
        <v>5725028</v>
      </c>
      <c r="F361">
        <v>3360</v>
      </c>
      <c r="G361">
        <v>402</v>
      </c>
      <c r="H361">
        <v>1388</v>
      </c>
      <c r="I361">
        <v>1120</v>
      </c>
      <c r="J361">
        <v>134</v>
      </c>
      <c r="K361">
        <v>950</v>
      </c>
      <c r="L361">
        <v>0</v>
      </c>
      <c r="M361">
        <f>Results_2019_07_22[[#This Row],[l]]*Results_2019_07_22[[#This Row],[d]]*Results_2019_07_22[[#This Row],[h]]/1000000000</f>
        <v>0.14257600000000001</v>
      </c>
    </row>
    <row r="362" spans="1:13" x14ac:dyDescent="0.25">
      <c r="A362">
        <v>18099</v>
      </c>
      <c r="B362">
        <v>16</v>
      </c>
      <c r="C362" s="1" t="s">
        <v>48</v>
      </c>
      <c r="D362" s="1" t="s">
        <v>13</v>
      </c>
      <c r="E362">
        <v>5725029</v>
      </c>
      <c r="F362">
        <v>10920</v>
      </c>
      <c r="G362">
        <v>0</v>
      </c>
      <c r="H362">
        <v>1400</v>
      </c>
      <c r="I362">
        <v>960</v>
      </c>
      <c r="J362">
        <v>1140</v>
      </c>
      <c r="K362">
        <v>260</v>
      </c>
      <c r="L362">
        <v>0</v>
      </c>
      <c r="M362">
        <f>Results_2019_07_22[[#This Row],[l]]*Results_2019_07_22[[#This Row],[d]]*Results_2019_07_22[[#This Row],[h]]/1000000000</f>
        <v>0.28454400000000002</v>
      </c>
    </row>
    <row r="363" spans="1:13" x14ac:dyDescent="0.25">
      <c r="A363">
        <v>18099</v>
      </c>
      <c r="B363">
        <v>16</v>
      </c>
      <c r="C363" s="1" t="s">
        <v>48</v>
      </c>
      <c r="D363" s="1" t="s">
        <v>13</v>
      </c>
      <c r="E363">
        <v>5725032</v>
      </c>
      <c r="F363">
        <v>9780</v>
      </c>
      <c r="G363">
        <v>0</v>
      </c>
      <c r="H363">
        <v>1400</v>
      </c>
      <c r="I363">
        <v>1140</v>
      </c>
      <c r="J363">
        <v>960</v>
      </c>
      <c r="K363">
        <v>260</v>
      </c>
      <c r="L363">
        <v>0</v>
      </c>
      <c r="M363">
        <f>Results_2019_07_22[[#This Row],[l]]*Results_2019_07_22[[#This Row],[d]]*Results_2019_07_22[[#This Row],[h]]/1000000000</f>
        <v>0.28454400000000002</v>
      </c>
    </row>
    <row r="364" spans="1:13" x14ac:dyDescent="0.25">
      <c r="A364">
        <v>18099</v>
      </c>
      <c r="B364">
        <v>16</v>
      </c>
      <c r="C364" s="1" t="s">
        <v>48</v>
      </c>
      <c r="D364" s="1" t="s">
        <v>13</v>
      </c>
      <c r="E364">
        <v>5725037</v>
      </c>
      <c r="F364">
        <v>8820</v>
      </c>
      <c r="G364">
        <v>0</v>
      </c>
      <c r="H364">
        <v>1400</v>
      </c>
      <c r="I364">
        <v>960</v>
      </c>
      <c r="J364">
        <v>1140</v>
      </c>
      <c r="K364">
        <v>260</v>
      </c>
      <c r="L364">
        <v>0</v>
      </c>
      <c r="M364">
        <f>Results_2019_07_22[[#This Row],[l]]*Results_2019_07_22[[#This Row],[d]]*Results_2019_07_22[[#This Row],[h]]/1000000000</f>
        <v>0.28454400000000002</v>
      </c>
    </row>
    <row r="365" spans="1:13" x14ac:dyDescent="0.25">
      <c r="A365">
        <v>18099</v>
      </c>
      <c r="B365">
        <v>16</v>
      </c>
      <c r="C365" s="1" t="s">
        <v>48</v>
      </c>
      <c r="D365" s="1" t="s">
        <v>13</v>
      </c>
      <c r="E365">
        <v>5725039</v>
      </c>
      <c r="F365">
        <v>7680</v>
      </c>
      <c r="G365">
        <v>0</v>
      </c>
      <c r="H365">
        <v>1400</v>
      </c>
      <c r="I365">
        <v>1140</v>
      </c>
      <c r="J365">
        <v>960</v>
      </c>
      <c r="K365">
        <v>260</v>
      </c>
      <c r="L365">
        <v>0</v>
      </c>
      <c r="M365">
        <f>Results_2019_07_22[[#This Row],[l]]*Results_2019_07_22[[#This Row],[d]]*Results_2019_07_22[[#This Row],[h]]/1000000000</f>
        <v>0.28454400000000002</v>
      </c>
    </row>
    <row r="366" spans="1:13" x14ac:dyDescent="0.25">
      <c r="A366">
        <v>18099</v>
      </c>
      <c r="B366">
        <v>16</v>
      </c>
      <c r="C366" s="1" t="s">
        <v>48</v>
      </c>
      <c r="D366" s="1" t="s">
        <v>13</v>
      </c>
      <c r="E366">
        <v>5725044</v>
      </c>
      <c r="F366">
        <v>6720</v>
      </c>
      <c r="G366">
        <v>0</v>
      </c>
      <c r="H366">
        <v>1920</v>
      </c>
      <c r="I366">
        <v>960</v>
      </c>
      <c r="J366">
        <v>1140</v>
      </c>
      <c r="K366">
        <v>260</v>
      </c>
      <c r="L366">
        <v>0</v>
      </c>
      <c r="M366">
        <f>Results_2019_07_22[[#This Row],[l]]*Results_2019_07_22[[#This Row],[d]]*Results_2019_07_22[[#This Row],[h]]/1000000000</f>
        <v>0.28454400000000002</v>
      </c>
    </row>
    <row r="367" spans="1:13" x14ac:dyDescent="0.25">
      <c r="A367">
        <v>18099</v>
      </c>
      <c r="B367">
        <v>16</v>
      </c>
      <c r="C367" s="1" t="s">
        <v>48</v>
      </c>
      <c r="D367" s="1" t="s">
        <v>13</v>
      </c>
      <c r="E367">
        <v>5725045</v>
      </c>
      <c r="F367">
        <v>6720</v>
      </c>
      <c r="G367">
        <v>0</v>
      </c>
      <c r="H367">
        <v>1660</v>
      </c>
      <c r="I367">
        <v>960</v>
      </c>
      <c r="J367">
        <v>1140</v>
      </c>
      <c r="K367">
        <v>260</v>
      </c>
      <c r="L367">
        <v>0</v>
      </c>
      <c r="M367">
        <f>Results_2019_07_22[[#This Row],[l]]*Results_2019_07_22[[#This Row],[d]]*Results_2019_07_22[[#This Row],[h]]/1000000000</f>
        <v>0.28454400000000002</v>
      </c>
    </row>
    <row r="368" spans="1:13" x14ac:dyDescent="0.25">
      <c r="A368">
        <v>18099</v>
      </c>
      <c r="B368">
        <v>16</v>
      </c>
      <c r="C368" s="1" t="s">
        <v>48</v>
      </c>
      <c r="D368" s="1" t="s">
        <v>13</v>
      </c>
      <c r="E368">
        <v>5725049</v>
      </c>
      <c r="F368">
        <v>6720</v>
      </c>
      <c r="G368">
        <v>0</v>
      </c>
      <c r="H368">
        <v>1400</v>
      </c>
      <c r="I368">
        <v>960</v>
      </c>
      <c r="J368">
        <v>1140</v>
      </c>
      <c r="K368">
        <v>260</v>
      </c>
      <c r="L368">
        <v>0</v>
      </c>
      <c r="M368">
        <f>Results_2019_07_22[[#This Row],[l]]*Results_2019_07_22[[#This Row],[d]]*Results_2019_07_22[[#This Row],[h]]/1000000000</f>
        <v>0.28454400000000002</v>
      </c>
    </row>
    <row r="369" spans="1:13" x14ac:dyDescent="0.25">
      <c r="A369">
        <v>18099</v>
      </c>
      <c r="B369">
        <v>16</v>
      </c>
      <c r="C369" s="1" t="s">
        <v>48</v>
      </c>
      <c r="D369" s="1" t="s">
        <v>13</v>
      </c>
      <c r="E369">
        <v>5725052</v>
      </c>
      <c r="F369">
        <v>6720</v>
      </c>
      <c r="G369">
        <v>960</v>
      </c>
      <c r="H369">
        <v>780</v>
      </c>
      <c r="I369">
        <v>960</v>
      </c>
      <c r="J369">
        <v>1140</v>
      </c>
      <c r="K369">
        <v>260</v>
      </c>
      <c r="L369">
        <v>0</v>
      </c>
      <c r="M369">
        <f>Results_2019_07_22[[#This Row],[l]]*Results_2019_07_22[[#This Row],[d]]*Results_2019_07_22[[#This Row],[h]]/1000000000</f>
        <v>0.28454400000000002</v>
      </c>
    </row>
    <row r="370" spans="1:13" x14ac:dyDescent="0.25">
      <c r="A370">
        <v>18099</v>
      </c>
      <c r="B370">
        <v>16</v>
      </c>
      <c r="C370" s="1" t="s">
        <v>48</v>
      </c>
      <c r="D370" s="1" t="s">
        <v>13</v>
      </c>
      <c r="E370">
        <v>5725053</v>
      </c>
      <c r="F370">
        <v>6720</v>
      </c>
      <c r="G370">
        <v>960</v>
      </c>
      <c r="H370">
        <v>520</v>
      </c>
      <c r="I370">
        <v>960</v>
      </c>
      <c r="J370">
        <v>1140</v>
      </c>
      <c r="K370">
        <v>260</v>
      </c>
      <c r="L370">
        <v>0</v>
      </c>
      <c r="M370">
        <f>Results_2019_07_22[[#This Row],[l]]*Results_2019_07_22[[#This Row],[d]]*Results_2019_07_22[[#This Row],[h]]/1000000000</f>
        <v>0.28454400000000002</v>
      </c>
    </row>
    <row r="371" spans="1:13" x14ac:dyDescent="0.25">
      <c r="A371">
        <v>18099</v>
      </c>
      <c r="B371">
        <v>16</v>
      </c>
      <c r="C371" s="1" t="s">
        <v>48</v>
      </c>
      <c r="D371" s="1" t="s">
        <v>13</v>
      </c>
      <c r="E371">
        <v>5725057</v>
      </c>
      <c r="F371">
        <v>6720</v>
      </c>
      <c r="G371">
        <v>960</v>
      </c>
      <c r="H371">
        <v>260</v>
      </c>
      <c r="I371">
        <v>960</v>
      </c>
      <c r="J371">
        <v>1140</v>
      </c>
      <c r="K371">
        <v>260</v>
      </c>
      <c r="L371">
        <v>0</v>
      </c>
      <c r="M371">
        <f>Results_2019_07_22[[#This Row],[l]]*Results_2019_07_22[[#This Row],[d]]*Results_2019_07_22[[#This Row],[h]]/1000000000</f>
        <v>0.28454400000000002</v>
      </c>
    </row>
    <row r="372" spans="1:13" x14ac:dyDescent="0.25">
      <c r="A372">
        <v>18099</v>
      </c>
      <c r="B372">
        <v>16</v>
      </c>
      <c r="C372" s="1" t="s">
        <v>48</v>
      </c>
      <c r="D372" s="1" t="s">
        <v>13</v>
      </c>
      <c r="E372">
        <v>5725060</v>
      </c>
      <c r="F372">
        <v>9420</v>
      </c>
      <c r="G372">
        <v>520</v>
      </c>
      <c r="H372">
        <v>260</v>
      </c>
      <c r="I372">
        <v>960</v>
      </c>
      <c r="J372">
        <v>260</v>
      </c>
      <c r="K372">
        <v>1140</v>
      </c>
      <c r="L372">
        <v>0</v>
      </c>
      <c r="M372">
        <f>Results_2019_07_22[[#This Row],[l]]*Results_2019_07_22[[#This Row],[d]]*Results_2019_07_22[[#This Row],[h]]/1000000000</f>
        <v>0.28454400000000002</v>
      </c>
    </row>
    <row r="373" spans="1:13" x14ac:dyDescent="0.25">
      <c r="A373">
        <v>18099</v>
      </c>
      <c r="B373">
        <v>16</v>
      </c>
      <c r="C373" s="1" t="s">
        <v>48</v>
      </c>
      <c r="D373" s="1" t="s">
        <v>13</v>
      </c>
      <c r="E373">
        <v>5725061</v>
      </c>
      <c r="F373">
        <v>8460</v>
      </c>
      <c r="G373">
        <v>520</v>
      </c>
      <c r="H373">
        <v>260</v>
      </c>
      <c r="I373">
        <v>960</v>
      </c>
      <c r="J373">
        <v>260</v>
      </c>
      <c r="K373">
        <v>1140</v>
      </c>
      <c r="L373">
        <v>0</v>
      </c>
      <c r="M373">
        <f>Results_2019_07_22[[#This Row],[l]]*Results_2019_07_22[[#This Row],[d]]*Results_2019_07_22[[#This Row],[h]]/1000000000</f>
        <v>0.28454400000000002</v>
      </c>
    </row>
    <row r="374" spans="1:13" x14ac:dyDescent="0.25">
      <c r="A374">
        <v>18099</v>
      </c>
      <c r="B374">
        <v>16</v>
      </c>
      <c r="C374" s="1" t="s">
        <v>48</v>
      </c>
      <c r="D374" s="1" t="s">
        <v>13</v>
      </c>
      <c r="E374">
        <v>5725067</v>
      </c>
      <c r="F374">
        <v>7500</v>
      </c>
      <c r="G374">
        <v>520</v>
      </c>
      <c r="H374">
        <v>260</v>
      </c>
      <c r="I374">
        <v>960</v>
      </c>
      <c r="J374">
        <v>260</v>
      </c>
      <c r="K374">
        <v>1140</v>
      </c>
      <c r="L374">
        <v>0</v>
      </c>
      <c r="M374">
        <f>Results_2019_07_22[[#This Row],[l]]*Results_2019_07_22[[#This Row],[d]]*Results_2019_07_22[[#This Row],[h]]/1000000000</f>
        <v>0.28454400000000002</v>
      </c>
    </row>
    <row r="375" spans="1:13" x14ac:dyDescent="0.25">
      <c r="A375">
        <v>18099</v>
      </c>
      <c r="B375">
        <v>16</v>
      </c>
      <c r="C375" s="1" t="s">
        <v>48</v>
      </c>
      <c r="D375" s="1" t="s">
        <v>13</v>
      </c>
      <c r="E375">
        <v>5725069</v>
      </c>
      <c r="F375">
        <v>9420</v>
      </c>
      <c r="G375">
        <v>260</v>
      </c>
      <c r="H375">
        <v>260</v>
      </c>
      <c r="I375">
        <v>960</v>
      </c>
      <c r="J375">
        <v>260</v>
      </c>
      <c r="K375">
        <v>1140</v>
      </c>
      <c r="L375">
        <v>0</v>
      </c>
      <c r="M375">
        <f>Results_2019_07_22[[#This Row],[l]]*Results_2019_07_22[[#This Row],[d]]*Results_2019_07_22[[#This Row],[h]]/1000000000</f>
        <v>0.28454400000000002</v>
      </c>
    </row>
    <row r="376" spans="1:13" x14ac:dyDescent="0.25">
      <c r="A376">
        <v>18099</v>
      </c>
      <c r="B376">
        <v>16</v>
      </c>
      <c r="C376" s="1" t="s">
        <v>48</v>
      </c>
      <c r="D376" s="1" t="s">
        <v>13</v>
      </c>
      <c r="E376">
        <v>5725073</v>
      </c>
      <c r="F376">
        <v>8460</v>
      </c>
      <c r="G376">
        <v>260</v>
      </c>
      <c r="H376">
        <v>260</v>
      </c>
      <c r="I376">
        <v>960</v>
      </c>
      <c r="J376">
        <v>260</v>
      </c>
      <c r="K376">
        <v>1140</v>
      </c>
      <c r="L376">
        <v>0</v>
      </c>
      <c r="M376">
        <f>Results_2019_07_22[[#This Row],[l]]*Results_2019_07_22[[#This Row],[d]]*Results_2019_07_22[[#This Row],[h]]/1000000000</f>
        <v>0.28454400000000002</v>
      </c>
    </row>
    <row r="377" spans="1:13" x14ac:dyDescent="0.25">
      <c r="A377">
        <v>18099</v>
      </c>
      <c r="B377">
        <v>16</v>
      </c>
      <c r="C377" s="1" t="s">
        <v>48</v>
      </c>
      <c r="D377" s="1" t="s">
        <v>13</v>
      </c>
      <c r="E377">
        <v>5725076</v>
      </c>
      <c r="F377">
        <v>7500</v>
      </c>
      <c r="G377">
        <v>260</v>
      </c>
      <c r="H377">
        <v>260</v>
      </c>
      <c r="I377">
        <v>960</v>
      </c>
      <c r="J377">
        <v>260</v>
      </c>
      <c r="K377">
        <v>1140</v>
      </c>
      <c r="L377">
        <v>0</v>
      </c>
      <c r="M377">
        <f>Results_2019_07_22[[#This Row],[l]]*Results_2019_07_22[[#This Row],[d]]*Results_2019_07_22[[#This Row],[h]]/1000000000</f>
        <v>0.28454400000000002</v>
      </c>
    </row>
    <row r="378" spans="1:13" x14ac:dyDescent="0.25">
      <c r="A378">
        <v>18099</v>
      </c>
      <c r="B378">
        <v>16</v>
      </c>
      <c r="C378" s="1" t="s">
        <v>48</v>
      </c>
      <c r="D378" s="1" t="s">
        <v>13</v>
      </c>
      <c r="E378">
        <v>5725077</v>
      </c>
      <c r="F378">
        <v>10900</v>
      </c>
      <c r="G378">
        <v>0</v>
      </c>
      <c r="H378">
        <v>260</v>
      </c>
      <c r="I378">
        <v>260</v>
      </c>
      <c r="J378">
        <v>960</v>
      </c>
      <c r="K378">
        <v>1140</v>
      </c>
      <c r="L378">
        <v>0</v>
      </c>
      <c r="M378">
        <f>Results_2019_07_22[[#This Row],[l]]*Results_2019_07_22[[#This Row],[d]]*Results_2019_07_22[[#This Row],[h]]/1000000000</f>
        <v>0.28454400000000002</v>
      </c>
    </row>
    <row r="379" spans="1:13" x14ac:dyDescent="0.25">
      <c r="A379">
        <v>18099</v>
      </c>
      <c r="B379">
        <v>16</v>
      </c>
      <c r="C379" s="1" t="s">
        <v>48</v>
      </c>
      <c r="D379" s="1" t="s">
        <v>13</v>
      </c>
      <c r="E379">
        <v>5725080</v>
      </c>
      <c r="F379">
        <v>10640</v>
      </c>
      <c r="G379">
        <v>0</v>
      </c>
      <c r="H379">
        <v>260</v>
      </c>
      <c r="I379">
        <v>260</v>
      </c>
      <c r="J379">
        <v>960</v>
      </c>
      <c r="K379">
        <v>1140</v>
      </c>
      <c r="L379">
        <v>0</v>
      </c>
      <c r="M379">
        <f>Results_2019_07_22[[#This Row],[l]]*Results_2019_07_22[[#This Row],[d]]*Results_2019_07_22[[#This Row],[h]]/1000000000</f>
        <v>0.28454400000000002</v>
      </c>
    </row>
    <row r="380" spans="1:13" x14ac:dyDescent="0.25">
      <c r="A380">
        <v>18099</v>
      </c>
      <c r="B380">
        <v>16</v>
      </c>
      <c r="C380" s="1" t="s">
        <v>48</v>
      </c>
      <c r="D380" s="1" t="s">
        <v>13</v>
      </c>
      <c r="E380">
        <v>5725082</v>
      </c>
      <c r="F380">
        <v>10380</v>
      </c>
      <c r="G380">
        <v>0</v>
      </c>
      <c r="H380">
        <v>260</v>
      </c>
      <c r="I380">
        <v>260</v>
      </c>
      <c r="J380">
        <v>960</v>
      </c>
      <c r="K380">
        <v>1140</v>
      </c>
      <c r="L380">
        <v>0</v>
      </c>
      <c r="M380">
        <f>Results_2019_07_22[[#This Row],[l]]*Results_2019_07_22[[#This Row],[d]]*Results_2019_07_22[[#This Row],[h]]/1000000000</f>
        <v>0.28454400000000002</v>
      </c>
    </row>
    <row r="381" spans="1:13" x14ac:dyDescent="0.25">
      <c r="A381">
        <v>18099</v>
      </c>
      <c r="B381">
        <v>16</v>
      </c>
      <c r="C381" s="1" t="s">
        <v>48</v>
      </c>
      <c r="D381" s="1" t="s">
        <v>13</v>
      </c>
      <c r="E381">
        <v>5725083</v>
      </c>
      <c r="F381">
        <v>9420</v>
      </c>
      <c r="G381">
        <v>0</v>
      </c>
      <c r="H381">
        <v>260</v>
      </c>
      <c r="I381">
        <v>960</v>
      </c>
      <c r="J381">
        <v>260</v>
      </c>
      <c r="K381">
        <v>1140</v>
      </c>
      <c r="L381">
        <v>0</v>
      </c>
      <c r="M381">
        <f>Results_2019_07_22[[#This Row],[l]]*Results_2019_07_22[[#This Row],[d]]*Results_2019_07_22[[#This Row],[h]]/1000000000</f>
        <v>0.28454400000000002</v>
      </c>
    </row>
    <row r="382" spans="1:13" x14ac:dyDescent="0.25">
      <c r="A382">
        <v>18099</v>
      </c>
      <c r="B382">
        <v>16</v>
      </c>
      <c r="C382" s="1" t="s">
        <v>48</v>
      </c>
      <c r="D382" s="1" t="s">
        <v>13</v>
      </c>
      <c r="E382">
        <v>5725085</v>
      </c>
      <c r="F382">
        <v>8460</v>
      </c>
      <c r="G382">
        <v>0</v>
      </c>
      <c r="H382">
        <v>260</v>
      </c>
      <c r="I382">
        <v>960</v>
      </c>
      <c r="J382">
        <v>260</v>
      </c>
      <c r="K382">
        <v>1140</v>
      </c>
      <c r="L382">
        <v>0</v>
      </c>
      <c r="M382">
        <f>Results_2019_07_22[[#This Row],[l]]*Results_2019_07_22[[#This Row],[d]]*Results_2019_07_22[[#This Row],[h]]/1000000000</f>
        <v>0.28454400000000002</v>
      </c>
    </row>
    <row r="383" spans="1:13" x14ac:dyDescent="0.25">
      <c r="A383">
        <v>18099</v>
      </c>
      <c r="B383">
        <v>18</v>
      </c>
      <c r="C383" s="1" t="s">
        <v>49</v>
      </c>
      <c r="D383" s="1" t="s">
        <v>13</v>
      </c>
      <c r="E383">
        <v>5725086</v>
      </c>
      <c r="F383">
        <v>3360</v>
      </c>
      <c r="G383">
        <v>268</v>
      </c>
      <c r="H383">
        <v>1388</v>
      </c>
      <c r="I383">
        <v>1120</v>
      </c>
      <c r="J383">
        <v>134</v>
      </c>
      <c r="K383">
        <v>950</v>
      </c>
      <c r="L383">
        <v>0</v>
      </c>
      <c r="M383">
        <f>Results_2019_07_22[[#This Row],[l]]*Results_2019_07_22[[#This Row],[d]]*Results_2019_07_22[[#This Row],[h]]/1000000000</f>
        <v>0.14257600000000001</v>
      </c>
    </row>
    <row r="384" spans="1:13" x14ac:dyDescent="0.25">
      <c r="A384">
        <v>18099</v>
      </c>
      <c r="B384">
        <v>16</v>
      </c>
      <c r="C384" s="1" t="s">
        <v>48</v>
      </c>
      <c r="D384" s="1" t="s">
        <v>13</v>
      </c>
      <c r="E384">
        <v>5725087</v>
      </c>
      <c r="F384">
        <v>7500</v>
      </c>
      <c r="G384">
        <v>0</v>
      </c>
      <c r="H384">
        <v>260</v>
      </c>
      <c r="I384">
        <v>960</v>
      </c>
      <c r="J384">
        <v>260</v>
      </c>
      <c r="K384">
        <v>1140</v>
      </c>
      <c r="L384">
        <v>0</v>
      </c>
      <c r="M384">
        <f>Results_2019_07_22[[#This Row],[l]]*Results_2019_07_22[[#This Row],[d]]*Results_2019_07_22[[#This Row],[h]]/1000000000</f>
        <v>0.28454400000000002</v>
      </c>
    </row>
    <row r="385" spans="1:13" x14ac:dyDescent="0.25">
      <c r="A385">
        <v>18099</v>
      </c>
      <c r="B385">
        <v>16</v>
      </c>
      <c r="C385" s="1" t="s">
        <v>48</v>
      </c>
      <c r="D385" s="1" t="s">
        <v>13</v>
      </c>
      <c r="E385">
        <v>5725088</v>
      </c>
      <c r="F385">
        <v>7240</v>
      </c>
      <c r="G385">
        <v>0</v>
      </c>
      <c r="H385">
        <v>260</v>
      </c>
      <c r="I385">
        <v>260</v>
      </c>
      <c r="J385">
        <v>960</v>
      </c>
      <c r="K385">
        <v>1140</v>
      </c>
      <c r="L385">
        <v>0</v>
      </c>
      <c r="M385">
        <f>Results_2019_07_22[[#This Row],[l]]*Results_2019_07_22[[#This Row],[d]]*Results_2019_07_22[[#This Row],[h]]/1000000000</f>
        <v>0.28454400000000002</v>
      </c>
    </row>
    <row r="386" spans="1:13" x14ac:dyDescent="0.25">
      <c r="A386">
        <v>18099</v>
      </c>
      <c r="B386">
        <v>16</v>
      </c>
      <c r="C386" s="1" t="s">
        <v>48</v>
      </c>
      <c r="D386" s="1" t="s">
        <v>13</v>
      </c>
      <c r="E386">
        <v>5725093</v>
      </c>
      <c r="F386">
        <v>6980</v>
      </c>
      <c r="G386">
        <v>0</v>
      </c>
      <c r="H386">
        <v>260</v>
      </c>
      <c r="I386">
        <v>260</v>
      </c>
      <c r="J386">
        <v>960</v>
      </c>
      <c r="K386">
        <v>1140</v>
      </c>
      <c r="L386">
        <v>0</v>
      </c>
      <c r="M386">
        <f>Results_2019_07_22[[#This Row],[l]]*Results_2019_07_22[[#This Row],[d]]*Results_2019_07_22[[#This Row],[h]]/1000000000</f>
        <v>0.28454400000000002</v>
      </c>
    </row>
    <row r="387" spans="1:13" x14ac:dyDescent="0.25">
      <c r="A387">
        <v>18099</v>
      </c>
      <c r="B387">
        <v>16</v>
      </c>
      <c r="C387" s="1" t="s">
        <v>48</v>
      </c>
      <c r="D387" s="1" t="s">
        <v>13</v>
      </c>
      <c r="E387">
        <v>5725096</v>
      </c>
      <c r="F387">
        <v>6720</v>
      </c>
      <c r="G387">
        <v>0</v>
      </c>
      <c r="H387">
        <v>260</v>
      </c>
      <c r="I387">
        <v>260</v>
      </c>
      <c r="J387">
        <v>960</v>
      </c>
      <c r="K387">
        <v>1140</v>
      </c>
      <c r="L387">
        <v>0</v>
      </c>
      <c r="M387">
        <f>Results_2019_07_22[[#This Row],[l]]*Results_2019_07_22[[#This Row],[d]]*Results_2019_07_22[[#This Row],[h]]/1000000000</f>
        <v>0.28454400000000002</v>
      </c>
    </row>
    <row r="388" spans="1:13" x14ac:dyDescent="0.25">
      <c r="A388">
        <v>18099</v>
      </c>
      <c r="B388">
        <v>16</v>
      </c>
      <c r="C388" s="1" t="s">
        <v>48</v>
      </c>
      <c r="D388" s="1" t="s">
        <v>13</v>
      </c>
      <c r="E388">
        <v>5725099</v>
      </c>
      <c r="F388">
        <v>11680</v>
      </c>
      <c r="G388">
        <v>1140</v>
      </c>
      <c r="H388">
        <v>0</v>
      </c>
      <c r="I388">
        <v>260</v>
      </c>
      <c r="J388">
        <v>960</v>
      </c>
      <c r="K388">
        <v>1140</v>
      </c>
      <c r="L388">
        <v>0</v>
      </c>
      <c r="M388">
        <f>Results_2019_07_22[[#This Row],[l]]*Results_2019_07_22[[#This Row],[d]]*Results_2019_07_22[[#This Row],[h]]/1000000000</f>
        <v>0.28454400000000002</v>
      </c>
    </row>
    <row r="389" spans="1:13" x14ac:dyDescent="0.25">
      <c r="A389">
        <v>18099</v>
      </c>
      <c r="B389">
        <v>18</v>
      </c>
      <c r="C389" s="1" t="s">
        <v>49</v>
      </c>
      <c r="D389" s="1" t="s">
        <v>13</v>
      </c>
      <c r="E389">
        <v>5725100</v>
      </c>
      <c r="F389">
        <v>3360</v>
      </c>
      <c r="G389">
        <v>134</v>
      </c>
      <c r="H389">
        <v>1388</v>
      </c>
      <c r="I389">
        <v>1120</v>
      </c>
      <c r="J389">
        <v>134</v>
      </c>
      <c r="K389">
        <v>950</v>
      </c>
      <c r="L389">
        <v>0</v>
      </c>
      <c r="M389">
        <f>Results_2019_07_22[[#This Row],[l]]*Results_2019_07_22[[#This Row],[d]]*Results_2019_07_22[[#This Row],[h]]/1000000000</f>
        <v>0.14257600000000001</v>
      </c>
    </row>
    <row r="390" spans="1:13" x14ac:dyDescent="0.25">
      <c r="A390">
        <v>18099</v>
      </c>
      <c r="B390">
        <v>16</v>
      </c>
      <c r="C390" s="1" t="s">
        <v>48</v>
      </c>
      <c r="D390" s="1" t="s">
        <v>13</v>
      </c>
      <c r="E390">
        <v>5725103</v>
      </c>
      <c r="F390">
        <v>11420</v>
      </c>
      <c r="G390">
        <v>1140</v>
      </c>
      <c r="H390">
        <v>0</v>
      </c>
      <c r="I390">
        <v>260</v>
      </c>
      <c r="J390">
        <v>960</v>
      </c>
      <c r="K390">
        <v>1140</v>
      </c>
      <c r="L390">
        <v>0</v>
      </c>
      <c r="M390">
        <f>Results_2019_07_22[[#This Row],[l]]*Results_2019_07_22[[#This Row],[d]]*Results_2019_07_22[[#This Row],[h]]/1000000000</f>
        <v>0.28454400000000002</v>
      </c>
    </row>
    <row r="391" spans="1:13" x14ac:dyDescent="0.25">
      <c r="A391">
        <v>18099</v>
      </c>
      <c r="B391">
        <v>16</v>
      </c>
      <c r="C391" s="1" t="s">
        <v>48</v>
      </c>
      <c r="D391" s="1" t="s">
        <v>13</v>
      </c>
      <c r="E391">
        <v>5725106</v>
      </c>
      <c r="F391">
        <v>11540</v>
      </c>
      <c r="G391">
        <v>0</v>
      </c>
      <c r="H391">
        <v>0</v>
      </c>
      <c r="I391">
        <v>260</v>
      </c>
      <c r="J391">
        <v>1140</v>
      </c>
      <c r="K391">
        <v>960</v>
      </c>
      <c r="L391">
        <v>0</v>
      </c>
      <c r="M391">
        <f>Results_2019_07_22[[#This Row],[l]]*Results_2019_07_22[[#This Row],[d]]*Results_2019_07_22[[#This Row],[h]]/1000000000</f>
        <v>0.28454400000000002</v>
      </c>
    </row>
    <row r="392" spans="1:13" x14ac:dyDescent="0.25">
      <c r="A392">
        <v>18099</v>
      </c>
      <c r="B392">
        <v>18</v>
      </c>
      <c r="C392" s="1" t="s">
        <v>49</v>
      </c>
      <c r="D392" s="1" t="s">
        <v>13</v>
      </c>
      <c r="E392">
        <v>5725114</v>
      </c>
      <c r="F392">
        <v>4310</v>
      </c>
      <c r="G392">
        <v>1084</v>
      </c>
      <c r="H392">
        <v>0</v>
      </c>
      <c r="I392">
        <v>134</v>
      </c>
      <c r="J392">
        <v>1120</v>
      </c>
      <c r="K392">
        <v>950</v>
      </c>
      <c r="L392">
        <v>0</v>
      </c>
      <c r="M392">
        <f>Results_2019_07_22[[#This Row],[l]]*Results_2019_07_22[[#This Row],[d]]*Results_2019_07_22[[#This Row],[h]]/1000000000</f>
        <v>0.14257600000000001</v>
      </c>
    </row>
    <row r="393" spans="1:13" x14ac:dyDescent="0.25">
      <c r="A393">
        <v>18099</v>
      </c>
      <c r="B393">
        <v>18</v>
      </c>
      <c r="C393" s="1" t="s">
        <v>49</v>
      </c>
      <c r="D393" s="1" t="s">
        <v>13</v>
      </c>
      <c r="E393">
        <v>5725118</v>
      </c>
      <c r="F393">
        <v>5382</v>
      </c>
      <c r="G393">
        <v>0</v>
      </c>
      <c r="H393">
        <v>0</v>
      </c>
      <c r="I393">
        <v>134</v>
      </c>
      <c r="J393">
        <v>950</v>
      </c>
      <c r="K393">
        <v>1120</v>
      </c>
      <c r="L393">
        <v>0</v>
      </c>
      <c r="M393">
        <f>Results_2019_07_22[[#This Row],[l]]*Results_2019_07_22[[#This Row],[d]]*Results_2019_07_22[[#This Row],[h]]/1000000000</f>
        <v>0.14257600000000001</v>
      </c>
    </row>
    <row r="394" spans="1:13" x14ac:dyDescent="0.25">
      <c r="A394">
        <v>18099</v>
      </c>
      <c r="B394">
        <v>18</v>
      </c>
      <c r="C394" s="1" t="s">
        <v>49</v>
      </c>
      <c r="D394" s="1" t="s">
        <v>13</v>
      </c>
      <c r="E394">
        <v>5725120</v>
      </c>
      <c r="F394">
        <v>5248</v>
      </c>
      <c r="G394">
        <v>0</v>
      </c>
      <c r="H394">
        <v>0</v>
      </c>
      <c r="I394">
        <v>134</v>
      </c>
      <c r="J394">
        <v>950</v>
      </c>
      <c r="K394">
        <v>1120</v>
      </c>
      <c r="L394">
        <v>0</v>
      </c>
      <c r="M394">
        <f>Results_2019_07_22[[#This Row],[l]]*Results_2019_07_22[[#This Row],[d]]*Results_2019_07_22[[#This Row],[h]]/1000000000</f>
        <v>0.14257600000000001</v>
      </c>
    </row>
    <row r="395" spans="1:13" x14ac:dyDescent="0.25">
      <c r="A395">
        <v>18099</v>
      </c>
      <c r="B395">
        <v>18</v>
      </c>
      <c r="C395" s="1" t="s">
        <v>49</v>
      </c>
      <c r="D395" s="1" t="s">
        <v>13</v>
      </c>
      <c r="E395">
        <v>5725123</v>
      </c>
      <c r="F395">
        <v>5114</v>
      </c>
      <c r="G395">
        <v>0</v>
      </c>
      <c r="H395">
        <v>0</v>
      </c>
      <c r="I395">
        <v>134</v>
      </c>
      <c r="J395">
        <v>950</v>
      </c>
      <c r="K395">
        <v>1120</v>
      </c>
      <c r="L395">
        <v>0</v>
      </c>
      <c r="M395">
        <f>Results_2019_07_22[[#This Row],[l]]*Results_2019_07_22[[#This Row],[d]]*Results_2019_07_22[[#This Row],[h]]/1000000000</f>
        <v>0.14257600000000001</v>
      </c>
    </row>
    <row r="396" spans="1:13" x14ac:dyDescent="0.25">
      <c r="A396">
        <v>18099</v>
      </c>
      <c r="B396">
        <v>18</v>
      </c>
      <c r="C396" s="1" t="s">
        <v>49</v>
      </c>
      <c r="D396" s="1" t="s">
        <v>13</v>
      </c>
      <c r="E396">
        <v>5725125</v>
      </c>
      <c r="F396">
        <v>4980</v>
      </c>
      <c r="G396">
        <v>0</v>
      </c>
      <c r="H396">
        <v>0</v>
      </c>
      <c r="I396">
        <v>134</v>
      </c>
      <c r="J396">
        <v>950</v>
      </c>
      <c r="K396">
        <v>1120</v>
      </c>
      <c r="L396">
        <v>0</v>
      </c>
      <c r="M396">
        <f>Results_2019_07_22[[#This Row],[l]]*Results_2019_07_22[[#This Row],[d]]*Results_2019_07_22[[#This Row],[h]]/1000000000</f>
        <v>0.14257600000000001</v>
      </c>
    </row>
    <row r="397" spans="1:13" x14ac:dyDescent="0.25">
      <c r="A397">
        <v>18099</v>
      </c>
      <c r="B397">
        <v>18</v>
      </c>
      <c r="C397" s="1" t="s">
        <v>49</v>
      </c>
      <c r="D397" s="1" t="s">
        <v>13</v>
      </c>
      <c r="E397">
        <v>5725126</v>
      </c>
      <c r="F397">
        <v>4846</v>
      </c>
      <c r="G397">
        <v>0</v>
      </c>
      <c r="H397">
        <v>0</v>
      </c>
      <c r="I397">
        <v>134</v>
      </c>
      <c r="J397">
        <v>950</v>
      </c>
      <c r="K397">
        <v>1120</v>
      </c>
      <c r="L397">
        <v>0</v>
      </c>
      <c r="M397">
        <f>Results_2019_07_22[[#This Row],[l]]*Results_2019_07_22[[#This Row],[d]]*Results_2019_07_22[[#This Row],[h]]/1000000000</f>
        <v>0.14257600000000001</v>
      </c>
    </row>
    <row r="398" spans="1:13" x14ac:dyDescent="0.25">
      <c r="A398">
        <v>18099</v>
      </c>
      <c r="B398">
        <v>18</v>
      </c>
      <c r="C398" s="1" t="s">
        <v>49</v>
      </c>
      <c r="D398" s="1" t="s">
        <v>13</v>
      </c>
      <c r="E398">
        <v>5725127</v>
      </c>
      <c r="F398">
        <v>4310</v>
      </c>
      <c r="G398">
        <v>950</v>
      </c>
      <c r="H398">
        <v>0</v>
      </c>
      <c r="I398">
        <v>1120</v>
      </c>
      <c r="J398">
        <v>134</v>
      </c>
      <c r="K398">
        <v>950</v>
      </c>
      <c r="L398">
        <v>0</v>
      </c>
      <c r="M398">
        <f>Results_2019_07_22[[#This Row],[l]]*Results_2019_07_22[[#This Row],[d]]*Results_2019_07_22[[#This Row],[h]]/1000000000</f>
        <v>0.14257600000000001</v>
      </c>
    </row>
    <row r="399" spans="1:13" x14ac:dyDescent="0.25">
      <c r="A399">
        <v>18099</v>
      </c>
      <c r="B399">
        <v>18</v>
      </c>
      <c r="C399" s="1" t="s">
        <v>49</v>
      </c>
      <c r="D399" s="1" t="s">
        <v>13</v>
      </c>
      <c r="E399">
        <v>5725128</v>
      </c>
      <c r="F399">
        <v>4712</v>
      </c>
      <c r="G399">
        <v>0</v>
      </c>
      <c r="H399">
        <v>0</v>
      </c>
      <c r="I399">
        <v>134</v>
      </c>
      <c r="J399">
        <v>950</v>
      </c>
      <c r="K399">
        <v>1120</v>
      </c>
      <c r="L399">
        <v>0</v>
      </c>
      <c r="M399">
        <f>Results_2019_07_22[[#This Row],[l]]*Results_2019_07_22[[#This Row],[d]]*Results_2019_07_22[[#This Row],[h]]/1000000000</f>
        <v>0.14257600000000001</v>
      </c>
    </row>
    <row r="400" spans="1:13" x14ac:dyDescent="0.25">
      <c r="A400">
        <v>18099</v>
      </c>
      <c r="B400">
        <v>18</v>
      </c>
      <c r="C400" s="1" t="s">
        <v>49</v>
      </c>
      <c r="D400" s="1" t="s">
        <v>13</v>
      </c>
      <c r="E400">
        <v>5725129</v>
      </c>
      <c r="F400">
        <v>4578</v>
      </c>
      <c r="G400">
        <v>0</v>
      </c>
      <c r="H400">
        <v>0</v>
      </c>
      <c r="I400">
        <v>134</v>
      </c>
      <c r="J400">
        <v>950</v>
      </c>
      <c r="K400">
        <v>1120</v>
      </c>
      <c r="L400">
        <v>0</v>
      </c>
      <c r="M400">
        <f>Results_2019_07_22[[#This Row],[l]]*Results_2019_07_22[[#This Row],[d]]*Results_2019_07_22[[#This Row],[h]]/1000000000</f>
        <v>0.14257600000000001</v>
      </c>
    </row>
    <row r="401" spans="1:13" x14ac:dyDescent="0.25">
      <c r="A401">
        <v>18099</v>
      </c>
      <c r="B401">
        <v>18</v>
      </c>
      <c r="C401" s="1" t="s">
        <v>49</v>
      </c>
      <c r="D401" s="1" t="s">
        <v>13</v>
      </c>
      <c r="E401">
        <v>5725130</v>
      </c>
      <c r="F401">
        <v>4310</v>
      </c>
      <c r="G401">
        <v>0</v>
      </c>
      <c r="H401">
        <v>1254</v>
      </c>
      <c r="I401">
        <v>1120</v>
      </c>
      <c r="J401">
        <v>950</v>
      </c>
      <c r="K401">
        <v>134</v>
      </c>
      <c r="L401">
        <v>0</v>
      </c>
      <c r="M401">
        <f>Results_2019_07_22[[#This Row],[l]]*Results_2019_07_22[[#This Row],[d]]*Results_2019_07_22[[#This Row],[h]]/1000000000</f>
        <v>0.14257600000000001</v>
      </c>
    </row>
    <row r="402" spans="1:13" x14ac:dyDescent="0.25">
      <c r="A402">
        <v>18099</v>
      </c>
      <c r="B402">
        <v>18</v>
      </c>
      <c r="C402" s="1" t="s">
        <v>49</v>
      </c>
      <c r="D402" s="1" t="s">
        <v>13</v>
      </c>
      <c r="E402">
        <v>5725131</v>
      </c>
      <c r="F402">
        <v>4310</v>
      </c>
      <c r="G402">
        <v>0</v>
      </c>
      <c r="H402">
        <v>1120</v>
      </c>
      <c r="I402">
        <v>1120</v>
      </c>
      <c r="J402">
        <v>950</v>
      </c>
      <c r="K402">
        <v>134</v>
      </c>
      <c r="L402">
        <v>0</v>
      </c>
      <c r="M402">
        <f>Results_2019_07_22[[#This Row],[l]]*Results_2019_07_22[[#This Row],[d]]*Results_2019_07_22[[#This Row],[h]]/1000000000</f>
        <v>0.14257600000000001</v>
      </c>
    </row>
    <row r="403" spans="1:13" x14ac:dyDescent="0.25">
      <c r="A403">
        <v>18099</v>
      </c>
      <c r="B403">
        <v>18</v>
      </c>
      <c r="C403" s="1" t="s">
        <v>49</v>
      </c>
      <c r="D403" s="1" t="s">
        <v>13</v>
      </c>
      <c r="E403">
        <v>5725132</v>
      </c>
      <c r="F403">
        <v>3282</v>
      </c>
      <c r="G403">
        <v>962</v>
      </c>
      <c r="H403">
        <v>1352</v>
      </c>
      <c r="I403">
        <v>1120</v>
      </c>
      <c r="J403">
        <v>950</v>
      </c>
      <c r="K403">
        <v>134</v>
      </c>
      <c r="L403">
        <v>0</v>
      </c>
      <c r="M403">
        <f>Results_2019_07_22[[#This Row],[l]]*Results_2019_07_22[[#This Row],[d]]*Results_2019_07_22[[#This Row],[h]]/1000000000</f>
        <v>0.14257600000000001</v>
      </c>
    </row>
    <row r="404" spans="1:13" x14ac:dyDescent="0.25">
      <c r="A404">
        <v>18099</v>
      </c>
      <c r="B404">
        <v>18</v>
      </c>
      <c r="C404" s="1" t="s">
        <v>49</v>
      </c>
      <c r="D404" s="1" t="s">
        <v>13</v>
      </c>
      <c r="E404">
        <v>5725133</v>
      </c>
      <c r="F404">
        <v>3282</v>
      </c>
      <c r="G404">
        <v>962</v>
      </c>
      <c r="H404">
        <v>1218</v>
      </c>
      <c r="I404">
        <v>1120</v>
      </c>
      <c r="J404">
        <v>950</v>
      </c>
      <c r="K404">
        <v>134</v>
      </c>
      <c r="L404">
        <v>0</v>
      </c>
      <c r="M404">
        <f>Results_2019_07_22[[#This Row],[l]]*Results_2019_07_22[[#This Row],[d]]*Results_2019_07_22[[#This Row],[h]]/1000000000</f>
        <v>0.14257600000000001</v>
      </c>
    </row>
    <row r="405" spans="1:13" x14ac:dyDescent="0.25">
      <c r="A405">
        <v>18099</v>
      </c>
      <c r="B405">
        <v>18</v>
      </c>
      <c r="C405" s="1" t="s">
        <v>49</v>
      </c>
      <c r="D405" s="1" t="s">
        <v>13</v>
      </c>
      <c r="E405">
        <v>5725134</v>
      </c>
      <c r="F405">
        <v>3282</v>
      </c>
      <c r="G405">
        <v>962</v>
      </c>
      <c r="H405">
        <v>1084</v>
      </c>
      <c r="I405">
        <v>1120</v>
      </c>
      <c r="J405">
        <v>950</v>
      </c>
      <c r="K405">
        <v>134</v>
      </c>
      <c r="L405">
        <v>0</v>
      </c>
      <c r="M405">
        <f>Results_2019_07_22[[#This Row],[l]]*Results_2019_07_22[[#This Row],[d]]*Results_2019_07_22[[#This Row],[h]]/1000000000</f>
        <v>0.14257600000000001</v>
      </c>
    </row>
    <row r="406" spans="1:13" x14ac:dyDescent="0.25">
      <c r="A406">
        <v>18099</v>
      </c>
      <c r="B406">
        <v>18</v>
      </c>
      <c r="C406" s="1" t="s">
        <v>49</v>
      </c>
      <c r="D406" s="1" t="s">
        <v>13</v>
      </c>
      <c r="E406">
        <v>5725135</v>
      </c>
      <c r="F406">
        <v>3282</v>
      </c>
      <c r="G406">
        <v>962</v>
      </c>
      <c r="H406">
        <v>950</v>
      </c>
      <c r="I406">
        <v>1120</v>
      </c>
      <c r="J406">
        <v>950</v>
      </c>
      <c r="K406">
        <v>134</v>
      </c>
      <c r="L406">
        <v>0</v>
      </c>
      <c r="M406">
        <f>Results_2019_07_22[[#This Row],[l]]*Results_2019_07_22[[#This Row],[d]]*Results_2019_07_22[[#This Row],[h]]/1000000000</f>
        <v>0.14257600000000001</v>
      </c>
    </row>
    <row r="407" spans="1:13" x14ac:dyDescent="0.25">
      <c r="A407">
        <v>18099</v>
      </c>
      <c r="B407">
        <v>18</v>
      </c>
      <c r="C407" s="1" t="s">
        <v>49</v>
      </c>
      <c r="D407" s="1" t="s">
        <v>13</v>
      </c>
      <c r="E407">
        <v>5725136</v>
      </c>
      <c r="F407">
        <v>3148</v>
      </c>
      <c r="G407">
        <v>962</v>
      </c>
      <c r="H407">
        <v>950</v>
      </c>
      <c r="I407">
        <v>134</v>
      </c>
      <c r="J407">
        <v>950</v>
      </c>
      <c r="K407">
        <v>1120</v>
      </c>
      <c r="L407">
        <v>0</v>
      </c>
      <c r="M407">
        <f>Results_2019_07_22[[#This Row],[l]]*Results_2019_07_22[[#This Row],[d]]*Results_2019_07_22[[#This Row],[h]]/1000000000</f>
        <v>0.14257600000000001</v>
      </c>
    </row>
    <row r="408" spans="1:13" x14ac:dyDescent="0.25">
      <c r="A408">
        <v>18099</v>
      </c>
      <c r="B408">
        <v>18</v>
      </c>
      <c r="C408" s="1" t="s">
        <v>49</v>
      </c>
      <c r="D408" s="1" t="s">
        <v>13</v>
      </c>
      <c r="E408">
        <v>5725137</v>
      </c>
      <c r="F408">
        <v>3014</v>
      </c>
      <c r="G408">
        <v>962</v>
      </c>
      <c r="H408">
        <v>950</v>
      </c>
      <c r="I408">
        <v>134</v>
      </c>
      <c r="J408">
        <v>950</v>
      </c>
      <c r="K408">
        <v>1120</v>
      </c>
      <c r="L408">
        <v>0</v>
      </c>
      <c r="M408">
        <f>Results_2019_07_22[[#This Row],[l]]*Results_2019_07_22[[#This Row],[d]]*Results_2019_07_22[[#This Row],[h]]/1000000000</f>
        <v>0.14257600000000001</v>
      </c>
    </row>
    <row r="409" spans="1:13" x14ac:dyDescent="0.25">
      <c r="A409">
        <v>18099</v>
      </c>
      <c r="B409">
        <v>18</v>
      </c>
      <c r="C409" s="1" t="s">
        <v>49</v>
      </c>
      <c r="D409" s="1" t="s">
        <v>13</v>
      </c>
      <c r="E409">
        <v>5725138</v>
      </c>
      <c r="F409">
        <v>2880</v>
      </c>
      <c r="G409">
        <v>962</v>
      </c>
      <c r="H409">
        <v>950</v>
      </c>
      <c r="I409">
        <v>134</v>
      </c>
      <c r="J409">
        <v>950</v>
      </c>
      <c r="K409">
        <v>1120</v>
      </c>
      <c r="L409">
        <v>0</v>
      </c>
      <c r="M409">
        <f>Results_2019_07_22[[#This Row],[l]]*Results_2019_07_22[[#This Row],[d]]*Results_2019_07_22[[#This Row],[h]]/1000000000</f>
        <v>0.14257600000000001</v>
      </c>
    </row>
    <row r="410" spans="1:13" x14ac:dyDescent="0.25">
      <c r="A410">
        <v>18099</v>
      </c>
      <c r="B410">
        <v>18</v>
      </c>
      <c r="C410" s="1" t="s">
        <v>49</v>
      </c>
      <c r="D410" s="1" t="s">
        <v>13</v>
      </c>
      <c r="E410">
        <v>5725139</v>
      </c>
      <c r="F410">
        <v>4444</v>
      </c>
      <c r="G410">
        <v>0</v>
      </c>
      <c r="H410">
        <v>0</v>
      </c>
      <c r="I410">
        <v>134</v>
      </c>
      <c r="J410">
        <v>950</v>
      </c>
      <c r="K410">
        <v>1120</v>
      </c>
      <c r="L410">
        <v>0</v>
      </c>
      <c r="M410">
        <f>Results_2019_07_22[[#This Row],[l]]*Results_2019_07_22[[#This Row],[d]]*Results_2019_07_22[[#This Row],[h]]/1000000000</f>
        <v>0.14257600000000001</v>
      </c>
    </row>
    <row r="411" spans="1:13" x14ac:dyDescent="0.25">
      <c r="A411">
        <v>18099</v>
      </c>
      <c r="B411">
        <v>18</v>
      </c>
      <c r="C411" s="1" t="s">
        <v>49</v>
      </c>
      <c r="D411" s="1" t="s">
        <v>13</v>
      </c>
      <c r="E411">
        <v>5725140</v>
      </c>
      <c r="F411">
        <v>3360</v>
      </c>
      <c r="G411">
        <v>0</v>
      </c>
      <c r="H411">
        <v>1388</v>
      </c>
      <c r="I411">
        <v>1120</v>
      </c>
      <c r="J411">
        <v>134</v>
      </c>
      <c r="K411">
        <v>950</v>
      </c>
      <c r="L411">
        <v>0</v>
      </c>
      <c r="M411">
        <f>Results_2019_07_22[[#This Row],[l]]*Results_2019_07_22[[#This Row],[d]]*Results_2019_07_22[[#This Row],[h]]/1000000000</f>
        <v>0.14257600000000001</v>
      </c>
    </row>
    <row r="412" spans="1:13" x14ac:dyDescent="0.25">
      <c r="A412">
        <v>18099</v>
      </c>
      <c r="B412">
        <v>18</v>
      </c>
      <c r="C412" s="1" t="s">
        <v>49</v>
      </c>
      <c r="D412" s="1" t="s">
        <v>13</v>
      </c>
      <c r="E412">
        <v>5725141</v>
      </c>
      <c r="F412">
        <v>2880</v>
      </c>
      <c r="G412">
        <v>560</v>
      </c>
      <c r="H412">
        <v>2204</v>
      </c>
      <c r="I412">
        <v>950</v>
      </c>
      <c r="J412">
        <v>1120</v>
      </c>
      <c r="K412">
        <v>134</v>
      </c>
      <c r="L412">
        <v>0</v>
      </c>
      <c r="M412">
        <f>Results_2019_07_22[[#This Row],[l]]*Results_2019_07_22[[#This Row],[d]]*Results_2019_07_22[[#This Row],[h]]/1000000000</f>
        <v>0.14257600000000001</v>
      </c>
    </row>
    <row r="413" spans="1:13" x14ac:dyDescent="0.25">
      <c r="A413">
        <v>18099</v>
      </c>
      <c r="B413">
        <v>18</v>
      </c>
      <c r="C413" s="1" t="s">
        <v>49</v>
      </c>
      <c r="D413" s="1" t="s">
        <v>13</v>
      </c>
      <c r="E413">
        <v>5725142</v>
      </c>
      <c r="F413">
        <v>2880</v>
      </c>
      <c r="G413">
        <v>560</v>
      </c>
      <c r="H413">
        <v>2070</v>
      </c>
      <c r="I413">
        <v>950</v>
      </c>
      <c r="J413">
        <v>1120</v>
      </c>
      <c r="K413">
        <v>134</v>
      </c>
      <c r="L413">
        <v>0</v>
      </c>
      <c r="M413">
        <f>Results_2019_07_22[[#This Row],[l]]*Results_2019_07_22[[#This Row],[d]]*Results_2019_07_22[[#This Row],[h]]/1000000000</f>
        <v>0.14257600000000001</v>
      </c>
    </row>
    <row r="414" spans="1:13" x14ac:dyDescent="0.25">
      <c r="A414">
        <v>18099</v>
      </c>
      <c r="B414">
        <v>12</v>
      </c>
      <c r="C414" s="1" t="s">
        <v>41</v>
      </c>
      <c r="D414" s="1" t="s">
        <v>13</v>
      </c>
      <c r="E414">
        <v>5725143</v>
      </c>
      <c r="F414">
        <v>8700</v>
      </c>
      <c r="G414">
        <v>1200</v>
      </c>
      <c r="H414">
        <v>0</v>
      </c>
      <c r="I414">
        <v>300</v>
      </c>
      <c r="J414">
        <v>950</v>
      </c>
      <c r="K414">
        <v>1140</v>
      </c>
      <c r="L414">
        <v>0</v>
      </c>
      <c r="M414">
        <f>Results_2019_07_22[[#This Row],[l]]*Results_2019_07_22[[#This Row],[d]]*Results_2019_07_22[[#This Row],[h]]/1000000000</f>
        <v>0.32490000000000002</v>
      </c>
    </row>
    <row r="415" spans="1:13" x14ac:dyDescent="0.25">
      <c r="A415">
        <v>18099</v>
      </c>
      <c r="B415">
        <v>18</v>
      </c>
      <c r="C415" s="1" t="s">
        <v>49</v>
      </c>
      <c r="D415" s="1" t="s">
        <v>13</v>
      </c>
      <c r="E415">
        <v>5725144</v>
      </c>
      <c r="F415">
        <v>2880</v>
      </c>
      <c r="G415">
        <v>828</v>
      </c>
      <c r="H415">
        <v>950</v>
      </c>
      <c r="I415">
        <v>950</v>
      </c>
      <c r="J415">
        <v>134</v>
      </c>
      <c r="K415">
        <v>1120</v>
      </c>
      <c r="L415">
        <v>0</v>
      </c>
      <c r="M415">
        <f>Results_2019_07_22[[#This Row],[l]]*Results_2019_07_22[[#This Row],[d]]*Results_2019_07_22[[#This Row],[h]]/1000000000</f>
        <v>0.14257600000000001</v>
      </c>
    </row>
    <row r="416" spans="1:13" x14ac:dyDescent="0.25">
      <c r="A416">
        <v>18099</v>
      </c>
      <c r="B416">
        <v>18</v>
      </c>
      <c r="C416" s="1" t="s">
        <v>49</v>
      </c>
      <c r="D416" s="1" t="s">
        <v>13</v>
      </c>
      <c r="E416">
        <v>5725145</v>
      </c>
      <c r="F416">
        <v>2880</v>
      </c>
      <c r="G416">
        <v>694</v>
      </c>
      <c r="H416">
        <v>950</v>
      </c>
      <c r="I416">
        <v>950</v>
      </c>
      <c r="J416">
        <v>134</v>
      </c>
      <c r="K416">
        <v>1120</v>
      </c>
      <c r="L416">
        <v>0</v>
      </c>
      <c r="M416">
        <f>Results_2019_07_22[[#This Row],[l]]*Results_2019_07_22[[#This Row],[d]]*Results_2019_07_22[[#This Row],[h]]/1000000000</f>
        <v>0.14257600000000001</v>
      </c>
    </row>
    <row r="417" spans="1:13" x14ac:dyDescent="0.25">
      <c r="A417">
        <v>18099</v>
      </c>
      <c r="B417">
        <v>18</v>
      </c>
      <c r="C417" s="1" t="s">
        <v>49</v>
      </c>
      <c r="D417" s="1" t="s">
        <v>13</v>
      </c>
      <c r="E417">
        <v>5725146</v>
      </c>
      <c r="F417">
        <v>2880</v>
      </c>
      <c r="G417">
        <v>560</v>
      </c>
      <c r="H417">
        <v>950</v>
      </c>
      <c r="I417">
        <v>950</v>
      </c>
      <c r="J417">
        <v>134</v>
      </c>
      <c r="K417">
        <v>1120</v>
      </c>
      <c r="L417">
        <v>0</v>
      </c>
      <c r="M417">
        <f>Results_2019_07_22[[#This Row],[l]]*Results_2019_07_22[[#This Row],[d]]*Results_2019_07_22[[#This Row],[h]]/1000000000</f>
        <v>0.14257600000000001</v>
      </c>
    </row>
    <row r="418" spans="1:13" x14ac:dyDescent="0.25">
      <c r="A418">
        <v>18099</v>
      </c>
      <c r="B418">
        <v>18</v>
      </c>
      <c r="C418" s="1" t="s">
        <v>49</v>
      </c>
      <c r="D418" s="1" t="s">
        <v>13</v>
      </c>
      <c r="E418">
        <v>5725147</v>
      </c>
      <c r="F418">
        <v>3360</v>
      </c>
      <c r="G418">
        <v>402</v>
      </c>
      <c r="H418">
        <v>268</v>
      </c>
      <c r="I418">
        <v>950</v>
      </c>
      <c r="J418">
        <v>134</v>
      </c>
      <c r="K418">
        <v>1120</v>
      </c>
      <c r="L418">
        <v>0</v>
      </c>
      <c r="M418">
        <f>Results_2019_07_22[[#This Row],[l]]*Results_2019_07_22[[#This Row],[d]]*Results_2019_07_22[[#This Row],[h]]/1000000000</f>
        <v>0.14257600000000001</v>
      </c>
    </row>
    <row r="419" spans="1:13" x14ac:dyDescent="0.25">
      <c r="A419">
        <v>18099</v>
      </c>
      <c r="B419">
        <v>18</v>
      </c>
      <c r="C419" s="1" t="s">
        <v>49</v>
      </c>
      <c r="D419" s="1" t="s">
        <v>13</v>
      </c>
      <c r="E419">
        <v>5725148</v>
      </c>
      <c r="F419">
        <v>3360</v>
      </c>
      <c r="G419">
        <v>268</v>
      </c>
      <c r="H419">
        <v>268</v>
      </c>
      <c r="I419">
        <v>950</v>
      </c>
      <c r="J419">
        <v>134</v>
      </c>
      <c r="K419">
        <v>1120</v>
      </c>
      <c r="L419">
        <v>0</v>
      </c>
      <c r="M419">
        <f>Results_2019_07_22[[#This Row],[l]]*Results_2019_07_22[[#This Row],[d]]*Results_2019_07_22[[#This Row],[h]]/1000000000</f>
        <v>0.14257600000000001</v>
      </c>
    </row>
    <row r="420" spans="1:13" x14ac:dyDescent="0.25">
      <c r="A420">
        <v>18099</v>
      </c>
      <c r="B420">
        <v>18</v>
      </c>
      <c r="C420" s="1" t="s">
        <v>49</v>
      </c>
      <c r="D420" s="1" t="s">
        <v>13</v>
      </c>
      <c r="E420">
        <v>5725149</v>
      </c>
      <c r="F420">
        <v>3360</v>
      </c>
      <c r="G420">
        <v>134</v>
      </c>
      <c r="H420">
        <v>268</v>
      </c>
      <c r="I420">
        <v>950</v>
      </c>
      <c r="J420">
        <v>134</v>
      </c>
      <c r="K420">
        <v>1120</v>
      </c>
      <c r="L420">
        <v>0</v>
      </c>
      <c r="M420">
        <f>Results_2019_07_22[[#This Row],[l]]*Results_2019_07_22[[#This Row],[d]]*Results_2019_07_22[[#This Row],[h]]/1000000000</f>
        <v>0.14257600000000001</v>
      </c>
    </row>
    <row r="421" spans="1:13" x14ac:dyDescent="0.25">
      <c r="A421">
        <v>18099</v>
      </c>
      <c r="B421">
        <v>18</v>
      </c>
      <c r="C421" s="1" t="s">
        <v>49</v>
      </c>
      <c r="D421" s="1" t="s">
        <v>13</v>
      </c>
      <c r="E421">
        <v>5725150</v>
      </c>
      <c r="F421">
        <v>3360</v>
      </c>
      <c r="G421">
        <v>0</v>
      </c>
      <c r="H421">
        <v>268</v>
      </c>
      <c r="I421">
        <v>950</v>
      </c>
      <c r="J421">
        <v>134</v>
      </c>
      <c r="K421">
        <v>1120</v>
      </c>
      <c r="L421">
        <v>0</v>
      </c>
      <c r="M421">
        <f>Results_2019_07_22[[#This Row],[l]]*Results_2019_07_22[[#This Row],[d]]*Results_2019_07_22[[#This Row],[h]]/1000000000</f>
        <v>0.14257600000000001</v>
      </c>
    </row>
    <row r="422" spans="1:13" x14ac:dyDescent="0.25">
      <c r="A422">
        <v>18099</v>
      </c>
      <c r="B422">
        <v>18</v>
      </c>
      <c r="C422" s="1" t="s">
        <v>49</v>
      </c>
      <c r="D422" s="1" t="s">
        <v>13</v>
      </c>
      <c r="E422">
        <v>5725151</v>
      </c>
      <c r="F422">
        <v>4310</v>
      </c>
      <c r="G422">
        <v>0</v>
      </c>
      <c r="H422">
        <v>0</v>
      </c>
      <c r="I422">
        <v>134</v>
      </c>
      <c r="J422">
        <v>950</v>
      </c>
      <c r="K422">
        <v>1120</v>
      </c>
      <c r="L422">
        <v>0</v>
      </c>
      <c r="M422">
        <f>Results_2019_07_22[[#This Row],[l]]*Results_2019_07_22[[#This Row],[d]]*Results_2019_07_22[[#This Row],[h]]/1000000000</f>
        <v>0.14257600000000001</v>
      </c>
    </row>
    <row r="423" spans="1:13" x14ac:dyDescent="0.25">
      <c r="A423">
        <v>18099</v>
      </c>
      <c r="B423">
        <v>18</v>
      </c>
      <c r="C423" s="1" t="s">
        <v>49</v>
      </c>
      <c r="D423" s="1" t="s">
        <v>13</v>
      </c>
      <c r="E423">
        <v>5725152</v>
      </c>
      <c r="F423">
        <v>3360</v>
      </c>
      <c r="G423">
        <v>0</v>
      </c>
      <c r="H423">
        <v>134</v>
      </c>
      <c r="I423">
        <v>950</v>
      </c>
      <c r="J423">
        <v>1120</v>
      </c>
      <c r="K423">
        <v>134</v>
      </c>
      <c r="L423">
        <v>0</v>
      </c>
      <c r="M423">
        <f>Results_2019_07_22[[#This Row],[l]]*Results_2019_07_22[[#This Row],[d]]*Results_2019_07_22[[#This Row],[h]]/1000000000</f>
        <v>0.14257600000000001</v>
      </c>
    </row>
    <row r="424" spans="1:13" x14ac:dyDescent="0.25">
      <c r="A424">
        <v>18099</v>
      </c>
      <c r="B424">
        <v>18</v>
      </c>
      <c r="C424" s="1" t="s">
        <v>49</v>
      </c>
      <c r="D424" s="1" t="s">
        <v>13</v>
      </c>
      <c r="E424">
        <v>5725153</v>
      </c>
      <c r="F424">
        <v>3360</v>
      </c>
      <c r="G424">
        <v>0</v>
      </c>
      <c r="H424">
        <v>0</v>
      </c>
      <c r="I424">
        <v>950</v>
      </c>
      <c r="J424">
        <v>1120</v>
      </c>
      <c r="K424">
        <v>134</v>
      </c>
      <c r="L424">
        <v>0</v>
      </c>
      <c r="M424">
        <f>Results_2019_07_22[[#This Row],[l]]*Results_2019_07_22[[#This Row],[d]]*Results_2019_07_22[[#This Row],[h]]/1000000000</f>
        <v>0.14257600000000001</v>
      </c>
    </row>
    <row r="425" spans="1:13" x14ac:dyDescent="0.25">
      <c r="A425">
        <v>18099</v>
      </c>
      <c r="B425">
        <v>18</v>
      </c>
      <c r="C425" s="1" t="s">
        <v>49</v>
      </c>
      <c r="D425" s="1" t="s">
        <v>13</v>
      </c>
      <c r="E425">
        <v>5725154</v>
      </c>
      <c r="F425">
        <v>2880</v>
      </c>
      <c r="G425">
        <v>2370</v>
      </c>
      <c r="H425">
        <v>0</v>
      </c>
      <c r="I425">
        <v>1120</v>
      </c>
      <c r="J425">
        <v>134</v>
      </c>
      <c r="K425">
        <v>950</v>
      </c>
      <c r="L425">
        <v>0</v>
      </c>
      <c r="M425">
        <f>Results_2019_07_22[[#This Row],[l]]*Results_2019_07_22[[#This Row],[d]]*Results_2019_07_22[[#This Row],[h]]/1000000000</f>
        <v>0.14257600000000001</v>
      </c>
    </row>
    <row r="426" spans="1:13" x14ac:dyDescent="0.25">
      <c r="A426">
        <v>18099</v>
      </c>
      <c r="B426">
        <v>18</v>
      </c>
      <c r="C426" s="1" t="s">
        <v>49</v>
      </c>
      <c r="D426" s="1" t="s">
        <v>13</v>
      </c>
      <c r="E426">
        <v>5725155</v>
      </c>
      <c r="F426">
        <v>2880</v>
      </c>
      <c r="G426">
        <v>2236</v>
      </c>
      <c r="H426">
        <v>0</v>
      </c>
      <c r="I426">
        <v>1120</v>
      </c>
      <c r="J426">
        <v>134</v>
      </c>
      <c r="K426">
        <v>950</v>
      </c>
      <c r="L426">
        <v>0</v>
      </c>
      <c r="M426">
        <f>Results_2019_07_22[[#This Row],[l]]*Results_2019_07_22[[#This Row],[d]]*Results_2019_07_22[[#This Row],[h]]/1000000000</f>
        <v>0.14257600000000001</v>
      </c>
    </row>
    <row r="427" spans="1:13" x14ac:dyDescent="0.25">
      <c r="A427">
        <v>18099</v>
      </c>
      <c r="B427">
        <v>18</v>
      </c>
      <c r="C427" s="1" t="s">
        <v>49</v>
      </c>
      <c r="D427" s="1" t="s">
        <v>13</v>
      </c>
      <c r="E427">
        <v>5725156</v>
      </c>
      <c r="F427">
        <v>2880</v>
      </c>
      <c r="G427">
        <v>2102</v>
      </c>
      <c r="H427">
        <v>0</v>
      </c>
      <c r="I427">
        <v>1120</v>
      </c>
      <c r="J427">
        <v>134</v>
      </c>
      <c r="K427">
        <v>950</v>
      </c>
      <c r="L427">
        <v>0</v>
      </c>
      <c r="M427">
        <f>Results_2019_07_22[[#This Row],[l]]*Results_2019_07_22[[#This Row],[d]]*Results_2019_07_22[[#This Row],[h]]/1000000000</f>
        <v>0.14257600000000001</v>
      </c>
    </row>
    <row r="428" spans="1:13" x14ac:dyDescent="0.25">
      <c r="A428">
        <v>18099</v>
      </c>
      <c r="B428">
        <v>12</v>
      </c>
      <c r="C428" s="1" t="s">
        <v>41</v>
      </c>
      <c r="D428" s="1" t="s">
        <v>13</v>
      </c>
      <c r="E428">
        <v>5725157</v>
      </c>
      <c r="F428">
        <v>8400</v>
      </c>
      <c r="G428">
        <v>1200</v>
      </c>
      <c r="H428">
        <v>0</v>
      </c>
      <c r="I428">
        <v>300</v>
      </c>
      <c r="J428">
        <v>950</v>
      </c>
      <c r="K428">
        <v>1140</v>
      </c>
      <c r="L428">
        <v>0</v>
      </c>
      <c r="M428">
        <f>Results_2019_07_22[[#This Row],[l]]*Results_2019_07_22[[#This Row],[d]]*Results_2019_07_22[[#This Row],[h]]/1000000000</f>
        <v>0.32490000000000002</v>
      </c>
    </row>
    <row r="429" spans="1:13" x14ac:dyDescent="0.25">
      <c r="A429">
        <v>18099</v>
      </c>
      <c r="B429">
        <v>18</v>
      </c>
      <c r="C429" s="1" t="s">
        <v>49</v>
      </c>
      <c r="D429" s="1" t="s">
        <v>13</v>
      </c>
      <c r="E429">
        <v>5725158</v>
      </c>
      <c r="F429">
        <v>2880</v>
      </c>
      <c r="G429">
        <v>1968</v>
      </c>
      <c r="H429">
        <v>0</v>
      </c>
      <c r="I429">
        <v>1120</v>
      </c>
      <c r="J429">
        <v>134</v>
      </c>
      <c r="K429">
        <v>950</v>
      </c>
      <c r="L429">
        <v>0</v>
      </c>
      <c r="M429">
        <f>Results_2019_07_22[[#This Row],[l]]*Results_2019_07_22[[#This Row],[d]]*Results_2019_07_22[[#This Row],[h]]/1000000000</f>
        <v>0.14257600000000001</v>
      </c>
    </row>
    <row r="430" spans="1:13" x14ac:dyDescent="0.25">
      <c r="A430">
        <v>18099</v>
      </c>
      <c r="B430">
        <v>12</v>
      </c>
      <c r="C430" s="1" t="s">
        <v>41</v>
      </c>
      <c r="D430" s="1" t="s">
        <v>13</v>
      </c>
      <c r="E430">
        <v>5725159</v>
      </c>
      <c r="F430">
        <v>8100</v>
      </c>
      <c r="G430">
        <v>1200</v>
      </c>
      <c r="H430">
        <v>0</v>
      </c>
      <c r="I430">
        <v>300</v>
      </c>
      <c r="J430">
        <v>950</v>
      </c>
      <c r="K430">
        <v>1140</v>
      </c>
      <c r="L430">
        <v>0</v>
      </c>
      <c r="M430">
        <f>Results_2019_07_22[[#This Row],[l]]*Results_2019_07_22[[#This Row],[d]]*Results_2019_07_22[[#This Row],[h]]/1000000000</f>
        <v>0.32490000000000002</v>
      </c>
    </row>
    <row r="431" spans="1:13" x14ac:dyDescent="0.25">
      <c r="A431">
        <v>18099</v>
      </c>
      <c r="B431">
        <v>18</v>
      </c>
      <c r="C431" s="1" t="s">
        <v>49</v>
      </c>
      <c r="D431" s="1" t="s">
        <v>13</v>
      </c>
      <c r="E431">
        <v>5725160</v>
      </c>
      <c r="F431">
        <v>2880</v>
      </c>
      <c r="G431">
        <v>1834</v>
      </c>
      <c r="H431">
        <v>0</v>
      </c>
      <c r="I431">
        <v>1120</v>
      </c>
      <c r="J431">
        <v>134</v>
      </c>
      <c r="K431">
        <v>950</v>
      </c>
      <c r="L431">
        <v>0</v>
      </c>
      <c r="M431">
        <f>Results_2019_07_22[[#This Row],[l]]*Results_2019_07_22[[#This Row],[d]]*Results_2019_07_22[[#This Row],[h]]/1000000000</f>
        <v>0.14257600000000001</v>
      </c>
    </row>
    <row r="432" spans="1:13" x14ac:dyDescent="0.25">
      <c r="A432">
        <v>18099</v>
      </c>
      <c r="B432">
        <v>18</v>
      </c>
      <c r="C432" s="1" t="s">
        <v>49</v>
      </c>
      <c r="D432" s="1" t="s">
        <v>13</v>
      </c>
      <c r="E432">
        <v>5725161</v>
      </c>
      <c r="F432">
        <v>2880</v>
      </c>
      <c r="G432">
        <v>1700</v>
      </c>
      <c r="H432">
        <v>0</v>
      </c>
      <c r="I432">
        <v>1120</v>
      </c>
      <c r="J432">
        <v>134</v>
      </c>
      <c r="K432">
        <v>950</v>
      </c>
      <c r="L432">
        <v>0</v>
      </c>
      <c r="M432">
        <f>Results_2019_07_22[[#This Row],[l]]*Results_2019_07_22[[#This Row],[d]]*Results_2019_07_22[[#This Row],[h]]/1000000000</f>
        <v>0.14257600000000001</v>
      </c>
    </row>
    <row r="433" spans="1:13" x14ac:dyDescent="0.25">
      <c r="A433">
        <v>18099</v>
      </c>
      <c r="B433">
        <v>18</v>
      </c>
      <c r="C433" s="1" t="s">
        <v>49</v>
      </c>
      <c r="D433" s="1" t="s">
        <v>13</v>
      </c>
      <c r="E433">
        <v>5725162</v>
      </c>
      <c r="F433">
        <v>2880</v>
      </c>
      <c r="G433">
        <v>560</v>
      </c>
      <c r="H433">
        <v>816</v>
      </c>
      <c r="I433">
        <v>950</v>
      </c>
      <c r="J433">
        <v>1120</v>
      </c>
      <c r="K433">
        <v>134</v>
      </c>
      <c r="L433">
        <v>0</v>
      </c>
      <c r="M433">
        <f>Results_2019_07_22[[#This Row],[l]]*Results_2019_07_22[[#This Row],[d]]*Results_2019_07_22[[#This Row],[h]]/1000000000</f>
        <v>0.14257600000000001</v>
      </c>
    </row>
    <row r="434" spans="1:13" x14ac:dyDescent="0.25">
      <c r="A434">
        <v>18099</v>
      </c>
      <c r="B434">
        <v>18</v>
      </c>
      <c r="C434" s="1" t="s">
        <v>49</v>
      </c>
      <c r="D434" s="1" t="s">
        <v>13</v>
      </c>
      <c r="E434">
        <v>5725163</v>
      </c>
      <c r="F434">
        <v>2880</v>
      </c>
      <c r="G434">
        <v>560</v>
      </c>
      <c r="H434">
        <v>682</v>
      </c>
      <c r="I434">
        <v>950</v>
      </c>
      <c r="J434">
        <v>1120</v>
      </c>
      <c r="K434">
        <v>134</v>
      </c>
      <c r="L434">
        <v>0</v>
      </c>
      <c r="M434">
        <f>Results_2019_07_22[[#This Row],[l]]*Results_2019_07_22[[#This Row],[d]]*Results_2019_07_22[[#This Row],[h]]/1000000000</f>
        <v>0.14257600000000001</v>
      </c>
    </row>
    <row r="435" spans="1:13" x14ac:dyDescent="0.25">
      <c r="A435">
        <v>18099</v>
      </c>
      <c r="B435">
        <v>12</v>
      </c>
      <c r="C435" s="1" t="s">
        <v>41</v>
      </c>
      <c r="D435" s="1" t="s">
        <v>13</v>
      </c>
      <c r="E435">
        <v>5725164</v>
      </c>
      <c r="F435">
        <v>7800</v>
      </c>
      <c r="G435">
        <v>1200</v>
      </c>
      <c r="H435">
        <v>0</v>
      </c>
      <c r="I435">
        <v>300</v>
      </c>
      <c r="J435">
        <v>950</v>
      </c>
      <c r="K435">
        <v>1140</v>
      </c>
      <c r="L435">
        <v>0</v>
      </c>
      <c r="M435">
        <f>Results_2019_07_22[[#This Row],[l]]*Results_2019_07_22[[#This Row],[d]]*Results_2019_07_22[[#This Row],[h]]/1000000000</f>
        <v>0.32490000000000002</v>
      </c>
    </row>
    <row r="436" spans="1:13" x14ac:dyDescent="0.25">
      <c r="A436">
        <v>18099</v>
      </c>
      <c r="B436">
        <v>18</v>
      </c>
      <c r="C436" s="1" t="s">
        <v>49</v>
      </c>
      <c r="D436" s="1" t="s">
        <v>13</v>
      </c>
      <c r="E436">
        <v>5725165</v>
      </c>
      <c r="F436">
        <v>2880</v>
      </c>
      <c r="G436">
        <v>560</v>
      </c>
      <c r="H436">
        <v>548</v>
      </c>
      <c r="I436">
        <v>950</v>
      </c>
      <c r="J436">
        <v>1120</v>
      </c>
      <c r="K436">
        <v>134</v>
      </c>
      <c r="L436">
        <v>0</v>
      </c>
      <c r="M436">
        <f>Results_2019_07_22[[#This Row],[l]]*Results_2019_07_22[[#This Row],[d]]*Results_2019_07_22[[#This Row],[h]]/1000000000</f>
        <v>0.14257600000000001</v>
      </c>
    </row>
    <row r="437" spans="1:13" x14ac:dyDescent="0.25">
      <c r="A437">
        <v>18099</v>
      </c>
      <c r="B437">
        <v>18</v>
      </c>
      <c r="C437" s="1" t="s">
        <v>49</v>
      </c>
      <c r="D437" s="1" t="s">
        <v>13</v>
      </c>
      <c r="E437">
        <v>5725166</v>
      </c>
      <c r="F437">
        <v>2880</v>
      </c>
      <c r="G437">
        <v>560</v>
      </c>
      <c r="H437">
        <v>414</v>
      </c>
      <c r="I437">
        <v>950</v>
      </c>
      <c r="J437">
        <v>1120</v>
      </c>
      <c r="K437">
        <v>134</v>
      </c>
      <c r="L437">
        <v>0</v>
      </c>
      <c r="M437">
        <f>Results_2019_07_22[[#This Row],[l]]*Results_2019_07_22[[#This Row],[d]]*Results_2019_07_22[[#This Row],[h]]/1000000000</f>
        <v>0.14257600000000001</v>
      </c>
    </row>
    <row r="438" spans="1:13" x14ac:dyDescent="0.25">
      <c r="A438">
        <v>18099</v>
      </c>
      <c r="B438">
        <v>18</v>
      </c>
      <c r="C438" s="1" t="s">
        <v>49</v>
      </c>
      <c r="D438" s="1" t="s">
        <v>13</v>
      </c>
      <c r="E438">
        <v>5725167</v>
      </c>
      <c r="F438">
        <v>2880</v>
      </c>
      <c r="G438">
        <v>560</v>
      </c>
      <c r="H438">
        <v>280</v>
      </c>
      <c r="I438">
        <v>950</v>
      </c>
      <c r="J438">
        <v>1120</v>
      </c>
      <c r="K438">
        <v>134</v>
      </c>
      <c r="L438">
        <v>0</v>
      </c>
      <c r="M438">
        <f>Results_2019_07_22[[#This Row],[l]]*Results_2019_07_22[[#This Row],[d]]*Results_2019_07_22[[#This Row],[h]]/1000000000</f>
        <v>0.14257600000000001</v>
      </c>
    </row>
    <row r="439" spans="1:13" x14ac:dyDescent="0.25">
      <c r="A439">
        <v>18099</v>
      </c>
      <c r="B439">
        <v>18</v>
      </c>
      <c r="C439" s="1" t="s">
        <v>49</v>
      </c>
      <c r="D439" s="1" t="s">
        <v>13</v>
      </c>
      <c r="E439">
        <v>5725168</v>
      </c>
      <c r="F439">
        <v>2850</v>
      </c>
      <c r="G439">
        <v>2540</v>
      </c>
      <c r="H439">
        <v>0</v>
      </c>
      <c r="I439">
        <v>950</v>
      </c>
      <c r="J439">
        <v>134</v>
      </c>
      <c r="K439">
        <v>1120</v>
      </c>
      <c r="L439">
        <v>0</v>
      </c>
      <c r="M439">
        <f>Results_2019_07_22[[#This Row],[l]]*Results_2019_07_22[[#This Row],[d]]*Results_2019_07_22[[#This Row],[h]]/1000000000</f>
        <v>0.14257600000000001</v>
      </c>
    </row>
    <row r="440" spans="1:13" x14ac:dyDescent="0.25">
      <c r="A440">
        <v>18099</v>
      </c>
      <c r="B440">
        <v>18</v>
      </c>
      <c r="C440" s="1" t="s">
        <v>49</v>
      </c>
      <c r="D440" s="1" t="s">
        <v>13</v>
      </c>
      <c r="E440">
        <v>5725169</v>
      </c>
      <c r="F440">
        <v>1900</v>
      </c>
      <c r="G440">
        <v>2540</v>
      </c>
      <c r="H440">
        <v>1120</v>
      </c>
      <c r="I440">
        <v>1120</v>
      </c>
      <c r="J440">
        <v>134</v>
      </c>
      <c r="K440">
        <v>950</v>
      </c>
      <c r="L440">
        <v>0</v>
      </c>
      <c r="M440">
        <f>Results_2019_07_22[[#This Row],[l]]*Results_2019_07_22[[#This Row],[d]]*Results_2019_07_22[[#This Row],[h]]/1000000000</f>
        <v>0.14257600000000001</v>
      </c>
    </row>
    <row r="441" spans="1:13" x14ac:dyDescent="0.25">
      <c r="A441">
        <v>18099</v>
      </c>
      <c r="B441">
        <v>12</v>
      </c>
      <c r="C441" s="1" t="s">
        <v>41</v>
      </c>
      <c r="D441" s="1" t="s">
        <v>13</v>
      </c>
      <c r="E441">
        <v>5725170</v>
      </c>
      <c r="F441">
        <v>7500</v>
      </c>
      <c r="G441">
        <v>1200</v>
      </c>
      <c r="H441">
        <v>0</v>
      </c>
      <c r="I441">
        <v>300</v>
      </c>
      <c r="J441">
        <v>950</v>
      </c>
      <c r="K441">
        <v>1140</v>
      </c>
      <c r="L441">
        <v>0</v>
      </c>
      <c r="M441">
        <f>Results_2019_07_22[[#This Row],[l]]*Results_2019_07_22[[#This Row],[d]]*Results_2019_07_22[[#This Row],[h]]/1000000000</f>
        <v>0.32490000000000002</v>
      </c>
    </row>
    <row r="442" spans="1:13" x14ac:dyDescent="0.25">
      <c r="A442">
        <v>18099</v>
      </c>
      <c r="B442">
        <v>18</v>
      </c>
      <c r="C442" s="1" t="s">
        <v>49</v>
      </c>
      <c r="D442" s="1" t="s">
        <v>13</v>
      </c>
      <c r="E442">
        <v>5725171</v>
      </c>
      <c r="F442">
        <v>1900</v>
      </c>
      <c r="G442">
        <v>2540</v>
      </c>
      <c r="H442">
        <v>0</v>
      </c>
      <c r="I442">
        <v>950</v>
      </c>
      <c r="J442">
        <v>134</v>
      </c>
      <c r="K442">
        <v>1120</v>
      </c>
      <c r="L442">
        <v>0</v>
      </c>
      <c r="M442">
        <f>Results_2019_07_22[[#This Row],[l]]*Results_2019_07_22[[#This Row],[d]]*Results_2019_07_22[[#This Row],[h]]/1000000000</f>
        <v>0.14257600000000001</v>
      </c>
    </row>
    <row r="443" spans="1:13" x14ac:dyDescent="0.25">
      <c r="A443">
        <v>18099</v>
      </c>
      <c r="B443">
        <v>18</v>
      </c>
      <c r="C443" s="1" t="s">
        <v>49</v>
      </c>
      <c r="D443" s="1" t="s">
        <v>13</v>
      </c>
      <c r="E443">
        <v>5725172</v>
      </c>
      <c r="F443">
        <v>950</v>
      </c>
      <c r="G443">
        <v>2540</v>
      </c>
      <c r="H443">
        <v>1120</v>
      </c>
      <c r="I443">
        <v>950</v>
      </c>
      <c r="J443">
        <v>134</v>
      </c>
      <c r="K443">
        <v>1120</v>
      </c>
      <c r="L443">
        <v>0</v>
      </c>
      <c r="M443">
        <f>Results_2019_07_22[[#This Row],[l]]*Results_2019_07_22[[#This Row],[d]]*Results_2019_07_22[[#This Row],[h]]/1000000000</f>
        <v>0.14257600000000001</v>
      </c>
    </row>
    <row r="444" spans="1:13" x14ac:dyDescent="0.25">
      <c r="A444">
        <v>18099</v>
      </c>
      <c r="B444">
        <v>12</v>
      </c>
      <c r="C444" s="1" t="s">
        <v>41</v>
      </c>
      <c r="D444" s="1" t="s">
        <v>13</v>
      </c>
      <c r="E444">
        <v>5725173</v>
      </c>
      <c r="F444">
        <v>7200</v>
      </c>
      <c r="G444">
        <v>1200</v>
      </c>
      <c r="H444">
        <v>0</v>
      </c>
      <c r="I444">
        <v>300</v>
      </c>
      <c r="J444">
        <v>950</v>
      </c>
      <c r="K444">
        <v>1140</v>
      </c>
      <c r="L444">
        <v>0</v>
      </c>
      <c r="M444">
        <f>Results_2019_07_22[[#This Row],[l]]*Results_2019_07_22[[#This Row],[d]]*Results_2019_07_22[[#This Row],[h]]/1000000000</f>
        <v>0.32490000000000002</v>
      </c>
    </row>
    <row r="445" spans="1:13" x14ac:dyDescent="0.25">
      <c r="A445">
        <v>18099</v>
      </c>
      <c r="B445">
        <v>18</v>
      </c>
      <c r="C445" s="1" t="s">
        <v>49</v>
      </c>
      <c r="D445" s="1" t="s">
        <v>13</v>
      </c>
      <c r="E445">
        <v>5725174</v>
      </c>
      <c r="F445">
        <v>950</v>
      </c>
      <c r="G445">
        <v>2540</v>
      </c>
      <c r="H445">
        <v>0</v>
      </c>
      <c r="I445">
        <v>950</v>
      </c>
      <c r="J445">
        <v>134</v>
      </c>
      <c r="K445">
        <v>1120</v>
      </c>
      <c r="L445">
        <v>0</v>
      </c>
      <c r="M445">
        <f>Results_2019_07_22[[#This Row],[l]]*Results_2019_07_22[[#This Row],[d]]*Results_2019_07_22[[#This Row],[h]]/1000000000</f>
        <v>0.14257600000000001</v>
      </c>
    </row>
    <row r="446" spans="1:13" x14ac:dyDescent="0.25">
      <c r="A446">
        <v>18099</v>
      </c>
      <c r="B446">
        <v>18</v>
      </c>
      <c r="C446" s="1" t="s">
        <v>49</v>
      </c>
      <c r="D446" s="1" t="s">
        <v>13</v>
      </c>
      <c r="E446">
        <v>5725175</v>
      </c>
      <c r="F446">
        <v>0</v>
      </c>
      <c r="G446">
        <v>2540</v>
      </c>
      <c r="H446">
        <v>1120</v>
      </c>
      <c r="I446">
        <v>950</v>
      </c>
      <c r="J446">
        <v>134</v>
      </c>
      <c r="K446">
        <v>1120</v>
      </c>
      <c r="L446">
        <v>0</v>
      </c>
      <c r="M446">
        <f>Results_2019_07_22[[#This Row],[l]]*Results_2019_07_22[[#This Row],[d]]*Results_2019_07_22[[#This Row],[h]]/1000000000</f>
        <v>0.14257600000000001</v>
      </c>
    </row>
    <row r="447" spans="1:13" x14ac:dyDescent="0.25">
      <c r="A447">
        <v>18099</v>
      </c>
      <c r="B447">
        <v>18</v>
      </c>
      <c r="C447" s="1" t="s">
        <v>49</v>
      </c>
      <c r="D447" s="1" t="s">
        <v>13</v>
      </c>
      <c r="E447">
        <v>5725176</v>
      </c>
      <c r="F447">
        <v>0</v>
      </c>
      <c r="G447">
        <v>2540</v>
      </c>
      <c r="H447">
        <v>0</v>
      </c>
      <c r="I447">
        <v>950</v>
      </c>
      <c r="J447">
        <v>134</v>
      </c>
      <c r="K447">
        <v>1120</v>
      </c>
      <c r="L447">
        <v>0</v>
      </c>
      <c r="M447">
        <f>Results_2019_07_22[[#This Row],[l]]*Results_2019_07_22[[#This Row],[d]]*Results_2019_07_22[[#This Row],[h]]/1000000000</f>
        <v>0.14257600000000001</v>
      </c>
    </row>
    <row r="448" spans="1:13" x14ac:dyDescent="0.25">
      <c r="A448">
        <v>18099</v>
      </c>
      <c r="B448">
        <v>17</v>
      </c>
      <c r="C448" s="1" t="s">
        <v>42</v>
      </c>
      <c r="D448" s="1" t="s">
        <v>13</v>
      </c>
      <c r="E448">
        <v>5725177</v>
      </c>
      <c r="F448">
        <v>10690</v>
      </c>
      <c r="G448">
        <v>0</v>
      </c>
      <c r="H448">
        <v>2160</v>
      </c>
      <c r="I448">
        <v>1120</v>
      </c>
      <c r="J448">
        <v>950</v>
      </c>
      <c r="K448">
        <v>134</v>
      </c>
      <c r="L448">
        <v>0</v>
      </c>
      <c r="M448">
        <f>Results_2019_07_22[[#This Row],[l]]*Results_2019_07_22[[#This Row],[d]]*Results_2019_07_22[[#This Row],[h]]/1000000000</f>
        <v>0.14257600000000001</v>
      </c>
    </row>
    <row r="449" spans="1:13" x14ac:dyDescent="0.25">
      <c r="A449">
        <v>18099</v>
      </c>
      <c r="B449">
        <v>17</v>
      </c>
      <c r="C449" s="1" t="s">
        <v>42</v>
      </c>
      <c r="D449" s="1" t="s">
        <v>13</v>
      </c>
      <c r="E449">
        <v>5725178</v>
      </c>
      <c r="F449">
        <v>9570</v>
      </c>
      <c r="G449">
        <v>950</v>
      </c>
      <c r="H449">
        <v>2160</v>
      </c>
      <c r="I449">
        <v>1120</v>
      </c>
      <c r="J449">
        <v>950</v>
      </c>
      <c r="K449">
        <v>134</v>
      </c>
      <c r="L449">
        <v>0</v>
      </c>
      <c r="M449">
        <f>Results_2019_07_22[[#This Row],[l]]*Results_2019_07_22[[#This Row],[d]]*Results_2019_07_22[[#This Row],[h]]/1000000000</f>
        <v>0.14257600000000001</v>
      </c>
    </row>
    <row r="450" spans="1:13" x14ac:dyDescent="0.25">
      <c r="A450">
        <v>18099</v>
      </c>
      <c r="B450">
        <v>17</v>
      </c>
      <c r="C450" s="1" t="s">
        <v>42</v>
      </c>
      <c r="D450" s="1" t="s">
        <v>13</v>
      </c>
      <c r="E450">
        <v>5725179</v>
      </c>
      <c r="F450">
        <v>9570</v>
      </c>
      <c r="G450">
        <v>0</v>
      </c>
      <c r="H450">
        <v>2160</v>
      </c>
      <c r="I450">
        <v>1120</v>
      </c>
      <c r="J450">
        <v>950</v>
      </c>
      <c r="K450">
        <v>134</v>
      </c>
      <c r="L450">
        <v>0</v>
      </c>
      <c r="M450">
        <f>Results_2019_07_22[[#This Row],[l]]*Results_2019_07_22[[#This Row],[d]]*Results_2019_07_22[[#This Row],[h]]/1000000000</f>
        <v>0.14257600000000001</v>
      </c>
    </row>
    <row r="451" spans="1:13" x14ac:dyDescent="0.25">
      <c r="A451">
        <v>18099</v>
      </c>
      <c r="B451">
        <v>12</v>
      </c>
      <c r="C451" s="1" t="s">
        <v>41</v>
      </c>
      <c r="D451" s="1" t="s">
        <v>13</v>
      </c>
      <c r="E451">
        <v>5725180</v>
      </c>
      <c r="F451">
        <v>6900</v>
      </c>
      <c r="G451">
        <v>1200</v>
      </c>
      <c r="H451">
        <v>0</v>
      </c>
      <c r="I451">
        <v>300</v>
      </c>
      <c r="J451">
        <v>950</v>
      </c>
      <c r="K451">
        <v>1140</v>
      </c>
      <c r="L451">
        <v>0</v>
      </c>
      <c r="M451">
        <f>Results_2019_07_22[[#This Row],[l]]*Results_2019_07_22[[#This Row],[d]]*Results_2019_07_22[[#This Row],[h]]/1000000000</f>
        <v>0.32490000000000002</v>
      </c>
    </row>
    <row r="452" spans="1:13" x14ac:dyDescent="0.25">
      <c r="A452">
        <v>18099</v>
      </c>
      <c r="B452">
        <v>17</v>
      </c>
      <c r="C452" s="1" t="s">
        <v>42</v>
      </c>
      <c r="D452" s="1" t="s">
        <v>13</v>
      </c>
      <c r="E452">
        <v>5725181</v>
      </c>
      <c r="F452">
        <v>10900</v>
      </c>
      <c r="G452">
        <v>2334</v>
      </c>
      <c r="H452">
        <v>540</v>
      </c>
      <c r="I452">
        <v>1120</v>
      </c>
      <c r="J452">
        <v>134</v>
      </c>
      <c r="K452">
        <v>950</v>
      </c>
      <c r="L452">
        <v>0</v>
      </c>
      <c r="M452">
        <f>Results_2019_07_22[[#This Row],[l]]*Results_2019_07_22[[#This Row],[d]]*Results_2019_07_22[[#This Row],[h]]/1000000000</f>
        <v>0.14257600000000001</v>
      </c>
    </row>
    <row r="453" spans="1:13" x14ac:dyDescent="0.25">
      <c r="A453">
        <v>18099</v>
      </c>
      <c r="B453">
        <v>17</v>
      </c>
      <c r="C453" s="1" t="s">
        <v>42</v>
      </c>
      <c r="D453" s="1" t="s">
        <v>13</v>
      </c>
      <c r="E453">
        <v>5725182</v>
      </c>
      <c r="F453">
        <v>9780</v>
      </c>
      <c r="G453">
        <v>2334</v>
      </c>
      <c r="H453">
        <v>540</v>
      </c>
      <c r="I453">
        <v>1120</v>
      </c>
      <c r="J453">
        <v>134</v>
      </c>
      <c r="K453">
        <v>950</v>
      </c>
      <c r="L453">
        <v>0</v>
      </c>
      <c r="M453">
        <f>Results_2019_07_22[[#This Row],[l]]*Results_2019_07_22[[#This Row],[d]]*Results_2019_07_22[[#This Row],[h]]/1000000000</f>
        <v>0.14257600000000001</v>
      </c>
    </row>
    <row r="454" spans="1:13" x14ac:dyDescent="0.25">
      <c r="A454">
        <v>18099</v>
      </c>
      <c r="B454">
        <v>12</v>
      </c>
      <c r="C454" s="1" t="s">
        <v>41</v>
      </c>
      <c r="D454" s="1" t="s">
        <v>13</v>
      </c>
      <c r="E454">
        <v>5725183</v>
      </c>
      <c r="F454">
        <v>6600</v>
      </c>
      <c r="G454">
        <v>1200</v>
      </c>
      <c r="H454">
        <v>0</v>
      </c>
      <c r="I454">
        <v>300</v>
      </c>
      <c r="J454">
        <v>950</v>
      </c>
      <c r="K454">
        <v>1140</v>
      </c>
      <c r="L454">
        <v>0</v>
      </c>
      <c r="M454">
        <f>Results_2019_07_22[[#This Row],[l]]*Results_2019_07_22[[#This Row],[d]]*Results_2019_07_22[[#This Row],[h]]/1000000000</f>
        <v>0.32490000000000002</v>
      </c>
    </row>
    <row r="455" spans="1:13" x14ac:dyDescent="0.25">
      <c r="A455">
        <v>18099</v>
      </c>
      <c r="B455">
        <v>17</v>
      </c>
      <c r="C455" s="1" t="s">
        <v>42</v>
      </c>
      <c r="D455" s="1" t="s">
        <v>13</v>
      </c>
      <c r="E455">
        <v>5725184</v>
      </c>
      <c r="F455">
        <v>10880</v>
      </c>
      <c r="G455">
        <v>280</v>
      </c>
      <c r="H455">
        <v>2026</v>
      </c>
      <c r="I455">
        <v>950</v>
      </c>
      <c r="J455">
        <v>1120</v>
      </c>
      <c r="K455">
        <v>134</v>
      </c>
      <c r="L455">
        <v>0</v>
      </c>
      <c r="M455">
        <f>Results_2019_07_22[[#This Row],[l]]*Results_2019_07_22[[#This Row],[d]]*Results_2019_07_22[[#This Row],[h]]/1000000000</f>
        <v>0.14257600000000001</v>
      </c>
    </row>
    <row r="456" spans="1:13" x14ac:dyDescent="0.25">
      <c r="A456">
        <v>18099</v>
      </c>
      <c r="B456">
        <v>12</v>
      </c>
      <c r="C456" s="1" t="s">
        <v>41</v>
      </c>
      <c r="D456" s="1" t="s">
        <v>13</v>
      </c>
      <c r="E456">
        <v>5725185</v>
      </c>
      <c r="F456">
        <v>6300</v>
      </c>
      <c r="G456">
        <v>1200</v>
      </c>
      <c r="H456">
        <v>0</v>
      </c>
      <c r="I456">
        <v>300</v>
      </c>
      <c r="J456">
        <v>950</v>
      </c>
      <c r="K456">
        <v>1140</v>
      </c>
      <c r="L456">
        <v>0</v>
      </c>
      <c r="M456">
        <f>Results_2019_07_22[[#This Row],[l]]*Results_2019_07_22[[#This Row],[d]]*Results_2019_07_22[[#This Row],[h]]/1000000000</f>
        <v>0.32490000000000002</v>
      </c>
    </row>
    <row r="457" spans="1:13" x14ac:dyDescent="0.25">
      <c r="A457">
        <v>18099</v>
      </c>
      <c r="B457">
        <v>17</v>
      </c>
      <c r="C457" s="1" t="s">
        <v>42</v>
      </c>
      <c r="D457" s="1" t="s">
        <v>13</v>
      </c>
      <c r="E457">
        <v>5725186</v>
      </c>
      <c r="F457">
        <v>10880</v>
      </c>
      <c r="G457">
        <v>280</v>
      </c>
      <c r="H457">
        <v>1892</v>
      </c>
      <c r="I457">
        <v>950</v>
      </c>
      <c r="J457">
        <v>1120</v>
      </c>
      <c r="K457">
        <v>134</v>
      </c>
      <c r="L457">
        <v>0</v>
      </c>
      <c r="M457">
        <f>Results_2019_07_22[[#This Row],[l]]*Results_2019_07_22[[#This Row],[d]]*Results_2019_07_22[[#This Row],[h]]/1000000000</f>
        <v>0.14257600000000001</v>
      </c>
    </row>
    <row r="458" spans="1:13" x14ac:dyDescent="0.25">
      <c r="A458">
        <v>18099</v>
      </c>
      <c r="B458">
        <v>17</v>
      </c>
      <c r="C458" s="1" t="s">
        <v>42</v>
      </c>
      <c r="D458" s="1" t="s">
        <v>13</v>
      </c>
      <c r="E458">
        <v>5725187</v>
      </c>
      <c r="F458">
        <v>10880</v>
      </c>
      <c r="G458">
        <v>760</v>
      </c>
      <c r="H458">
        <v>1758</v>
      </c>
      <c r="I458">
        <v>950</v>
      </c>
      <c r="J458">
        <v>1120</v>
      </c>
      <c r="K458">
        <v>134</v>
      </c>
      <c r="L458">
        <v>0</v>
      </c>
      <c r="M458">
        <f>Results_2019_07_22[[#This Row],[l]]*Results_2019_07_22[[#This Row],[d]]*Results_2019_07_22[[#This Row],[h]]/1000000000</f>
        <v>0.14257600000000001</v>
      </c>
    </row>
    <row r="459" spans="1:13" x14ac:dyDescent="0.25">
      <c r="A459">
        <v>18099</v>
      </c>
      <c r="B459">
        <v>17</v>
      </c>
      <c r="C459" s="1" t="s">
        <v>42</v>
      </c>
      <c r="D459" s="1" t="s">
        <v>13</v>
      </c>
      <c r="E459">
        <v>5725188</v>
      </c>
      <c r="F459">
        <v>10880</v>
      </c>
      <c r="G459">
        <v>1240</v>
      </c>
      <c r="H459">
        <v>1624</v>
      </c>
      <c r="I459">
        <v>1120</v>
      </c>
      <c r="J459">
        <v>950</v>
      </c>
      <c r="K459">
        <v>134</v>
      </c>
      <c r="L459">
        <v>0</v>
      </c>
      <c r="M459">
        <f>Results_2019_07_22[[#This Row],[l]]*Results_2019_07_22[[#This Row],[d]]*Results_2019_07_22[[#This Row],[h]]/1000000000</f>
        <v>0.14257600000000001</v>
      </c>
    </row>
    <row r="460" spans="1:13" x14ac:dyDescent="0.25">
      <c r="A460">
        <v>18099</v>
      </c>
      <c r="B460">
        <v>12</v>
      </c>
      <c r="C460" s="1" t="s">
        <v>41</v>
      </c>
      <c r="D460" s="1" t="s">
        <v>13</v>
      </c>
      <c r="E460">
        <v>5725189</v>
      </c>
      <c r="F460">
        <v>6000</v>
      </c>
      <c r="G460">
        <v>1200</v>
      </c>
      <c r="H460">
        <v>0</v>
      </c>
      <c r="I460">
        <v>300</v>
      </c>
      <c r="J460">
        <v>950</v>
      </c>
      <c r="K460">
        <v>1140</v>
      </c>
      <c r="L460">
        <v>0</v>
      </c>
      <c r="M460">
        <f>Results_2019_07_22[[#This Row],[l]]*Results_2019_07_22[[#This Row],[d]]*Results_2019_07_22[[#This Row],[h]]/1000000000</f>
        <v>0.32490000000000002</v>
      </c>
    </row>
    <row r="461" spans="1:13" x14ac:dyDescent="0.25">
      <c r="A461">
        <v>18099</v>
      </c>
      <c r="B461">
        <v>17</v>
      </c>
      <c r="C461" s="1" t="s">
        <v>42</v>
      </c>
      <c r="D461" s="1" t="s">
        <v>13</v>
      </c>
      <c r="E461">
        <v>5725190</v>
      </c>
      <c r="F461">
        <v>10880</v>
      </c>
      <c r="G461">
        <v>1240</v>
      </c>
      <c r="H461">
        <v>1490</v>
      </c>
      <c r="I461">
        <v>1120</v>
      </c>
      <c r="J461">
        <v>950</v>
      </c>
      <c r="K461">
        <v>134</v>
      </c>
      <c r="L461">
        <v>0</v>
      </c>
      <c r="M461">
        <f>Results_2019_07_22[[#This Row],[l]]*Results_2019_07_22[[#This Row],[d]]*Results_2019_07_22[[#This Row],[h]]/1000000000</f>
        <v>0.14257600000000001</v>
      </c>
    </row>
    <row r="462" spans="1:13" x14ac:dyDescent="0.25">
      <c r="A462">
        <v>18099</v>
      </c>
      <c r="B462">
        <v>12</v>
      </c>
      <c r="C462" s="1" t="s">
        <v>41</v>
      </c>
      <c r="D462" s="1" t="s">
        <v>13</v>
      </c>
      <c r="E462">
        <v>5725191</v>
      </c>
      <c r="F462">
        <v>5700</v>
      </c>
      <c r="G462">
        <v>1200</v>
      </c>
      <c r="H462">
        <v>0</v>
      </c>
      <c r="I462">
        <v>300</v>
      </c>
      <c r="J462">
        <v>950</v>
      </c>
      <c r="K462">
        <v>1140</v>
      </c>
      <c r="L462">
        <v>0</v>
      </c>
      <c r="M462">
        <f>Results_2019_07_22[[#This Row],[l]]*Results_2019_07_22[[#This Row],[d]]*Results_2019_07_22[[#This Row],[h]]/1000000000</f>
        <v>0.32490000000000002</v>
      </c>
    </row>
    <row r="463" spans="1:13" x14ac:dyDescent="0.25">
      <c r="A463">
        <v>18099</v>
      </c>
      <c r="B463">
        <v>12</v>
      </c>
      <c r="C463" s="1" t="s">
        <v>41</v>
      </c>
      <c r="D463" s="1" t="s">
        <v>13</v>
      </c>
      <c r="E463">
        <v>5725192</v>
      </c>
      <c r="F463">
        <v>5400</v>
      </c>
      <c r="G463">
        <v>1200</v>
      </c>
      <c r="H463">
        <v>0</v>
      </c>
      <c r="I463">
        <v>300</v>
      </c>
      <c r="J463">
        <v>950</v>
      </c>
      <c r="K463">
        <v>1140</v>
      </c>
      <c r="L463">
        <v>0</v>
      </c>
      <c r="M463">
        <f>Results_2019_07_22[[#This Row],[l]]*Results_2019_07_22[[#This Row],[d]]*Results_2019_07_22[[#This Row],[h]]/1000000000</f>
        <v>0.32490000000000002</v>
      </c>
    </row>
    <row r="464" spans="1:13" x14ac:dyDescent="0.25">
      <c r="A464">
        <v>18099</v>
      </c>
      <c r="B464">
        <v>12</v>
      </c>
      <c r="C464" s="1" t="s">
        <v>41</v>
      </c>
      <c r="D464" s="1" t="s">
        <v>13</v>
      </c>
      <c r="E464">
        <v>5725193</v>
      </c>
      <c r="F464">
        <v>5100</v>
      </c>
      <c r="G464">
        <v>1200</v>
      </c>
      <c r="H464">
        <v>0</v>
      </c>
      <c r="I464">
        <v>300</v>
      </c>
      <c r="J464">
        <v>950</v>
      </c>
      <c r="K464">
        <v>1140</v>
      </c>
      <c r="L464">
        <v>0</v>
      </c>
      <c r="M464">
        <f>Results_2019_07_22[[#This Row],[l]]*Results_2019_07_22[[#This Row],[d]]*Results_2019_07_22[[#This Row],[h]]/1000000000</f>
        <v>0.32490000000000002</v>
      </c>
    </row>
    <row r="465" spans="1:13" x14ac:dyDescent="0.25">
      <c r="A465">
        <v>18099</v>
      </c>
      <c r="B465">
        <v>17</v>
      </c>
      <c r="C465" s="1" t="s">
        <v>42</v>
      </c>
      <c r="D465" s="1" t="s">
        <v>13</v>
      </c>
      <c r="E465">
        <v>5725194</v>
      </c>
      <c r="F465">
        <v>10880</v>
      </c>
      <c r="G465">
        <v>2200</v>
      </c>
      <c r="H465">
        <v>540</v>
      </c>
      <c r="I465">
        <v>1120</v>
      </c>
      <c r="J465">
        <v>134</v>
      </c>
      <c r="K465">
        <v>950</v>
      </c>
      <c r="L465">
        <v>0</v>
      </c>
      <c r="M465">
        <f>Results_2019_07_22[[#This Row],[l]]*Results_2019_07_22[[#This Row],[d]]*Results_2019_07_22[[#This Row],[h]]/1000000000</f>
        <v>0.14257600000000001</v>
      </c>
    </row>
    <row r="466" spans="1:13" x14ac:dyDescent="0.25">
      <c r="A466">
        <v>18099</v>
      </c>
      <c r="B466">
        <v>12</v>
      </c>
      <c r="C466" s="1" t="s">
        <v>41</v>
      </c>
      <c r="D466" s="1" t="s">
        <v>13</v>
      </c>
      <c r="E466">
        <v>5725195</v>
      </c>
      <c r="F466">
        <v>4800</v>
      </c>
      <c r="G466">
        <v>1200</v>
      </c>
      <c r="H466">
        <v>0</v>
      </c>
      <c r="I466">
        <v>300</v>
      </c>
      <c r="J466">
        <v>950</v>
      </c>
      <c r="K466">
        <v>1140</v>
      </c>
      <c r="L466">
        <v>0</v>
      </c>
      <c r="M466">
        <f>Results_2019_07_22[[#This Row],[l]]*Results_2019_07_22[[#This Row],[d]]*Results_2019_07_22[[#This Row],[h]]/1000000000</f>
        <v>0.32490000000000002</v>
      </c>
    </row>
    <row r="467" spans="1:13" x14ac:dyDescent="0.25">
      <c r="A467">
        <v>18099</v>
      </c>
      <c r="B467">
        <v>17</v>
      </c>
      <c r="C467" s="1" t="s">
        <v>42</v>
      </c>
      <c r="D467" s="1" t="s">
        <v>13</v>
      </c>
      <c r="E467">
        <v>5725196</v>
      </c>
      <c r="F467">
        <v>9930</v>
      </c>
      <c r="G467">
        <v>2200</v>
      </c>
      <c r="H467">
        <v>1230</v>
      </c>
      <c r="I467">
        <v>950</v>
      </c>
      <c r="J467">
        <v>134</v>
      </c>
      <c r="K467">
        <v>1120</v>
      </c>
      <c r="L467">
        <v>0</v>
      </c>
      <c r="M467">
        <f>Results_2019_07_22[[#This Row],[l]]*Results_2019_07_22[[#This Row],[d]]*Results_2019_07_22[[#This Row],[h]]/1000000000</f>
        <v>0.14257600000000001</v>
      </c>
    </row>
    <row r="468" spans="1:13" x14ac:dyDescent="0.25">
      <c r="A468">
        <v>18099</v>
      </c>
      <c r="B468">
        <v>17</v>
      </c>
      <c r="C468" s="1" t="s">
        <v>42</v>
      </c>
      <c r="D468" s="1" t="s">
        <v>13</v>
      </c>
      <c r="E468">
        <v>5725197</v>
      </c>
      <c r="F468">
        <v>8310</v>
      </c>
      <c r="G468">
        <v>1140</v>
      </c>
      <c r="H468">
        <v>1574</v>
      </c>
      <c r="I468">
        <v>950</v>
      </c>
      <c r="J468">
        <v>1120</v>
      </c>
      <c r="K468">
        <v>134</v>
      </c>
      <c r="L468">
        <v>0</v>
      </c>
      <c r="M468">
        <f>Results_2019_07_22[[#This Row],[l]]*Results_2019_07_22[[#This Row],[d]]*Results_2019_07_22[[#This Row],[h]]/1000000000</f>
        <v>0.14257600000000001</v>
      </c>
    </row>
    <row r="469" spans="1:13" x14ac:dyDescent="0.25">
      <c r="A469">
        <v>18099</v>
      </c>
      <c r="B469">
        <v>12</v>
      </c>
      <c r="C469" s="1" t="s">
        <v>41</v>
      </c>
      <c r="D469" s="1" t="s">
        <v>13</v>
      </c>
      <c r="E469">
        <v>5725198</v>
      </c>
      <c r="F469">
        <v>4500</v>
      </c>
      <c r="G469">
        <v>1200</v>
      </c>
      <c r="H469">
        <v>0</v>
      </c>
      <c r="I469">
        <v>300</v>
      </c>
      <c r="J469">
        <v>950</v>
      </c>
      <c r="K469">
        <v>1140</v>
      </c>
      <c r="L469">
        <v>0</v>
      </c>
      <c r="M469">
        <f>Results_2019_07_22[[#This Row],[l]]*Results_2019_07_22[[#This Row],[d]]*Results_2019_07_22[[#This Row],[h]]/1000000000</f>
        <v>0.32490000000000002</v>
      </c>
    </row>
    <row r="470" spans="1:13" x14ac:dyDescent="0.25">
      <c r="A470">
        <v>18099</v>
      </c>
      <c r="B470">
        <v>12</v>
      </c>
      <c r="C470" s="1" t="s">
        <v>41</v>
      </c>
      <c r="D470" s="1" t="s">
        <v>13</v>
      </c>
      <c r="E470">
        <v>5725199</v>
      </c>
      <c r="F470">
        <v>4200</v>
      </c>
      <c r="G470">
        <v>1200</v>
      </c>
      <c r="H470">
        <v>0</v>
      </c>
      <c r="I470">
        <v>300</v>
      </c>
      <c r="J470">
        <v>950</v>
      </c>
      <c r="K470">
        <v>1140</v>
      </c>
      <c r="L470">
        <v>0</v>
      </c>
      <c r="M470">
        <f>Results_2019_07_22[[#This Row],[l]]*Results_2019_07_22[[#This Row],[d]]*Results_2019_07_22[[#This Row],[h]]/1000000000</f>
        <v>0.32490000000000002</v>
      </c>
    </row>
    <row r="471" spans="1:13" x14ac:dyDescent="0.25">
      <c r="A471">
        <v>18099</v>
      </c>
      <c r="B471">
        <v>17</v>
      </c>
      <c r="C471" s="1" t="s">
        <v>42</v>
      </c>
      <c r="D471" s="1" t="s">
        <v>13</v>
      </c>
      <c r="E471">
        <v>5725200</v>
      </c>
      <c r="F471">
        <v>8310</v>
      </c>
      <c r="G471">
        <v>1140</v>
      </c>
      <c r="H471">
        <v>1440</v>
      </c>
      <c r="I471">
        <v>950</v>
      </c>
      <c r="J471">
        <v>1120</v>
      </c>
      <c r="K471">
        <v>134</v>
      </c>
      <c r="L471">
        <v>0</v>
      </c>
      <c r="M471">
        <f>Results_2019_07_22[[#This Row],[l]]*Results_2019_07_22[[#This Row],[d]]*Results_2019_07_22[[#This Row],[h]]/1000000000</f>
        <v>0.14257600000000001</v>
      </c>
    </row>
    <row r="472" spans="1:13" x14ac:dyDescent="0.25">
      <c r="A472">
        <v>18099</v>
      </c>
      <c r="B472">
        <v>12</v>
      </c>
      <c r="C472" s="1" t="s">
        <v>41</v>
      </c>
      <c r="D472" s="1" t="s">
        <v>13</v>
      </c>
      <c r="E472">
        <v>5725201</v>
      </c>
      <c r="F472">
        <v>3900</v>
      </c>
      <c r="G472">
        <v>1200</v>
      </c>
      <c r="H472">
        <v>0</v>
      </c>
      <c r="I472">
        <v>300</v>
      </c>
      <c r="J472">
        <v>950</v>
      </c>
      <c r="K472">
        <v>1140</v>
      </c>
      <c r="L472">
        <v>0</v>
      </c>
      <c r="M472">
        <f>Results_2019_07_22[[#This Row],[l]]*Results_2019_07_22[[#This Row],[d]]*Results_2019_07_22[[#This Row],[h]]/1000000000</f>
        <v>0.32490000000000002</v>
      </c>
    </row>
    <row r="473" spans="1:13" x14ac:dyDescent="0.25">
      <c r="A473">
        <v>18099</v>
      </c>
      <c r="B473">
        <v>12</v>
      </c>
      <c r="C473" s="1" t="s">
        <v>41</v>
      </c>
      <c r="D473" s="1" t="s">
        <v>13</v>
      </c>
      <c r="E473">
        <v>5725202</v>
      </c>
      <c r="F473">
        <v>3600</v>
      </c>
      <c r="G473">
        <v>1200</v>
      </c>
      <c r="H473">
        <v>0</v>
      </c>
      <c r="I473">
        <v>300</v>
      </c>
      <c r="J473">
        <v>950</v>
      </c>
      <c r="K473">
        <v>1140</v>
      </c>
      <c r="L473">
        <v>0</v>
      </c>
      <c r="M473">
        <f>Results_2019_07_22[[#This Row],[l]]*Results_2019_07_22[[#This Row],[d]]*Results_2019_07_22[[#This Row],[h]]/1000000000</f>
        <v>0.32490000000000002</v>
      </c>
    </row>
    <row r="474" spans="1:13" x14ac:dyDescent="0.25">
      <c r="A474">
        <v>18099</v>
      </c>
      <c r="B474">
        <v>12</v>
      </c>
      <c r="C474" s="1" t="s">
        <v>41</v>
      </c>
      <c r="D474" s="1" t="s">
        <v>13</v>
      </c>
      <c r="E474">
        <v>5725203</v>
      </c>
      <c r="F474">
        <v>3300</v>
      </c>
      <c r="G474">
        <v>1200</v>
      </c>
      <c r="H474">
        <v>0</v>
      </c>
      <c r="I474">
        <v>300</v>
      </c>
      <c r="J474">
        <v>950</v>
      </c>
      <c r="K474">
        <v>1140</v>
      </c>
      <c r="L474">
        <v>0</v>
      </c>
      <c r="M474">
        <f>Results_2019_07_22[[#This Row],[l]]*Results_2019_07_22[[#This Row],[d]]*Results_2019_07_22[[#This Row],[h]]/1000000000</f>
        <v>0.32490000000000002</v>
      </c>
    </row>
    <row r="475" spans="1:13" x14ac:dyDescent="0.25">
      <c r="A475">
        <v>18099</v>
      </c>
      <c r="B475">
        <v>12</v>
      </c>
      <c r="C475" s="1" t="s">
        <v>41</v>
      </c>
      <c r="D475" s="1" t="s">
        <v>13</v>
      </c>
      <c r="E475">
        <v>5725204</v>
      </c>
      <c r="F475">
        <v>3000</v>
      </c>
      <c r="G475">
        <v>1200</v>
      </c>
      <c r="H475">
        <v>0</v>
      </c>
      <c r="I475">
        <v>300</v>
      </c>
      <c r="J475">
        <v>950</v>
      </c>
      <c r="K475">
        <v>1140</v>
      </c>
      <c r="L475">
        <v>0</v>
      </c>
      <c r="M475">
        <f>Results_2019_07_22[[#This Row],[l]]*Results_2019_07_22[[#This Row],[d]]*Results_2019_07_22[[#This Row],[h]]/1000000000</f>
        <v>0.32490000000000002</v>
      </c>
    </row>
    <row r="476" spans="1:13" x14ac:dyDescent="0.25">
      <c r="A476">
        <v>18099</v>
      </c>
      <c r="B476">
        <v>12</v>
      </c>
      <c r="C476" s="1" t="s">
        <v>41</v>
      </c>
      <c r="D476" s="1" t="s">
        <v>13</v>
      </c>
      <c r="E476">
        <v>5725205</v>
      </c>
      <c r="F476">
        <v>2700</v>
      </c>
      <c r="G476">
        <v>1200</v>
      </c>
      <c r="H476">
        <v>0</v>
      </c>
      <c r="I476">
        <v>300</v>
      </c>
      <c r="J476">
        <v>950</v>
      </c>
      <c r="K476">
        <v>1140</v>
      </c>
      <c r="L476">
        <v>0</v>
      </c>
      <c r="M476">
        <f>Results_2019_07_22[[#This Row],[l]]*Results_2019_07_22[[#This Row],[d]]*Results_2019_07_22[[#This Row],[h]]/1000000000</f>
        <v>0.32490000000000002</v>
      </c>
    </row>
    <row r="477" spans="1:13" x14ac:dyDescent="0.25">
      <c r="A477">
        <v>18099</v>
      </c>
      <c r="B477">
        <v>12</v>
      </c>
      <c r="C477" s="1" t="s">
        <v>41</v>
      </c>
      <c r="D477" s="1" t="s">
        <v>13</v>
      </c>
      <c r="E477">
        <v>5725206</v>
      </c>
      <c r="F477">
        <v>2400</v>
      </c>
      <c r="G477">
        <v>1200</v>
      </c>
      <c r="H477">
        <v>0</v>
      </c>
      <c r="I477">
        <v>300</v>
      </c>
      <c r="J477">
        <v>950</v>
      </c>
      <c r="K477">
        <v>1140</v>
      </c>
      <c r="L477">
        <v>0</v>
      </c>
      <c r="M477">
        <f>Results_2019_07_22[[#This Row],[l]]*Results_2019_07_22[[#This Row],[d]]*Results_2019_07_22[[#This Row],[h]]/1000000000</f>
        <v>0.32490000000000002</v>
      </c>
    </row>
    <row r="478" spans="1:13" x14ac:dyDescent="0.25">
      <c r="A478">
        <v>18099</v>
      </c>
      <c r="B478">
        <v>12</v>
      </c>
      <c r="C478" s="1" t="s">
        <v>41</v>
      </c>
      <c r="D478" s="1" t="s">
        <v>13</v>
      </c>
      <c r="E478">
        <v>5725207</v>
      </c>
      <c r="F478">
        <v>2100</v>
      </c>
      <c r="G478">
        <v>1200</v>
      </c>
      <c r="H478">
        <v>0</v>
      </c>
      <c r="I478">
        <v>300</v>
      </c>
      <c r="J478">
        <v>950</v>
      </c>
      <c r="K478">
        <v>1140</v>
      </c>
      <c r="L478">
        <v>0</v>
      </c>
      <c r="M478">
        <f>Results_2019_07_22[[#This Row],[l]]*Results_2019_07_22[[#This Row],[d]]*Results_2019_07_22[[#This Row],[h]]/1000000000</f>
        <v>0.32490000000000002</v>
      </c>
    </row>
    <row r="479" spans="1:13" x14ac:dyDescent="0.25">
      <c r="A479">
        <v>18099</v>
      </c>
      <c r="B479">
        <v>17</v>
      </c>
      <c r="C479" s="1" t="s">
        <v>42</v>
      </c>
      <c r="D479" s="1" t="s">
        <v>13</v>
      </c>
      <c r="E479">
        <v>5725208</v>
      </c>
      <c r="F479">
        <v>7190</v>
      </c>
      <c r="G479">
        <v>1140</v>
      </c>
      <c r="H479">
        <v>1534</v>
      </c>
      <c r="I479">
        <v>1120</v>
      </c>
      <c r="J479">
        <v>950</v>
      </c>
      <c r="K479">
        <v>134</v>
      </c>
      <c r="L479">
        <v>0</v>
      </c>
      <c r="M479">
        <f>Results_2019_07_22[[#This Row],[l]]*Results_2019_07_22[[#This Row],[d]]*Results_2019_07_22[[#This Row],[h]]/1000000000</f>
        <v>0.14257600000000001</v>
      </c>
    </row>
    <row r="480" spans="1:13" x14ac:dyDescent="0.25">
      <c r="A480">
        <v>18099</v>
      </c>
      <c r="B480">
        <v>17</v>
      </c>
      <c r="C480" s="1" t="s">
        <v>42</v>
      </c>
      <c r="D480" s="1" t="s">
        <v>13</v>
      </c>
      <c r="E480">
        <v>5725209</v>
      </c>
      <c r="F480">
        <v>7860</v>
      </c>
      <c r="G480">
        <v>1140</v>
      </c>
      <c r="H480">
        <v>1924</v>
      </c>
      <c r="I480">
        <v>950</v>
      </c>
      <c r="J480">
        <v>1120</v>
      </c>
      <c r="K480">
        <v>134</v>
      </c>
      <c r="L480">
        <v>0</v>
      </c>
      <c r="M480">
        <f>Results_2019_07_22[[#This Row],[l]]*Results_2019_07_22[[#This Row],[d]]*Results_2019_07_22[[#This Row],[h]]/1000000000</f>
        <v>0.14257600000000001</v>
      </c>
    </row>
    <row r="481" spans="1:13" x14ac:dyDescent="0.25">
      <c r="A481">
        <v>18099</v>
      </c>
      <c r="B481">
        <v>17</v>
      </c>
      <c r="C481" s="1" t="s">
        <v>42</v>
      </c>
      <c r="D481" s="1" t="s">
        <v>13</v>
      </c>
      <c r="E481">
        <v>5725210</v>
      </c>
      <c r="F481">
        <v>7860</v>
      </c>
      <c r="G481">
        <v>1140</v>
      </c>
      <c r="H481">
        <v>1790</v>
      </c>
      <c r="I481">
        <v>950</v>
      </c>
      <c r="J481">
        <v>1120</v>
      </c>
      <c r="K481">
        <v>134</v>
      </c>
      <c r="L481">
        <v>0</v>
      </c>
      <c r="M481">
        <f>Results_2019_07_22[[#This Row],[l]]*Results_2019_07_22[[#This Row],[d]]*Results_2019_07_22[[#This Row],[h]]/1000000000</f>
        <v>0.14257600000000001</v>
      </c>
    </row>
    <row r="482" spans="1:13" x14ac:dyDescent="0.25">
      <c r="A482">
        <v>18099</v>
      </c>
      <c r="B482">
        <v>17</v>
      </c>
      <c r="C482" s="1" t="s">
        <v>42</v>
      </c>
      <c r="D482" s="1" t="s">
        <v>13</v>
      </c>
      <c r="E482">
        <v>5725211</v>
      </c>
      <c r="F482">
        <v>11050</v>
      </c>
      <c r="G482">
        <v>2500</v>
      </c>
      <c r="H482">
        <v>0</v>
      </c>
      <c r="I482">
        <v>950</v>
      </c>
      <c r="J482">
        <v>134</v>
      </c>
      <c r="K482">
        <v>1120</v>
      </c>
      <c r="L482">
        <v>0</v>
      </c>
      <c r="M482">
        <f>Results_2019_07_22[[#This Row],[l]]*Results_2019_07_22[[#This Row],[d]]*Results_2019_07_22[[#This Row],[h]]/1000000000</f>
        <v>0.14257600000000001</v>
      </c>
    </row>
    <row r="483" spans="1:13" x14ac:dyDescent="0.25">
      <c r="A483">
        <v>18099</v>
      </c>
      <c r="B483">
        <v>17</v>
      </c>
      <c r="C483" s="1" t="s">
        <v>42</v>
      </c>
      <c r="D483" s="1" t="s">
        <v>13</v>
      </c>
      <c r="E483">
        <v>5725212</v>
      </c>
      <c r="F483">
        <v>9930</v>
      </c>
      <c r="G483">
        <v>2500</v>
      </c>
      <c r="H483">
        <v>280</v>
      </c>
      <c r="I483">
        <v>1120</v>
      </c>
      <c r="J483">
        <v>134</v>
      </c>
      <c r="K483">
        <v>950</v>
      </c>
      <c r="L483">
        <v>0</v>
      </c>
      <c r="M483">
        <f>Results_2019_07_22[[#This Row],[l]]*Results_2019_07_22[[#This Row],[d]]*Results_2019_07_22[[#This Row],[h]]/1000000000</f>
        <v>0.14257600000000001</v>
      </c>
    </row>
    <row r="484" spans="1:13" x14ac:dyDescent="0.25">
      <c r="A484">
        <v>18099</v>
      </c>
      <c r="B484">
        <v>17</v>
      </c>
      <c r="C484" s="1" t="s">
        <v>42</v>
      </c>
      <c r="D484" s="1" t="s">
        <v>13</v>
      </c>
      <c r="E484">
        <v>5725213</v>
      </c>
      <c r="F484">
        <v>8620</v>
      </c>
      <c r="G484">
        <v>0</v>
      </c>
      <c r="H484">
        <v>2160</v>
      </c>
      <c r="I484">
        <v>950</v>
      </c>
      <c r="J484">
        <v>1120</v>
      </c>
      <c r="K484">
        <v>134</v>
      </c>
      <c r="L484">
        <v>0</v>
      </c>
      <c r="M484">
        <f>Results_2019_07_22[[#This Row],[l]]*Results_2019_07_22[[#This Row],[d]]*Results_2019_07_22[[#This Row],[h]]/1000000000</f>
        <v>0.14257600000000001</v>
      </c>
    </row>
    <row r="485" spans="1:13" x14ac:dyDescent="0.25">
      <c r="A485">
        <v>18099</v>
      </c>
      <c r="B485">
        <v>17</v>
      </c>
      <c r="C485" s="1" t="s">
        <v>42</v>
      </c>
      <c r="D485" s="1" t="s">
        <v>13</v>
      </c>
      <c r="E485">
        <v>5725214</v>
      </c>
      <c r="F485">
        <v>7670</v>
      </c>
      <c r="G485">
        <v>1120</v>
      </c>
      <c r="H485">
        <v>2180</v>
      </c>
      <c r="I485">
        <v>1120</v>
      </c>
      <c r="J485">
        <v>950</v>
      </c>
      <c r="K485">
        <v>134</v>
      </c>
      <c r="L485">
        <v>0</v>
      </c>
      <c r="M485">
        <f>Results_2019_07_22[[#This Row],[l]]*Results_2019_07_22[[#This Row],[d]]*Results_2019_07_22[[#This Row],[h]]/1000000000</f>
        <v>0.14257600000000001</v>
      </c>
    </row>
    <row r="486" spans="1:13" x14ac:dyDescent="0.25">
      <c r="A486">
        <v>18099</v>
      </c>
      <c r="B486">
        <v>17</v>
      </c>
      <c r="C486" s="1" t="s">
        <v>42</v>
      </c>
      <c r="D486" s="1" t="s">
        <v>13</v>
      </c>
      <c r="E486">
        <v>5725215</v>
      </c>
      <c r="F486">
        <v>7670</v>
      </c>
      <c r="G486">
        <v>0</v>
      </c>
      <c r="H486">
        <v>2180</v>
      </c>
      <c r="I486">
        <v>950</v>
      </c>
      <c r="J486">
        <v>1120</v>
      </c>
      <c r="K486">
        <v>134</v>
      </c>
      <c r="L486">
        <v>0</v>
      </c>
      <c r="M486">
        <f>Results_2019_07_22[[#This Row],[l]]*Results_2019_07_22[[#This Row],[d]]*Results_2019_07_22[[#This Row],[h]]/1000000000</f>
        <v>0.14257600000000001</v>
      </c>
    </row>
    <row r="487" spans="1:13" x14ac:dyDescent="0.25">
      <c r="A487">
        <v>18099</v>
      </c>
      <c r="B487">
        <v>17</v>
      </c>
      <c r="C487" s="1" t="s">
        <v>42</v>
      </c>
      <c r="D487" s="1" t="s">
        <v>13</v>
      </c>
      <c r="E487">
        <v>5725216</v>
      </c>
      <c r="F487">
        <v>6720</v>
      </c>
      <c r="G487">
        <v>0</v>
      </c>
      <c r="H487">
        <v>2180</v>
      </c>
      <c r="I487">
        <v>950</v>
      </c>
      <c r="J487">
        <v>1120</v>
      </c>
      <c r="K487">
        <v>134</v>
      </c>
      <c r="L487">
        <v>0</v>
      </c>
      <c r="M487">
        <f>Results_2019_07_22[[#This Row],[l]]*Results_2019_07_22[[#This Row],[d]]*Results_2019_07_22[[#This Row],[h]]/1000000000</f>
        <v>0.14257600000000001</v>
      </c>
    </row>
    <row r="488" spans="1:13" x14ac:dyDescent="0.25">
      <c r="A488">
        <v>18099</v>
      </c>
      <c r="B488">
        <v>17</v>
      </c>
      <c r="C488" s="1" t="s">
        <v>42</v>
      </c>
      <c r="D488" s="1" t="s">
        <v>13</v>
      </c>
      <c r="E488">
        <v>5725217</v>
      </c>
      <c r="F488">
        <v>6160</v>
      </c>
      <c r="G488">
        <v>1380</v>
      </c>
      <c r="H488">
        <v>2070</v>
      </c>
      <c r="I488">
        <v>950</v>
      </c>
      <c r="J488">
        <v>1120</v>
      </c>
      <c r="K488">
        <v>134</v>
      </c>
      <c r="L488">
        <v>0</v>
      </c>
      <c r="M488">
        <f>Results_2019_07_22[[#This Row],[l]]*Results_2019_07_22[[#This Row],[d]]*Results_2019_07_22[[#This Row],[h]]/1000000000</f>
        <v>0.14257600000000001</v>
      </c>
    </row>
    <row r="489" spans="1:13" x14ac:dyDescent="0.25">
      <c r="A489">
        <v>18099</v>
      </c>
      <c r="B489">
        <v>17</v>
      </c>
      <c r="C489" s="1" t="s">
        <v>42</v>
      </c>
      <c r="D489" s="1" t="s">
        <v>13</v>
      </c>
      <c r="E489">
        <v>5725218</v>
      </c>
      <c r="F489">
        <v>6160</v>
      </c>
      <c r="G489">
        <v>1380</v>
      </c>
      <c r="H489">
        <v>1936</v>
      </c>
      <c r="I489">
        <v>950</v>
      </c>
      <c r="J489">
        <v>1120</v>
      </c>
      <c r="K489">
        <v>134</v>
      </c>
      <c r="L489">
        <v>0</v>
      </c>
      <c r="M489">
        <f>Results_2019_07_22[[#This Row],[l]]*Results_2019_07_22[[#This Row],[d]]*Results_2019_07_22[[#This Row],[h]]/1000000000</f>
        <v>0.14257600000000001</v>
      </c>
    </row>
    <row r="490" spans="1:13" x14ac:dyDescent="0.25">
      <c r="A490">
        <v>18099</v>
      </c>
      <c r="B490">
        <v>17</v>
      </c>
      <c r="C490" s="1" t="s">
        <v>42</v>
      </c>
      <c r="D490" s="1" t="s">
        <v>13</v>
      </c>
      <c r="E490">
        <v>5725219</v>
      </c>
      <c r="F490">
        <v>8980</v>
      </c>
      <c r="G490">
        <v>2500</v>
      </c>
      <c r="H490">
        <v>280</v>
      </c>
      <c r="I490">
        <v>950</v>
      </c>
      <c r="J490">
        <v>134</v>
      </c>
      <c r="K490">
        <v>1120</v>
      </c>
      <c r="L490">
        <v>0</v>
      </c>
      <c r="M490">
        <f>Results_2019_07_22[[#This Row],[l]]*Results_2019_07_22[[#This Row],[d]]*Results_2019_07_22[[#This Row],[h]]/1000000000</f>
        <v>0.14257600000000001</v>
      </c>
    </row>
    <row r="491" spans="1:13" x14ac:dyDescent="0.25">
      <c r="A491">
        <v>18099</v>
      </c>
      <c r="B491">
        <v>17</v>
      </c>
      <c r="C491" s="1" t="s">
        <v>42</v>
      </c>
      <c r="D491" s="1" t="s">
        <v>13</v>
      </c>
      <c r="E491">
        <v>5725220</v>
      </c>
      <c r="F491">
        <v>7860</v>
      </c>
      <c r="G491">
        <v>2500</v>
      </c>
      <c r="H491">
        <v>840</v>
      </c>
      <c r="I491">
        <v>1120</v>
      </c>
      <c r="J491">
        <v>134</v>
      </c>
      <c r="K491">
        <v>950</v>
      </c>
      <c r="L491">
        <v>0</v>
      </c>
      <c r="M491">
        <f>Results_2019_07_22[[#This Row],[l]]*Results_2019_07_22[[#This Row],[d]]*Results_2019_07_22[[#This Row],[h]]/1000000000</f>
        <v>0.14257600000000001</v>
      </c>
    </row>
    <row r="492" spans="1:13" x14ac:dyDescent="0.25">
      <c r="A492">
        <v>18099</v>
      </c>
      <c r="B492">
        <v>17</v>
      </c>
      <c r="C492" s="1" t="s">
        <v>42</v>
      </c>
      <c r="D492" s="1" t="s">
        <v>13</v>
      </c>
      <c r="E492">
        <v>5725221</v>
      </c>
      <c r="F492">
        <v>3030</v>
      </c>
      <c r="G492">
        <v>2440</v>
      </c>
      <c r="H492">
        <v>0</v>
      </c>
      <c r="I492">
        <v>950</v>
      </c>
      <c r="J492">
        <v>134</v>
      </c>
      <c r="K492">
        <v>1120</v>
      </c>
      <c r="L492">
        <v>0</v>
      </c>
      <c r="M492">
        <f>Results_2019_07_22[[#This Row],[l]]*Results_2019_07_22[[#This Row],[d]]*Results_2019_07_22[[#This Row],[h]]/1000000000</f>
        <v>0.14257600000000001</v>
      </c>
    </row>
    <row r="493" spans="1:13" x14ac:dyDescent="0.25">
      <c r="A493">
        <v>18099</v>
      </c>
      <c r="B493">
        <v>17</v>
      </c>
      <c r="C493" s="1" t="s">
        <v>42</v>
      </c>
      <c r="D493" s="1" t="s">
        <v>13</v>
      </c>
      <c r="E493">
        <v>5725222</v>
      </c>
      <c r="F493">
        <v>2080</v>
      </c>
      <c r="G493">
        <v>2440</v>
      </c>
      <c r="H493">
        <v>0</v>
      </c>
      <c r="I493">
        <v>950</v>
      </c>
      <c r="J493">
        <v>134</v>
      </c>
      <c r="K493">
        <v>1120</v>
      </c>
      <c r="L493">
        <v>0</v>
      </c>
      <c r="M493">
        <f>Results_2019_07_22[[#This Row],[l]]*Results_2019_07_22[[#This Row],[d]]*Results_2019_07_22[[#This Row],[h]]/1000000000</f>
        <v>0.14257600000000001</v>
      </c>
    </row>
    <row r="494" spans="1:13" x14ac:dyDescent="0.25">
      <c r="A494">
        <v>18099</v>
      </c>
      <c r="B494">
        <v>17</v>
      </c>
      <c r="C494" s="1" t="s">
        <v>42</v>
      </c>
      <c r="D494" s="1" t="s">
        <v>13</v>
      </c>
      <c r="E494">
        <v>5725223</v>
      </c>
      <c r="F494">
        <v>6740</v>
      </c>
      <c r="G494">
        <v>2500</v>
      </c>
      <c r="H494">
        <v>1400</v>
      </c>
      <c r="I494">
        <v>1120</v>
      </c>
      <c r="J494">
        <v>134</v>
      </c>
      <c r="K494">
        <v>950</v>
      </c>
      <c r="L494">
        <v>0</v>
      </c>
      <c r="M494">
        <f>Results_2019_07_22[[#This Row],[l]]*Results_2019_07_22[[#This Row],[d]]*Results_2019_07_22[[#This Row],[h]]/1000000000</f>
        <v>0.14257600000000001</v>
      </c>
    </row>
    <row r="495" spans="1:13" x14ac:dyDescent="0.25">
      <c r="A495">
        <v>18099</v>
      </c>
      <c r="B495">
        <v>17</v>
      </c>
      <c r="C495" s="1" t="s">
        <v>42</v>
      </c>
      <c r="D495" s="1" t="s">
        <v>13</v>
      </c>
      <c r="E495">
        <v>5725224</v>
      </c>
      <c r="F495">
        <v>5620</v>
      </c>
      <c r="G495">
        <v>2500</v>
      </c>
      <c r="H495">
        <v>1400</v>
      </c>
      <c r="I495">
        <v>1120</v>
      </c>
      <c r="J495">
        <v>134</v>
      </c>
      <c r="K495">
        <v>950</v>
      </c>
      <c r="L495">
        <v>0</v>
      </c>
      <c r="M495">
        <f>Results_2019_07_22[[#This Row],[l]]*Results_2019_07_22[[#This Row],[d]]*Results_2019_07_22[[#This Row],[h]]/1000000000</f>
        <v>0.14257600000000001</v>
      </c>
    </row>
    <row r="496" spans="1:13" x14ac:dyDescent="0.25">
      <c r="A496">
        <v>18099</v>
      </c>
      <c r="B496">
        <v>17</v>
      </c>
      <c r="C496" s="1" t="s">
        <v>42</v>
      </c>
      <c r="D496" s="1" t="s">
        <v>13</v>
      </c>
      <c r="E496">
        <v>5725225</v>
      </c>
      <c r="F496">
        <v>6240</v>
      </c>
      <c r="G496">
        <v>1380</v>
      </c>
      <c r="H496">
        <v>1802</v>
      </c>
      <c r="I496">
        <v>950</v>
      </c>
      <c r="J496">
        <v>1120</v>
      </c>
      <c r="K496">
        <v>134</v>
      </c>
      <c r="L496">
        <v>0</v>
      </c>
      <c r="M496">
        <f>Results_2019_07_22[[#This Row],[l]]*Results_2019_07_22[[#This Row],[d]]*Results_2019_07_22[[#This Row],[h]]/1000000000</f>
        <v>0.14257600000000001</v>
      </c>
    </row>
    <row r="497" spans="1:13" x14ac:dyDescent="0.25">
      <c r="A497">
        <v>18099</v>
      </c>
      <c r="B497">
        <v>17</v>
      </c>
      <c r="C497" s="1" t="s">
        <v>42</v>
      </c>
      <c r="D497" s="1" t="s">
        <v>13</v>
      </c>
      <c r="E497">
        <v>5725226</v>
      </c>
      <c r="F497">
        <v>6240</v>
      </c>
      <c r="G497">
        <v>1380</v>
      </c>
      <c r="H497">
        <v>1668</v>
      </c>
      <c r="I497">
        <v>950</v>
      </c>
      <c r="J497">
        <v>1120</v>
      </c>
      <c r="K497">
        <v>134</v>
      </c>
      <c r="L497">
        <v>0</v>
      </c>
      <c r="M497">
        <f>Results_2019_07_22[[#This Row],[l]]*Results_2019_07_22[[#This Row],[d]]*Results_2019_07_22[[#This Row],[h]]/1000000000</f>
        <v>0.14257600000000001</v>
      </c>
    </row>
    <row r="498" spans="1:13" x14ac:dyDescent="0.25">
      <c r="A498">
        <v>18099</v>
      </c>
      <c r="B498">
        <v>17</v>
      </c>
      <c r="C498" s="1" t="s">
        <v>42</v>
      </c>
      <c r="D498" s="1" t="s">
        <v>13</v>
      </c>
      <c r="E498">
        <v>5725227</v>
      </c>
      <c r="F498">
        <v>6240</v>
      </c>
      <c r="G498">
        <v>1380</v>
      </c>
      <c r="H498">
        <v>1534</v>
      </c>
      <c r="I498">
        <v>950</v>
      </c>
      <c r="J498">
        <v>1120</v>
      </c>
      <c r="K498">
        <v>134</v>
      </c>
      <c r="L498">
        <v>0</v>
      </c>
      <c r="M498">
        <f>Results_2019_07_22[[#This Row],[l]]*Results_2019_07_22[[#This Row],[d]]*Results_2019_07_22[[#This Row],[h]]/1000000000</f>
        <v>0.14257600000000001</v>
      </c>
    </row>
    <row r="499" spans="1:13" x14ac:dyDescent="0.25">
      <c r="A499">
        <v>18099</v>
      </c>
      <c r="B499">
        <v>16</v>
      </c>
      <c r="C499" s="1" t="s">
        <v>48</v>
      </c>
      <c r="D499" s="1" t="s">
        <v>13</v>
      </c>
      <c r="E499">
        <v>5736561</v>
      </c>
      <c r="F499">
        <v>11280</v>
      </c>
      <c r="G499">
        <v>0</v>
      </c>
      <c r="H499">
        <v>0</v>
      </c>
      <c r="I499">
        <v>260</v>
      </c>
      <c r="J499">
        <v>960</v>
      </c>
      <c r="K499">
        <v>1140</v>
      </c>
      <c r="L499">
        <v>0</v>
      </c>
      <c r="M499">
        <f>Results_2019_07_22[[#This Row],[l]]*Results_2019_07_22[[#This Row],[d]]*Results_2019_07_22[[#This Row],[h]]/1000000000</f>
        <v>0.28454400000000002</v>
      </c>
    </row>
    <row r="500" spans="1:13" x14ac:dyDescent="0.25">
      <c r="A500">
        <v>18099</v>
      </c>
      <c r="B500">
        <v>16</v>
      </c>
      <c r="C500" s="1" t="s">
        <v>48</v>
      </c>
      <c r="D500" s="1" t="s">
        <v>13</v>
      </c>
      <c r="E500">
        <v>5736606</v>
      </c>
      <c r="F500">
        <v>10460</v>
      </c>
      <c r="G500">
        <v>960</v>
      </c>
      <c r="H500">
        <v>0</v>
      </c>
      <c r="I500">
        <v>960</v>
      </c>
      <c r="J500">
        <v>1140</v>
      </c>
      <c r="K500">
        <v>260</v>
      </c>
      <c r="L500">
        <v>0</v>
      </c>
      <c r="M500">
        <f>Results_2019_07_22[[#This Row],[l]]*Results_2019_07_22[[#This Row],[d]]*Results_2019_07_22[[#This Row],[h]]/1000000000</f>
        <v>0.28454400000000002</v>
      </c>
    </row>
    <row r="501" spans="1:13" x14ac:dyDescent="0.25">
      <c r="A501">
        <v>18099</v>
      </c>
      <c r="B501">
        <v>16</v>
      </c>
      <c r="C501" s="1" t="s">
        <v>48</v>
      </c>
      <c r="D501" s="1" t="s">
        <v>13</v>
      </c>
      <c r="E501">
        <v>5736611</v>
      </c>
      <c r="F501">
        <v>9500</v>
      </c>
      <c r="G501">
        <v>960</v>
      </c>
      <c r="H501">
        <v>0</v>
      </c>
      <c r="I501">
        <v>960</v>
      </c>
      <c r="J501">
        <v>1140</v>
      </c>
      <c r="K501">
        <v>260</v>
      </c>
      <c r="L501">
        <v>0</v>
      </c>
      <c r="M501">
        <f>Results_2019_07_22[[#This Row],[l]]*Results_2019_07_22[[#This Row],[d]]*Results_2019_07_22[[#This Row],[h]]/1000000000</f>
        <v>0.28454400000000002</v>
      </c>
    </row>
    <row r="502" spans="1:13" x14ac:dyDescent="0.25">
      <c r="A502">
        <v>18099</v>
      </c>
      <c r="B502">
        <v>16</v>
      </c>
      <c r="C502" s="1" t="s">
        <v>48</v>
      </c>
      <c r="D502" s="1" t="s">
        <v>13</v>
      </c>
      <c r="E502">
        <v>5736612</v>
      </c>
      <c r="F502">
        <v>9240</v>
      </c>
      <c r="G502">
        <v>960</v>
      </c>
      <c r="H502">
        <v>0</v>
      </c>
      <c r="I502">
        <v>260</v>
      </c>
      <c r="J502">
        <v>1140</v>
      </c>
      <c r="K502">
        <v>960</v>
      </c>
      <c r="L502">
        <v>0</v>
      </c>
      <c r="M502">
        <f>Results_2019_07_22[[#This Row],[l]]*Results_2019_07_22[[#This Row],[d]]*Results_2019_07_22[[#This Row],[h]]/1000000000</f>
        <v>0.28454400000000002</v>
      </c>
    </row>
    <row r="503" spans="1:13" x14ac:dyDescent="0.25">
      <c r="A503">
        <v>18099</v>
      </c>
      <c r="B503">
        <v>16</v>
      </c>
      <c r="C503" s="1" t="s">
        <v>48</v>
      </c>
      <c r="D503" s="1" t="s">
        <v>13</v>
      </c>
      <c r="E503">
        <v>5736613</v>
      </c>
      <c r="F503">
        <v>8980</v>
      </c>
      <c r="G503">
        <v>960</v>
      </c>
      <c r="H503">
        <v>0</v>
      </c>
      <c r="I503">
        <v>260</v>
      </c>
      <c r="J503">
        <v>1140</v>
      </c>
      <c r="K503">
        <v>960</v>
      </c>
      <c r="L503">
        <v>0</v>
      </c>
      <c r="M503">
        <f>Results_2019_07_22[[#This Row],[l]]*Results_2019_07_22[[#This Row],[d]]*Results_2019_07_22[[#This Row],[h]]/1000000000</f>
        <v>0.28454400000000002</v>
      </c>
    </row>
    <row r="504" spans="1:13" x14ac:dyDescent="0.25">
      <c r="A504">
        <v>18099</v>
      </c>
      <c r="B504">
        <v>16</v>
      </c>
      <c r="C504" s="1" t="s">
        <v>48</v>
      </c>
      <c r="D504" s="1" t="s">
        <v>13</v>
      </c>
      <c r="E504">
        <v>5736614</v>
      </c>
      <c r="F504">
        <v>8720</v>
      </c>
      <c r="G504">
        <v>960</v>
      </c>
      <c r="H504">
        <v>0</v>
      </c>
      <c r="I504">
        <v>260</v>
      </c>
      <c r="J504">
        <v>1140</v>
      </c>
      <c r="K504">
        <v>960</v>
      </c>
      <c r="L504">
        <v>0</v>
      </c>
      <c r="M504">
        <f>Results_2019_07_22[[#This Row],[l]]*Results_2019_07_22[[#This Row],[d]]*Results_2019_07_22[[#This Row],[h]]/1000000000</f>
        <v>0.28454400000000002</v>
      </c>
    </row>
    <row r="505" spans="1:13" x14ac:dyDescent="0.25">
      <c r="A505">
        <v>18099</v>
      </c>
      <c r="B505">
        <v>16</v>
      </c>
      <c r="C505" s="1" t="s">
        <v>48</v>
      </c>
      <c r="D505" s="1" t="s">
        <v>13</v>
      </c>
      <c r="E505">
        <v>5736615</v>
      </c>
      <c r="F505">
        <v>8460</v>
      </c>
      <c r="G505">
        <v>960</v>
      </c>
      <c r="H505">
        <v>0</v>
      </c>
      <c r="I505">
        <v>260</v>
      </c>
      <c r="J505">
        <v>1140</v>
      </c>
      <c r="K505">
        <v>960</v>
      </c>
      <c r="L505">
        <v>0</v>
      </c>
      <c r="M505">
        <f>Results_2019_07_22[[#This Row],[l]]*Results_2019_07_22[[#This Row],[d]]*Results_2019_07_22[[#This Row],[h]]/1000000000</f>
        <v>0.28454400000000002</v>
      </c>
    </row>
    <row r="506" spans="1:13" x14ac:dyDescent="0.25">
      <c r="A506">
        <v>18099</v>
      </c>
      <c r="B506">
        <v>16</v>
      </c>
      <c r="C506" s="1" t="s">
        <v>48</v>
      </c>
      <c r="D506" s="1" t="s">
        <v>13</v>
      </c>
      <c r="E506">
        <v>5736616</v>
      </c>
      <c r="F506">
        <v>8200</v>
      </c>
      <c r="G506">
        <v>960</v>
      </c>
      <c r="H506">
        <v>0</v>
      </c>
      <c r="I506">
        <v>260</v>
      </c>
      <c r="J506">
        <v>1140</v>
      </c>
      <c r="K506">
        <v>960</v>
      </c>
      <c r="L506">
        <v>0</v>
      </c>
      <c r="M506">
        <f>Results_2019_07_22[[#This Row],[l]]*Results_2019_07_22[[#This Row],[d]]*Results_2019_07_22[[#This Row],[h]]/1000000000</f>
        <v>0.28454400000000002</v>
      </c>
    </row>
    <row r="507" spans="1:13" x14ac:dyDescent="0.25">
      <c r="A507">
        <v>18099</v>
      </c>
      <c r="B507">
        <v>16</v>
      </c>
      <c r="C507" s="1" t="s">
        <v>48</v>
      </c>
      <c r="D507" s="1" t="s">
        <v>13</v>
      </c>
      <c r="E507">
        <v>5736617</v>
      </c>
      <c r="F507">
        <v>7940</v>
      </c>
      <c r="G507">
        <v>960</v>
      </c>
      <c r="H507">
        <v>0</v>
      </c>
      <c r="I507">
        <v>260</v>
      </c>
      <c r="J507">
        <v>1140</v>
      </c>
      <c r="K507">
        <v>960</v>
      </c>
      <c r="L507">
        <v>0</v>
      </c>
      <c r="M507">
        <f>Results_2019_07_22[[#This Row],[l]]*Results_2019_07_22[[#This Row],[d]]*Results_2019_07_22[[#This Row],[h]]/1000000000</f>
        <v>0.28454400000000002</v>
      </c>
    </row>
    <row r="508" spans="1:13" x14ac:dyDescent="0.25">
      <c r="A508">
        <v>18099</v>
      </c>
      <c r="B508">
        <v>16</v>
      </c>
      <c r="C508" s="1" t="s">
        <v>48</v>
      </c>
      <c r="D508" s="1" t="s">
        <v>13</v>
      </c>
      <c r="E508">
        <v>5736618</v>
      </c>
      <c r="F508">
        <v>10140</v>
      </c>
      <c r="G508">
        <v>0</v>
      </c>
      <c r="H508">
        <v>0</v>
      </c>
      <c r="I508">
        <v>1140</v>
      </c>
      <c r="J508">
        <v>960</v>
      </c>
      <c r="K508">
        <v>260</v>
      </c>
      <c r="L508">
        <v>0</v>
      </c>
      <c r="M508">
        <f>Results_2019_07_22[[#This Row],[l]]*Results_2019_07_22[[#This Row],[d]]*Results_2019_07_22[[#This Row],[h]]/1000000000</f>
        <v>0.28454400000000002</v>
      </c>
    </row>
    <row r="509" spans="1:13" x14ac:dyDescent="0.25">
      <c r="A509">
        <v>18099</v>
      </c>
      <c r="B509">
        <v>4</v>
      </c>
      <c r="C509" s="1" t="s">
        <v>46</v>
      </c>
      <c r="D509" s="1" t="s">
        <v>13</v>
      </c>
      <c r="E509">
        <v>5736621</v>
      </c>
      <c r="F509">
        <v>0</v>
      </c>
      <c r="G509">
        <v>0</v>
      </c>
      <c r="H509">
        <v>1550</v>
      </c>
      <c r="I509">
        <v>1140</v>
      </c>
      <c r="J509">
        <v>1550</v>
      </c>
      <c r="K509">
        <v>300</v>
      </c>
      <c r="L509">
        <v>0</v>
      </c>
      <c r="M509">
        <f>Results_2019_07_22[[#This Row],[l]]*Results_2019_07_22[[#This Row],[d]]*Results_2019_07_22[[#This Row],[h]]/1000000000</f>
        <v>0.53010000000000002</v>
      </c>
    </row>
    <row r="510" spans="1:13" x14ac:dyDescent="0.25">
      <c r="A510">
        <v>18099</v>
      </c>
      <c r="B510">
        <v>13</v>
      </c>
      <c r="C510" s="1" t="s">
        <v>47</v>
      </c>
      <c r="D510" s="1" t="s">
        <v>13</v>
      </c>
      <c r="E510">
        <v>5736624</v>
      </c>
      <c r="F510">
        <v>5200</v>
      </c>
      <c r="G510">
        <v>1140</v>
      </c>
      <c r="H510">
        <v>840</v>
      </c>
      <c r="I510">
        <v>950</v>
      </c>
      <c r="J510">
        <v>1140</v>
      </c>
      <c r="K510">
        <v>280</v>
      </c>
      <c r="L510">
        <v>0</v>
      </c>
      <c r="M510">
        <f>Results_2019_07_22[[#This Row],[l]]*Results_2019_07_22[[#This Row],[d]]*Results_2019_07_22[[#This Row],[h]]/1000000000</f>
        <v>0.30324000000000001</v>
      </c>
    </row>
    <row r="511" spans="1:13" x14ac:dyDescent="0.25">
      <c r="A511">
        <v>18099</v>
      </c>
      <c r="B511">
        <v>6</v>
      </c>
      <c r="C511" s="1" t="s">
        <v>45</v>
      </c>
      <c r="D511" s="1" t="s">
        <v>13</v>
      </c>
      <c r="E511">
        <v>5736628</v>
      </c>
      <c r="F511">
        <v>5960</v>
      </c>
      <c r="G511">
        <v>0</v>
      </c>
      <c r="H511">
        <v>0</v>
      </c>
      <c r="I511">
        <v>745</v>
      </c>
      <c r="J511">
        <v>1140</v>
      </c>
      <c r="K511">
        <v>1200</v>
      </c>
      <c r="L511">
        <v>0</v>
      </c>
      <c r="M511">
        <f>Results_2019_07_22[[#This Row],[l]]*Results_2019_07_22[[#This Row],[d]]*Results_2019_07_22[[#This Row],[h]]/1000000000</f>
        <v>1.0191600000000001</v>
      </c>
    </row>
    <row r="512" spans="1:13" x14ac:dyDescent="0.25">
      <c r="A512">
        <v>18099</v>
      </c>
      <c r="B512">
        <v>13</v>
      </c>
      <c r="C512" s="1" t="s">
        <v>47</v>
      </c>
      <c r="D512" s="1" t="s">
        <v>13</v>
      </c>
      <c r="E512">
        <v>5736629</v>
      </c>
      <c r="F512">
        <v>5200</v>
      </c>
      <c r="G512">
        <v>1140</v>
      </c>
      <c r="H512">
        <v>560</v>
      </c>
      <c r="I512">
        <v>950</v>
      </c>
      <c r="J512">
        <v>1140</v>
      </c>
      <c r="K512">
        <v>280</v>
      </c>
      <c r="L512">
        <v>0</v>
      </c>
      <c r="M512">
        <f>Results_2019_07_22[[#This Row],[l]]*Results_2019_07_22[[#This Row],[d]]*Results_2019_07_22[[#This Row],[h]]/1000000000</f>
        <v>0.30324000000000001</v>
      </c>
    </row>
    <row r="513" spans="1:13" x14ac:dyDescent="0.25">
      <c r="A513">
        <v>18099</v>
      </c>
      <c r="B513">
        <v>6</v>
      </c>
      <c r="C513" s="1" t="s">
        <v>45</v>
      </c>
      <c r="D513" s="1" t="s">
        <v>13</v>
      </c>
      <c r="E513">
        <v>5736632</v>
      </c>
      <c r="F513">
        <v>5215</v>
      </c>
      <c r="G513">
        <v>1200</v>
      </c>
      <c r="H513">
        <v>1200</v>
      </c>
      <c r="I513">
        <v>745</v>
      </c>
      <c r="J513">
        <v>1200</v>
      </c>
      <c r="K513">
        <v>1140</v>
      </c>
      <c r="L513">
        <v>0</v>
      </c>
      <c r="M513">
        <f>Results_2019_07_22[[#This Row],[l]]*Results_2019_07_22[[#This Row],[d]]*Results_2019_07_22[[#This Row],[h]]/1000000000</f>
        <v>1.0191600000000001</v>
      </c>
    </row>
    <row r="514" spans="1:13" x14ac:dyDescent="0.25">
      <c r="A514">
        <v>18099</v>
      </c>
      <c r="B514">
        <v>16</v>
      </c>
      <c r="C514" s="1" t="s">
        <v>48</v>
      </c>
      <c r="D514" s="1" t="s">
        <v>13</v>
      </c>
      <c r="E514">
        <v>5736633</v>
      </c>
      <c r="F514">
        <v>9000</v>
      </c>
      <c r="G514">
        <v>0</v>
      </c>
      <c r="H514">
        <v>0</v>
      </c>
      <c r="I514">
        <v>1140</v>
      </c>
      <c r="J514">
        <v>960</v>
      </c>
      <c r="K514">
        <v>260</v>
      </c>
      <c r="L514">
        <v>0</v>
      </c>
      <c r="M514">
        <f>Results_2019_07_22[[#This Row],[l]]*Results_2019_07_22[[#This Row],[d]]*Results_2019_07_22[[#This Row],[h]]/1000000000</f>
        <v>0.28454400000000002</v>
      </c>
    </row>
    <row r="515" spans="1:13" x14ac:dyDescent="0.25">
      <c r="A515">
        <v>18099</v>
      </c>
      <c r="B515">
        <v>16</v>
      </c>
      <c r="C515" s="1" t="s">
        <v>48</v>
      </c>
      <c r="D515" s="1" t="s">
        <v>13</v>
      </c>
      <c r="E515">
        <v>5736636</v>
      </c>
      <c r="F515">
        <v>7860</v>
      </c>
      <c r="G515">
        <v>0</v>
      </c>
      <c r="H515">
        <v>0</v>
      </c>
      <c r="I515">
        <v>1140</v>
      </c>
      <c r="J515">
        <v>960</v>
      </c>
      <c r="K515">
        <v>260</v>
      </c>
      <c r="L515">
        <v>0</v>
      </c>
      <c r="M515">
        <f>Results_2019_07_22[[#This Row],[l]]*Results_2019_07_22[[#This Row],[d]]*Results_2019_07_22[[#This Row],[h]]/1000000000</f>
        <v>0.28454400000000002</v>
      </c>
    </row>
    <row r="516" spans="1:13" x14ac:dyDescent="0.25">
      <c r="A516">
        <v>18099</v>
      </c>
      <c r="B516">
        <v>4</v>
      </c>
      <c r="C516" s="1" t="s">
        <v>46</v>
      </c>
      <c r="D516" s="1" t="s">
        <v>13</v>
      </c>
      <c r="E516">
        <v>5736640</v>
      </c>
      <c r="F516">
        <v>11640</v>
      </c>
      <c r="G516">
        <v>1440</v>
      </c>
      <c r="H516">
        <v>0</v>
      </c>
      <c r="I516">
        <v>300</v>
      </c>
      <c r="J516">
        <v>1140</v>
      </c>
      <c r="K516">
        <v>1550</v>
      </c>
      <c r="L516">
        <v>0</v>
      </c>
      <c r="M516">
        <f>Results_2019_07_22[[#This Row],[l]]*Results_2019_07_22[[#This Row],[d]]*Results_2019_07_22[[#This Row],[h]]/1000000000</f>
        <v>0.53010000000000002</v>
      </c>
    </row>
    <row r="517" spans="1:13" x14ac:dyDescent="0.25">
      <c r="A517">
        <v>18099</v>
      </c>
      <c r="B517">
        <v>16</v>
      </c>
      <c r="C517" s="1" t="s">
        <v>48</v>
      </c>
      <c r="D517" s="1" t="s">
        <v>13</v>
      </c>
      <c r="E517">
        <v>5736641</v>
      </c>
      <c r="F517">
        <v>7680</v>
      </c>
      <c r="G517">
        <v>960</v>
      </c>
      <c r="H517">
        <v>0</v>
      </c>
      <c r="I517">
        <v>260</v>
      </c>
      <c r="J517">
        <v>1140</v>
      </c>
      <c r="K517">
        <v>960</v>
      </c>
      <c r="L517">
        <v>0</v>
      </c>
      <c r="M517">
        <f>Results_2019_07_22[[#This Row],[l]]*Results_2019_07_22[[#This Row],[d]]*Results_2019_07_22[[#This Row],[h]]/1000000000</f>
        <v>0.28454400000000002</v>
      </c>
    </row>
    <row r="518" spans="1:13" x14ac:dyDescent="0.25">
      <c r="A518">
        <v>18099</v>
      </c>
      <c r="B518">
        <v>6</v>
      </c>
      <c r="C518" s="1" t="s">
        <v>45</v>
      </c>
      <c r="D518" s="1" t="s">
        <v>13</v>
      </c>
      <c r="E518">
        <v>5736642</v>
      </c>
      <c r="F518">
        <v>5215</v>
      </c>
      <c r="G518">
        <v>0</v>
      </c>
      <c r="H518">
        <v>1200</v>
      </c>
      <c r="I518">
        <v>745</v>
      </c>
      <c r="J518">
        <v>1200</v>
      </c>
      <c r="K518">
        <v>1140</v>
      </c>
      <c r="L518">
        <v>0</v>
      </c>
      <c r="M518">
        <f>Results_2019_07_22[[#This Row],[l]]*Results_2019_07_22[[#This Row],[d]]*Results_2019_07_22[[#This Row],[h]]/1000000000</f>
        <v>1.0191600000000001</v>
      </c>
    </row>
    <row r="519" spans="1:13" x14ac:dyDescent="0.25">
      <c r="A519">
        <v>18099</v>
      </c>
      <c r="B519">
        <v>13</v>
      </c>
      <c r="C519" s="1" t="s">
        <v>47</v>
      </c>
      <c r="D519" s="1" t="s">
        <v>13</v>
      </c>
      <c r="E519">
        <v>5736646</v>
      </c>
      <c r="F519">
        <v>5200</v>
      </c>
      <c r="G519">
        <v>1140</v>
      </c>
      <c r="H519">
        <v>280</v>
      </c>
      <c r="I519">
        <v>950</v>
      </c>
      <c r="J519">
        <v>1140</v>
      </c>
      <c r="K519">
        <v>280</v>
      </c>
      <c r="L519">
        <v>0</v>
      </c>
      <c r="M519">
        <f>Results_2019_07_22[[#This Row],[l]]*Results_2019_07_22[[#This Row],[d]]*Results_2019_07_22[[#This Row],[h]]/1000000000</f>
        <v>0.30324000000000001</v>
      </c>
    </row>
    <row r="520" spans="1:13" x14ac:dyDescent="0.25">
      <c r="A520">
        <v>18099</v>
      </c>
      <c r="B520">
        <v>13</v>
      </c>
      <c r="C520" s="1" t="s">
        <v>47</v>
      </c>
      <c r="D520" s="1" t="s">
        <v>13</v>
      </c>
      <c r="E520">
        <v>5736647</v>
      </c>
      <c r="F520">
        <v>5200</v>
      </c>
      <c r="G520">
        <v>1140</v>
      </c>
      <c r="H520">
        <v>0</v>
      </c>
      <c r="I520">
        <v>950</v>
      </c>
      <c r="J520">
        <v>1140</v>
      </c>
      <c r="K520">
        <v>280</v>
      </c>
      <c r="L520">
        <v>0</v>
      </c>
      <c r="M520">
        <f>Results_2019_07_22[[#This Row],[l]]*Results_2019_07_22[[#This Row],[d]]*Results_2019_07_22[[#This Row],[h]]/1000000000</f>
        <v>0.30324000000000001</v>
      </c>
    </row>
    <row r="521" spans="1:13" x14ac:dyDescent="0.25">
      <c r="A521">
        <v>18099</v>
      </c>
      <c r="B521">
        <v>16</v>
      </c>
      <c r="C521" s="1" t="s">
        <v>48</v>
      </c>
      <c r="D521" s="1" t="s">
        <v>13</v>
      </c>
      <c r="E521">
        <v>5736648</v>
      </c>
      <c r="F521">
        <v>6720</v>
      </c>
      <c r="G521">
        <v>960</v>
      </c>
      <c r="H521">
        <v>0</v>
      </c>
      <c r="I521">
        <v>960</v>
      </c>
      <c r="J521">
        <v>1140</v>
      </c>
      <c r="K521">
        <v>260</v>
      </c>
      <c r="L521">
        <v>0</v>
      </c>
      <c r="M521">
        <f>Results_2019_07_22[[#This Row],[l]]*Results_2019_07_22[[#This Row],[d]]*Results_2019_07_22[[#This Row],[h]]/1000000000</f>
        <v>0.28454400000000002</v>
      </c>
    </row>
    <row r="522" spans="1:13" x14ac:dyDescent="0.25">
      <c r="A522">
        <v>18099</v>
      </c>
      <c r="B522">
        <v>6</v>
      </c>
      <c r="C522" s="1" t="s">
        <v>45</v>
      </c>
      <c r="D522" s="1" t="s">
        <v>13</v>
      </c>
      <c r="E522">
        <v>5736649</v>
      </c>
      <c r="F522">
        <v>5215</v>
      </c>
      <c r="G522">
        <v>1140</v>
      </c>
      <c r="H522">
        <v>0</v>
      </c>
      <c r="I522">
        <v>745</v>
      </c>
      <c r="J522">
        <v>1140</v>
      </c>
      <c r="K522">
        <v>1200</v>
      </c>
      <c r="L522">
        <v>0</v>
      </c>
      <c r="M522">
        <f>Results_2019_07_22[[#This Row],[l]]*Results_2019_07_22[[#This Row],[d]]*Results_2019_07_22[[#This Row],[h]]/1000000000</f>
        <v>1.0191600000000001</v>
      </c>
    </row>
    <row r="523" spans="1:13" x14ac:dyDescent="0.25">
      <c r="A523">
        <v>18099</v>
      </c>
      <c r="B523">
        <v>6</v>
      </c>
      <c r="C523" s="1" t="s">
        <v>45</v>
      </c>
      <c r="D523" s="1" t="s">
        <v>13</v>
      </c>
      <c r="E523">
        <v>5736650</v>
      </c>
      <c r="F523">
        <v>5215</v>
      </c>
      <c r="G523">
        <v>0</v>
      </c>
      <c r="H523">
        <v>0</v>
      </c>
      <c r="I523">
        <v>745</v>
      </c>
      <c r="J523">
        <v>1140</v>
      </c>
      <c r="K523">
        <v>1200</v>
      </c>
      <c r="L523">
        <v>0</v>
      </c>
      <c r="M523">
        <f>Results_2019_07_22[[#This Row],[l]]*Results_2019_07_22[[#This Row],[d]]*Results_2019_07_22[[#This Row],[h]]/1000000000</f>
        <v>1.0191600000000001</v>
      </c>
    </row>
    <row r="524" spans="1:13" x14ac:dyDescent="0.25">
      <c r="A524">
        <v>18099</v>
      </c>
      <c r="B524">
        <v>13</v>
      </c>
      <c r="C524" s="1" t="s">
        <v>47</v>
      </c>
      <c r="D524" s="1" t="s">
        <v>13</v>
      </c>
      <c r="E524">
        <v>5736655</v>
      </c>
      <c r="F524">
        <v>8440</v>
      </c>
      <c r="G524">
        <v>0</v>
      </c>
      <c r="H524">
        <v>1120</v>
      </c>
      <c r="I524">
        <v>950</v>
      </c>
      <c r="J524">
        <v>280</v>
      </c>
      <c r="K524">
        <v>1140</v>
      </c>
      <c r="L524">
        <v>0</v>
      </c>
      <c r="M524">
        <f>Results_2019_07_22[[#This Row],[l]]*Results_2019_07_22[[#This Row],[d]]*Results_2019_07_22[[#This Row],[h]]/1000000000</f>
        <v>0.30324000000000001</v>
      </c>
    </row>
    <row r="525" spans="1:13" x14ac:dyDescent="0.25">
      <c r="A525">
        <v>18099</v>
      </c>
      <c r="B525">
        <v>16</v>
      </c>
      <c r="C525" s="1" t="s">
        <v>48</v>
      </c>
      <c r="D525" s="1" t="s">
        <v>13</v>
      </c>
      <c r="E525">
        <v>5736656</v>
      </c>
      <c r="F525">
        <v>6720</v>
      </c>
      <c r="G525">
        <v>0</v>
      </c>
      <c r="H525">
        <v>0</v>
      </c>
      <c r="I525">
        <v>1140</v>
      </c>
      <c r="J525">
        <v>960</v>
      </c>
      <c r="K525">
        <v>260</v>
      </c>
      <c r="L525">
        <v>0</v>
      </c>
      <c r="M525">
        <f>Results_2019_07_22[[#This Row],[l]]*Results_2019_07_22[[#This Row],[d]]*Results_2019_07_22[[#This Row],[h]]/1000000000</f>
        <v>0.28454400000000002</v>
      </c>
    </row>
    <row r="526" spans="1:13" x14ac:dyDescent="0.25">
      <c r="A526">
        <v>18099</v>
      </c>
      <c r="B526">
        <v>6</v>
      </c>
      <c r="C526" s="1" t="s">
        <v>45</v>
      </c>
      <c r="D526" s="1" t="s">
        <v>13</v>
      </c>
      <c r="E526">
        <v>5736657</v>
      </c>
      <c r="F526">
        <v>4470</v>
      </c>
      <c r="G526">
        <v>1200</v>
      </c>
      <c r="H526">
        <v>1200</v>
      </c>
      <c r="I526">
        <v>745</v>
      </c>
      <c r="J526">
        <v>1200</v>
      </c>
      <c r="K526">
        <v>1140</v>
      </c>
      <c r="L526">
        <v>0</v>
      </c>
      <c r="M526">
        <f>Results_2019_07_22[[#This Row],[l]]*Results_2019_07_22[[#This Row],[d]]*Results_2019_07_22[[#This Row],[h]]/1000000000</f>
        <v>1.0191600000000001</v>
      </c>
    </row>
    <row r="527" spans="1:13" x14ac:dyDescent="0.25">
      <c r="A527">
        <v>18099</v>
      </c>
      <c r="B527">
        <v>6</v>
      </c>
      <c r="C527" s="1" t="s">
        <v>45</v>
      </c>
      <c r="D527" s="1" t="s">
        <v>13</v>
      </c>
      <c r="E527">
        <v>5736661</v>
      </c>
      <c r="F527">
        <v>4470</v>
      </c>
      <c r="G527">
        <v>0</v>
      </c>
      <c r="H527">
        <v>1200</v>
      </c>
      <c r="I527">
        <v>745</v>
      </c>
      <c r="J527">
        <v>1200</v>
      </c>
      <c r="K527">
        <v>1140</v>
      </c>
      <c r="L527">
        <v>0</v>
      </c>
      <c r="M527">
        <f>Results_2019_07_22[[#This Row],[l]]*Results_2019_07_22[[#This Row],[d]]*Results_2019_07_22[[#This Row],[h]]/1000000000</f>
        <v>1.0191600000000001</v>
      </c>
    </row>
    <row r="528" spans="1:13" x14ac:dyDescent="0.25">
      <c r="A528">
        <v>18099</v>
      </c>
      <c r="B528">
        <v>16</v>
      </c>
      <c r="C528" s="1" t="s">
        <v>48</v>
      </c>
      <c r="D528" s="1" t="s">
        <v>13</v>
      </c>
      <c r="E528">
        <v>5736662</v>
      </c>
      <c r="F528">
        <v>6460</v>
      </c>
      <c r="G528">
        <v>960</v>
      </c>
      <c r="H528">
        <v>0</v>
      </c>
      <c r="I528">
        <v>260</v>
      </c>
      <c r="J528">
        <v>1140</v>
      </c>
      <c r="K528">
        <v>960</v>
      </c>
      <c r="L528">
        <v>0</v>
      </c>
      <c r="M528">
        <f>Results_2019_07_22[[#This Row],[l]]*Results_2019_07_22[[#This Row],[d]]*Results_2019_07_22[[#This Row],[h]]/1000000000</f>
        <v>0.28454400000000002</v>
      </c>
    </row>
    <row r="529" spans="1:13" x14ac:dyDescent="0.25">
      <c r="A529">
        <v>18099</v>
      </c>
      <c r="B529">
        <v>4</v>
      </c>
      <c r="C529" s="1" t="s">
        <v>46</v>
      </c>
      <c r="D529" s="1" t="s">
        <v>13</v>
      </c>
      <c r="E529">
        <v>5736664</v>
      </c>
      <c r="F529">
        <v>11340</v>
      </c>
      <c r="G529">
        <v>1440</v>
      </c>
      <c r="H529">
        <v>0</v>
      </c>
      <c r="I529">
        <v>300</v>
      </c>
      <c r="J529">
        <v>1140</v>
      </c>
      <c r="K529">
        <v>1550</v>
      </c>
      <c r="L529">
        <v>0</v>
      </c>
      <c r="M529">
        <f>Results_2019_07_22[[#This Row],[l]]*Results_2019_07_22[[#This Row],[d]]*Results_2019_07_22[[#This Row],[h]]/1000000000</f>
        <v>0.53010000000000002</v>
      </c>
    </row>
    <row r="530" spans="1:13" x14ac:dyDescent="0.25">
      <c r="A530">
        <v>18099</v>
      </c>
      <c r="B530">
        <v>16</v>
      </c>
      <c r="C530" s="1" t="s">
        <v>48</v>
      </c>
      <c r="D530" s="1" t="s">
        <v>13</v>
      </c>
      <c r="E530">
        <v>5736665</v>
      </c>
      <c r="F530">
        <v>6460</v>
      </c>
      <c r="G530">
        <v>0</v>
      </c>
      <c r="H530">
        <v>1140</v>
      </c>
      <c r="I530">
        <v>260</v>
      </c>
      <c r="J530">
        <v>960</v>
      </c>
      <c r="K530">
        <v>1140</v>
      </c>
      <c r="L530">
        <v>0</v>
      </c>
      <c r="M530">
        <f>Results_2019_07_22[[#This Row],[l]]*Results_2019_07_22[[#This Row],[d]]*Results_2019_07_22[[#This Row],[h]]/1000000000</f>
        <v>0.28454400000000002</v>
      </c>
    </row>
    <row r="531" spans="1:13" x14ac:dyDescent="0.25">
      <c r="A531">
        <v>18099</v>
      </c>
      <c r="B531">
        <v>4</v>
      </c>
      <c r="C531" s="1" t="s">
        <v>46</v>
      </c>
      <c r="D531" s="1" t="s">
        <v>13</v>
      </c>
      <c r="E531">
        <v>5736666</v>
      </c>
      <c r="F531">
        <v>11040</v>
      </c>
      <c r="G531">
        <v>1440</v>
      </c>
      <c r="H531">
        <v>0</v>
      </c>
      <c r="I531">
        <v>300</v>
      </c>
      <c r="J531">
        <v>1140</v>
      </c>
      <c r="K531">
        <v>1550</v>
      </c>
      <c r="L531">
        <v>0</v>
      </c>
      <c r="M531">
        <f>Results_2019_07_22[[#This Row],[l]]*Results_2019_07_22[[#This Row],[d]]*Results_2019_07_22[[#This Row],[h]]/1000000000</f>
        <v>0.53010000000000002</v>
      </c>
    </row>
    <row r="532" spans="1:13" x14ac:dyDescent="0.25">
      <c r="A532">
        <v>18099</v>
      </c>
      <c r="B532">
        <v>16</v>
      </c>
      <c r="C532" s="1" t="s">
        <v>48</v>
      </c>
      <c r="D532" s="1" t="s">
        <v>13</v>
      </c>
      <c r="E532">
        <v>5736667</v>
      </c>
      <c r="F532">
        <v>6460</v>
      </c>
      <c r="G532">
        <v>0</v>
      </c>
      <c r="H532">
        <v>0</v>
      </c>
      <c r="I532">
        <v>260</v>
      </c>
      <c r="J532">
        <v>960</v>
      </c>
      <c r="K532">
        <v>1140</v>
      </c>
      <c r="L532">
        <v>0</v>
      </c>
      <c r="M532">
        <f>Results_2019_07_22[[#This Row],[l]]*Results_2019_07_22[[#This Row],[d]]*Results_2019_07_22[[#This Row],[h]]/1000000000</f>
        <v>0.28454400000000002</v>
      </c>
    </row>
    <row r="533" spans="1:13" x14ac:dyDescent="0.25">
      <c r="A533">
        <v>18099</v>
      </c>
      <c r="B533">
        <v>16</v>
      </c>
      <c r="C533" s="1" t="s">
        <v>48</v>
      </c>
      <c r="D533" s="1" t="s">
        <v>13</v>
      </c>
      <c r="E533">
        <v>5736668</v>
      </c>
      <c r="F533">
        <v>5500</v>
      </c>
      <c r="G533">
        <v>260</v>
      </c>
      <c r="H533">
        <v>260</v>
      </c>
      <c r="I533">
        <v>960</v>
      </c>
      <c r="J533">
        <v>260</v>
      </c>
      <c r="K533">
        <v>1140</v>
      </c>
      <c r="L533">
        <v>0</v>
      </c>
      <c r="M533">
        <f>Results_2019_07_22[[#This Row],[l]]*Results_2019_07_22[[#This Row],[d]]*Results_2019_07_22[[#This Row],[h]]/1000000000</f>
        <v>0.28454400000000002</v>
      </c>
    </row>
    <row r="534" spans="1:13" x14ac:dyDescent="0.25">
      <c r="A534">
        <v>18099</v>
      </c>
      <c r="B534">
        <v>16</v>
      </c>
      <c r="C534" s="1" t="s">
        <v>48</v>
      </c>
      <c r="D534" s="1" t="s">
        <v>13</v>
      </c>
      <c r="E534">
        <v>5736669</v>
      </c>
      <c r="F534">
        <v>5500</v>
      </c>
      <c r="G534">
        <v>260</v>
      </c>
      <c r="H534">
        <v>0</v>
      </c>
      <c r="I534">
        <v>960</v>
      </c>
      <c r="J534">
        <v>1140</v>
      </c>
      <c r="K534">
        <v>260</v>
      </c>
      <c r="L534">
        <v>0</v>
      </c>
      <c r="M534">
        <f>Results_2019_07_22[[#This Row],[l]]*Results_2019_07_22[[#This Row],[d]]*Results_2019_07_22[[#This Row],[h]]/1000000000</f>
        <v>0.28454400000000002</v>
      </c>
    </row>
    <row r="535" spans="1:13" x14ac:dyDescent="0.25">
      <c r="A535">
        <v>18099</v>
      </c>
      <c r="B535">
        <v>16</v>
      </c>
      <c r="C535" s="1" t="s">
        <v>48</v>
      </c>
      <c r="D535" s="1" t="s">
        <v>13</v>
      </c>
      <c r="E535">
        <v>5736670</v>
      </c>
      <c r="F535">
        <v>5500</v>
      </c>
      <c r="G535">
        <v>0</v>
      </c>
      <c r="H535">
        <v>1140</v>
      </c>
      <c r="I535">
        <v>960</v>
      </c>
      <c r="J535">
        <v>260</v>
      </c>
      <c r="K535">
        <v>1140</v>
      </c>
      <c r="L535">
        <v>0</v>
      </c>
      <c r="M535">
        <f>Results_2019_07_22[[#This Row],[l]]*Results_2019_07_22[[#This Row],[d]]*Results_2019_07_22[[#This Row],[h]]/1000000000</f>
        <v>0.28454400000000002</v>
      </c>
    </row>
    <row r="536" spans="1:13" x14ac:dyDescent="0.25">
      <c r="A536">
        <v>18099</v>
      </c>
      <c r="B536">
        <v>4</v>
      </c>
      <c r="C536" s="1" t="s">
        <v>46</v>
      </c>
      <c r="D536" s="1" t="s">
        <v>13</v>
      </c>
      <c r="E536">
        <v>5736671</v>
      </c>
      <c r="F536">
        <v>10740</v>
      </c>
      <c r="G536">
        <v>1440</v>
      </c>
      <c r="H536">
        <v>0</v>
      </c>
      <c r="I536">
        <v>300</v>
      </c>
      <c r="J536">
        <v>1140</v>
      </c>
      <c r="K536">
        <v>1550</v>
      </c>
      <c r="L536">
        <v>0</v>
      </c>
      <c r="M536">
        <f>Results_2019_07_22[[#This Row],[l]]*Results_2019_07_22[[#This Row],[d]]*Results_2019_07_22[[#This Row],[h]]/1000000000</f>
        <v>0.53010000000000002</v>
      </c>
    </row>
    <row r="537" spans="1:13" x14ac:dyDescent="0.25">
      <c r="A537">
        <v>18099</v>
      </c>
      <c r="B537">
        <v>16</v>
      </c>
      <c r="C537" s="1" t="s">
        <v>48</v>
      </c>
      <c r="D537" s="1" t="s">
        <v>13</v>
      </c>
      <c r="E537">
        <v>5736672</v>
      </c>
      <c r="F537">
        <v>5500</v>
      </c>
      <c r="G537">
        <v>0</v>
      </c>
      <c r="H537">
        <v>0</v>
      </c>
      <c r="I537">
        <v>960</v>
      </c>
      <c r="J537">
        <v>260</v>
      </c>
      <c r="K537">
        <v>1140</v>
      </c>
      <c r="L537">
        <v>0</v>
      </c>
      <c r="M537">
        <f>Results_2019_07_22[[#This Row],[l]]*Results_2019_07_22[[#This Row],[d]]*Results_2019_07_22[[#This Row],[h]]/1000000000</f>
        <v>0.28454400000000002</v>
      </c>
    </row>
    <row r="538" spans="1:13" x14ac:dyDescent="0.25">
      <c r="A538">
        <v>18099</v>
      </c>
      <c r="B538">
        <v>4</v>
      </c>
      <c r="C538" s="1" t="s">
        <v>46</v>
      </c>
      <c r="D538" s="1" t="s">
        <v>13</v>
      </c>
      <c r="E538">
        <v>5736673</v>
      </c>
      <c r="F538">
        <v>10440</v>
      </c>
      <c r="G538">
        <v>1440</v>
      </c>
      <c r="H538">
        <v>0</v>
      </c>
      <c r="I538">
        <v>300</v>
      </c>
      <c r="J538">
        <v>1140</v>
      </c>
      <c r="K538">
        <v>1550</v>
      </c>
      <c r="L538">
        <v>0</v>
      </c>
      <c r="M538">
        <f>Results_2019_07_22[[#This Row],[l]]*Results_2019_07_22[[#This Row],[d]]*Results_2019_07_22[[#This Row],[h]]/1000000000</f>
        <v>0.53010000000000002</v>
      </c>
    </row>
    <row r="539" spans="1:13" x14ac:dyDescent="0.25">
      <c r="A539">
        <v>18099</v>
      </c>
      <c r="B539">
        <v>16</v>
      </c>
      <c r="C539" s="1" t="s">
        <v>48</v>
      </c>
      <c r="D539" s="1" t="s">
        <v>13</v>
      </c>
      <c r="E539">
        <v>5736674</v>
      </c>
      <c r="F539">
        <v>4540</v>
      </c>
      <c r="G539">
        <v>780</v>
      </c>
      <c r="H539">
        <v>520</v>
      </c>
      <c r="I539">
        <v>1140</v>
      </c>
      <c r="J539">
        <v>960</v>
      </c>
      <c r="K539">
        <v>260</v>
      </c>
      <c r="L539">
        <v>0</v>
      </c>
      <c r="M539">
        <f>Results_2019_07_22[[#This Row],[l]]*Results_2019_07_22[[#This Row],[d]]*Results_2019_07_22[[#This Row],[h]]/1000000000</f>
        <v>0.28454400000000002</v>
      </c>
    </row>
    <row r="540" spans="1:13" x14ac:dyDescent="0.25">
      <c r="A540">
        <v>18099</v>
      </c>
      <c r="B540">
        <v>16</v>
      </c>
      <c r="C540" s="1" t="s">
        <v>48</v>
      </c>
      <c r="D540" s="1" t="s">
        <v>13</v>
      </c>
      <c r="E540">
        <v>5736675</v>
      </c>
      <c r="F540">
        <v>4540</v>
      </c>
      <c r="G540">
        <v>780</v>
      </c>
      <c r="H540">
        <v>260</v>
      </c>
      <c r="I540">
        <v>1140</v>
      </c>
      <c r="J540">
        <v>960</v>
      </c>
      <c r="K540">
        <v>260</v>
      </c>
      <c r="L540">
        <v>0</v>
      </c>
      <c r="M540">
        <f>Results_2019_07_22[[#This Row],[l]]*Results_2019_07_22[[#This Row],[d]]*Results_2019_07_22[[#This Row],[h]]/1000000000</f>
        <v>0.28454400000000002</v>
      </c>
    </row>
    <row r="541" spans="1:13" x14ac:dyDescent="0.25">
      <c r="A541">
        <v>18099</v>
      </c>
      <c r="B541">
        <v>13</v>
      </c>
      <c r="C541" s="1" t="s">
        <v>47</v>
      </c>
      <c r="D541" s="1" t="s">
        <v>13</v>
      </c>
      <c r="E541">
        <v>5736676</v>
      </c>
      <c r="F541">
        <v>8440</v>
      </c>
      <c r="G541">
        <v>0</v>
      </c>
      <c r="H541">
        <v>840</v>
      </c>
      <c r="I541">
        <v>950</v>
      </c>
      <c r="J541">
        <v>1140</v>
      </c>
      <c r="K541">
        <v>280</v>
      </c>
      <c r="L541">
        <v>0</v>
      </c>
      <c r="M541">
        <f>Results_2019_07_22[[#This Row],[l]]*Results_2019_07_22[[#This Row],[d]]*Results_2019_07_22[[#This Row],[h]]/1000000000</f>
        <v>0.30324000000000001</v>
      </c>
    </row>
    <row r="542" spans="1:13" x14ac:dyDescent="0.25">
      <c r="A542">
        <v>18099</v>
      </c>
      <c r="B542">
        <v>4</v>
      </c>
      <c r="C542" s="1" t="s">
        <v>46</v>
      </c>
      <c r="D542" s="1" t="s">
        <v>13</v>
      </c>
      <c r="E542">
        <v>5736677</v>
      </c>
      <c r="F542">
        <v>10140</v>
      </c>
      <c r="G542">
        <v>1440</v>
      </c>
      <c r="H542">
        <v>0</v>
      </c>
      <c r="I542">
        <v>300</v>
      </c>
      <c r="J542">
        <v>1140</v>
      </c>
      <c r="K542">
        <v>1550</v>
      </c>
      <c r="L542">
        <v>0</v>
      </c>
      <c r="M542">
        <f>Results_2019_07_22[[#This Row],[l]]*Results_2019_07_22[[#This Row],[d]]*Results_2019_07_22[[#This Row],[h]]/1000000000</f>
        <v>0.53010000000000002</v>
      </c>
    </row>
    <row r="543" spans="1:13" x14ac:dyDescent="0.25">
      <c r="A543">
        <v>18099</v>
      </c>
      <c r="B543">
        <v>16</v>
      </c>
      <c r="C543" s="1" t="s">
        <v>48</v>
      </c>
      <c r="D543" s="1" t="s">
        <v>13</v>
      </c>
      <c r="E543">
        <v>5736678</v>
      </c>
      <c r="F543">
        <v>4540</v>
      </c>
      <c r="G543">
        <v>520</v>
      </c>
      <c r="H543">
        <v>1220</v>
      </c>
      <c r="I543">
        <v>1140</v>
      </c>
      <c r="J543">
        <v>260</v>
      </c>
      <c r="K543">
        <v>960</v>
      </c>
      <c r="L543">
        <v>0</v>
      </c>
      <c r="M543">
        <f>Results_2019_07_22[[#This Row],[l]]*Results_2019_07_22[[#This Row],[d]]*Results_2019_07_22[[#This Row],[h]]/1000000000</f>
        <v>0.28454400000000002</v>
      </c>
    </row>
    <row r="544" spans="1:13" x14ac:dyDescent="0.25">
      <c r="A544">
        <v>18099</v>
      </c>
      <c r="B544">
        <v>16</v>
      </c>
      <c r="C544" s="1" t="s">
        <v>48</v>
      </c>
      <c r="D544" s="1" t="s">
        <v>13</v>
      </c>
      <c r="E544">
        <v>5736679</v>
      </c>
      <c r="F544">
        <v>4540</v>
      </c>
      <c r="G544">
        <v>520</v>
      </c>
      <c r="H544">
        <v>260</v>
      </c>
      <c r="I544">
        <v>1140</v>
      </c>
      <c r="J544">
        <v>260</v>
      </c>
      <c r="K544">
        <v>960</v>
      </c>
      <c r="L544">
        <v>0</v>
      </c>
      <c r="M544">
        <f>Results_2019_07_22[[#This Row],[l]]*Results_2019_07_22[[#This Row],[d]]*Results_2019_07_22[[#This Row],[h]]/1000000000</f>
        <v>0.28454400000000002</v>
      </c>
    </row>
    <row r="545" spans="1:13" x14ac:dyDescent="0.25">
      <c r="A545">
        <v>18099</v>
      </c>
      <c r="B545">
        <v>13</v>
      </c>
      <c r="C545" s="1" t="s">
        <v>47</v>
      </c>
      <c r="D545" s="1" t="s">
        <v>13</v>
      </c>
      <c r="E545">
        <v>5736680</v>
      </c>
      <c r="F545">
        <v>8440</v>
      </c>
      <c r="G545">
        <v>0</v>
      </c>
      <c r="H545">
        <v>560</v>
      </c>
      <c r="I545">
        <v>950</v>
      </c>
      <c r="J545">
        <v>1140</v>
      </c>
      <c r="K545">
        <v>280</v>
      </c>
      <c r="L545">
        <v>0</v>
      </c>
      <c r="M545">
        <f>Results_2019_07_22[[#This Row],[l]]*Results_2019_07_22[[#This Row],[d]]*Results_2019_07_22[[#This Row],[h]]/1000000000</f>
        <v>0.30324000000000001</v>
      </c>
    </row>
    <row r="546" spans="1:13" x14ac:dyDescent="0.25">
      <c r="A546">
        <v>18099</v>
      </c>
      <c r="B546">
        <v>16</v>
      </c>
      <c r="C546" s="1" t="s">
        <v>48</v>
      </c>
      <c r="D546" s="1" t="s">
        <v>13</v>
      </c>
      <c r="E546">
        <v>5736700</v>
      </c>
      <c r="F546">
        <v>4540</v>
      </c>
      <c r="G546">
        <v>1660</v>
      </c>
      <c r="H546">
        <v>0</v>
      </c>
      <c r="I546">
        <v>1140</v>
      </c>
      <c r="J546">
        <v>960</v>
      </c>
      <c r="K546">
        <v>260</v>
      </c>
      <c r="L546">
        <v>0</v>
      </c>
      <c r="M546">
        <f>Results_2019_07_22[[#This Row],[l]]*Results_2019_07_22[[#This Row],[d]]*Results_2019_07_22[[#This Row],[h]]/1000000000</f>
        <v>0.28454400000000002</v>
      </c>
    </row>
    <row r="547" spans="1:13" x14ac:dyDescent="0.25">
      <c r="A547">
        <v>18099</v>
      </c>
      <c r="B547">
        <v>16</v>
      </c>
      <c r="C547" s="1" t="s">
        <v>48</v>
      </c>
      <c r="D547" s="1" t="s">
        <v>13</v>
      </c>
      <c r="E547">
        <v>5736701</v>
      </c>
      <c r="F547">
        <v>4540</v>
      </c>
      <c r="G547">
        <v>520</v>
      </c>
      <c r="H547">
        <v>0</v>
      </c>
      <c r="I547">
        <v>960</v>
      </c>
      <c r="J547">
        <v>1140</v>
      </c>
      <c r="K547">
        <v>260</v>
      </c>
      <c r="L547">
        <v>0</v>
      </c>
      <c r="M547">
        <f>Results_2019_07_22[[#This Row],[l]]*Results_2019_07_22[[#This Row],[d]]*Results_2019_07_22[[#This Row],[h]]/1000000000</f>
        <v>0.28454400000000002</v>
      </c>
    </row>
    <row r="548" spans="1:13" x14ac:dyDescent="0.25">
      <c r="A548">
        <v>18099</v>
      </c>
      <c r="B548">
        <v>16</v>
      </c>
      <c r="C548" s="1" t="s">
        <v>48</v>
      </c>
      <c r="D548" s="1" t="s">
        <v>13</v>
      </c>
      <c r="E548">
        <v>5736702</v>
      </c>
      <c r="F548">
        <v>4540</v>
      </c>
      <c r="G548">
        <v>260</v>
      </c>
      <c r="H548">
        <v>1140</v>
      </c>
      <c r="I548">
        <v>960</v>
      </c>
      <c r="J548">
        <v>260</v>
      </c>
      <c r="K548">
        <v>1140</v>
      </c>
      <c r="L548">
        <v>0</v>
      </c>
      <c r="M548">
        <f>Results_2019_07_22[[#This Row],[l]]*Results_2019_07_22[[#This Row],[d]]*Results_2019_07_22[[#This Row],[h]]/1000000000</f>
        <v>0.28454400000000002</v>
      </c>
    </row>
    <row r="549" spans="1:13" x14ac:dyDescent="0.25">
      <c r="A549">
        <v>18099</v>
      </c>
      <c r="B549">
        <v>4</v>
      </c>
      <c r="C549" s="1" t="s">
        <v>46</v>
      </c>
      <c r="D549" s="1" t="s">
        <v>13</v>
      </c>
      <c r="E549">
        <v>5736703</v>
      </c>
      <c r="F549">
        <v>9840</v>
      </c>
      <c r="G549">
        <v>1440</v>
      </c>
      <c r="H549">
        <v>0</v>
      </c>
      <c r="I549">
        <v>300</v>
      </c>
      <c r="J549">
        <v>1140</v>
      </c>
      <c r="K549">
        <v>1550</v>
      </c>
      <c r="L549">
        <v>0</v>
      </c>
      <c r="M549">
        <f>Results_2019_07_22[[#This Row],[l]]*Results_2019_07_22[[#This Row],[d]]*Results_2019_07_22[[#This Row],[h]]/1000000000</f>
        <v>0.53010000000000002</v>
      </c>
    </row>
    <row r="550" spans="1:13" x14ac:dyDescent="0.25">
      <c r="A550">
        <v>18099</v>
      </c>
      <c r="B550">
        <v>13</v>
      </c>
      <c r="C550" s="1" t="s">
        <v>47</v>
      </c>
      <c r="D550" s="1" t="s">
        <v>13</v>
      </c>
      <c r="E550">
        <v>5736704</v>
      </c>
      <c r="F550">
        <v>8440</v>
      </c>
      <c r="G550">
        <v>0</v>
      </c>
      <c r="H550">
        <v>280</v>
      </c>
      <c r="I550">
        <v>950</v>
      </c>
      <c r="J550">
        <v>1140</v>
      </c>
      <c r="K550">
        <v>280</v>
      </c>
      <c r="L550">
        <v>0</v>
      </c>
      <c r="M550">
        <f>Results_2019_07_22[[#This Row],[l]]*Results_2019_07_22[[#This Row],[d]]*Results_2019_07_22[[#This Row],[h]]/1000000000</f>
        <v>0.30324000000000001</v>
      </c>
    </row>
    <row r="551" spans="1:13" x14ac:dyDescent="0.25">
      <c r="A551">
        <v>18099</v>
      </c>
      <c r="B551">
        <v>16</v>
      </c>
      <c r="C551" s="1" t="s">
        <v>48</v>
      </c>
      <c r="D551" s="1" t="s">
        <v>13</v>
      </c>
      <c r="E551">
        <v>5736705</v>
      </c>
      <c r="F551">
        <v>4540</v>
      </c>
      <c r="G551">
        <v>260</v>
      </c>
      <c r="H551">
        <v>0</v>
      </c>
      <c r="I551">
        <v>960</v>
      </c>
      <c r="J551">
        <v>260</v>
      </c>
      <c r="K551">
        <v>1140</v>
      </c>
      <c r="L551">
        <v>0</v>
      </c>
      <c r="M551">
        <f>Results_2019_07_22[[#This Row],[l]]*Results_2019_07_22[[#This Row],[d]]*Results_2019_07_22[[#This Row],[h]]/1000000000</f>
        <v>0.28454400000000002</v>
      </c>
    </row>
    <row r="552" spans="1:13" x14ac:dyDescent="0.25">
      <c r="A552">
        <v>18099</v>
      </c>
      <c r="B552">
        <v>16</v>
      </c>
      <c r="C552" s="1" t="s">
        <v>48</v>
      </c>
      <c r="D552" s="1" t="s">
        <v>13</v>
      </c>
      <c r="E552">
        <v>5736706</v>
      </c>
      <c r="F552">
        <v>4540</v>
      </c>
      <c r="G552">
        <v>0</v>
      </c>
      <c r="H552">
        <v>1140</v>
      </c>
      <c r="I552">
        <v>960</v>
      </c>
      <c r="J552">
        <v>260</v>
      </c>
      <c r="K552">
        <v>1140</v>
      </c>
      <c r="L552">
        <v>0</v>
      </c>
      <c r="M552">
        <f>Results_2019_07_22[[#This Row],[l]]*Results_2019_07_22[[#This Row],[d]]*Results_2019_07_22[[#This Row],[h]]/1000000000</f>
        <v>0.28454400000000002</v>
      </c>
    </row>
    <row r="553" spans="1:13" x14ac:dyDescent="0.25">
      <c r="A553">
        <v>18099</v>
      </c>
      <c r="B553">
        <v>16</v>
      </c>
      <c r="C553" s="1" t="s">
        <v>48</v>
      </c>
      <c r="D553" s="1" t="s">
        <v>13</v>
      </c>
      <c r="E553">
        <v>5736707</v>
      </c>
      <c r="F553">
        <v>4540</v>
      </c>
      <c r="G553">
        <v>0</v>
      </c>
      <c r="H553">
        <v>0</v>
      </c>
      <c r="I553">
        <v>960</v>
      </c>
      <c r="J553">
        <v>260</v>
      </c>
      <c r="K553">
        <v>1140</v>
      </c>
      <c r="L553">
        <v>0</v>
      </c>
      <c r="M553">
        <f>Results_2019_07_22[[#This Row],[l]]*Results_2019_07_22[[#This Row],[d]]*Results_2019_07_22[[#This Row],[h]]/1000000000</f>
        <v>0.28454400000000002</v>
      </c>
    </row>
    <row r="554" spans="1:13" x14ac:dyDescent="0.25">
      <c r="A554">
        <v>18099</v>
      </c>
      <c r="B554">
        <v>4</v>
      </c>
      <c r="C554" s="1" t="s">
        <v>46</v>
      </c>
      <c r="D554" s="1" t="s">
        <v>13</v>
      </c>
      <c r="E554">
        <v>5736708</v>
      </c>
      <c r="F554">
        <v>9540</v>
      </c>
      <c r="G554">
        <v>1440</v>
      </c>
      <c r="H554">
        <v>0</v>
      </c>
      <c r="I554">
        <v>300</v>
      </c>
      <c r="J554">
        <v>1140</v>
      </c>
      <c r="K554">
        <v>1550</v>
      </c>
      <c r="L554">
        <v>0</v>
      </c>
      <c r="M554">
        <f>Results_2019_07_22[[#This Row],[l]]*Results_2019_07_22[[#This Row],[d]]*Results_2019_07_22[[#This Row],[h]]/1000000000</f>
        <v>0.53010000000000002</v>
      </c>
    </row>
    <row r="555" spans="1:13" x14ac:dyDescent="0.25">
      <c r="A555">
        <v>18099</v>
      </c>
      <c r="B555">
        <v>16</v>
      </c>
      <c r="C555" s="1" t="s">
        <v>48</v>
      </c>
      <c r="D555" s="1" t="s">
        <v>13</v>
      </c>
      <c r="E555">
        <v>5736710</v>
      </c>
      <c r="F555">
        <v>4180</v>
      </c>
      <c r="G555">
        <v>1300</v>
      </c>
      <c r="H555">
        <v>1480</v>
      </c>
      <c r="I555">
        <v>960</v>
      </c>
      <c r="J555">
        <v>1140</v>
      </c>
      <c r="K555">
        <v>260</v>
      </c>
      <c r="L555">
        <v>0</v>
      </c>
      <c r="M555">
        <f>Results_2019_07_22[[#This Row],[l]]*Results_2019_07_22[[#This Row],[d]]*Results_2019_07_22[[#This Row],[h]]/1000000000</f>
        <v>0.28454400000000002</v>
      </c>
    </row>
    <row r="556" spans="1:13" x14ac:dyDescent="0.25">
      <c r="A556">
        <v>18099</v>
      </c>
      <c r="B556">
        <v>13</v>
      </c>
      <c r="C556" s="1" t="s">
        <v>47</v>
      </c>
      <c r="D556" s="1" t="s">
        <v>13</v>
      </c>
      <c r="E556">
        <v>5736711</v>
      </c>
      <c r="F556">
        <v>8440</v>
      </c>
      <c r="G556">
        <v>0</v>
      </c>
      <c r="H556">
        <v>0</v>
      </c>
      <c r="I556">
        <v>950</v>
      </c>
      <c r="J556">
        <v>1140</v>
      </c>
      <c r="K556">
        <v>280</v>
      </c>
      <c r="L556">
        <v>0</v>
      </c>
      <c r="M556">
        <f>Results_2019_07_22[[#This Row],[l]]*Results_2019_07_22[[#This Row],[d]]*Results_2019_07_22[[#This Row],[h]]/1000000000</f>
        <v>0.30324000000000001</v>
      </c>
    </row>
    <row r="557" spans="1:13" x14ac:dyDescent="0.25">
      <c r="A557">
        <v>18099</v>
      </c>
      <c r="B557">
        <v>16</v>
      </c>
      <c r="C557" s="1" t="s">
        <v>48</v>
      </c>
      <c r="D557" s="1" t="s">
        <v>13</v>
      </c>
      <c r="E557">
        <v>5736713</v>
      </c>
      <c r="F557">
        <v>4180</v>
      </c>
      <c r="G557">
        <v>1300</v>
      </c>
      <c r="H557">
        <v>1220</v>
      </c>
      <c r="I557">
        <v>960</v>
      </c>
      <c r="J557">
        <v>1140</v>
      </c>
      <c r="K557">
        <v>260</v>
      </c>
      <c r="L557">
        <v>0</v>
      </c>
      <c r="M557">
        <f>Results_2019_07_22[[#This Row],[l]]*Results_2019_07_22[[#This Row],[d]]*Results_2019_07_22[[#This Row],[h]]/1000000000</f>
        <v>0.28454400000000002</v>
      </c>
    </row>
    <row r="558" spans="1:13" x14ac:dyDescent="0.25">
      <c r="A558">
        <v>18099</v>
      </c>
      <c r="B558">
        <v>16</v>
      </c>
      <c r="C558" s="1" t="s">
        <v>48</v>
      </c>
      <c r="D558" s="1" t="s">
        <v>13</v>
      </c>
      <c r="E558">
        <v>5736714</v>
      </c>
      <c r="F558">
        <v>4180</v>
      </c>
      <c r="G558">
        <v>1300</v>
      </c>
      <c r="H558">
        <v>960</v>
      </c>
      <c r="I558">
        <v>960</v>
      </c>
      <c r="J558">
        <v>1140</v>
      </c>
      <c r="K558">
        <v>260</v>
      </c>
      <c r="L558">
        <v>0</v>
      </c>
      <c r="M558">
        <f>Results_2019_07_22[[#This Row],[l]]*Results_2019_07_22[[#This Row],[d]]*Results_2019_07_22[[#This Row],[h]]/1000000000</f>
        <v>0.28454400000000002</v>
      </c>
    </row>
    <row r="559" spans="1:13" x14ac:dyDescent="0.25">
      <c r="A559">
        <v>18099</v>
      </c>
      <c r="B559">
        <v>4</v>
      </c>
      <c r="C559" s="1" t="s">
        <v>46</v>
      </c>
      <c r="D559" s="1" t="s">
        <v>13</v>
      </c>
      <c r="E559">
        <v>5736715</v>
      </c>
      <c r="F559">
        <v>11340</v>
      </c>
      <c r="G559">
        <v>300</v>
      </c>
      <c r="H559">
        <v>0</v>
      </c>
      <c r="I559">
        <v>300</v>
      </c>
      <c r="J559">
        <v>1140</v>
      </c>
      <c r="K559">
        <v>1550</v>
      </c>
      <c r="L559">
        <v>0</v>
      </c>
      <c r="M559">
        <f>Results_2019_07_22[[#This Row],[l]]*Results_2019_07_22[[#This Row],[d]]*Results_2019_07_22[[#This Row],[h]]/1000000000</f>
        <v>0.53010000000000002</v>
      </c>
    </row>
    <row r="560" spans="1:13" x14ac:dyDescent="0.25">
      <c r="A560">
        <v>18099</v>
      </c>
      <c r="B560">
        <v>13</v>
      </c>
      <c r="C560" s="1" t="s">
        <v>47</v>
      </c>
      <c r="D560" s="1" t="s">
        <v>13</v>
      </c>
      <c r="E560">
        <v>5736716</v>
      </c>
      <c r="F560">
        <v>8330</v>
      </c>
      <c r="G560">
        <v>280</v>
      </c>
      <c r="H560">
        <v>1120</v>
      </c>
      <c r="I560">
        <v>280</v>
      </c>
      <c r="J560">
        <v>950</v>
      </c>
      <c r="K560">
        <v>1140</v>
      </c>
      <c r="L560">
        <v>0</v>
      </c>
      <c r="M560">
        <f>Results_2019_07_22[[#This Row],[l]]*Results_2019_07_22[[#This Row],[d]]*Results_2019_07_22[[#This Row],[h]]/1000000000</f>
        <v>0.30324000000000001</v>
      </c>
    </row>
    <row r="561" spans="1:13" x14ac:dyDescent="0.25">
      <c r="A561">
        <v>18099</v>
      </c>
      <c r="B561">
        <v>16</v>
      </c>
      <c r="C561" s="1" t="s">
        <v>48</v>
      </c>
      <c r="D561" s="1" t="s">
        <v>13</v>
      </c>
      <c r="E561">
        <v>5736720</v>
      </c>
      <c r="F561">
        <v>4180</v>
      </c>
      <c r="G561">
        <v>1040</v>
      </c>
      <c r="H561">
        <v>960</v>
      </c>
      <c r="I561">
        <v>1140</v>
      </c>
      <c r="J561">
        <v>260</v>
      </c>
      <c r="K561">
        <v>960</v>
      </c>
      <c r="L561">
        <v>0</v>
      </c>
      <c r="M561">
        <f>Results_2019_07_22[[#This Row],[l]]*Results_2019_07_22[[#This Row],[d]]*Results_2019_07_22[[#This Row],[h]]/1000000000</f>
        <v>0.28454400000000002</v>
      </c>
    </row>
    <row r="562" spans="1:13" x14ac:dyDescent="0.25">
      <c r="A562">
        <v>18099</v>
      </c>
      <c r="B562">
        <v>13</v>
      </c>
      <c r="C562" s="1" t="s">
        <v>47</v>
      </c>
      <c r="D562" s="1" t="s">
        <v>13</v>
      </c>
      <c r="E562">
        <v>5736721</v>
      </c>
      <c r="F562">
        <v>8050</v>
      </c>
      <c r="G562">
        <v>280</v>
      </c>
      <c r="H562">
        <v>1120</v>
      </c>
      <c r="I562">
        <v>280</v>
      </c>
      <c r="J562">
        <v>950</v>
      </c>
      <c r="K562">
        <v>1140</v>
      </c>
      <c r="L562">
        <v>0</v>
      </c>
      <c r="M562">
        <f>Results_2019_07_22[[#This Row],[l]]*Results_2019_07_22[[#This Row],[d]]*Results_2019_07_22[[#This Row],[h]]/1000000000</f>
        <v>0.30324000000000001</v>
      </c>
    </row>
    <row r="563" spans="1:13" x14ac:dyDescent="0.25">
      <c r="A563">
        <v>18099</v>
      </c>
      <c r="B563">
        <v>16</v>
      </c>
      <c r="C563" s="1" t="s">
        <v>48</v>
      </c>
      <c r="D563" s="1" t="s">
        <v>13</v>
      </c>
      <c r="E563">
        <v>5736722</v>
      </c>
      <c r="F563">
        <v>4180</v>
      </c>
      <c r="G563">
        <v>780</v>
      </c>
      <c r="H563">
        <v>960</v>
      </c>
      <c r="I563">
        <v>1140</v>
      </c>
      <c r="J563">
        <v>260</v>
      </c>
      <c r="K563">
        <v>960</v>
      </c>
      <c r="L563">
        <v>0</v>
      </c>
      <c r="M563">
        <f>Results_2019_07_22[[#This Row],[l]]*Results_2019_07_22[[#This Row],[d]]*Results_2019_07_22[[#This Row],[h]]/1000000000</f>
        <v>0.28454400000000002</v>
      </c>
    </row>
    <row r="564" spans="1:13" x14ac:dyDescent="0.25">
      <c r="A564">
        <v>18099</v>
      </c>
      <c r="B564">
        <v>4</v>
      </c>
      <c r="C564" s="1" t="s">
        <v>46</v>
      </c>
      <c r="D564" s="1" t="s">
        <v>13</v>
      </c>
      <c r="E564">
        <v>5736723</v>
      </c>
      <c r="F564">
        <v>11040</v>
      </c>
      <c r="G564">
        <v>300</v>
      </c>
      <c r="H564">
        <v>0</v>
      </c>
      <c r="I564">
        <v>300</v>
      </c>
      <c r="J564">
        <v>1140</v>
      </c>
      <c r="K564">
        <v>1550</v>
      </c>
      <c r="L564">
        <v>0</v>
      </c>
      <c r="M564">
        <f>Results_2019_07_22[[#This Row],[l]]*Results_2019_07_22[[#This Row],[d]]*Results_2019_07_22[[#This Row],[h]]/1000000000</f>
        <v>0.53010000000000002</v>
      </c>
    </row>
    <row r="565" spans="1:13" x14ac:dyDescent="0.25">
      <c r="A565">
        <v>18099</v>
      </c>
      <c r="B565">
        <v>13</v>
      </c>
      <c r="C565" s="1" t="s">
        <v>47</v>
      </c>
      <c r="D565" s="1" t="s">
        <v>13</v>
      </c>
      <c r="E565">
        <v>5736727</v>
      </c>
      <c r="F565">
        <v>7770</v>
      </c>
      <c r="G565">
        <v>280</v>
      </c>
      <c r="H565">
        <v>1120</v>
      </c>
      <c r="I565">
        <v>280</v>
      </c>
      <c r="J565">
        <v>950</v>
      </c>
      <c r="K565">
        <v>1140</v>
      </c>
      <c r="L565">
        <v>0</v>
      </c>
      <c r="M565">
        <f>Results_2019_07_22[[#This Row],[l]]*Results_2019_07_22[[#This Row],[d]]*Results_2019_07_22[[#This Row],[h]]/1000000000</f>
        <v>0.30324000000000001</v>
      </c>
    </row>
    <row r="566" spans="1:13" x14ac:dyDescent="0.25">
      <c r="A566">
        <v>18099</v>
      </c>
      <c r="B566">
        <v>16</v>
      </c>
      <c r="C566" s="1" t="s">
        <v>48</v>
      </c>
      <c r="D566" s="1" t="s">
        <v>13</v>
      </c>
      <c r="E566">
        <v>5736728</v>
      </c>
      <c r="F566">
        <v>3400</v>
      </c>
      <c r="G566">
        <v>960</v>
      </c>
      <c r="H566">
        <v>1920</v>
      </c>
      <c r="I566">
        <v>1140</v>
      </c>
      <c r="J566">
        <v>960</v>
      </c>
      <c r="K566">
        <v>260</v>
      </c>
      <c r="L566">
        <v>0</v>
      </c>
      <c r="M566">
        <f>Results_2019_07_22[[#This Row],[l]]*Results_2019_07_22[[#This Row],[d]]*Results_2019_07_22[[#This Row],[h]]/1000000000</f>
        <v>0.28454400000000002</v>
      </c>
    </row>
    <row r="567" spans="1:13" x14ac:dyDescent="0.25">
      <c r="A567">
        <v>18099</v>
      </c>
      <c r="B567">
        <v>13</v>
      </c>
      <c r="C567" s="1" t="s">
        <v>47</v>
      </c>
      <c r="D567" s="1" t="s">
        <v>13</v>
      </c>
      <c r="E567">
        <v>5736729</v>
      </c>
      <c r="F567">
        <v>7490</v>
      </c>
      <c r="G567">
        <v>280</v>
      </c>
      <c r="H567">
        <v>1120</v>
      </c>
      <c r="I567">
        <v>280</v>
      </c>
      <c r="J567">
        <v>950</v>
      </c>
      <c r="K567">
        <v>1140</v>
      </c>
      <c r="L567">
        <v>0</v>
      </c>
      <c r="M567">
        <f>Results_2019_07_22[[#This Row],[l]]*Results_2019_07_22[[#This Row],[d]]*Results_2019_07_22[[#This Row],[h]]/1000000000</f>
        <v>0.30324000000000001</v>
      </c>
    </row>
    <row r="568" spans="1:13" x14ac:dyDescent="0.25">
      <c r="A568">
        <v>18099</v>
      </c>
      <c r="B568">
        <v>4</v>
      </c>
      <c r="C568" s="1" t="s">
        <v>46</v>
      </c>
      <c r="D568" s="1" t="s">
        <v>13</v>
      </c>
      <c r="E568">
        <v>5736731</v>
      </c>
      <c r="F568">
        <v>10740</v>
      </c>
      <c r="G568">
        <v>300</v>
      </c>
      <c r="H568">
        <v>0</v>
      </c>
      <c r="I568">
        <v>300</v>
      </c>
      <c r="J568">
        <v>1140</v>
      </c>
      <c r="K568">
        <v>1550</v>
      </c>
      <c r="L568">
        <v>0</v>
      </c>
      <c r="M568">
        <f>Results_2019_07_22[[#This Row],[l]]*Results_2019_07_22[[#This Row],[d]]*Results_2019_07_22[[#This Row],[h]]/1000000000</f>
        <v>0.53010000000000002</v>
      </c>
    </row>
    <row r="569" spans="1:13" x14ac:dyDescent="0.25">
      <c r="A569">
        <v>18099</v>
      </c>
      <c r="B569">
        <v>16</v>
      </c>
      <c r="C569" s="1" t="s">
        <v>48</v>
      </c>
      <c r="D569" s="1" t="s">
        <v>13</v>
      </c>
      <c r="E569">
        <v>5736732</v>
      </c>
      <c r="F569">
        <v>3400</v>
      </c>
      <c r="G569">
        <v>0</v>
      </c>
      <c r="H569">
        <v>1920</v>
      </c>
      <c r="I569">
        <v>1140</v>
      </c>
      <c r="J569">
        <v>960</v>
      </c>
      <c r="K569">
        <v>260</v>
      </c>
      <c r="L569">
        <v>0</v>
      </c>
      <c r="M569">
        <f>Results_2019_07_22[[#This Row],[l]]*Results_2019_07_22[[#This Row],[d]]*Results_2019_07_22[[#This Row],[h]]/1000000000</f>
        <v>0.28454400000000002</v>
      </c>
    </row>
    <row r="570" spans="1:13" x14ac:dyDescent="0.25">
      <c r="A570">
        <v>18099</v>
      </c>
      <c r="B570">
        <v>16</v>
      </c>
      <c r="C570" s="1" t="s">
        <v>48</v>
      </c>
      <c r="D570" s="1" t="s">
        <v>13</v>
      </c>
      <c r="E570">
        <v>5736733</v>
      </c>
      <c r="F570">
        <v>3920</v>
      </c>
      <c r="G570">
        <v>780</v>
      </c>
      <c r="H570">
        <v>960</v>
      </c>
      <c r="I570">
        <v>260</v>
      </c>
      <c r="J570">
        <v>1140</v>
      </c>
      <c r="K570">
        <v>960</v>
      </c>
      <c r="L570">
        <v>0</v>
      </c>
      <c r="M570">
        <f>Results_2019_07_22[[#This Row],[l]]*Results_2019_07_22[[#This Row],[d]]*Results_2019_07_22[[#This Row],[h]]/1000000000</f>
        <v>0.28454400000000002</v>
      </c>
    </row>
    <row r="571" spans="1:13" x14ac:dyDescent="0.25">
      <c r="A571">
        <v>18099</v>
      </c>
      <c r="B571">
        <v>13</v>
      </c>
      <c r="C571" s="1" t="s">
        <v>47</v>
      </c>
      <c r="D571" s="1" t="s">
        <v>13</v>
      </c>
      <c r="E571">
        <v>5736738</v>
      </c>
      <c r="F571">
        <v>7490</v>
      </c>
      <c r="G571">
        <v>0</v>
      </c>
      <c r="H571">
        <v>1120</v>
      </c>
      <c r="I571">
        <v>950</v>
      </c>
      <c r="J571">
        <v>280</v>
      </c>
      <c r="K571">
        <v>1140</v>
      </c>
      <c r="L571">
        <v>0</v>
      </c>
      <c r="M571">
        <f>Results_2019_07_22[[#This Row],[l]]*Results_2019_07_22[[#This Row],[d]]*Results_2019_07_22[[#This Row],[h]]/1000000000</f>
        <v>0.30324000000000001</v>
      </c>
    </row>
    <row r="572" spans="1:13" x14ac:dyDescent="0.25">
      <c r="A572">
        <v>18099</v>
      </c>
      <c r="B572">
        <v>13</v>
      </c>
      <c r="C572" s="1" t="s">
        <v>47</v>
      </c>
      <c r="D572" s="1" t="s">
        <v>13</v>
      </c>
      <c r="E572">
        <v>5736739</v>
      </c>
      <c r="F572">
        <v>7490</v>
      </c>
      <c r="G572">
        <v>0</v>
      </c>
      <c r="H572">
        <v>840</v>
      </c>
      <c r="I572">
        <v>950</v>
      </c>
      <c r="J572">
        <v>1140</v>
      </c>
      <c r="K572">
        <v>280</v>
      </c>
      <c r="L572">
        <v>0</v>
      </c>
      <c r="M572">
        <f>Results_2019_07_22[[#This Row],[l]]*Results_2019_07_22[[#This Row],[d]]*Results_2019_07_22[[#This Row],[h]]/1000000000</f>
        <v>0.30324000000000001</v>
      </c>
    </row>
    <row r="573" spans="1:13" x14ac:dyDescent="0.25">
      <c r="A573">
        <v>18099</v>
      </c>
      <c r="B573">
        <v>16</v>
      </c>
      <c r="C573" s="1" t="s">
        <v>48</v>
      </c>
      <c r="D573" s="1" t="s">
        <v>13</v>
      </c>
      <c r="E573">
        <v>5736740</v>
      </c>
      <c r="F573">
        <v>3660</v>
      </c>
      <c r="G573">
        <v>780</v>
      </c>
      <c r="H573">
        <v>960</v>
      </c>
      <c r="I573">
        <v>260</v>
      </c>
      <c r="J573">
        <v>1140</v>
      </c>
      <c r="K573">
        <v>960</v>
      </c>
      <c r="L573">
        <v>0</v>
      </c>
      <c r="M573">
        <f>Results_2019_07_22[[#This Row],[l]]*Results_2019_07_22[[#This Row],[d]]*Results_2019_07_22[[#This Row],[h]]/1000000000</f>
        <v>0.28454400000000002</v>
      </c>
    </row>
    <row r="574" spans="1:13" x14ac:dyDescent="0.25">
      <c r="A574">
        <v>18099</v>
      </c>
      <c r="B574">
        <v>16</v>
      </c>
      <c r="C574" s="1" t="s">
        <v>48</v>
      </c>
      <c r="D574" s="1" t="s">
        <v>13</v>
      </c>
      <c r="E574">
        <v>5736741</v>
      </c>
      <c r="F574">
        <v>3400</v>
      </c>
      <c r="G574">
        <v>780</v>
      </c>
      <c r="H574">
        <v>960</v>
      </c>
      <c r="I574">
        <v>260</v>
      </c>
      <c r="J574">
        <v>1140</v>
      </c>
      <c r="K574">
        <v>960</v>
      </c>
      <c r="L574">
        <v>0</v>
      </c>
      <c r="M574">
        <f>Results_2019_07_22[[#This Row],[l]]*Results_2019_07_22[[#This Row],[d]]*Results_2019_07_22[[#This Row],[h]]/1000000000</f>
        <v>0.28454400000000002</v>
      </c>
    </row>
    <row r="575" spans="1:13" x14ac:dyDescent="0.25">
      <c r="A575">
        <v>18099</v>
      </c>
      <c r="B575">
        <v>13</v>
      </c>
      <c r="C575" s="1" t="s">
        <v>47</v>
      </c>
      <c r="D575" s="1" t="s">
        <v>13</v>
      </c>
      <c r="E575">
        <v>5736747</v>
      </c>
      <c r="F575">
        <v>7490</v>
      </c>
      <c r="G575">
        <v>0</v>
      </c>
      <c r="H575">
        <v>560</v>
      </c>
      <c r="I575">
        <v>950</v>
      </c>
      <c r="J575">
        <v>1140</v>
      </c>
      <c r="K575">
        <v>280</v>
      </c>
      <c r="L575">
        <v>0</v>
      </c>
      <c r="M575">
        <f>Results_2019_07_22[[#This Row],[l]]*Results_2019_07_22[[#This Row],[d]]*Results_2019_07_22[[#This Row],[h]]/1000000000</f>
        <v>0.30324000000000001</v>
      </c>
    </row>
    <row r="576" spans="1:13" x14ac:dyDescent="0.25">
      <c r="A576">
        <v>18099</v>
      </c>
      <c r="B576">
        <v>16</v>
      </c>
      <c r="C576" s="1" t="s">
        <v>48</v>
      </c>
      <c r="D576" s="1" t="s">
        <v>13</v>
      </c>
      <c r="E576">
        <v>5736748</v>
      </c>
      <c r="F576">
        <v>3400</v>
      </c>
      <c r="G576">
        <v>520</v>
      </c>
      <c r="H576">
        <v>960</v>
      </c>
      <c r="I576">
        <v>1140</v>
      </c>
      <c r="J576">
        <v>260</v>
      </c>
      <c r="K576">
        <v>960</v>
      </c>
      <c r="L576">
        <v>0</v>
      </c>
      <c r="M576">
        <f>Results_2019_07_22[[#This Row],[l]]*Results_2019_07_22[[#This Row],[d]]*Results_2019_07_22[[#This Row],[h]]/1000000000</f>
        <v>0.28454400000000002</v>
      </c>
    </row>
    <row r="577" spans="1:13" x14ac:dyDescent="0.25">
      <c r="A577">
        <v>18099</v>
      </c>
      <c r="B577">
        <v>13</v>
      </c>
      <c r="C577" s="1" t="s">
        <v>47</v>
      </c>
      <c r="D577" s="1" t="s">
        <v>13</v>
      </c>
      <c r="E577">
        <v>5736749</v>
      </c>
      <c r="F577">
        <v>7490</v>
      </c>
      <c r="G577">
        <v>0</v>
      </c>
      <c r="H577">
        <v>280</v>
      </c>
      <c r="I577">
        <v>950</v>
      </c>
      <c r="J577">
        <v>1140</v>
      </c>
      <c r="K577">
        <v>280</v>
      </c>
      <c r="L577">
        <v>0</v>
      </c>
      <c r="M577">
        <f>Results_2019_07_22[[#This Row],[l]]*Results_2019_07_22[[#This Row],[d]]*Results_2019_07_22[[#This Row],[h]]/1000000000</f>
        <v>0.30324000000000001</v>
      </c>
    </row>
    <row r="578" spans="1:13" x14ac:dyDescent="0.25">
      <c r="A578">
        <v>18099</v>
      </c>
      <c r="B578">
        <v>16</v>
      </c>
      <c r="C578" s="1" t="s">
        <v>48</v>
      </c>
      <c r="D578" s="1" t="s">
        <v>13</v>
      </c>
      <c r="E578">
        <v>5736753</v>
      </c>
      <c r="F578">
        <v>3400</v>
      </c>
      <c r="G578">
        <v>260</v>
      </c>
      <c r="H578">
        <v>960</v>
      </c>
      <c r="I578">
        <v>1140</v>
      </c>
      <c r="J578">
        <v>260</v>
      </c>
      <c r="K578">
        <v>960</v>
      </c>
      <c r="L578">
        <v>0</v>
      </c>
      <c r="M578">
        <f>Results_2019_07_22[[#This Row],[l]]*Results_2019_07_22[[#This Row],[d]]*Results_2019_07_22[[#This Row],[h]]/1000000000</f>
        <v>0.28454400000000002</v>
      </c>
    </row>
    <row r="579" spans="1:13" x14ac:dyDescent="0.25">
      <c r="A579">
        <v>18099</v>
      </c>
      <c r="B579">
        <v>13</v>
      </c>
      <c r="C579" s="1" t="s">
        <v>47</v>
      </c>
      <c r="D579" s="1" t="s">
        <v>13</v>
      </c>
      <c r="E579">
        <v>5736754</v>
      </c>
      <c r="F579">
        <v>7490</v>
      </c>
      <c r="G579">
        <v>0</v>
      </c>
      <c r="H579">
        <v>0</v>
      </c>
      <c r="I579">
        <v>950</v>
      </c>
      <c r="J579">
        <v>1140</v>
      </c>
      <c r="K579">
        <v>280</v>
      </c>
      <c r="L579">
        <v>0</v>
      </c>
      <c r="M579">
        <f>Results_2019_07_22[[#This Row],[l]]*Results_2019_07_22[[#This Row],[d]]*Results_2019_07_22[[#This Row],[h]]/1000000000</f>
        <v>0.30324000000000001</v>
      </c>
    </row>
    <row r="580" spans="1:13" x14ac:dyDescent="0.25">
      <c r="A580">
        <v>18099</v>
      </c>
      <c r="B580">
        <v>13</v>
      </c>
      <c r="C580" s="1" t="s">
        <v>47</v>
      </c>
      <c r="D580" s="1" t="s">
        <v>13</v>
      </c>
      <c r="E580">
        <v>5736756</v>
      </c>
      <c r="F580">
        <v>6540</v>
      </c>
      <c r="G580">
        <v>0</v>
      </c>
      <c r="H580">
        <v>1680</v>
      </c>
      <c r="I580">
        <v>950</v>
      </c>
      <c r="J580">
        <v>1140</v>
      </c>
      <c r="K580">
        <v>280</v>
      </c>
      <c r="L580">
        <v>0</v>
      </c>
      <c r="M580">
        <f>Results_2019_07_22[[#This Row],[l]]*Results_2019_07_22[[#This Row],[d]]*Results_2019_07_22[[#This Row],[h]]/1000000000</f>
        <v>0.30324000000000001</v>
      </c>
    </row>
    <row r="581" spans="1:13" x14ac:dyDescent="0.25">
      <c r="A581">
        <v>18099</v>
      </c>
      <c r="B581">
        <v>16</v>
      </c>
      <c r="C581" s="1" t="s">
        <v>48</v>
      </c>
      <c r="D581" s="1" t="s">
        <v>13</v>
      </c>
      <c r="E581">
        <v>5736757</v>
      </c>
      <c r="F581">
        <v>3400</v>
      </c>
      <c r="G581">
        <v>0</v>
      </c>
      <c r="H581">
        <v>960</v>
      </c>
      <c r="I581">
        <v>1140</v>
      </c>
      <c r="J581">
        <v>260</v>
      </c>
      <c r="K581">
        <v>960</v>
      </c>
      <c r="L581">
        <v>0</v>
      </c>
      <c r="M581">
        <f>Results_2019_07_22[[#This Row],[l]]*Results_2019_07_22[[#This Row],[d]]*Results_2019_07_22[[#This Row],[h]]/1000000000</f>
        <v>0.28454400000000002</v>
      </c>
    </row>
    <row r="582" spans="1:13" x14ac:dyDescent="0.25">
      <c r="A582">
        <v>18099</v>
      </c>
      <c r="B582">
        <v>16</v>
      </c>
      <c r="C582" s="1" t="s">
        <v>48</v>
      </c>
      <c r="D582" s="1" t="s">
        <v>13</v>
      </c>
      <c r="E582">
        <v>5736759</v>
      </c>
      <c r="F582">
        <v>3400</v>
      </c>
      <c r="G582">
        <v>1820</v>
      </c>
      <c r="H582">
        <v>0</v>
      </c>
      <c r="I582">
        <v>1140</v>
      </c>
      <c r="J582">
        <v>260</v>
      </c>
      <c r="K582">
        <v>960</v>
      </c>
      <c r="L582">
        <v>0</v>
      </c>
      <c r="M582">
        <f>Results_2019_07_22[[#This Row],[l]]*Results_2019_07_22[[#This Row],[d]]*Results_2019_07_22[[#This Row],[h]]/1000000000</f>
        <v>0.28454400000000002</v>
      </c>
    </row>
    <row r="583" spans="1:13" x14ac:dyDescent="0.25">
      <c r="A583">
        <v>18099</v>
      </c>
      <c r="B583">
        <v>16</v>
      </c>
      <c r="C583" s="1" t="s">
        <v>48</v>
      </c>
      <c r="D583" s="1" t="s">
        <v>13</v>
      </c>
      <c r="E583">
        <v>5736761</v>
      </c>
      <c r="F583">
        <v>3400</v>
      </c>
      <c r="G583">
        <v>1560</v>
      </c>
      <c r="H583">
        <v>0</v>
      </c>
      <c r="I583">
        <v>1140</v>
      </c>
      <c r="J583">
        <v>260</v>
      </c>
      <c r="K583">
        <v>960</v>
      </c>
      <c r="L583">
        <v>0</v>
      </c>
      <c r="M583">
        <f>Results_2019_07_22[[#This Row],[l]]*Results_2019_07_22[[#This Row],[d]]*Results_2019_07_22[[#This Row],[h]]/1000000000</f>
        <v>0.28454400000000002</v>
      </c>
    </row>
    <row r="584" spans="1:13" x14ac:dyDescent="0.25">
      <c r="A584">
        <v>18099</v>
      </c>
      <c r="B584">
        <v>13</v>
      </c>
      <c r="C584" s="1" t="s">
        <v>47</v>
      </c>
      <c r="D584" s="1" t="s">
        <v>13</v>
      </c>
      <c r="E584">
        <v>5736762</v>
      </c>
      <c r="F584">
        <v>6540</v>
      </c>
      <c r="G584">
        <v>0</v>
      </c>
      <c r="H584">
        <v>1400</v>
      </c>
      <c r="I584">
        <v>950</v>
      </c>
      <c r="J584">
        <v>1140</v>
      </c>
      <c r="K584">
        <v>280</v>
      </c>
      <c r="L584">
        <v>0</v>
      </c>
      <c r="M584">
        <f>Results_2019_07_22[[#This Row],[l]]*Results_2019_07_22[[#This Row],[d]]*Results_2019_07_22[[#This Row],[h]]/1000000000</f>
        <v>0.30324000000000001</v>
      </c>
    </row>
    <row r="585" spans="1:13" x14ac:dyDescent="0.25">
      <c r="A585">
        <v>18099</v>
      </c>
      <c r="B585">
        <v>16</v>
      </c>
      <c r="C585" s="1" t="s">
        <v>48</v>
      </c>
      <c r="D585" s="1" t="s">
        <v>13</v>
      </c>
      <c r="E585">
        <v>5736765</v>
      </c>
      <c r="F585">
        <v>3400</v>
      </c>
      <c r="G585">
        <v>1300</v>
      </c>
      <c r="H585">
        <v>0</v>
      </c>
      <c r="I585">
        <v>1140</v>
      </c>
      <c r="J585">
        <v>260</v>
      </c>
      <c r="K585">
        <v>960</v>
      </c>
      <c r="L585">
        <v>0</v>
      </c>
      <c r="M585">
        <f>Results_2019_07_22[[#This Row],[l]]*Results_2019_07_22[[#This Row],[d]]*Results_2019_07_22[[#This Row],[h]]/1000000000</f>
        <v>0.28454400000000002</v>
      </c>
    </row>
    <row r="586" spans="1:13" x14ac:dyDescent="0.25">
      <c r="A586">
        <v>18099</v>
      </c>
      <c r="B586">
        <v>13</v>
      </c>
      <c r="C586" s="1" t="s">
        <v>47</v>
      </c>
      <c r="D586" s="1" t="s">
        <v>13</v>
      </c>
      <c r="E586">
        <v>5736767</v>
      </c>
      <c r="F586">
        <v>6540</v>
      </c>
      <c r="G586">
        <v>0</v>
      </c>
      <c r="H586">
        <v>1120</v>
      </c>
      <c r="I586">
        <v>950</v>
      </c>
      <c r="J586">
        <v>1140</v>
      </c>
      <c r="K586">
        <v>280</v>
      </c>
      <c r="L586">
        <v>0</v>
      </c>
      <c r="M586">
        <f>Results_2019_07_22[[#This Row],[l]]*Results_2019_07_22[[#This Row],[d]]*Results_2019_07_22[[#This Row],[h]]/1000000000</f>
        <v>0.30324000000000001</v>
      </c>
    </row>
    <row r="587" spans="1:13" x14ac:dyDescent="0.25">
      <c r="A587">
        <v>18099</v>
      </c>
      <c r="B587">
        <v>16</v>
      </c>
      <c r="C587" s="1" t="s">
        <v>48</v>
      </c>
      <c r="D587" s="1" t="s">
        <v>13</v>
      </c>
      <c r="E587">
        <v>5736768</v>
      </c>
      <c r="F587">
        <v>3400</v>
      </c>
      <c r="G587">
        <v>1040</v>
      </c>
      <c r="H587">
        <v>0</v>
      </c>
      <c r="I587">
        <v>1140</v>
      </c>
      <c r="J587">
        <v>260</v>
      </c>
      <c r="K587">
        <v>960</v>
      </c>
      <c r="L587">
        <v>0</v>
      </c>
      <c r="M587">
        <f>Results_2019_07_22[[#This Row],[l]]*Results_2019_07_22[[#This Row],[d]]*Results_2019_07_22[[#This Row],[h]]/1000000000</f>
        <v>0.28454400000000002</v>
      </c>
    </row>
    <row r="588" spans="1:13" x14ac:dyDescent="0.25">
      <c r="A588">
        <v>18099</v>
      </c>
      <c r="B588">
        <v>13</v>
      </c>
      <c r="C588" s="1" t="s">
        <v>47</v>
      </c>
      <c r="D588" s="1" t="s">
        <v>13</v>
      </c>
      <c r="E588">
        <v>5736770</v>
      </c>
      <c r="F588">
        <v>6540</v>
      </c>
      <c r="G588">
        <v>0</v>
      </c>
      <c r="H588">
        <v>840</v>
      </c>
      <c r="I588">
        <v>950</v>
      </c>
      <c r="J588">
        <v>1140</v>
      </c>
      <c r="K588">
        <v>280</v>
      </c>
      <c r="L588">
        <v>0</v>
      </c>
      <c r="M588">
        <f>Results_2019_07_22[[#This Row],[l]]*Results_2019_07_22[[#This Row],[d]]*Results_2019_07_22[[#This Row],[h]]/1000000000</f>
        <v>0.30324000000000001</v>
      </c>
    </row>
    <row r="589" spans="1:13" x14ac:dyDescent="0.25">
      <c r="A589">
        <v>18099</v>
      </c>
      <c r="B589">
        <v>13</v>
      </c>
      <c r="C589" s="1" t="s">
        <v>47</v>
      </c>
      <c r="D589" s="1" t="s">
        <v>13</v>
      </c>
      <c r="E589">
        <v>5736773</v>
      </c>
      <c r="F589">
        <v>6540</v>
      </c>
      <c r="G589">
        <v>0</v>
      </c>
      <c r="H589">
        <v>560</v>
      </c>
      <c r="I589">
        <v>950</v>
      </c>
      <c r="J589">
        <v>1140</v>
      </c>
      <c r="K589">
        <v>280</v>
      </c>
      <c r="L589">
        <v>0</v>
      </c>
      <c r="M589">
        <f>Results_2019_07_22[[#This Row],[l]]*Results_2019_07_22[[#This Row],[d]]*Results_2019_07_22[[#This Row],[h]]/1000000000</f>
        <v>0.30324000000000001</v>
      </c>
    </row>
    <row r="590" spans="1:13" x14ac:dyDescent="0.25">
      <c r="A590">
        <v>18099</v>
      </c>
      <c r="B590">
        <v>16</v>
      </c>
      <c r="C590" s="1" t="s">
        <v>48</v>
      </c>
      <c r="D590" s="1" t="s">
        <v>13</v>
      </c>
      <c r="E590">
        <v>5736774</v>
      </c>
      <c r="F590">
        <v>3400</v>
      </c>
      <c r="G590">
        <v>780</v>
      </c>
      <c r="H590">
        <v>0</v>
      </c>
      <c r="I590">
        <v>1140</v>
      </c>
      <c r="J590">
        <v>260</v>
      </c>
      <c r="K590">
        <v>960</v>
      </c>
      <c r="L590">
        <v>0</v>
      </c>
      <c r="M590">
        <f>Results_2019_07_22[[#This Row],[l]]*Results_2019_07_22[[#This Row],[d]]*Results_2019_07_22[[#This Row],[h]]/1000000000</f>
        <v>0.28454400000000002</v>
      </c>
    </row>
    <row r="591" spans="1:13" x14ac:dyDescent="0.25">
      <c r="A591">
        <v>18099</v>
      </c>
      <c r="B591">
        <v>16</v>
      </c>
      <c r="C591" s="1" t="s">
        <v>48</v>
      </c>
      <c r="D591" s="1" t="s">
        <v>13</v>
      </c>
      <c r="E591">
        <v>5736775</v>
      </c>
      <c r="F591">
        <v>3400</v>
      </c>
      <c r="G591">
        <v>520</v>
      </c>
      <c r="H591">
        <v>0</v>
      </c>
      <c r="I591">
        <v>1140</v>
      </c>
      <c r="J591">
        <v>260</v>
      </c>
      <c r="K591">
        <v>960</v>
      </c>
      <c r="L591">
        <v>0</v>
      </c>
      <c r="M591">
        <f>Results_2019_07_22[[#This Row],[l]]*Results_2019_07_22[[#This Row],[d]]*Results_2019_07_22[[#This Row],[h]]/1000000000</f>
        <v>0.28454400000000002</v>
      </c>
    </row>
    <row r="592" spans="1:13" x14ac:dyDescent="0.25">
      <c r="A592">
        <v>18099</v>
      </c>
      <c r="B592">
        <v>13</v>
      </c>
      <c r="C592" s="1" t="s">
        <v>47</v>
      </c>
      <c r="D592" s="1" t="s">
        <v>13</v>
      </c>
      <c r="E592">
        <v>5736777</v>
      </c>
      <c r="F592">
        <v>6540</v>
      </c>
      <c r="G592">
        <v>0</v>
      </c>
      <c r="H592">
        <v>280</v>
      </c>
      <c r="I592">
        <v>950</v>
      </c>
      <c r="J592">
        <v>1140</v>
      </c>
      <c r="K592">
        <v>280</v>
      </c>
      <c r="L592">
        <v>0</v>
      </c>
      <c r="M592">
        <f>Results_2019_07_22[[#This Row],[l]]*Results_2019_07_22[[#This Row],[d]]*Results_2019_07_22[[#This Row],[h]]/1000000000</f>
        <v>0.30324000000000001</v>
      </c>
    </row>
    <row r="593" spans="1:13" x14ac:dyDescent="0.25">
      <c r="A593">
        <v>18099</v>
      </c>
      <c r="B593">
        <v>13</v>
      </c>
      <c r="C593" s="1" t="s">
        <v>47</v>
      </c>
      <c r="D593" s="1" t="s">
        <v>13</v>
      </c>
      <c r="E593">
        <v>5736779</v>
      </c>
      <c r="F593">
        <v>6540</v>
      </c>
      <c r="G593">
        <v>0</v>
      </c>
      <c r="H593">
        <v>0</v>
      </c>
      <c r="I593">
        <v>950</v>
      </c>
      <c r="J593">
        <v>1140</v>
      </c>
      <c r="K593">
        <v>280</v>
      </c>
      <c r="L593">
        <v>0</v>
      </c>
      <c r="M593">
        <f>Results_2019_07_22[[#This Row],[l]]*Results_2019_07_22[[#This Row],[d]]*Results_2019_07_22[[#This Row],[h]]/1000000000</f>
        <v>0.30324000000000001</v>
      </c>
    </row>
    <row r="594" spans="1:13" x14ac:dyDescent="0.25">
      <c r="A594">
        <v>18099</v>
      </c>
      <c r="B594">
        <v>13</v>
      </c>
      <c r="C594" s="1" t="s">
        <v>47</v>
      </c>
      <c r="D594" s="1" t="s">
        <v>13</v>
      </c>
      <c r="E594">
        <v>5736780</v>
      </c>
      <c r="F594">
        <v>6430</v>
      </c>
      <c r="G594">
        <v>0</v>
      </c>
      <c r="H594">
        <v>2070</v>
      </c>
      <c r="I594">
        <v>950</v>
      </c>
      <c r="J594">
        <v>1140</v>
      </c>
      <c r="K594">
        <v>280</v>
      </c>
      <c r="L594">
        <v>0</v>
      </c>
      <c r="M594">
        <f>Results_2019_07_22[[#This Row],[l]]*Results_2019_07_22[[#This Row],[d]]*Results_2019_07_22[[#This Row],[h]]/1000000000</f>
        <v>0.30324000000000001</v>
      </c>
    </row>
    <row r="595" spans="1:13" x14ac:dyDescent="0.25">
      <c r="A595">
        <v>18099</v>
      </c>
      <c r="B595">
        <v>16</v>
      </c>
      <c r="C595" s="1" t="s">
        <v>48</v>
      </c>
      <c r="D595" s="1" t="s">
        <v>13</v>
      </c>
      <c r="E595">
        <v>5736781</v>
      </c>
      <c r="F595">
        <v>3400</v>
      </c>
      <c r="G595">
        <v>260</v>
      </c>
      <c r="H595">
        <v>0</v>
      </c>
      <c r="I595">
        <v>1140</v>
      </c>
      <c r="J595">
        <v>260</v>
      </c>
      <c r="K595">
        <v>960</v>
      </c>
      <c r="L595">
        <v>0</v>
      </c>
      <c r="M595">
        <f>Results_2019_07_22[[#This Row],[l]]*Results_2019_07_22[[#This Row],[d]]*Results_2019_07_22[[#This Row],[h]]/1000000000</f>
        <v>0.28454400000000002</v>
      </c>
    </row>
    <row r="596" spans="1:13" x14ac:dyDescent="0.25">
      <c r="A596">
        <v>18099</v>
      </c>
      <c r="B596">
        <v>13</v>
      </c>
      <c r="C596" s="1" t="s">
        <v>47</v>
      </c>
      <c r="D596" s="1" t="s">
        <v>13</v>
      </c>
      <c r="E596">
        <v>5736783</v>
      </c>
      <c r="F596">
        <v>5480</v>
      </c>
      <c r="G596">
        <v>0</v>
      </c>
      <c r="H596">
        <v>2070</v>
      </c>
      <c r="I596">
        <v>950</v>
      </c>
      <c r="J596">
        <v>1140</v>
      </c>
      <c r="K596">
        <v>280</v>
      </c>
      <c r="L596">
        <v>0</v>
      </c>
      <c r="M596">
        <f>Results_2019_07_22[[#This Row],[l]]*Results_2019_07_22[[#This Row],[d]]*Results_2019_07_22[[#This Row],[h]]/1000000000</f>
        <v>0.30324000000000001</v>
      </c>
    </row>
    <row r="597" spans="1:13" x14ac:dyDescent="0.25">
      <c r="A597">
        <v>18099</v>
      </c>
      <c r="B597">
        <v>13</v>
      </c>
      <c r="C597" s="1" t="s">
        <v>47</v>
      </c>
      <c r="D597" s="1" t="s">
        <v>13</v>
      </c>
      <c r="E597">
        <v>5736784</v>
      </c>
      <c r="F597">
        <v>6260</v>
      </c>
      <c r="G597">
        <v>0</v>
      </c>
      <c r="H597">
        <v>1120</v>
      </c>
      <c r="I597">
        <v>280</v>
      </c>
      <c r="J597">
        <v>1140</v>
      </c>
      <c r="K597">
        <v>950</v>
      </c>
      <c r="L597">
        <v>0</v>
      </c>
      <c r="M597">
        <f>Results_2019_07_22[[#This Row],[l]]*Results_2019_07_22[[#This Row],[d]]*Results_2019_07_22[[#This Row],[h]]/1000000000</f>
        <v>0.30324000000000001</v>
      </c>
    </row>
    <row r="598" spans="1:13" x14ac:dyDescent="0.25">
      <c r="A598">
        <v>18099</v>
      </c>
      <c r="B598">
        <v>13</v>
      </c>
      <c r="C598" s="1" t="s">
        <v>47</v>
      </c>
      <c r="D598" s="1" t="s">
        <v>13</v>
      </c>
      <c r="E598">
        <v>5736785</v>
      </c>
      <c r="F598">
        <v>5310</v>
      </c>
      <c r="G598">
        <v>0</v>
      </c>
      <c r="H598">
        <v>1120</v>
      </c>
      <c r="I598">
        <v>950</v>
      </c>
      <c r="J598">
        <v>1140</v>
      </c>
      <c r="K598">
        <v>280</v>
      </c>
      <c r="L598">
        <v>0</v>
      </c>
      <c r="M598">
        <f>Results_2019_07_22[[#This Row],[l]]*Results_2019_07_22[[#This Row],[d]]*Results_2019_07_22[[#This Row],[h]]/1000000000</f>
        <v>0.30324000000000001</v>
      </c>
    </row>
    <row r="599" spans="1:13" x14ac:dyDescent="0.25">
      <c r="A599">
        <v>18099</v>
      </c>
      <c r="B599">
        <v>13</v>
      </c>
      <c r="C599" s="1" t="s">
        <v>47</v>
      </c>
      <c r="D599" s="1" t="s">
        <v>13</v>
      </c>
      <c r="E599">
        <v>5736787</v>
      </c>
      <c r="F599">
        <v>5590</v>
      </c>
      <c r="G599">
        <v>0</v>
      </c>
      <c r="H599">
        <v>840</v>
      </c>
      <c r="I599">
        <v>950</v>
      </c>
      <c r="J599">
        <v>1140</v>
      </c>
      <c r="K599">
        <v>280</v>
      </c>
      <c r="L599">
        <v>0</v>
      </c>
      <c r="M599">
        <f>Results_2019_07_22[[#This Row],[l]]*Results_2019_07_22[[#This Row],[d]]*Results_2019_07_22[[#This Row],[h]]/1000000000</f>
        <v>0.30324000000000001</v>
      </c>
    </row>
    <row r="600" spans="1:13" x14ac:dyDescent="0.25">
      <c r="A600">
        <v>18099</v>
      </c>
      <c r="B600">
        <v>16</v>
      </c>
      <c r="C600" s="1" t="s">
        <v>48</v>
      </c>
      <c r="D600" s="1" t="s">
        <v>13</v>
      </c>
      <c r="E600">
        <v>5736788</v>
      </c>
      <c r="F600">
        <v>3400</v>
      </c>
      <c r="G600">
        <v>0</v>
      </c>
      <c r="H600">
        <v>0</v>
      </c>
      <c r="I600">
        <v>1140</v>
      </c>
      <c r="J600">
        <v>260</v>
      </c>
      <c r="K600">
        <v>960</v>
      </c>
      <c r="L600">
        <v>0</v>
      </c>
      <c r="M600">
        <f>Results_2019_07_22[[#This Row],[l]]*Results_2019_07_22[[#This Row],[d]]*Results_2019_07_22[[#This Row],[h]]/1000000000</f>
        <v>0.28454400000000002</v>
      </c>
    </row>
    <row r="601" spans="1:13" x14ac:dyDescent="0.25">
      <c r="A601">
        <v>18099</v>
      </c>
      <c r="B601">
        <v>13</v>
      </c>
      <c r="C601" s="1" t="s">
        <v>47</v>
      </c>
      <c r="D601" s="1" t="s">
        <v>13</v>
      </c>
      <c r="E601">
        <v>5736789</v>
      </c>
      <c r="F601">
        <v>5590</v>
      </c>
      <c r="G601">
        <v>0</v>
      </c>
      <c r="H601">
        <v>560</v>
      </c>
      <c r="I601">
        <v>950</v>
      </c>
      <c r="J601">
        <v>1140</v>
      </c>
      <c r="K601">
        <v>280</v>
      </c>
      <c r="L601">
        <v>0</v>
      </c>
      <c r="M601">
        <f>Results_2019_07_22[[#This Row],[l]]*Results_2019_07_22[[#This Row],[d]]*Results_2019_07_22[[#This Row],[h]]/1000000000</f>
        <v>0.30324000000000001</v>
      </c>
    </row>
    <row r="602" spans="1:13" x14ac:dyDescent="0.25">
      <c r="A602">
        <v>18099</v>
      </c>
      <c r="B602">
        <v>13</v>
      </c>
      <c r="C602" s="1" t="s">
        <v>47</v>
      </c>
      <c r="D602" s="1" t="s">
        <v>13</v>
      </c>
      <c r="E602">
        <v>5736790</v>
      </c>
      <c r="F602">
        <v>5590</v>
      </c>
      <c r="G602">
        <v>0</v>
      </c>
      <c r="H602">
        <v>280</v>
      </c>
      <c r="I602">
        <v>950</v>
      </c>
      <c r="J602">
        <v>1140</v>
      </c>
      <c r="K602">
        <v>280</v>
      </c>
      <c r="L602">
        <v>0</v>
      </c>
      <c r="M602">
        <f>Results_2019_07_22[[#This Row],[l]]*Results_2019_07_22[[#This Row],[d]]*Results_2019_07_22[[#This Row],[h]]/1000000000</f>
        <v>0.30324000000000001</v>
      </c>
    </row>
    <row r="603" spans="1:13" x14ac:dyDescent="0.25">
      <c r="A603">
        <v>18099</v>
      </c>
      <c r="B603">
        <v>13</v>
      </c>
      <c r="C603" s="1" t="s">
        <v>47</v>
      </c>
      <c r="D603" s="1" t="s">
        <v>13</v>
      </c>
      <c r="E603">
        <v>5736791</v>
      </c>
      <c r="F603">
        <v>5590</v>
      </c>
      <c r="G603">
        <v>0</v>
      </c>
      <c r="H603">
        <v>0</v>
      </c>
      <c r="I603">
        <v>950</v>
      </c>
      <c r="J603">
        <v>1140</v>
      </c>
      <c r="K603">
        <v>280</v>
      </c>
      <c r="L603">
        <v>0</v>
      </c>
      <c r="M603">
        <f>Results_2019_07_22[[#This Row],[l]]*Results_2019_07_22[[#This Row],[d]]*Results_2019_07_22[[#This Row],[h]]/1000000000</f>
        <v>0.30324000000000001</v>
      </c>
    </row>
    <row r="604" spans="1:13" x14ac:dyDescent="0.25">
      <c r="A604">
        <v>18099</v>
      </c>
      <c r="B604">
        <v>13</v>
      </c>
      <c r="C604" s="1" t="s">
        <v>47</v>
      </c>
      <c r="D604" s="1" t="s">
        <v>13</v>
      </c>
      <c r="E604">
        <v>5736792</v>
      </c>
      <c r="F604">
        <v>5310</v>
      </c>
      <c r="G604">
        <v>0</v>
      </c>
      <c r="H604">
        <v>0</v>
      </c>
      <c r="I604">
        <v>280</v>
      </c>
      <c r="J604">
        <v>1140</v>
      </c>
      <c r="K604">
        <v>950</v>
      </c>
      <c r="L604">
        <v>0</v>
      </c>
      <c r="M604">
        <f>Results_2019_07_22[[#This Row],[l]]*Results_2019_07_22[[#This Row],[d]]*Results_2019_07_22[[#This Row],[h]]/1000000000</f>
        <v>0.30324000000000001</v>
      </c>
    </row>
    <row r="605" spans="1:13" x14ac:dyDescent="0.25">
      <c r="A605">
        <v>18099</v>
      </c>
      <c r="B605">
        <v>13</v>
      </c>
      <c r="C605" s="1" t="s">
        <v>47</v>
      </c>
      <c r="D605" s="1" t="s">
        <v>13</v>
      </c>
      <c r="E605">
        <v>5736793</v>
      </c>
      <c r="F605">
        <v>5200</v>
      </c>
      <c r="G605">
        <v>0</v>
      </c>
      <c r="H605">
        <v>1400</v>
      </c>
      <c r="I605">
        <v>280</v>
      </c>
      <c r="J605">
        <v>1140</v>
      </c>
      <c r="K605">
        <v>950</v>
      </c>
      <c r="L605">
        <v>0</v>
      </c>
      <c r="M605">
        <f>Results_2019_07_22[[#This Row],[l]]*Results_2019_07_22[[#This Row],[d]]*Results_2019_07_22[[#This Row],[h]]/1000000000</f>
        <v>0.30324000000000001</v>
      </c>
    </row>
    <row r="606" spans="1:13" x14ac:dyDescent="0.25">
      <c r="A606">
        <v>18099</v>
      </c>
      <c r="B606">
        <v>13</v>
      </c>
      <c r="C606" s="1" t="s">
        <v>47</v>
      </c>
      <c r="D606" s="1" t="s">
        <v>13</v>
      </c>
      <c r="E606">
        <v>5736794</v>
      </c>
      <c r="F606">
        <v>4920</v>
      </c>
      <c r="G606">
        <v>1140</v>
      </c>
      <c r="H606">
        <v>0</v>
      </c>
      <c r="I606">
        <v>280</v>
      </c>
      <c r="J606">
        <v>950</v>
      </c>
      <c r="K606">
        <v>1140</v>
      </c>
      <c r="L606">
        <v>0</v>
      </c>
      <c r="M606">
        <f>Results_2019_07_22[[#This Row],[l]]*Results_2019_07_22[[#This Row],[d]]*Results_2019_07_22[[#This Row],[h]]/1000000000</f>
        <v>0.30324000000000001</v>
      </c>
    </row>
    <row r="607" spans="1:13" x14ac:dyDescent="0.25">
      <c r="A607">
        <v>18099</v>
      </c>
      <c r="B607">
        <v>13</v>
      </c>
      <c r="C607" s="1" t="s">
        <v>47</v>
      </c>
      <c r="D607" s="1" t="s">
        <v>13</v>
      </c>
      <c r="E607">
        <v>5736795</v>
      </c>
      <c r="F607">
        <v>4640</v>
      </c>
      <c r="G607">
        <v>1140</v>
      </c>
      <c r="H607">
        <v>0</v>
      </c>
      <c r="I607">
        <v>280</v>
      </c>
      <c r="J607">
        <v>950</v>
      </c>
      <c r="K607">
        <v>1140</v>
      </c>
      <c r="L607">
        <v>0</v>
      </c>
      <c r="M607">
        <f>Results_2019_07_22[[#This Row],[l]]*Results_2019_07_22[[#This Row],[d]]*Results_2019_07_22[[#This Row],[h]]/1000000000</f>
        <v>0.30324000000000001</v>
      </c>
    </row>
    <row r="608" spans="1:13" x14ac:dyDescent="0.25">
      <c r="A608">
        <v>18099</v>
      </c>
      <c r="B608">
        <v>13</v>
      </c>
      <c r="C608" s="1" t="s">
        <v>47</v>
      </c>
      <c r="D608" s="1" t="s">
        <v>13</v>
      </c>
      <c r="E608">
        <v>5736796</v>
      </c>
      <c r="F608">
        <v>4360</v>
      </c>
      <c r="G608">
        <v>1140</v>
      </c>
      <c r="H608">
        <v>0</v>
      </c>
      <c r="I608">
        <v>280</v>
      </c>
      <c r="J608">
        <v>950</v>
      </c>
      <c r="K608">
        <v>1140</v>
      </c>
      <c r="L608">
        <v>0</v>
      </c>
      <c r="M608">
        <f>Results_2019_07_22[[#This Row],[l]]*Results_2019_07_22[[#This Row],[d]]*Results_2019_07_22[[#This Row],[h]]/1000000000</f>
        <v>0.30324000000000001</v>
      </c>
    </row>
    <row r="609" spans="1:13" x14ac:dyDescent="0.25">
      <c r="A609">
        <v>18099</v>
      </c>
      <c r="B609">
        <v>13</v>
      </c>
      <c r="C609" s="1" t="s">
        <v>47</v>
      </c>
      <c r="D609" s="1" t="s">
        <v>13</v>
      </c>
      <c r="E609">
        <v>5736797</v>
      </c>
      <c r="F609">
        <v>4920</v>
      </c>
      <c r="G609">
        <v>0</v>
      </c>
      <c r="H609">
        <v>1400</v>
      </c>
      <c r="I609">
        <v>280</v>
      </c>
      <c r="J609">
        <v>1140</v>
      </c>
      <c r="K609">
        <v>950</v>
      </c>
      <c r="L609">
        <v>0</v>
      </c>
      <c r="M609">
        <f>Results_2019_07_22[[#This Row],[l]]*Results_2019_07_22[[#This Row],[d]]*Results_2019_07_22[[#This Row],[h]]/1000000000</f>
        <v>0.30324000000000001</v>
      </c>
    </row>
    <row r="610" spans="1:13" x14ac:dyDescent="0.25">
      <c r="A610">
        <v>18099</v>
      </c>
      <c r="B610">
        <v>16</v>
      </c>
      <c r="C610" s="1" t="s">
        <v>48</v>
      </c>
      <c r="D610" s="1" t="s">
        <v>13</v>
      </c>
      <c r="E610">
        <v>5736798</v>
      </c>
      <c r="F610">
        <v>3140</v>
      </c>
      <c r="G610">
        <v>2180</v>
      </c>
      <c r="H610">
        <v>0</v>
      </c>
      <c r="I610">
        <v>1140</v>
      </c>
      <c r="J610">
        <v>260</v>
      </c>
      <c r="K610">
        <v>960</v>
      </c>
      <c r="L610">
        <v>0</v>
      </c>
      <c r="M610">
        <f>Results_2019_07_22[[#This Row],[l]]*Results_2019_07_22[[#This Row],[d]]*Results_2019_07_22[[#This Row],[h]]/1000000000</f>
        <v>0.28454400000000002</v>
      </c>
    </row>
    <row r="611" spans="1:13" x14ac:dyDescent="0.25">
      <c r="A611">
        <v>18099</v>
      </c>
      <c r="B611">
        <v>16</v>
      </c>
      <c r="C611" s="1" t="s">
        <v>48</v>
      </c>
      <c r="D611" s="1" t="s">
        <v>13</v>
      </c>
      <c r="E611">
        <v>5736800</v>
      </c>
      <c r="F611">
        <v>3060</v>
      </c>
      <c r="G611">
        <v>2180</v>
      </c>
      <c r="H611">
        <v>1040</v>
      </c>
      <c r="I611">
        <v>960</v>
      </c>
      <c r="J611">
        <v>260</v>
      </c>
      <c r="K611">
        <v>1140</v>
      </c>
      <c r="L611">
        <v>0</v>
      </c>
      <c r="M611">
        <f>Results_2019_07_22[[#This Row],[l]]*Results_2019_07_22[[#This Row],[d]]*Results_2019_07_22[[#This Row],[h]]/1000000000</f>
        <v>0.28454400000000002</v>
      </c>
    </row>
    <row r="612" spans="1:13" x14ac:dyDescent="0.25">
      <c r="A612">
        <v>18099</v>
      </c>
      <c r="B612">
        <v>6</v>
      </c>
      <c r="C612" s="1" t="s">
        <v>45</v>
      </c>
      <c r="D612" s="1" t="s">
        <v>13</v>
      </c>
      <c r="E612">
        <v>5736874</v>
      </c>
      <c r="F612">
        <v>4470</v>
      </c>
      <c r="G612">
        <v>1140</v>
      </c>
      <c r="H612">
        <v>0</v>
      </c>
      <c r="I612">
        <v>745</v>
      </c>
      <c r="J612">
        <v>1140</v>
      </c>
      <c r="K612">
        <v>1200</v>
      </c>
      <c r="L612">
        <v>0</v>
      </c>
      <c r="M612">
        <f>Results_2019_07_22[[#This Row],[l]]*Results_2019_07_22[[#This Row],[d]]*Results_2019_07_22[[#This Row],[h]]/1000000000</f>
        <v>1.0191600000000001</v>
      </c>
    </row>
    <row r="613" spans="1:13" x14ac:dyDescent="0.25">
      <c r="A613">
        <v>18099</v>
      </c>
      <c r="B613">
        <v>17</v>
      </c>
      <c r="C613" s="1" t="s">
        <v>42</v>
      </c>
      <c r="D613" s="1" t="s">
        <v>13</v>
      </c>
      <c r="E613">
        <v>5736880</v>
      </c>
      <c r="F613">
        <v>4180</v>
      </c>
      <c r="G613">
        <v>1300</v>
      </c>
      <c r="H613">
        <v>1740</v>
      </c>
      <c r="I613">
        <v>950</v>
      </c>
      <c r="J613">
        <v>1120</v>
      </c>
      <c r="K613">
        <v>134</v>
      </c>
      <c r="L613">
        <v>0</v>
      </c>
      <c r="M613">
        <f>Results_2019_07_22[[#This Row],[l]]*Results_2019_07_22[[#This Row],[d]]*Results_2019_07_22[[#This Row],[h]]/1000000000</f>
        <v>0.14257600000000001</v>
      </c>
    </row>
    <row r="614" spans="1:13" x14ac:dyDescent="0.25">
      <c r="A614">
        <v>18099</v>
      </c>
      <c r="B614">
        <v>17</v>
      </c>
      <c r="C614" s="1" t="s">
        <v>42</v>
      </c>
      <c r="D614" s="1" t="s">
        <v>13</v>
      </c>
      <c r="E614">
        <v>5736882</v>
      </c>
      <c r="F614">
        <v>11800</v>
      </c>
      <c r="G614">
        <v>0</v>
      </c>
      <c r="H614">
        <v>0</v>
      </c>
      <c r="I614">
        <v>134</v>
      </c>
      <c r="J614">
        <v>1120</v>
      </c>
      <c r="K614">
        <v>950</v>
      </c>
      <c r="L614">
        <v>0</v>
      </c>
      <c r="M614">
        <f>Results_2019_07_22[[#This Row],[l]]*Results_2019_07_22[[#This Row],[d]]*Results_2019_07_22[[#This Row],[h]]/1000000000</f>
        <v>0.14257600000000001</v>
      </c>
    </row>
    <row r="615" spans="1:13" x14ac:dyDescent="0.25">
      <c r="A615">
        <v>18099</v>
      </c>
      <c r="B615">
        <v>16</v>
      </c>
      <c r="C615" s="1" t="s">
        <v>48</v>
      </c>
      <c r="D615" s="1" t="s">
        <v>13</v>
      </c>
      <c r="E615">
        <v>5736885</v>
      </c>
      <c r="F615">
        <v>3140</v>
      </c>
      <c r="G615">
        <v>1920</v>
      </c>
      <c r="H615">
        <v>1040</v>
      </c>
      <c r="I615">
        <v>960</v>
      </c>
      <c r="J615">
        <v>260</v>
      </c>
      <c r="K615">
        <v>1140</v>
      </c>
      <c r="L615">
        <v>0</v>
      </c>
      <c r="M615">
        <f>Results_2019_07_22[[#This Row],[l]]*Results_2019_07_22[[#This Row],[d]]*Results_2019_07_22[[#This Row],[h]]/1000000000</f>
        <v>0.28454400000000002</v>
      </c>
    </row>
    <row r="616" spans="1:13" x14ac:dyDescent="0.25">
      <c r="A616">
        <v>18099</v>
      </c>
      <c r="B616">
        <v>16</v>
      </c>
      <c r="C616" s="1" t="s">
        <v>48</v>
      </c>
      <c r="D616" s="1" t="s">
        <v>13</v>
      </c>
      <c r="E616">
        <v>5736888</v>
      </c>
      <c r="F616">
        <v>2180</v>
      </c>
      <c r="G616">
        <v>0</v>
      </c>
      <c r="H616">
        <v>1660</v>
      </c>
      <c r="I616">
        <v>960</v>
      </c>
      <c r="J616">
        <v>1140</v>
      </c>
      <c r="K616">
        <v>260</v>
      </c>
      <c r="L616">
        <v>0</v>
      </c>
      <c r="M616">
        <f>Results_2019_07_22[[#This Row],[l]]*Results_2019_07_22[[#This Row],[d]]*Results_2019_07_22[[#This Row],[h]]/1000000000</f>
        <v>0.28454400000000002</v>
      </c>
    </row>
    <row r="617" spans="1:13" x14ac:dyDescent="0.25">
      <c r="A617">
        <v>18099</v>
      </c>
      <c r="B617">
        <v>17</v>
      </c>
      <c r="C617" s="1" t="s">
        <v>42</v>
      </c>
      <c r="D617" s="1" t="s">
        <v>13</v>
      </c>
      <c r="E617">
        <v>5736891</v>
      </c>
      <c r="F617">
        <v>1400</v>
      </c>
      <c r="G617">
        <v>0</v>
      </c>
      <c r="H617">
        <v>2200</v>
      </c>
      <c r="I617">
        <v>950</v>
      </c>
      <c r="J617">
        <v>1120</v>
      </c>
      <c r="K617">
        <v>134</v>
      </c>
      <c r="L617">
        <v>0</v>
      </c>
      <c r="M617">
        <f>Results_2019_07_22[[#This Row],[l]]*Results_2019_07_22[[#This Row],[d]]*Results_2019_07_22[[#This Row],[h]]/1000000000</f>
        <v>0.14257600000000001</v>
      </c>
    </row>
    <row r="618" spans="1:13" x14ac:dyDescent="0.25">
      <c r="A618">
        <v>18099</v>
      </c>
      <c r="B618">
        <v>17</v>
      </c>
      <c r="C618" s="1" t="s">
        <v>42</v>
      </c>
      <c r="D618" s="1" t="s">
        <v>13</v>
      </c>
      <c r="E618">
        <v>5736892</v>
      </c>
      <c r="F618">
        <v>3400</v>
      </c>
      <c r="G618">
        <v>1470</v>
      </c>
      <c r="H618">
        <v>2180</v>
      </c>
      <c r="I618">
        <v>950</v>
      </c>
      <c r="J618">
        <v>1120</v>
      </c>
      <c r="K618">
        <v>134</v>
      </c>
      <c r="L618">
        <v>0</v>
      </c>
      <c r="M618">
        <f>Results_2019_07_22[[#This Row],[l]]*Results_2019_07_22[[#This Row],[d]]*Results_2019_07_22[[#This Row],[h]]/1000000000</f>
        <v>0.14257600000000001</v>
      </c>
    </row>
    <row r="619" spans="1:13" x14ac:dyDescent="0.25">
      <c r="A619">
        <v>18099</v>
      </c>
      <c r="B619">
        <v>17</v>
      </c>
      <c r="C619" s="1" t="s">
        <v>42</v>
      </c>
      <c r="D619" s="1" t="s">
        <v>13</v>
      </c>
      <c r="E619">
        <v>5736893</v>
      </c>
      <c r="F619">
        <v>3400</v>
      </c>
      <c r="G619">
        <v>520</v>
      </c>
      <c r="H619">
        <v>2180</v>
      </c>
      <c r="I619">
        <v>1120</v>
      </c>
      <c r="J619">
        <v>950</v>
      </c>
      <c r="K619">
        <v>134</v>
      </c>
      <c r="L619">
        <v>0</v>
      </c>
      <c r="M619">
        <f>Results_2019_07_22[[#This Row],[l]]*Results_2019_07_22[[#This Row],[d]]*Results_2019_07_22[[#This Row],[h]]/1000000000</f>
        <v>0.14257600000000001</v>
      </c>
    </row>
    <row r="620" spans="1:13" x14ac:dyDescent="0.25">
      <c r="A620">
        <v>18099</v>
      </c>
      <c r="B620">
        <v>16</v>
      </c>
      <c r="C620" s="1" t="s">
        <v>48</v>
      </c>
      <c r="D620" s="1" t="s">
        <v>13</v>
      </c>
      <c r="E620">
        <v>5736894</v>
      </c>
      <c r="F620">
        <v>2180</v>
      </c>
      <c r="G620">
        <v>0</v>
      </c>
      <c r="H620">
        <v>1400</v>
      </c>
      <c r="I620">
        <v>960</v>
      </c>
      <c r="J620">
        <v>1140</v>
      </c>
      <c r="K620">
        <v>260</v>
      </c>
      <c r="L620">
        <v>0</v>
      </c>
      <c r="M620">
        <f>Results_2019_07_22[[#This Row],[l]]*Results_2019_07_22[[#This Row],[d]]*Results_2019_07_22[[#This Row],[h]]/1000000000</f>
        <v>0.28454400000000002</v>
      </c>
    </row>
    <row r="621" spans="1:13" x14ac:dyDescent="0.25">
      <c r="A621">
        <v>18099</v>
      </c>
      <c r="B621">
        <v>16</v>
      </c>
      <c r="C621" s="1" t="s">
        <v>48</v>
      </c>
      <c r="D621" s="1" t="s">
        <v>13</v>
      </c>
      <c r="E621">
        <v>5736901</v>
      </c>
      <c r="F621">
        <v>3140</v>
      </c>
      <c r="G621">
        <v>960</v>
      </c>
      <c r="H621">
        <v>1140</v>
      </c>
      <c r="I621">
        <v>260</v>
      </c>
      <c r="J621">
        <v>960</v>
      </c>
      <c r="K621">
        <v>1140</v>
      </c>
      <c r="L621">
        <v>0</v>
      </c>
      <c r="M621">
        <f>Results_2019_07_22[[#This Row],[l]]*Results_2019_07_22[[#This Row],[d]]*Results_2019_07_22[[#This Row],[h]]/1000000000</f>
        <v>0.28454400000000002</v>
      </c>
    </row>
    <row r="622" spans="1:13" x14ac:dyDescent="0.25">
      <c r="A622">
        <v>18099</v>
      </c>
      <c r="B622">
        <v>16</v>
      </c>
      <c r="C622" s="1" t="s">
        <v>48</v>
      </c>
      <c r="D622" s="1" t="s">
        <v>13</v>
      </c>
      <c r="E622">
        <v>5736903</v>
      </c>
      <c r="F622">
        <v>3140</v>
      </c>
      <c r="G622">
        <v>0</v>
      </c>
      <c r="H622">
        <v>1140</v>
      </c>
      <c r="I622">
        <v>260</v>
      </c>
      <c r="J622">
        <v>960</v>
      </c>
      <c r="K622">
        <v>1140</v>
      </c>
      <c r="L622">
        <v>0</v>
      </c>
      <c r="M622">
        <f>Results_2019_07_22[[#This Row],[l]]*Results_2019_07_22[[#This Row],[d]]*Results_2019_07_22[[#This Row],[h]]/1000000000</f>
        <v>0.28454400000000002</v>
      </c>
    </row>
    <row r="623" spans="1:13" x14ac:dyDescent="0.25">
      <c r="A623">
        <v>18099</v>
      </c>
      <c r="B623">
        <v>16</v>
      </c>
      <c r="C623" s="1" t="s">
        <v>48</v>
      </c>
      <c r="D623" s="1" t="s">
        <v>13</v>
      </c>
      <c r="E623">
        <v>5736905</v>
      </c>
      <c r="F623">
        <v>2180</v>
      </c>
      <c r="G623">
        <v>0</v>
      </c>
      <c r="H623">
        <v>1140</v>
      </c>
      <c r="I623">
        <v>960</v>
      </c>
      <c r="J623">
        <v>1140</v>
      </c>
      <c r="K623">
        <v>260</v>
      </c>
      <c r="L623">
        <v>0</v>
      </c>
      <c r="M623">
        <f>Results_2019_07_22[[#This Row],[l]]*Results_2019_07_22[[#This Row],[d]]*Results_2019_07_22[[#This Row],[h]]/1000000000</f>
        <v>0.28454400000000002</v>
      </c>
    </row>
    <row r="624" spans="1:13" x14ac:dyDescent="0.25">
      <c r="A624">
        <v>18099</v>
      </c>
      <c r="B624">
        <v>16</v>
      </c>
      <c r="C624" s="1" t="s">
        <v>48</v>
      </c>
      <c r="D624" s="1" t="s">
        <v>13</v>
      </c>
      <c r="E624">
        <v>5736909</v>
      </c>
      <c r="F624">
        <v>2440</v>
      </c>
      <c r="G624">
        <v>1040</v>
      </c>
      <c r="H624">
        <v>780</v>
      </c>
      <c r="I624">
        <v>960</v>
      </c>
      <c r="J624">
        <v>1140</v>
      </c>
      <c r="K624">
        <v>260</v>
      </c>
      <c r="L624">
        <v>0</v>
      </c>
      <c r="M624">
        <f>Results_2019_07_22[[#This Row],[l]]*Results_2019_07_22[[#This Row],[d]]*Results_2019_07_22[[#This Row],[h]]/1000000000</f>
        <v>0.28454400000000002</v>
      </c>
    </row>
    <row r="625" spans="1:13" x14ac:dyDescent="0.25">
      <c r="A625">
        <v>18099</v>
      </c>
      <c r="B625">
        <v>6</v>
      </c>
      <c r="C625" s="1" t="s">
        <v>45</v>
      </c>
      <c r="D625" s="1" t="s">
        <v>13</v>
      </c>
      <c r="E625">
        <v>5736913</v>
      </c>
      <c r="F625">
        <v>4470</v>
      </c>
      <c r="G625">
        <v>0</v>
      </c>
      <c r="H625">
        <v>0</v>
      </c>
      <c r="I625">
        <v>745</v>
      </c>
      <c r="J625">
        <v>1140</v>
      </c>
      <c r="K625">
        <v>1200</v>
      </c>
      <c r="L625">
        <v>0</v>
      </c>
      <c r="M625">
        <f>Results_2019_07_22[[#This Row],[l]]*Results_2019_07_22[[#This Row],[d]]*Results_2019_07_22[[#This Row],[h]]/1000000000</f>
        <v>1.0191600000000001</v>
      </c>
    </row>
    <row r="626" spans="1:13" x14ac:dyDescent="0.25">
      <c r="A626">
        <v>18099</v>
      </c>
      <c r="B626">
        <v>17</v>
      </c>
      <c r="C626" s="1" t="s">
        <v>42</v>
      </c>
      <c r="D626" s="1" t="s">
        <v>13</v>
      </c>
      <c r="E626">
        <v>5736915</v>
      </c>
      <c r="F626">
        <v>1920</v>
      </c>
      <c r="G626">
        <v>2520</v>
      </c>
      <c r="H626">
        <v>1140</v>
      </c>
      <c r="I626">
        <v>950</v>
      </c>
      <c r="J626">
        <v>134</v>
      </c>
      <c r="K626">
        <v>1120</v>
      </c>
      <c r="L626">
        <v>0</v>
      </c>
      <c r="M626">
        <f>Results_2019_07_22[[#This Row],[l]]*Results_2019_07_22[[#This Row],[d]]*Results_2019_07_22[[#This Row],[h]]/1000000000</f>
        <v>0.14257600000000001</v>
      </c>
    </row>
    <row r="627" spans="1:13" x14ac:dyDescent="0.25">
      <c r="A627">
        <v>18099</v>
      </c>
      <c r="B627">
        <v>16</v>
      </c>
      <c r="C627" s="1" t="s">
        <v>48</v>
      </c>
      <c r="D627" s="1" t="s">
        <v>13</v>
      </c>
      <c r="E627">
        <v>5736918</v>
      </c>
      <c r="F627">
        <v>2440</v>
      </c>
      <c r="G627">
        <v>1040</v>
      </c>
      <c r="H627">
        <v>520</v>
      </c>
      <c r="I627">
        <v>960</v>
      </c>
      <c r="J627">
        <v>1140</v>
      </c>
      <c r="K627">
        <v>260</v>
      </c>
      <c r="L627">
        <v>0</v>
      </c>
      <c r="M627">
        <f>Results_2019_07_22[[#This Row],[l]]*Results_2019_07_22[[#This Row],[d]]*Results_2019_07_22[[#This Row],[h]]/1000000000</f>
        <v>0.28454400000000002</v>
      </c>
    </row>
    <row r="628" spans="1:13" x14ac:dyDescent="0.25">
      <c r="A628">
        <v>18099</v>
      </c>
      <c r="B628">
        <v>16</v>
      </c>
      <c r="C628" s="1" t="s">
        <v>48</v>
      </c>
      <c r="D628" s="1" t="s">
        <v>13</v>
      </c>
      <c r="E628">
        <v>5736922</v>
      </c>
      <c r="F628">
        <v>2440</v>
      </c>
      <c r="G628">
        <v>1040</v>
      </c>
      <c r="H628">
        <v>260</v>
      </c>
      <c r="I628">
        <v>960</v>
      </c>
      <c r="J628">
        <v>1140</v>
      </c>
      <c r="K628">
        <v>260</v>
      </c>
      <c r="L628">
        <v>0</v>
      </c>
      <c r="M628">
        <f>Results_2019_07_22[[#This Row],[l]]*Results_2019_07_22[[#This Row],[d]]*Results_2019_07_22[[#This Row],[h]]/1000000000</f>
        <v>0.28454400000000002</v>
      </c>
    </row>
    <row r="629" spans="1:13" x14ac:dyDescent="0.25">
      <c r="A629">
        <v>18099</v>
      </c>
      <c r="B629">
        <v>16</v>
      </c>
      <c r="C629" s="1" t="s">
        <v>48</v>
      </c>
      <c r="D629" s="1" t="s">
        <v>13</v>
      </c>
      <c r="E629">
        <v>5736941</v>
      </c>
      <c r="F629">
        <v>2440</v>
      </c>
      <c r="G629">
        <v>1040</v>
      </c>
      <c r="H629">
        <v>0</v>
      </c>
      <c r="I629">
        <v>960</v>
      </c>
      <c r="J629">
        <v>1140</v>
      </c>
      <c r="K629">
        <v>260</v>
      </c>
      <c r="L629">
        <v>0</v>
      </c>
      <c r="M629">
        <f>Results_2019_07_22[[#This Row],[l]]*Results_2019_07_22[[#This Row],[d]]*Results_2019_07_22[[#This Row],[h]]/1000000000</f>
        <v>0.28454400000000002</v>
      </c>
    </row>
    <row r="630" spans="1:13" x14ac:dyDescent="0.25">
      <c r="A630">
        <v>18099</v>
      </c>
      <c r="B630">
        <v>16</v>
      </c>
      <c r="C630" s="1" t="s">
        <v>48</v>
      </c>
      <c r="D630" s="1" t="s">
        <v>13</v>
      </c>
      <c r="E630">
        <v>5736945</v>
      </c>
      <c r="F630">
        <v>2440</v>
      </c>
      <c r="G630">
        <v>780</v>
      </c>
      <c r="H630">
        <v>0</v>
      </c>
      <c r="I630">
        <v>960</v>
      </c>
      <c r="J630">
        <v>260</v>
      </c>
      <c r="K630">
        <v>1140</v>
      </c>
      <c r="L630">
        <v>0</v>
      </c>
      <c r="M630">
        <f>Results_2019_07_22[[#This Row],[l]]*Results_2019_07_22[[#This Row],[d]]*Results_2019_07_22[[#This Row],[h]]/1000000000</f>
        <v>0.28454400000000002</v>
      </c>
    </row>
    <row r="631" spans="1:13" x14ac:dyDescent="0.25">
      <c r="A631">
        <v>18099</v>
      </c>
      <c r="B631">
        <v>16</v>
      </c>
      <c r="C631" s="1" t="s">
        <v>48</v>
      </c>
      <c r="D631" s="1" t="s">
        <v>13</v>
      </c>
      <c r="E631">
        <v>5736947</v>
      </c>
      <c r="F631">
        <v>2440</v>
      </c>
      <c r="G631">
        <v>520</v>
      </c>
      <c r="H631">
        <v>0</v>
      </c>
      <c r="I631">
        <v>960</v>
      </c>
      <c r="J631">
        <v>260</v>
      </c>
      <c r="K631">
        <v>1140</v>
      </c>
      <c r="L631">
        <v>0</v>
      </c>
      <c r="M631">
        <f>Results_2019_07_22[[#This Row],[l]]*Results_2019_07_22[[#This Row],[d]]*Results_2019_07_22[[#This Row],[h]]/1000000000</f>
        <v>0.28454400000000002</v>
      </c>
    </row>
    <row r="632" spans="1:13" x14ac:dyDescent="0.25">
      <c r="A632">
        <v>18099</v>
      </c>
      <c r="B632">
        <v>17</v>
      </c>
      <c r="C632" s="1" t="s">
        <v>42</v>
      </c>
      <c r="D632" s="1" t="s">
        <v>13</v>
      </c>
      <c r="E632">
        <v>5736954</v>
      </c>
      <c r="F632">
        <v>260</v>
      </c>
      <c r="G632">
        <v>1920</v>
      </c>
      <c r="H632">
        <v>0</v>
      </c>
      <c r="I632">
        <v>950</v>
      </c>
      <c r="J632">
        <v>134</v>
      </c>
      <c r="K632">
        <v>1120</v>
      </c>
      <c r="L632">
        <v>0</v>
      </c>
      <c r="M632">
        <f>Results_2019_07_22[[#This Row],[l]]*Results_2019_07_22[[#This Row],[d]]*Results_2019_07_22[[#This Row],[h]]/1000000000</f>
        <v>0.14257600000000001</v>
      </c>
    </row>
    <row r="633" spans="1:13" x14ac:dyDescent="0.25">
      <c r="A633">
        <v>18099</v>
      </c>
      <c r="B633">
        <v>12</v>
      </c>
      <c r="C633" s="1" t="s">
        <v>41</v>
      </c>
      <c r="D633" s="1" t="s">
        <v>13</v>
      </c>
      <c r="E633">
        <v>5736957</v>
      </c>
      <c r="F633">
        <v>1800</v>
      </c>
      <c r="G633">
        <v>1200</v>
      </c>
      <c r="H633">
        <v>0</v>
      </c>
      <c r="I633">
        <v>300</v>
      </c>
      <c r="J633">
        <v>950</v>
      </c>
      <c r="K633">
        <v>1140</v>
      </c>
      <c r="L633">
        <v>0</v>
      </c>
      <c r="M633">
        <f>Results_2019_07_22[[#This Row],[l]]*Results_2019_07_22[[#This Row],[d]]*Results_2019_07_22[[#This Row],[h]]/1000000000</f>
        <v>0.32490000000000002</v>
      </c>
    </row>
    <row r="634" spans="1:13" x14ac:dyDescent="0.25">
      <c r="A634">
        <v>18099</v>
      </c>
      <c r="B634">
        <v>12</v>
      </c>
      <c r="C634" s="1" t="s">
        <v>41</v>
      </c>
      <c r="D634" s="1" t="s">
        <v>13</v>
      </c>
      <c r="E634">
        <v>5736963</v>
      </c>
      <c r="F634">
        <v>1500</v>
      </c>
      <c r="G634">
        <v>1200</v>
      </c>
      <c r="H634">
        <v>0</v>
      </c>
      <c r="I634">
        <v>300</v>
      </c>
      <c r="J634">
        <v>950</v>
      </c>
      <c r="K634">
        <v>1140</v>
      </c>
      <c r="L634">
        <v>0</v>
      </c>
      <c r="M634">
        <f>Results_2019_07_22[[#This Row],[l]]*Results_2019_07_22[[#This Row],[d]]*Results_2019_07_22[[#This Row],[h]]/1000000000</f>
        <v>0.32490000000000002</v>
      </c>
    </row>
    <row r="635" spans="1:13" x14ac:dyDescent="0.25">
      <c r="A635">
        <v>18099</v>
      </c>
      <c r="B635">
        <v>17</v>
      </c>
      <c r="C635" s="1" t="s">
        <v>42</v>
      </c>
      <c r="D635" s="1" t="s">
        <v>13</v>
      </c>
      <c r="E635">
        <v>5736964</v>
      </c>
      <c r="F635">
        <v>8450</v>
      </c>
      <c r="G635">
        <v>780</v>
      </c>
      <c r="H635">
        <v>260</v>
      </c>
      <c r="I635">
        <v>950</v>
      </c>
      <c r="J635">
        <v>134</v>
      </c>
      <c r="K635">
        <v>1120</v>
      </c>
      <c r="L635">
        <v>0</v>
      </c>
      <c r="M635">
        <f>Results_2019_07_22[[#This Row],[l]]*Results_2019_07_22[[#This Row],[d]]*Results_2019_07_22[[#This Row],[h]]/1000000000</f>
        <v>0.14257600000000001</v>
      </c>
    </row>
    <row r="636" spans="1:13" x14ac:dyDescent="0.25">
      <c r="A636">
        <v>18099</v>
      </c>
      <c r="B636">
        <v>12</v>
      </c>
      <c r="C636" s="1" t="s">
        <v>41</v>
      </c>
      <c r="D636" s="1" t="s">
        <v>13</v>
      </c>
      <c r="E636">
        <v>5736965</v>
      </c>
      <c r="F636">
        <v>11050</v>
      </c>
      <c r="G636">
        <v>900</v>
      </c>
      <c r="H636">
        <v>0</v>
      </c>
      <c r="I636">
        <v>950</v>
      </c>
      <c r="J636">
        <v>300</v>
      </c>
      <c r="K636">
        <v>1140</v>
      </c>
      <c r="L636">
        <v>0</v>
      </c>
      <c r="M636">
        <f>Results_2019_07_22[[#This Row],[l]]*Results_2019_07_22[[#This Row],[d]]*Results_2019_07_22[[#This Row],[h]]/1000000000</f>
        <v>0.32490000000000002</v>
      </c>
    </row>
    <row r="637" spans="1:13" x14ac:dyDescent="0.25">
      <c r="A637">
        <v>18099</v>
      </c>
      <c r="B637">
        <v>17</v>
      </c>
      <c r="C637" s="1" t="s">
        <v>42</v>
      </c>
      <c r="D637" s="1" t="s">
        <v>13</v>
      </c>
      <c r="E637">
        <v>5736967</v>
      </c>
      <c r="F637">
        <v>960</v>
      </c>
      <c r="G637">
        <v>2440</v>
      </c>
      <c r="H637">
        <v>0</v>
      </c>
      <c r="I637">
        <v>1120</v>
      </c>
      <c r="J637">
        <v>134</v>
      </c>
      <c r="K637">
        <v>950</v>
      </c>
      <c r="L637">
        <v>0</v>
      </c>
      <c r="M637">
        <f>Results_2019_07_22[[#This Row],[l]]*Results_2019_07_22[[#This Row],[d]]*Results_2019_07_22[[#This Row],[h]]/1000000000</f>
        <v>0.14257600000000001</v>
      </c>
    </row>
    <row r="638" spans="1:13" x14ac:dyDescent="0.25">
      <c r="A638">
        <v>18099</v>
      </c>
      <c r="B638">
        <v>17</v>
      </c>
      <c r="C638" s="1" t="s">
        <v>42</v>
      </c>
      <c r="D638" s="1" t="s">
        <v>13</v>
      </c>
      <c r="E638">
        <v>5736969</v>
      </c>
      <c r="F638">
        <v>1220</v>
      </c>
      <c r="G638">
        <v>0</v>
      </c>
      <c r="H638">
        <v>1660</v>
      </c>
      <c r="I638">
        <v>950</v>
      </c>
      <c r="J638">
        <v>1120</v>
      </c>
      <c r="K638">
        <v>134</v>
      </c>
      <c r="L638">
        <v>0</v>
      </c>
      <c r="M638">
        <f>Results_2019_07_22[[#This Row],[l]]*Results_2019_07_22[[#This Row],[d]]*Results_2019_07_22[[#This Row],[h]]/1000000000</f>
        <v>0.14257600000000001</v>
      </c>
    </row>
    <row r="639" spans="1:13" x14ac:dyDescent="0.25">
      <c r="A639">
        <v>18099</v>
      </c>
      <c r="B639">
        <v>17</v>
      </c>
      <c r="C639" s="1" t="s">
        <v>42</v>
      </c>
      <c r="D639" s="1" t="s">
        <v>13</v>
      </c>
      <c r="E639">
        <v>5736970</v>
      </c>
      <c r="F639">
        <v>6240</v>
      </c>
      <c r="G639">
        <v>1380</v>
      </c>
      <c r="H639">
        <v>1400</v>
      </c>
      <c r="I639">
        <v>950</v>
      </c>
      <c r="J639">
        <v>1120</v>
      </c>
      <c r="K639">
        <v>134</v>
      </c>
      <c r="L639">
        <v>0</v>
      </c>
      <c r="M639">
        <f>Results_2019_07_22[[#This Row],[l]]*Results_2019_07_22[[#This Row],[d]]*Results_2019_07_22[[#This Row],[h]]/1000000000</f>
        <v>0.14257600000000001</v>
      </c>
    </row>
    <row r="640" spans="1:13" x14ac:dyDescent="0.25">
      <c r="A640">
        <v>18099</v>
      </c>
      <c r="B640">
        <v>17</v>
      </c>
      <c r="C640" s="1" t="s">
        <v>42</v>
      </c>
      <c r="D640" s="1" t="s">
        <v>13</v>
      </c>
      <c r="E640">
        <v>5736971</v>
      </c>
      <c r="F640">
        <v>7500</v>
      </c>
      <c r="G640">
        <v>780</v>
      </c>
      <c r="H640">
        <v>260</v>
      </c>
      <c r="I640">
        <v>950</v>
      </c>
      <c r="J640">
        <v>134</v>
      </c>
      <c r="K640">
        <v>1120</v>
      </c>
      <c r="L640">
        <v>0</v>
      </c>
      <c r="M640">
        <f>Results_2019_07_22[[#This Row],[l]]*Results_2019_07_22[[#This Row],[d]]*Results_2019_07_22[[#This Row],[h]]/1000000000</f>
        <v>0.14257600000000001</v>
      </c>
    </row>
    <row r="641" spans="1:13" x14ac:dyDescent="0.25">
      <c r="A641">
        <v>18099</v>
      </c>
      <c r="B641">
        <v>17</v>
      </c>
      <c r="C641" s="1" t="s">
        <v>42</v>
      </c>
      <c r="D641" s="1" t="s">
        <v>13</v>
      </c>
      <c r="E641">
        <v>5736974</v>
      </c>
      <c r="F641">
        <v>6240</v>
      </c>
      <c r="G641">
        <v>260</v>
      </c>
      <c r="H641">
        <v>1400</v>
      </c>
      <c r="I641">
        <v>134</v>
      </c>
      <c r="J641">
        <v>1120</v>
      </c>
      <c r="K641">
        <v>950</v>
      </c>
      <c r="L641">
        <v>0</v>
      </c>
      <c r="M641">
        <f>Results_2019_07_22[[#This Row],[l]]*Results_2019_07_22[[#This Row],[d]]*Results_2019_07_22[[#This Row],[h]]/1000000000</f>
        <v>0.14257600000000001</v>
      </c>
    </row>
    <row r="642" spans="1:13" x14ac:dyDescent="0.25">
      <c r="A642">
        <v>18099</v>
      </c>
      <c r="B642">
        <v>17</v>
      </c>
      <c r="C642" s="1" t="s">
        <v>42</v>
      </c>
      <c r="D642" s="1" t="s">
        <v>13</v>
      </c>
      <c r="E642">
        <v>5736975</v>
      </c>
      <c r="F642">
        <v>11880</v>
      </c>
      <c r="G642">
        <v>0</v>
      </c>
      <c r="H642">
        <v>1400</v>
      </c>
      <c r="I642">
        <v>134</v>
      </c>
      <c r="J642">
        <v>1120</v>
      </c>
      <c r="K642">
        <v>950</v>
      </c>
      <c r="L642">
        <v>0</v>
      </c>
      <c r="M642">
        <f>Results_2019_07_22[[#This Row],[l]]*Results_2019_07_22[[#This Row],[d]]*Results_2019_07_22[[#This Row],[h]]/1000000000</f>
        <v>0.14257600000000001</v>
      </c>
    </row>
    <row r="643" spans="1:13" x14ac:dyDescent="0.25">
      <c r="A643">
        <v>18099</v>
      </c>
      <c r="B643">
        <v>17</v>
      </c>
      <c r="C643" s="1" t="s">
        <v>42</v>
      </c>
      <c r="D643" s="1" t="s">
        <v>13</v>
      </c>
      <c r="E643">
        <v>5736976</v>
      </c>
      <c r="F643">
        <v>4540</v>
      </c>
      <c r="G643">
        <v>780</v>
      </c>
      <c r="H643">
        <v>780</v>
      </c>
      <c r="I643">
        <v>1120</v>
      </c>
      <c r="J643">
        <v>950</v>
      </c>
      <c r="K643">
        <v>134</v>
      </c>
      <c r="L643">
        <v>0</v>
      </c>
      <c r="M643">
        <f>Results_2019_07_22[[#This Row],[l]]*Results_2019_07_22[[#This Row],[d]]*Results_2019_07_22[[#This Row],[h]]/1000000000</f>
        <v>0.14257600000000001</v>
      </c>
    </row>
    <row r="644" spans="1:13" x14ac:dyDescent="0.25">
      <c r="A644">
        <v>18099</v>
      </c>
      <c r="B644">
        <v>17</v>
      </c>
      <c r="C644" s="1" t="s">
        <v>42</v>
      </c>
      <c r="D644" s="1" t="s">
        <v>13</v>
      </c>
      <c r="E644">
        <v>5736977</v>
      </c>
      <c r="F644">
        <v>0</v>
      </c>
      <c r="G644">
        <v>960</v>
      </c>
      <c r="H644">
        <v>2180</v>
      </c>
      <c r="I644">
        <v>950</v>
      </c>
      <c r="J644">
        <v>1120</v>
      </c>
      <c r="K644">
        <v>134</v>
      </c>
      <c r="L644">
        <v>0</v>
      </c>
      <c r="M644">
        <f>Results_2019_07_22[[#This Row],[l]]*Results_2019_07_22[[#This Row],[d]]*Results_2019_07_22[[#This Row],[h]]/1000000000</f>
        <v>0.14257600000000001</v>
      </c>
    </row>
    <row r="645" spans="1:13" x14ac:dyDescent="0.25">
      <c r="A645">
        <v>18099</v>
      </c>
      <c r="B645">
        <v>16</v>
      </c>
      <c r="C645" s="1" t="s">
        <v>48</v>
      </c>
      <c r="D645" s="1" t="s">
        <v>13</v>
      </c>
      <c r="E645">
        <v>5736978</v>
      </c>
      <c r="F645">
        <v>3030</v>
      </c>
      <c r="G645">
        <v>2440</v>
      </c>
      <c r="H645">
        <v>1120</v>
      </c>
      <c r="I645">
        <v>1120</v>
      </c>
      <c r="J645">
        <v>134</v>
      </c>
      <c r="K645">
        <v>950</v>
      </c>
      <c r="L645">
        <v>0</v>
      </c>
      <c r="M645">
        <f>Results_2019_07_22[[#This Row],[l]]*Results_2019_07_22[[#This Row],[d]]*Results_2019_07_22[[#This Row],[h]]/1000000000</f>
        <v>0.14257600000000001</v>
      </c>
    </row>
    <row r="646" spans="1:13" x14ac:dyDescent="0.25">
      <c r="A646">
        <v>18099</v>
      </c>
      <c r="B646">
        <v>16</v>
      </c>
      <c r="C646" s="1" t="s">
        <v>48</v>
      </c>
      <c r="D646" s="1" t="s">
        <v>13</v>
      </c>
      <c r="E646">
        <v>5736979</v>
      </c>
      <c r="F646">
        <v>2080</v>
      </c>
      <c r="G646">
        <v>2440</v>
      </c>
      <c r="H646">
        <v>1120</v>
      </c>
      <c r="I646">
        <v>950</v>
      </c>
      <c r="J646">
        <v>134</v>
      </c>
      <c r="K646">
        <v>1120</v>
      </c>
      <c r="L646">
        <v>0</v>
      </c>
      <c r="M646">
        <f>Results_2019_07_22[[#This Row],[l]]*Results_2019_07_22[[#This Row],[d]]*Results_2019_07_22[[#This Row],[h]]/1000000000</f>
        <v>0.14257600000000001</v>
      </c>
    </row>
    <row r="647" spans="1:13" x14ac:dyDescent="0.25">
      <c r="A647">
        <v>18099</v>
      </c>
      <c r="B647">
        <v>12</v>
      </c>
      <c r="C647" s="1" t="s">
        <v>41</v>
      </c>
      <c r="D647" s="1" t="s">
        <v>13</v>
      </c>
      <c r="E647">
        <v>5736980</v>
      </c>
      <c r="F647">
        <v>10100</v>
      </c>
      <c r="G647">
        <v>900</v>
      </c>
      <c r="H647">
        <v>0</v>
      </c>
      <c r="I647">
        <v>950</v>
      </c>
      <c r="J647">
        <v>300</v>
      </c>
      <c r="K647">
        <v>1140</v>
      </c>
      <c r="L647">
        <v>0</v>
      </c>
      <c r="M647">
        <f>Results_2019_07_22[[#This Row],[l]]*Results_2019_07_22[[#This Row],[d]]*Results_2019_07_22[[#This Row],[h]]/1000000000</f>
        <v>0.32490000000000002</v>
      </c>
    </row>
    <row r="648" spans="1:13" x14ac:dyDescent="0.25">
      <c r="A648">
        <v>18099</v>
      </c>
      <c r="B648">
        <v>16</v>
      </c>
      <c r="C648" s="1" t="s">
        <v>48</v>
      </c>
      <c r="D648" s="1" t="s">
        <v>13</v>
      </c>
      <c r="E648">
        <v>5736981</v>
      </c>
      <c r="F648">
        <v>3030</v>
      </c>
      <c r="G648">
        <v>2440</v>
      </c>
      <c r="H648">
        <v>0</v>
      </c>
      <c r="I648">
        <v>950</v>
      </c>
      <c r="J648">
        <v>134</v>
      </c>
      <c r="K648">
        <v>1120</v>
      </c>
      <c r="L648">
        <v>0</v>
      </c>
      <c r="M648">
        <f>Results_2019_07_22[[#This Row],[l]]*Results_2019_07_22[[#This Row],[d]]*Results_2019_07_22[[#This Row],[h]]/1000000000</f>
        <v>0.14257600000000001</v>
      </c>
    </row>
    <row r="649" spans="1:13" x14ac:dyDescent="0.25">
      <c r="A649">
        <v>18099</v>
      </c>
      <c r="B649">
        <v>16</v>
      </c>
      <c r="C649" s="1" t="s">
        <v>48</v>
      </c>
      <c r="D649" s="1" t="s">
        <v>13</v>
      </c>
      <c r="E649">
        <v>5736982</v>
      </c>
      <c r="F649">
        <v>2080</v>
      </c>
      <c r="G649">
        <v>2440</v>
      </c>
      <c r="H649">
        <v>0</v>
      </c>
      <c r="I649">
        <v>950</v>
      </c>
      <c r="J649">
        <v>134</v>
      </c>
      <c r="K649">
        <v>1120</v>
      </c>
      <c r="L649">
        <v>0</v>
      </c>
      <c r="M649">
        <f>Results_2019_07_22[[#This Row],[l]]*Results_2019_07_22[[#This Row],[d]]*Results_2019_07_22[[#This Row],[h]]/1000000000</f>
        <v>0.14257600000000001</v>
      </c>
    </row>
    <row r="650" spans="1:13" x14ac:dyDescent="0.25">
      <c r="A650">
        <v>18099</v>
      </c>
      <c r="B650">
        <v>16</v>
      </c>
      <c r="C650" s="1" t="s">
        <v>48</v>
      </c>
      <c r="D650" s="1" t="s">
        <v>13</v>
      </c>
      <c r="E650">
        <v>5736983</v>
      </c>
      <c r="F650">
        <v>10520</v>
      </c>
      <c r="G650">
        <v>0</v>
      </c>
      <c r="H650">
        <v>2180</v>
      </c>
      <c r="I650">
        <v>950</v>
      </c>
      <c r="J650">
        <v>1120</v>
      </c>
      <c r="K650">
        <v>134</v>
      </c>
      <c r="L650">
        <v>0</v>
      </c>
      <c r="M650">
        <f>Results_2019_07_22[[#This Row],[l]]*Results_2019_07_22[[#This Row],[d]]*Results_2019_07_22[[#This Row],[h]]/1000000000</f>
        <v>0.14257600000000001</v>
      </c>
    </row>
    <row r="651" spans="1:13" x14ac:dyDescent="0.25">
      <c r="A651">
        <v>18099</v>
      </c>
      <c r="B651">
        <v>12</v>
      </c>
      <c r="C651" s="1" t="s">
        <v>41</v>
      </c>
      <c r="D651" s="1" t="s">
        <v>13</v>
      </c>
      <c r="E651">
        <v>5736984</v>
      </c>
      <c r="F651">
        <v>9150</v>
      </c>
      <c r="G651">
        <v>900</v>
      </c>
      <c r="H651">
        <v>0</v>
      </c>
      <c r="I651">
        <v>950</v>
      </c>
      <c r="J651">
        <v>300</v>
      </c>
      <c r="K651">
        <v>1140</v>
      </c>
      <c r="L651">
        <v>0</v>
      </c>
      <c r="M651">
        <f>Results_2019_07_22[[#This Row],[l]]*Results_2019_07_22[[#This Row],[d]]*Results_2019_07_22[[#This Row],[h]]/1000000000</f>
        <v>0.32490000000000002</v>
      </c>
    </row>
    <row r="652" spans="1:13" x14ac:dyDescent="0.25">
      <c r="A652">
        <v>18099</v>
      </c>
      <c r="B652">
        <v>12</v>
      </c>
      <c r="C652" s="1" t="s">
        <v>41</v>
      </c>
      <c r="D652" s="1" t="s">
        <v>13</v>
      </c>
      <c r="E652">
        <v>5736985</v>
      </c>
      <c r="F652">
        <v>8200</v>
      </c>
      <c r="G652">
        <v>900</v>
      </c>
      <c r="H652">
        <v>0</v>
      </c>
      <c r="I652">
        <v>950</v>
      </c>
      <c r="J652">
        <v>300</v>
      </c>
      <c r="K652">
        <v>1140</v>
      </c>
      <c r="L652">
        <v>0</v>
      </c>
      <c r="M652">
        <f>Results_2019_07_22[[#This Row],[l]]*Results_2019_07_22[[#This Row],[d]]*Results_2019_07_22[[#This Row],[h]]/1000000000</f>
        <v>0.32490000000000002</v>
      </c>
    </row>
    <row r="653" spans="1:13" x14ac:dyDescent="0.25">
      <c r="A653">
        <v>18099</v>
      </c>
      <c r="B653">
        <v>12</v>
      </c>
      <c r="C653" s="1" t="s">
        <v>41</v>
      </c>
      <c r="D653" s="1" t="s">
        <v>13</v>
      </c>
      <c r="E653">
        <v>5736986</v>
      </c>
      <c r="F653">
        <v>7250</v>
      </c>
      <c r="G653">
        <v>900</v>
      </c>
      <c r="H653">
        <v>0</v>
      </c>
      <c r="I653">
        <v>950</v>
      </c>
      <c r="J653">
        <v>300</v>
      </c>
      <c r="K653">
        <v>1140</v>
      </c>
      <c r="L653">
        <v>0</v>
      </c>
      <c r="M653">
        <f>Results_2019_07_22[[#This Row],[l]]*Results_2019_07_22[[#This Row],[d]]*Results_2019_07_22[[#This Row],[h]]/1000000000</f>
        <v>0.32490000000000002</v>
      </c>
    </row>
    <row r="654" spans="1:13" x14ac:dyDescent="0.25">
      <c r="A654">
        <v>18099</v>
      </c>
      <c r="B654">
        <v>12</v>
      </c>
      <c r="C654" s="1" t="s">
        <v>41</v>
      </c>
      <c r="D654" s="1" t="s">
        <v>13</v>
      </c>
      <c r="E654">
        <v>5736987</v>
      </c>
      <c r="F654">
        <v>6300</v>
      </c>
      <c r="G654">
        <v>900</v>
      </c>
      <c r="H654">
        <v>0</v>
      </c>
      <c r="I654">
        <v>950</v>
      </c>
      <c r="J654">
        <v>300</v>
      </c>
      <c r="K654">
        <v>1140</v>
      </c>
      <c r="L654">
        <v>0</v>
      </c>
      <c r="M654">
        <f>Results_2019_07_22[[#This Row],[l]]*Results_2019_07_22[[#This Row],[d]]*Results_2019_07_22[[#This Row],[h]]/1000000000</f>
        <v>0.32490000000000002</v>
      </c>
    </row>
    <row r="655" spans="1:13" x14ac:dyDescent="0.25">
      <c r="A655">
        <v>18099</v>
      </c>
      <c r="B655">
        <v>16</v>
      </c>
      <c r="C655" s="1" t="s">
        <v>48</v>
      </c>
      <c r="D655" s="1" t="s">
        <v>13</v>
      </c>
      <c r="E655">
        <v>5736988</v>
      </c>
      <c r="F655">
        <v>9570</v>
      </c>
      <c r="G655">
        <v>0</v>
      </c>
      <c r="H655">
        <v>2180</v>
      </c>
      <c r="I655">
        <v>950</v>
      </c>
      <c r="J655">
        <v>1120</v>
      </c>
      <c r="K655">
        <v>134</v>
      </c>
      <c r="L655">
        <v>0</v>
      </c>
      <c r="M655">
        <f>Results_2019_07_22[[#This Row],[l]]*Results_2019_07_22[[#This Row],[d]]*Results_2019_07_22[[#This Row],[h]]/1000000000</f>
        <v>0.14257600000000001</v>
      </c>
    </row>
    <row r="656" spans="1:13" x14ac:dyDescent="0.25">
      <c r="A656">
        <v>18099</v>
      </c>
      <c r="B656">
        <v>16</v>
      </c>
      <c r="C656" s="1" t="s">
        <v>48</v>
      </c>
      <c r="D656" s="1" t="s">
        <v>13</v>
      </c>
      <c r="E656">
        <v>5736989</v>
      </c>
      <c r="F656">
        <v>8620</v>
      </c>
      <c r="G656">
        <v>0</v>
      </c>
      <c r="H656">
        <v>2180</v>
      </c>
      <c r="I656">
        <v>950</v>
      </c>
      <c r="J656">
        <v>1120</v>
      </c>
      <c r="K656">
        <v>134</v>
      </c>
      <c r="L656">
        <v>0</v>
      </c>
      <c r="M656">
        <f>Results_2019_07_22[[#This Row],[l]]*Results_2019_07_22[[#This Row],[d]]*Results_2019_07_22[[#This Row],[h]]/1000000000</f>
        <v>0.14257600000000001</v>
      </c>
    </row>
    <row r="657" spans="1:13" x14ac:dyDescent="0.25">
      <c r="A657">
        <v>18099</v>
      </c>
      <c r="B657">
        <v>16</v>
      </c>
      <c r="C657" s="1" t="s">
        <v>48</v>
      </c>
      <c r="D657" s="1" t="s">
        <v>13</v>
      </c>
      <c r="E657">
        <v>5736990</v>
      </c>
      <c r="F657">
        <v>7670</v>
      </c>
      <c r="G657">
        <v>0</v>
      </c>
      <c r="H657">
        <v>2180</v>
      </c>
      <c r="I657">
        <v>950</v>
      </c>
      <c r="J657">
        <v>1120</v>
      </c>
      <c r="K657">
        <v>134</v>
      </c>
      <c r="L657">
        <v>0</v>
      </c>
      <c r="M657">
        <f>Results_2019_07_22[[#This Row],[l]]*Results_2019_07_22[[#This Row],[d]]*Results_2019_07_22[[#This Row],[h]]/1000000000</f>
        <v>0.14257600000000001</v>
      </c>
    </row>
    <row r="658" spans="1:13" x14ac:dyDescent="0.25">
      <c r="A658">
        <v>18099</v>
      </c>
      <c r="B658">
        <v>16</v>
      </c>
      <c r="C658" s="1" t="s">
        <v>48</v>
      </c>
      <c r="D658" s="1" t="s">
        <v>13</v>
      </c>
      <c r="E658">
        <v>5736991</v>
      </c>
      <c r="F658">
        <v>4180</v>
      </c>
      <c r="G658">
        <v>1300</v>
      </c>
      <c r="H658">
        <v>1740</v>
      </c>
      <c r="I658">
        <v>950</v>
      </c>
      <c r="J658">
        <v>1120</v>
      </c>
      <c r="K658">
        <v>134</v>
      </c>
      <c r="L658">
        <v>0</v>
      </c>
      <c r="M658">
        <f>Results_2019_07_22[[#This Row],[l]]*Results_2019_07_22[[#This Row],[d]]*Results_2019_07_22[[#This Row],[h]]/1000000000</f>
        <v>0.14257600000000001</v>
      </c>
    </row>
    <row r="659" spans="1:13" x14ac:dyDescent="0.25">
      <c r="A659">
        <v>18099</v>
      </c>
      <c r="B659">
        <v>16</v>
      </c>
      <c r="C659" s="1" t="s">
        <v>48</v>
      </c>
      <c r="D659" s="1" t="s">
        <v>13</v>
      </c>
      <c r="E659">
        <v>5736992</v>
      </c>
      <c r="F659">
        <v>3400</v>
      </c>
      <c r="G659">
        <v>1120</v>
      </c>
      <c r="H659">
        <v>2180</v>
      </c>
      <c r="I659">
        <v>1120</v>
      </c>
      <c r="J659">
        <v>950</v>
      </c>
      <c r="K659">
        <v>134</v>
      </c>
      <c r="L659">
        <v>0</v>
      </c>
      <c r="M659">
        <f>Results_2019_07_22[[#This Row],[l]]*Results_2019_07_22[[#This Row],[d]]*Results_2019_07_22[[#This Row],[h]]/1000000000</f>
        <v>0.14257600000000001</v>
      </c>
    </row>
    <row r="660" spans="1:13" x14ac:dyDescent="0.25">
      <c r="A660">
        <v>18099</v>
      </c>
      <c r="B660">
        <v>16</v>
      </c>
      <c r="C660" s="1" t="s">
        <v>48</v>
      </c>
      <c r="D660" s="1" t="s">
        <v>13</v>
      </c>
      <c r="E660">
        <v>5736993</v>
      </c>
      <c r="F660">
        <v>6720</v>
      </c>
      <c r="G660">
        <v>0</v>
      </c>
      <c r="H660">
        <v>2180</v>
      </c>
      <c r="I660">
        <v>950</v>
      </c>
      <c r="J660">
        <v>1120</v>
      </c>
      <c r="K660">
        <v>134</v>
      </c>
      <c r="L660">
        <v>0</v>
      </c>
      <c r="M660">
        <f>Results_2019_07_22[[#This Row],[l]]*Results_2019_07_22[[#This Row],[d]]*Results_2019_07_22[[#This Row],[h]]/1000000000</f>
        <v>0.14257600000000001</v>
      </c>
    </row>
    <row r="661" spans="1:13" x14ac:dyDescent="0.25">
      <c r="A661">
        <v>18099</v>
      </c>
      <c r="B661">
        <v>16</v>
      </c>
      <c r="C661" s="1" t="s">
        <v>48</v>
      </c>
      <c r="D661" s="1" t="s">
        <v>13</v>
      </c>
      <c r="E661">
        <v>5736994</v>
      </c>
      <c r="F661">
        <v>3400</v>
      </c>
      <c r="G661">
        <v>0</v>
      </c>
      <c r="H661">
        <v>2180</v>
      </c>
      <c r="I661">
        <v>950</v>
      </c>
      <c r="J661">
        <v>1120</v>
      </c>
      <c r="K661">
        <v>134</v>
      </c>
      <c r="L661">
        <v>0</v>
      </c>
      <c r="M661">
        <f>Results_2019_07_22[[#This Row],[l]]*Results_2019_07_22[[#This Row],[d]]*Results_2019_07_22[[#This Row],[h]]/1000000000</f>
        <v>0.14257600000000001</v>
      </c>
    </row>
    <row r="662" spans="1:13" x14ac:dyDescent="0.25">
      <c r="A662">
        <v>18099</v>
      </c>
      <c r="B662">
        <v>16</v>
      </c>
      <c r="C662" s="1" t="s">
        <v>48</v>
      </c>
      <c r="D662" s="1" t="s">
        <v>13</v>
      </c>
      <c r="E662">
        <v>5736995</v>
      </c>
      <c r="F662">
        <v>260</v>
      </c>
      <c r="G662">
        <v>1920</v>
      </c>
      <c r="H662">
        <v>0</v>
      </c>
      <c r="I662">
        <v>950</v>
      </c>
      <c r="J662">
        <v>134</v>
      </c>
      <c r="K662">
        <v>1120</v>
      </c>
      <c r="L662">
        <v>0</v>
      </c>
      <c r="M662">
        <f>Results_2019_07_22[[#This Row],[l]]*Results_2019_07_22[[#This Row],[d]]*Results_2019_07_22[[#This Row],[h]]/1000000000</f>
        <v>0.14257600000000001</v>
      </c>
    </row>
    <row r="663" spans="1:13" x14ac:dyDescent="0.25">
      <c r="A663">
        <v>18099</v>
      </c>
      <c r="B663">
        <v>3</v>
      </c>
      <c r="C663" s="1" t="s">
        <v>51</v>
      </c>
      <c r="D663" s="1" t="s">
        <v>13</v>
      </c>
      <c r="E663">
        <v>5747430</v>
      </c>
      <c r="F663">
        <v>3880</v>
      </c>
      <c r="G663">
        <v>2340</v>
      </c>
      <c r="H663">
        <v>520</v>
      </c>
      <c r="I663">
        <v>1570</v>
      </c>
      <c r="J663">
        <v>260</v>
      </c>
      <c r="K663">
        <v>1120</v>
      </c>
      <c r="L663">
        <v>0</v>
      </c>
      <c r="M663">
        <f>Results_2019_07_22[[#This Row],[l]]*Results_2019_07_22[[#This Row],[d]]*Results_2019_07_22[[#This Row],[h]]/1000000000</f>
        <v>0.45718399999999998</v>
      </c>
    </row>
    <row r="664" spans="1:13" x14ac:dyDescent="0.25">
      <c r="A664">
        <v>18099</v>
      </c>
      <c r="B664">
        <v>13</v>
      </c>
      <c r="C664" s="1" t="s">
        <v>47</v>
      </c>
      <c r="D664" s="1" t="s">
        <v>13</v>
      </c>
      <c r="E664">
        <v>5747431</v>
      </c>
      <c r="F664">
        <v>4640</v>
      </c>
      <c r="G664">
        <v>0</v>
      </c>
      <c r="H664">
        <v>1400</v>
      </c>
      <c r="I664">
        <v>280</v>
      </c>
      <c r="J664">
        <v>1140</v>
      </c>
      <c r="K664">
        <v>950</v>
      </c>
      <c r="L664">
        <v>0</v>
      </c>
      <c r="M664">
        <f>Results_2019_07_22[[#This Row],[l]]*Results_2019_07_22[[#This Row],[d]]*Results_2019_07_22[[#This Row],[h]]/1000000000</f>
        <v>0.30324000000000001</v>
      </c>
    </row>
    <row r="665" spans="1:13" x14ac:dyDescent="0.25">
      <c r="A665">
        <v>18099</v>
      </c>
      <c r="B665">
        <v>18</v>
      </c>
      <c r="C665" s="1" t="s">
        <v>49</v>
      </c>
      <c r="D665" s="1" t="s">
        <v>13</v>
      </c>
      <c r="E665">
        <v>5747432</v>
      </c>
      <c r="F665">
        <v>2880</v>
      </c>
      <c r="G665">
        <v>560</v>
      </c>
      <c r="H665">
        <v>0</v>
      </c>
      <c r="I665">
        <v>480</v>
      </c>
      <c r="J665">
        <v>1140</v>
      </c>
      <c r="K665">
        <v>280</v>
      </c>
      <c r="L665">
        <v>0</v>
      </c>
      <c r="M665">
        <f>Results_2019_07_22[[#This Row],[l]]*Results_2019_07_22[[#This Row],[d]]*Results_2019_07_22[[#This Row],[h]]/1000000000</f>
        <v>0.15321599999999999</v>
      </c>
    </row>
    <row r="666" spans="1:13" x14ac:dyDescent="0.25">
      <c r="A666">
        <v>18099</v>
      </c>
      <c r="B666">
        <v>4</v>
      </c>
      <c r="C666" s="1" t="s">
        <v>46</v>
      </c>
      <c r="D666" s="1" t="s">
        <v>13</v>
      </c>
      <c r="E666">
        <v>5747433</v>
      </c>
      <c r="F666">
        <v>10440</v>
      </c>
      <c r="G666">
        <v>300</v>
      </c>
      <c r="H666">
        <v>0</v>
      </c>
      <c r="I666">
        <v>300</v>
      </c>
      <c r="J666">
        <v>1140</v>
      </c>
      <c r="K666">
        <v>1550</v>
      </c>
      <c r="L666">
        <v>0</v>
      </c>
      <c r="M666">
        <f>Results_2019_07_22[[#This Row],[l]]*Results_2019_07_22[[#This Row],[d]]*Results_2019_07_22[[#This Row],[h]]/1000000000</f>
        <v>0.53010000000000002</v>
      </c>
    </row>
    <row r="667" spans="1:13" x14ac:dyDescent="0.25">
      <c r="A667">
        <v>18099</v>
      </c>
      <c r="B667">
        <v>3</v>
      </c>
      <c r="C667" s="1" t="s">
        <v>51</v>
      </c>
      <c r="D667" s="1" t="s">
        <v>13</v>
      </c>
      <c r="E667">
        <v>5747434</v>
      </c>
      <c r="F667">
        <v>3880</v>
      </c>
      <c r="G667">
        <v>2080</v>
      </c>
      <c r="H667">
        <v>520</v>
      </c>
      <c r="I667">
        <v>1570</v>
      </c>
      <c r="J667">
        <v>260</v>
      </c>
      <c r="K667">
        <v>1120</v>
      </c>
      <c r="L667">
        <v>0</v>
      </c>
      <c r="M667">
        <f>Results_2019_07_22[[#This Row],[l]]*Results_2019_07_22[[#This Row],[d]]*Results_2019_07_22[[#This Row],[h]]/1000000000</f>
        <v>0.45718399999999998</v>
      </c>
    </row>
    <row r="668" spans="1:13" x14ac:dyDescent="0.25">
      <c r="A668">
        <v>18099</v>
      </c>
      <c r="B668">
        <v>12</v>
      </c>
      <c r="C668" s="1" t="s">
        <v>41</v>
      </c>
      <c r="D668" s="1" t="s">
        <v>13</v>
      </c>
      <c r="E668">
        <v>5747435</v>
      </c>
      <c r="F668">
        <v>5350</v>
      </c>
      <c r="G668">
        <v>900</v>
      </c>
      <c r="H668">
        <v>0</v>
      </c>
      <c r="I668">
        <v>950</v>
      </c>
      <c r="J668">
        <v>300</v>
      </c>
      <c r="K668">
        <v>1140</v>
      </c>
      <c r="L668">
        <v>0</v>
      </c>
      <c r="M668">
        <f>Results_2019_07_22[[#This Row],[l]]*Results_2019_07_22[[#This Row],[d]]*Results_2019_07_22[[#This Row],[h]]/1000000000</f>
        <v>0.32490000000000002</v>
      </c>
    </row>
    <row r="669" spans="1:13" x14ac:dyDescent="0.25">
      <c r="A669">
        <v>18099</v>
      </c>
      <c r="B669">
        <v>16</v>
      </c>
      <c r="C669" s="1" t="s">
        <v>48</v>
      </c>
      <c r="D669" s="1" t="s">
        <v>13</v>
      </c>
      <c r="E669">
        <v>5747436</v>
      </c>
      <c r="F669">
        <v>960</v>
      </c>
      <c r="G669">
        <v>2440</v>
      </c>
      <c r="H669">
        <v>0</v>
      </c>
      <c r="I669">
        <v>1120</v>
      </c>
      <c r="J669">
        <v>134</v>
      </c>
      <c r="K669">
        <v>950</v>
      </c>
      <c r="L669">
        <v>0</v>
      </c>
      <c r="M669">
        <f>Results_2019_07_22[[#This Row],[l]]*Results_2019_07_22[[#This Row],[d]]*Results_2019_07_22[[#This Row],[h]]/1000000000</f>
        <v>0.14257600000000001</v>
      </c>
    </row>
    <row r="670" spans="1:13" x14ac:dyDescent="0.25">
      <c r="A670">
        <v>18099</v>
      </c>
      <c r="B670">
        <v>12</v>
      </c>
      <c r="C670" s="1" t="s">
        <v>41</v>
      </c>
      <c r="D670" s="1" t="s">
        <v>13</v>
      </c>
      <c r="E670">
        <v>5747437</v>
      </c>
      <c r="F670">
        <v>4400</v>
      </c>
      <c r="G670">
        <v>900</v>
      </c>
      <c r="H670">
        <v>0</v>
      </c>
      <c r="I670">
        <v>950</v>
      </c>
      <c r="J670">
        <v>300</v>
      </c>
      <c r="K670">
        <v>1140</v>
      </c>
      <c r="L670">
        <v>0</v>
      </c>
      <c r="M670">
        <f>Results_2019_07_22[[#This Row],[l]]*Results_2019_07_22[[#This Row],[d]]*Results_2019_07_22[[#This Row],[h]]/1000000000</f>
        <v>0.32490000000000002</v>
      </c>
    </row>
    <row r="671" spans="1:13" x14ac:dyDescent="0.25">
      <c r="A671">
        <v>18099</v>
      </c>
      <c r="B671">
        <v>4</v>
      </c>
      <c r="C671" s="1" t="s">
        <v>46</v>
      </c>
      <c r="D671" s="1" t="s">
        <v>13</v>
      </c>
      <c r="E671">
        <v>5747438</v>
      </c>
      <c r="F671">
        <v>10140</v>
      </c>
      <c r="G671">
        <v>300</v>
      </c>
      <c r="H671">
        <v>0</v>
      </c>
      <c r="I671">
        <v>300</v>
      </c>
      <c r="J671">
        <v>1140</v>
      </c>
      <c r="K671">
        <v>1550</v>
      </c>
      <c r="L671">
        <v>0</v>
      </c>
      <c r="M671">
        <f>Results_2019_07_22[[#This Row],[l]]*Results_2019_07_22[[#This Row],[d]]*Results_2019_07_22[[#This Row],[h]]/1000000000</f>
        <v>0.53010000000000002</v>
      </c>
    </row>
    <row r="672" spans="1:13" x14ac:dyDescent="0.25">
      <c r="A672">
        <v>18099</v>
      </c>
      <c r="B672">
        <v>4</v>
      </c>
      <c r="C672" s="1" t="s">
        <v>46</v>
      </c>
      <c r="D672" s="1" t="s">
        <v>13</v>
      </c>
      <c r="E672">
        <v>5747439</v>
      </c>
      <c r="F672">
        <v>9840</v>
      </c>
      <c r="G672">
        <v>300</v>
      </c>
      <c r="H672">
        <v>0</v>
      </c>
      <c r="I672">
        <v>300</v>
      </c>
      <c r="J672">
        <v>1140</v>
      </c>
      <c r="K672">
        <v>1550</v>
      </c>
      <c r="L672">
        <v>0</v>
      </c>
      <c r="M672">
        <f>Results_2019_07_22[[#This Row],[l]]*Results_2019_07_22[[#This Row],[d]]*Results_2019_07_22[[#This Row],[h]]/1000000000</f>
        <v>0.53010000000000002</v>
      </c>
    </row>
    <row r="673" spans="1:13" x14ac:dyDescent="0.25">
      <c r="A673">
        <v>18099</v>
      </c>
      <c r="B673">
        <v>4</v>
      </c>
      <c r="C673" s="1" t="s">
        <v>46</v>
      </c>
      <c r="D673" s="1" t="s">
        <v>13</v>
      </c>
      <c r="E673">
        <v>5747440</v>
      </c>
      <c r="F673">
        <v>9540</v>
      </c>
      <c r="G673">
        <v>300</v>
      </c>
      <c r="H673">
        <v>0</v>
      </c>
      <c r="I673">
        <v>300</v>
      </c>
      <c r="J673">
        <v>1140</v>
      </c>
      <c r="K673">
        <v>1550</v>
      </c>
      <c r="L673">
        <v>0</v>
      </c>
      <c r="M673">
        <f>Results_2019_07_22[[#This Row],[l]]*Results_2019_07_22[[#This Row],[d]]*Results_2019_07_22[[#This Row],[h]]/1000000000</f>
        <v>0.53010000000000002</v>
      </c>
    </row>
    <row r="674" spans="1:13" x14ac:dyDescent="0.25">
      <c r="A674">
        <v>18099</v>
      </c>
      <c r="B674">
        <v>4</v>
      </c>
      <c r="C674" s="1" t="s">
        <v>46</v>
      </c>
      <c r="D674" s="1" t="s">
        <v>13</v>
      </c>
      <c r="E674">
        <v>5747441</v>
      </c>
      <c r="F674">
        <v>9240</v>
      </c>
      <c r="G674">
        <v>1440</v>
      </c>
      <c r="H674">
        <v>0</v>
      </c>
      <c r="I674">
        <v>300</v>
      </c>
      <c r="J674">
        <v>1140</v>
      </c>
      <c r="K674">
        <v>1550</v>
      </c>
      <c r="L674">
        <v>0</v>
      </c>
      <c r="M674">
        <f>Results_2019_07_22[[#This Row],[l]]*Results_2019_07_22[[#This Row],[d]]*Results_2019_07_22[[#This Row],[h]]/1000000000</f>
        <v>0.53010000000000002</v>
      </c>
    </row>
    <row r="675" spans="1:13" x14ac:dyDescent="0.25">
      <c r="A675">
        <v>18099</v>
      </c>
      <c r="B675">
        <v>12</v>
      </c>
      <c r="C675" s="1" t="s">
        <v>41</v>
      </c>
      <c r="D675" s="1" t="s">
        <v>13</v>
      </c>
      <c r="E675">
        <v>5747442</v>
      </c>
      <c r="F675">
        <v>3450</v>
      </c>
      <c r="G675">
        <v>900</v>
      </c>
      <c r="H675">
        <v>0</v>
      </c>
      <c r="I675">
        <v>950</v>
      </c>
      <c r="J675">
        <v>300</v>
      </c>
      <c r="K675">
        <v>1140</v>
      </c>
      <c r="L675">
        <v>0</v>
      </c>
      <c r="M675">
        <f>Results_2019_07_22[[#This Row],[l]]*Results_2019_07_22[[#This Row],[d]]*Results_2019_07_22[[#This Row],[h]]/1000000000</f>
        <v>0.32490000000000002</v>
      </c>
    </row>
    <row r="676" spans="1:13" x14ac:dyDescent="0.25">
      <c r="A676">
        <v>18099</v>
      </c>
      <c r="B676">
        <v>12</v>
      </c>
      <c r="C676" s="1" t="s">
        <v>41</v>
      </c>
      <c r="D676" s="1" t="s">
        <v>13</v>
      </c>
      <c r="E676">
        <v>5747443</v>
      </c>
      <c r="F676">
        <v>2500</v>
      </c>
      <c r="G676">
        <v>900</v>
      </c>
      <c r="H676">
        <v>0</v>
      </c>
      <c r="I676">
        <v>950</v>
      </c>
      <c r="J676">
        <v>300</v>
      </c>
      <c r="K676">
        <v>1140</v>
      </c>
      <c r="L676">
        <v>0</v>
      </c>
      <c r="M676">
        <f>Results_2019_07_22[[#This Row],[l]]*Results_2019_07_22[[#This Row],[d]]*Results_2019_07_22[[#This Row],[h]]/1000000000</f>
        <v>0.32490000000000002</v>
      </c>
    </row>
    <row r="677" spans="1:13" x14ac:dyDescent="0.25">
      <c r="A677">
        <v>18099</v>
      </c>
      <c r="B677">
        <v>4</v>
      </c>
      <c r="C677" s="1" t="s">
        <v>46</v>
      </c>
      <c r="D677" s="1" t="s">
        <v>13</v>
      </c>
      <c r="E677">
        <v>5747444</v>
      </c>
      <c r="F677">
        <v>9240</v>
      </c>
      <c r="G677">
        <v>300</v>
      </c>
      <c r="H677">
        <v>0</v>
      </c>
      <c r="I677">
        <v>300</v>
      </c>
      <c r="J677">
        <v>1140</v>
      </c>
      <c r="K677">
        <v>1550</v>
      </c>
      <c r="L677">
        <v>0</v>
      </c>
      <c r="M677">
        <f>Results_2019_07_22[[#This Row],[l]]*Results_2019_07_22[[#This Row],[d]]*Results_2019_07_22[[#This Row],[h]]/1000000000</f>
        <v>0.53010000000000002</v>
      </c>
    </row>
    <row r="678" spans="1:13" x14ac:dyDescent="0.25">
      <c r="A678">
        <v>18099</v>
      </c>
      <c r="B678">
        <v>13</v>
      </c>
      <c r="C678" s="1" t="s">
        <v>47</v>
      </c>
      <c r="D678" s="1" t="s">
        <v>13</v>
      </c>
      <c r="E678">
        <v>5747445</v>
      </c>
      <c r="F678">
        <v>4360</v>
      </c>
      <c r="G678">
        <v>0</v>
      </c>
      <c r="H678">
        <v>1400</v>
      </c>
      <c r="I678">
        <v>280</v>
      </c>
      <c r="J678">
        <v>1140</v>
      </c>
      <c r="K678">
        <v>950</v>
      </c>
      <c r="L678">
        <v>0</v>
      </c>
      <c r="M678">
        <f>Results_2019_07_22[[#This Row],[l]]*Results_2019_07_22[[#This Row],[d]]*Results_2019_07_22[[#This Row],[h]]/1000000000</f>
        <v>0.30324000000000001</v>
      </c>
    </row>
    <row r="679" spans="1:13" x14ac:dyDescent="0.25">
      <c r="A679">
        <v>18099</v>
      </c>
      <c r="B679">
        <v>12</v>
      </c>
      <c r="C679" s="1" t="s">
        <v>41</v>
      </c>
      <c r="D679" s="1" t="s">
        <v>13</v>
      </c>
      <c r="E679">
        <v>5747446</v>
      </c>
      <c r="F679">
        <v>1550</v>
      </c>
      <c r="G679">
        <v>900</v>
      </c>
      <c r="H679">
        <v>0</v>
      </c>
      <c r="I679">
        <v>950</v>
      </c>
      <c r="J679">
        <v>300</v>
      </c>
      <c r="K679">
        <v>1140</v>
      </c>
      <c r="L679">
        <v>0</v>
      </c>
      <c r="M679">
        <f>Results_2019_07_22[[#This Row],[l]]*Results_2019_07_22[[#This Row],[d]]*Results_2019_07_22[[#This Row],[h]]/1000000000</f>
        <v>0.32490000000000002</v>
      </c>
    </row>
    <row r="680" spans="1:13" x14ac:dyDescent="0.25">
      <c r="A680">
        <v>18099</v>
      </c>
      <c r="B680">
        <v>13</v>
      </c>
      <c r="C680" s="1" t="s">
        <v>47</v>
      </c>
      <c r="D680" s="1" t="s">
        <v>13</v>
      </c>
      <c r="E680">
        <v>5747447</v>
      </c>
      <c r="F680">
        <v>4360</v>
      </c>
      <c r="G680">
        <v>0</v>
      </c>
      <c r="H680">
        <v>1120</v>
      </c>
      <c r="I680">
        <v>950</v>
      </c>
      <c r="J680">
        <v>1140</v>
      </c>
      <c r="K680">
        <v>280</v>
      </c>
      <c r="L680">
        <v>0</v>
      </c>
      <c r="M680">
        <f>Results_2019_07_22[[#This Row],[l]]*Results_2019_07_22[[#This Row],[d]]*Results_2019_07_22[[#This Row],[h]]/1000000000</f>
        <v>0.30324000000000001</v>
      </c>
    </row>
    <row r="681" spans="1:13" x14ac:dyDescent="0.25">
      <c r="A681">
        <v>18099</v>
      </c>
      <c r="B681">
        <v>16</v>
      </c>
      <c r="C681" s="1" t="s">
        <v>48</v>
      </c>
      <c r="D681" s="1" t="s">
        <v>13</v>
      </c>
      <c r="E681">
        <v>5747448</v>
      </c>
      <c r="F681">
        <v>1400</v>
      </c>
      <c r="G681">
        <v>0</v>
      </c>
      <c r="H681">
        <v>2200</v>
      </c>
      <c r="I681">
        <v>950</v>
      </c>
      <c r="J681">
        <v>1120</v>
      </c>
      <c r="K681">
        <v>134</v>
      </c>
      <c r="L681">
        <v>0</v>
      </c>
      <c r="M681">
        <f>Results_2019_07_22[[#This Row],[l]]*Results_2019_07_22[[#This Row],[d]]*Results_2019_07_22[[#This Row],[h]]/1000000000</f>
        <v>0.14257600000000001</v>
      </c>
    </row>
    <row r="682" spans="1:13" x14ac:dyDescent="0.25">
      <c r="A682">
        <v>18099</v>
      </c>
      <c r="B682">
        <v>12</v>
      </c>
      <c r="C682" s="1" t="s">
        <v>41</v>
      </c>
      <c r="D682" s="1" t="s">
        <v>13</v>
      </c>
      <c r="E682">
        <v>5747449</v>
      </c>
      <c r="F682">
        <v>11050</v>
      </c>
      <c r="G682">
        <v>600</v>
      </c>
      <c r="H682">
        <v>0</v>
      </c>
      <c r="I682">
        <v>950</v>
      </c>
      <c r="J682">
        <v>300</v>
      </c>
      <c r="K682">
        <v>1140</v>
      </c>
      <c r="L682">
        <v>0</v>
      </c>
      <c r="M682">
        <f>Results_2019_07_22[[#This Row],[l]]*Results_2019_07_22[[#This Row],[d]]*Results_2019_07_22[[#This Row],[h]]/1000000000</f>
        <v>0.32490000000000002</v>
      </c>
    </row>
    <row r="683" spans="1:13" x14ac:dyDescent="0.25">
      <c r="A683">
        <v>18099</v>
      </c>
      <c r="B683">
        <v>16</v>
      </c>
      <c r="C683" s="1" t="s">
        <v>48</v>
      </c>
      <c r="D683" s="1" t="s">
        <v>13</v>
      </c>
      <c r="E683">
        <v>5747450</v>
      </c>
      <c r="F683">
        <v>2440</v>
      </c>
      <c r="G683">
        <v>260</v>
      </c>
      <c r="H683">
        <v>0</v>
      </c>
      <c r="I683">
        <v>960</v>
      </c>
      <c r="J683">
        <v>260</v>
      </c>
      <c r="K683">
        <v>1140</v>
      </c>
      <c r="L683">
        <v>0</v>
      </c>
      <c r="M683">
        <f>Results_2019_07_22[[#This Row],[l]]*Results_2019_07_22[[#This Row],[d]]*Results_2019_07_22[[#This Row],[h]]/1000000000</f>
        <v>0.28454400000000002</v>
      </c>
    </row>
    <row r="684" spans="1:13" x14ac:dyDescent="0.25">
      <c r="A684">
        <v>18099</v>
      </c>
      <c r="B684">
        <v>12</v>
      </c>
      <c r="C684" s="1" t="s">
        <v>41</v>
      </c>
      <c r="D684" s="1" t="s">
        <v>13</v>
      </c>
      <c r="E684">
        <v>5747451</v>
      </c>
      <c r="F684">
        <v>10100</v>
      </c>
      <c r="G684">
        <v>600</v>
      </c>
      <c r="H684">
        <v>0</v>
      </c>
      <c r="I684">
        <v>950</v>
      </c>
      <c r="J684">
        <v>300</v>
      </c>
      <c r="K684">
        <v>1140</v>
      </c>
      <c r="L684">
        <v>0</v>
      </c>
      <c r="M684">
        <f>Results_2019_07_22[[#This Row],[l]]*Results_2019_07_22[[#This Row],[d]]*Results_2019_07_22[[#This Row],[h]]/1000000000</f>
        <v>0.32490000000000002</v>
      </c>
    </row>
    <row r="685" spans="1:13" x14ac:dyDescent="0.25">
      <c r="A685">
        <v>18099</v>
      </c>
      <c r="B685">
        <v>12</v>
      </c>
      <c r="C685" s="1" t="s">
        <v>41</v>
      </c>
      <c r="D685" s="1" t="s">
        <v>13</v>
      </c>
      <c r="E685">
        <v>5747452</v>
      </c>
      <c r="F685">
        <v>9150</v>
      </c>
      <c r="G685">
        <v>600</v>
      </c>
      <c r="H685">
        <v>0</v>
      </c>
      <c r="I685">
        <v>950</v>
      </c>
      <c r="J685">
        <v>300</v>
      </c>
      <c r="K685">
        <v>1140</v>
      </c>
      <c r="L685">
        <v>0</v>
      </c>
      <c r="M685">
        <f>Results_2019_07_22[[#This Row],[l]]*Results_2019_07_22[[#This Row],[d]]*Results_2019_07_22[[#This Row],[h]]/1000000000</f>
        <v>0.32490000000000002</v>
      </c>
    </row>
    <row r="686" spans="1:13" x14ac:dyDescent="0.25">
      <c r="A686">
        <v>18099</v>
      </c>
      <c r="B686">
        <v>18</v>
      </c>
      <c r="C686" s="1" t="s">
        <v>49</v>
      </c>
      <c r="D686" s="1" t="s">
        <v>13</v>
      </c>
      <c r="E686">
        <v>5747453</v>
      </c>
      <c r="F686">
        <v>2880</v>
      </c>
      <c r="G686">
        <v>280</v>
      </c>
      <c r="H686">
        <v>1140</v>
      </c>
      <c r="I686">
        <v>480</v>
      </c>
      <c r="J686">
        <v>280</v>
      </c>
      <c r="K686">
        <v>1140</v>
      </c>
      <c r="L686">
        <v>0</v>
      </c>
      <c r="M686">
        <f>Results_2019_07_22[[#This Row],[l]]*Results_2019_07_22[[#This Row],[d]]*Results_2019_07_22[[#This Row],[h]]/1000000000</f>
        <v>0.15321599999999999</v>
      </c>
    </row>
    <row r="687" spans="1:13" x14ac:dyDescent="0.25">
      <c r="A687">
        <v>18099</v>
      </c>
      <c r="B687">
        <v>16</v>
      </c>
      <c r="C687" s="1" t="s">
        <v>48</v>
      </c>
      <c r="D687" s="1" t="s">
        <v>13</v>
      </c>
      <c r="E687">
        <v>5747454</v>
      </c>
      <c r="F687">
        <v>2440</v>
      </c>
      <c r="G687">
        <v>0</v>
      </c>
      <c r="H687">
        <v>0</v>
      </c>
      <c r="I687">
        <v>960</v>
      </c>
      <c r="J687">
        <v>260</v>
      </c>
      <c r="K687">
        <v>1140</v>
      </c>
      <c r="L687">
        <v>0</v>
      </c>
      <c r="M687">
        <f>Results_2019_07_22[[#This Row],[l]]*Results_2019_07_22[[#This Row],[d]]*Results_2019_07_22[[#This Row],[h]]/1000000000</f>
        <v>0.28454400000000002</v>
      </c>
    </row>
    <row r="688" spans="1:13" x14ac:dyDescent="0.25">
      <c r="A688">
        <v>18099</v>
      </c>
      <c r="B688">
        <v>13</v>
      </c>
      <c r="C688" s="1" t="s">
        <v>47</v>
      </c>
      <c r="D688" s="1" t="s">
        <v>13</v>
      </c>
      <c r="E688">
        <v>5747455</v>
      </c>
      <c r="F688">
        <v>4360</v>
      </c>
      <c r="G688">
        <v>0</v>
      </c>
      <c r="H688">
        <v>840</v>
      </c>
      <c r="I688">
        <v>950</v>
      </c>
      <c r="J688">
        <v>1140</v>
      </c>
      <c r="K688">
        <v>280</v>
      </c>
      <c r="L688">
        <v>0</v>
      </c>
      <c r="M688">
        <f>Results_2019_07_22[[#This Row],[l]]*Results_2019_07_22[[#This Row],[d]]*Results_2019_07_22[[#This Row],[h]]/1000000000</f>
        <v>0.30324000000000001</v>
      </c>
    </row>
    <row r="689" spans="1:13" x14ac:dyDescent="0.25">
      <c r="A689">
        <v>18099</v>
      </c>
      <c r="B689">
        <v>12</v>
      </c>
      <c r="C689" s="1" t="s">
        <v>41</v>
      </c>
      <c r="D689" s="1" t="s">
        <v>13</v>
      </c>
      <c r="E689">
        <v>5747456</v>
      </c>
      <c r="F689">
        <v>8200</v>
      </c>
      <c r="G689">
        <v>600</v>
      </c>
      <c r="H689">
        <v>0</v>
      </c>
      <c r="I689">
        <v>950</v>
      </c>
      <c r="J689">
        <v>300</v>
      </c>
      <c r="K689">
        <v>1140</v>
      </c>
      <c r="L689">
        <v>0</v>
      </c>
      <c r="M689">
        <f>Results_2019_07_22[[#This Row],[l]]*Results_2019_07_22[[#This Row],[d]]*Results_2019_07_22[[#This Row],[h]]/1000000000</f>
        <v>0.32490000000000002</v>
      </c>
    </row>
    <row r="690" spans="1:13" x14ac:dyDescent="0.25">
      <c r="A690">
        <v>18099</v>
      </c>
      <c r="B690">
        <v>4</v>
      </c>
      <c r="C690" s="1" t="s">
        <v>46</v>
      </c>
      <c r="D690" s="1" t="s">
        <v>13</v>
      </c>
      <c r="E690">
        <v>5747457</v>
      </c>
      <c r="F690">
        <v>8940</v>
      </c>
      <c r="G690">
        <v>1440</v>
      </c>
      <c r="H690">
        <v>0</v>
      </c>
      <c r="I690">
        <v>300</v>
      </c>
      <c r="J690">
        <v>1140</v>
      </c>
      <c r="K690">
        <v>1550</v>
      </c>
      <c r="L690">
        <v>0</v>
      </c>
      <c r="M690">
        <f>Results_2019_07_22[[#This Row],[l]]*Results_2019_07_22[[#This Row],[d]]*Results_2019_07_22[[#This Row],[h]]/1000000000</f>
        <v>0.53010000000000002</v>
      </c>
    </row>
    <row r="691" spans="1:13" x14ac:dyDescent="0.25">
      <c r="A691">
        <v>18099</v>
      </c>
      <c r="B691">
        <v>4</v>
      </c>
      <c r="C691" s="1" t="s">
        <v>46</v>
      </c>
      <c r="D691" s="1" t="s">
        <v>13</v>
      </c>
      <c r="E691">
        <v>5747458</v>
      </c>
      <c r="F691">
        <v>8940</v>
      </c>
      <c r="G691">
        <v>300</v>
      </c>
      <c r="H691">
        <v>0</v>
      </c>
      <c r="I691">
        <v>300</v>
      </c>
      <c r="J691">
        <v>1140</v>
      </c>
      <c r="K691">
        <v>1550</v>
      </c>
      <c r="L691">
        <v>0</v>
      </c>
      <c r="M691">
        <f>Results_2019_07_22[[#This Row],[l]]*Results_2019_07_22[[#This Row],[d]]*Results_2019_07_22[[#This Row],[h]]/1000000000</f>
        <v>0.53010000000000002</v>
      </c>
    </row>
    <row r="692" spans="1:13" x14ac:dyDescent="0.25">
      <c r="A692">
        <v>18099</v>
      </c>
      <c r="B692">
        <v>12</v>
      </c>
      <c r="C692" s="1" t="s">
        <v>41</v>
      </c>
      <c r="D692" s="1" t="s">
        <v>13</v>
      </c>
      <c r="E692">
        <v>5747459</v>
      </c>
      <c r="F692">
        <v>7250</v>
      </c>
      <c r="G692">
        <v>600</v>
      </c>
      <c r="H692">
        <v>0</v>
      </c>
      <c r="I692">
        <v>950</v>
      </c>
      <c r="J692">
        <v>300</v>
      </c>
      <c r="K692">
        <v>1140</v>
      </c>
      <c r="L692">
        <v>0</v>
      </c>
      <c r="M692">
        <f>Results_2019_07_22[[#This Row],[l]]*Results_2019_07_22[[#This Row],[d]]*Results_2019_07_22[[#This Row],[h]]/1000000000</f>
        <v>0.32490000000000002</v>
      </c>
    </row>
    <row r="693" spans="1:13" x14ac:dyDescent="0.25">
      <c r="A693">
        <v>18099</v>
      </c>
      <c r="B693">
        <v>13</v>
      </c>
      <c r="C693" s="1" t="s">
        <v>47</v>
      </c>
      <c r="D693" s="1" t="s">
        <v>13</v>
      </c>
      <c r="E693">
        <v>5747460</v>
      </c>
      <c r="F693">
        <v>4360</v>
      </c>
      <c r="G693">
        <v>0</v>
      </c>
      <c r="H693">
        <v>560</v>
      </c>
      <c r="I693">
        <v>950</v>
      </c>
      <c r="J693">
        <v>1140</v>
      </c>
      <c r="K693">
        <v>280</v>
      </c>
      <c r="L693">
        <v>0</v>
      </c>
      <c r="M693">
        <f>Results_2019_07_22[[#This Row],[l]]*Results_2019_07_22[[#This Row],[d]]*Results_2019_07_22[[#This Row],[h]]/1000000000</f>
        <v>0.30324000000000001</v>
      </c>
    </row>
    <row r="694" spans="1:13" x14ac:dyDescent="0.25">
      <c r="A694">
        <v>18099</v>
      </c>
      <c r="B694">
        <v>18</v>
      </c>
      <c r="C694" s="1" t="s">
        <v>49</v>
      </c>
      <c r="D694" s="1" t="s">
        <v>13</v>
      </c>
      <c r="E694">
        <v>5747461</v>
      </c>
      <c r="F694">
        <v>2880</v>
      </c>
      <c r="G694">
        <v>280</v>
      </c>
      <c r="H694">
        <v>0</v>
      </c>
      <c r="I694">
        <v>480</v>
      </c>
      <c r="J694">
        <v>280</v>
      </c>
      <c r="K694">
        <v>1140</v>
      </c>
      <c r="L694">
        <v>0</v>
      </c>
      <c r="M694">
        <f>Results_2019_07_22[[#This Row],[l]]*Results_2019_07_22[[#This Row],[d]]*Results_2019_07_22[[#This Row],[h]]/1000000000</f>
        <v>0.15321599999999999</v>
      </c>
    </row>
    <row r="695" spans="1:13" x14ac:dyDescent="0.25">
      <c r="A695">
        <v>18099</v>
      </c>
      <c r="B695">
        <v>13</v>
      </c>
      <c r="C695" s="1" t="s">
        <v>47</v>
      </c>
      <c r="D695" s="1" t="s">
        <v>13</v>
      </c>
      <c r="E695">
        <v>5747462</v>
      </c>
      <c r="F695">
        <v>4360</v>
      </c>
      <c r="G695">
        <v>0</v>
      </c>
      <c r="H695">
        <v>280</v>
      </c>
      <c r="I695">
        <v>950</v>
      </c>
      <c r="J695">
        <v>1140</v>
      </c>
      <c r="K695">
        <v>280</v>
      </c>
      <c r="L695">
        <v>0</v>
      </c>
      <c r="M695">
        <f>Results_2019_07_22[[#This Row],[l]]*Results_2019_07_22[[#This Row],[d]]*Results_2019_07_22[[#This Row],[h]]/1000000000</f>
        <v>0.30324000000000001</v>
      </c>
    </row>
    <row r="696" spans="1:13" x14ac:dyDescent="0.25">
      <c r="A696">
        <v>18099</v>
      </c>
      <c r="B696">
        <v>4</v>
      </c>
      <c r="C696" s="1" t="s">
        <v>46</v>
      </c>
      <c r="D696" s="1" t="s">
        <v>13</v>
      </c>
      <c r="E696">
        <v>5747463</v>
      </c>
      <c r="F696">
        <v>8640</v>
      </c>
      <c r="G696">
        <v>1440</v>
      </c>
      <c r="H696">
        <v>0</v>
      </c>
      <c r="I696">
        <v>300</v>
      </c>
      <c r="J696">
        <v>1140</v>
      </c>
      <c r="K696">
        <v>1550</v>
      </c>
      <c r="L696">
        <v>0</v>
      </c>
      <c r="M696">
        <f>Results_2019_07_22[[#This Row],[l]]*Results_2019_07_22[[#This Row],[d]]*Results_2019_07_22[[#This Row],[h]]/1000000000</f>
        <v>0.53010000000000002</v>
      </c>
    </row>
    <row r="697" spans="1:13" x14ac:dyDescent="0.25">
      <c r="A697">
        <v>18099</v>
      </c>
      <c r="B697">
        <v>18</v>
      </c>
      <c r="C697" s="1" t="s">
        <v>49</v>
      </c>
      <c r="D697" s="1" t="s">
        <v>13</v>
      </c>
      <c r="E697">
        <v>5747464</v>
      </c>
      <c r="F697">
        <v>2880</v>
      </c>
      <c r="G697">
        <v>0</v>
      </c>
      <c r="H697">
        <v>1140</v>
      </c>
      <c r="I697">
        <v>480</v>
      </c>
      <c r="J697">
        <v>280</v>
      </c>
      <c r="K697">
        <v>1140</v>
      </c>
      <c r="L697">
        <v>0</v>
      </c>
      <c r="M697">
        <f>Results_2019_07_22[[#This Row],[l]]*Results_2019_07_22[[#This Row],[d]]*Results_2019_07_22[[#This Row],[h]]/1000000000</f>
        <v>0.15321599999999999</v>
      </c>
    </row>
    <row r="698" spans="1:13" x14ac:dyDescent="0.25">
      <c r="A698">
        <v>18099</v>
      </c>
      <c r="B698">
        <v>12</v>
      </c>
      <c r="C698" s="1" t="s">
        <v>41</v>
      </c>
      <c r="D698" s="1" t="s">
        <v>13</v>
      </c>
      <c r="E698">
        <v>5747465</v>
      </c>
      <c r="F698">
        <v>6300</v>
      </c>
      <c r="G698">
        <v>600</v>
      </c>
      <c r="H698">
        <v>0</v>
      </c>
      <c r="I698">
        <v>950</v>
      </c>
      <c r="J698">
        <v>300</v>
      </c>
      <c r="K698">
        <v>1140</v>
      </c>
      <c r="L698">
        <v>0</v>
      </c>
      <c r="M698">
        <f>Results_2019_07_22[[#This Row],[l]]*Results_2019_07_22[[#This Row],[d]]*Results_2019_07_22[[#This Row],[h]]/1000000000</f>
        <v>0.32490000000000002</v>
      </c>
    </row>
    <row r="699" spans="1:13" x14ac:dyDescent="0.25">
      <c r="A699">
        <v>18099</v>
      </c>
      <c r="B699">
        <v>4</v>
      </c>
      <c r="C699" s="1" t="s">
        <v>46</v>
      </c>
      <c r="D699" s="1" t="s">
        <v>13</v>
      </c>
      <c r="E699">
        <v>5747466</v>
      </c>
      <c r="F699">
        <v>8640</v>
      </c>
      <c r="G699">
        <v>300</v>
      </c>
      <c r="H699">
        <v>0</v>
      </c>
      <c r="I699">
        <v>300</v>
      </c>
      <c r="J699">
        <v>1140</v>
      </c>
      <c r="K699">
        <v>1550</v>
      </c>
      <c r="L699">
        <v>0</v>
      </c>
      <c r="M699">
        <f>Results_2019_07_22[[#This Row],[l]]*Results_2019_07_22[[#This Row],[d]]*Results_2019_07_22[[#This Row],[h]]/1000000000</f>
        <v>0.53010000000000002</v>
      </c>
    </row>
    <row r="700" spans="1:13" x14ac:dyDescent="0.25">
      <c r="A700">
        <v>18099</v>
      </c>
      <c r="B700">
        <v>16</v>
      </c>
      <c r="C700" s="1" t="s">
        <v>48</v>
      </c>
      <c r="D700" s="1" t="s">
        <v>13</v>
      </c>
      <c r="E700">
        <v>5747467</v>
      </c>
      <c r="F700">
        <v>1920</v>
      </c>
      <c r="G700">
        <v>0</v>
      </c>
      <c r="H700">
        <v>1920</v>
      </c>
      <c r="I700">
        <v>1140</v>
      </c>
      <c r="J700">
        <v>960</v>
      </c>
      <c r="K700">
        <v>260</v>
      </c>
      <c r="L700">
        <v>0</v>
      </c>
      <c r="M700">
        <f>Results_2019_07_22[[#This Row],[l]]*Results_2019_07_22[[#This Row],[d]]*Results_2019_07_22[[#This Row],[h]]/1000000000</f>
        <v>0.28454400000000002</v>
      </c>
    </row>
    <row r="701" spans="1:13" x14ac:dyDescent="0.25">
      <c r="A701">
        <v>18099</v>
      </c>
      <c r="B701">
        <v>12</v>
      </c>
      <c r="C701" s="1" t="s">
        <v>41</v>
      </c>
      <c r="D701" s="1" t="s">
        <v>13</v>
      </c>
      <c r="E701">
        <v>5747468</v>
      </c>
      <c r="F701">
        <v>5350</v>
      </c>
      <c r="G701">
        <v>600</v>
      </c>
      <c r="H701">
        <v>0</v>
      </c>
      <c r="I701">
        <v>950</v>
      </c>
      <c r="J701">
        <v>300</v>
      </c>
      <c r="K701">
        <v>1140</v>
      </c>
      <c r="L701">
        <v>0</v>
      </c>
      <c r="M701">
        <f>Results_2019_07_22[[#This Row],[l]]*Results_2019_07_22[[#This Row],[d]]*Results_2019_07_22[[#This Row],[h]]/1000000000</f>
        <v>0.32490000000000002</v>
      </c>
    </row>
    <row r="702" spans="1:13" x14ac:dyDescent="0.25">
      <c r="A702">
        <v>18099</v>
      </c>
      <c r="B702">
        <v>16</v>
      </c>
      <c r="C702" s="1" t="s">
        <v>48</v>
      </c>
      <c r="D702" s="1" t="s">
        <v>13</v>
      </c>
      <c r="E702">
        <v>5747469</v>
      </c>
      <c r="F702">
        <v>1220</v>
      </c>
      <c r="G702">
        <v>0</v>
      </c>
      <c r="H702">
        <v>1660</v>
      </c>
      <c r="I702">
        <v>950</v>
      </c>
      <c r="J702">
        <v>1120</v>
      </c>
      <c r="K702">
        <v>134</v>
      </c>
      <c r="L702">
        <v>0</v>
      </c>
      <c r="M702">
        <f>Results_2019_07_22[[#This Row],[l]]*Results_2019_07_22[[#This Row],[d]]*Results_2019_07_22[[#This Row],[h]]/1000000000</f>
        <v>0.14257600000000001</v>
      </c>
    </row>
    <row r="703" spans="1:13" x14ac:dyDescent="0.25">
      <c r="A703">
        <v>18099</v>
      </c>
      <c r="B703">
        <v>3</v>
      </c>
      <c r="C703" s="1" t="s">
        <v>51</v>
      </c>
      <c r="D703" s="1" t="s">
        <v>13</v>
      </c>
      <c r="E703">
        <v>5747470</v>
      </c>
      <c r="F703">
        <v>3880</v>
      </c>
      <c r="G703">
        <v>1820</v>
      </c>
      <c r="H703">
        <v>520</v>
      </c>
      <c r="I703">
        <v>1570</v>
      </c>
      <c r="J703">
        <v>260</v>
      </c>
      <c r="K703">
        <v>1120</v>
      </c>
      <c r="L703">
        <v>0</v>
      </c>
      <c r="M703">
        <f>Results_2019_07_22[[#This Row],[l]]*Results_2019_07_22[[#This Row],[d]]*Results_2019_07_22[[#This Row],[h]]/1000000000</f>
        <v>0.45718399999999998</v>
      </c>
    </row>
    <row r="704" spans="1:13" x14ac:dyDescent="0.25">
      <c r="A704">
        <v>18099</v>
      </c>
      <c r="B704">
        <v>4</v>
      </c>
      <c r="C704" s="1" t="s">
        <v>46</v>
      </c>
      <c r="D704" s="1" t="s">
        <v>13</v>
      </c>
      <c r="E704">
        <v>5747471</v>
      </c>
      <c r="F704">
        <v>8340</v>
      </c>
      <c r="G704">
        <v>1440</v>
      </c>
      <c r="H704">
        <v>0</v>
      </c>
      <c r="I704">
        <v>300</v>
      </c>
      <c r="J704">
        <v>1140</v>
      </c>
      <c r="K704">
        <v>1550</v>
      </c>
      <c r="L704">
        <v>0</v>
      </c>
      <c r="M704">
        <f>Results_2019_07_22[[#This Row],[l]]*Results_2019_07_22[[#This Row],[d]]*Results_2019_07_22[[#This Row],[h]]/1000000000</f>
        <v>0.53010000000000002</v>
      </c>
    </row>
    <row r="705" spans="1:13" x14ac:dyDescent="0.25">
      <c r="A705">
        <v>18099</v>
      </c>
      <c r="B705">
        <v>16</v>
      </c>
      <c r="C705" s="1" t="s">
        <v>48</v>
      </c>
      <c r="D705" s="1" t="s">
        <v>13</v>
      </c>
      <c r="E705">
        <v>5747472</v>
      </c>
      <c r="F705">
        <v>11880</v>
      </c>
      <c r="G705">
        <v>0</v>
      </c>
      <c r="H705">
        <v>0</v>
      </c>
      <c r="I705">
        <v>134</v>
      </c>
      <c r="J705">
        <v>1120</v>
      </c>
      <c r="K705">
        <v>950</v>
      </c>
      <c r="L705">
        <v>0</v>
      </c>
      <c r="M705">
        <f>Results_2019_07_22[[#This Row],[l]]*Results_2019_07_22[[#This Row],[d]]*Results_2019_07_22[[#This Row],[h]]/1000000000</f>
        <v>0.14257600000000001</v>
      </c>
    </row>
    <row r="706" spans="1:13" x14ac:dyDescent="0.25">
      <c r="A706">
        <v>18099</v>
      </c>
      <c r="B706">
        <v>16</v>
      </c>
      <c r="C706" s="1" t="s">
        <v>48</v>
      </c>
      <c r="D706" s="1" t="s">
        <v>13</v>
      </c>
      <c r="E706">
        <v>5747473</v>
      </c>
      <c r="F706">
        <v>6820</v>
      </c>
      <c r="G706">
        <v>2100</v>
      </c>
      <c r="H706">
        <v>0</v>
      </c>
      <c r="I706">
        <v>1120</v>
      </c>
      <c r="J706">
        <v>134</v>
      </c>
      <c r="K706">
        <v>950</v>
      </c>
      <c r="L706">
        <v>0</v>
      </c>
      <c r="M706">
        <f>Results_2019_07_22[[#This Row],[l]]*Results_2019_07_22[[#This Row],[d]]*Results_2019_07_22[[#This Row],[h]]/1000000000</f>
        <v>0.14257600000000001</v>
      </c>
    </row>
    <row r="707" spans="1:13" x14ac:dyDescent="0.25">
      <c r="A707">
        <v>18099</v>
      </c>
      <c r="B707">
        <v>3</v>
      </c>
      <c r="C707" s="1" t="s">
        <v>51</v>
      </c>
      <c r="D707" s="1" t="s">
        <v>13</v>
      </c>
      <c r="E707">
        <v>5747474</v>
      </c>
      <c r="F707">
        <v>3880</v>
      </c>
      <c r="G707">
        <v>1560</v>
      </c>
      <c r="H707">
        <v>520</v>
      </c>
      <c r="I707">
        <v>1570</v>
      </c>
      <c r="J707">
        <v>260</v>
      </c>
      <c r="K707">
        <v>1120</v>
      </c>
      <c r="L707">
        <v>0</v>
      </c>
      <c r="M707">
        <f>Results_2019_07_22[[#This Row],[l]]*Results_2019_07_22[[#This Row],[d]]*Results_2019_07_22[[#This Row],[h]]/1000000000</f>
        <v>0.45718399999999998</v>
      </c>
    </row>
    <row r="708" spans="1:13" x14ac:dyDescent="0.25">
      <c r="A708">
        <v>18099</v>
      </c>
      <c r="B708">
        <v>4</v>
      </c>
      <c r="C708" s="1" t="s">
        <v>46</v>
      </c>
      <c r="D708" s="1" t="s">
        <v>13</v>
      </c>
      <c r="E708">
        <v>5747475</v>
      </c>
      <c r="F708">
        <v>8340</v>
      </c>
      <c r="G708">
        <v>300</v>
      </c>
      <c r="H708">
        <v>0</v>
      </c>
      <c r="I708">
        <v>300</v>
      </c>
      <c r="J708">
        <v>1140</v>
      </c>
      <c r="K708">
        <v>1550</v>
      </c>
      <c r="L708">
        <v>0</v>
      </c>
      <c r="M708">
        <f>Results_2019_07_22[[#This Row],[l]]*Results_2019_07_22[[#This Row],[d]]*Results_2019_07_22[[#This Row],[h]]/1000000000</f>
        <v>0.53010000000000002</v>
      </c>
    </row>
    <row r="709" spans="1:13" x14ac:dyDescent="0.25">
      <c r="A709">
        <v>18099</v>
      </c>
      <c r="B709">
        <v>16</v>
      </c>
      <c r="C709" s="1" t="s">
        <v>48</v>
      </c>
      <c r="D709" s="1" t="s">
        <v>13</v>
      </c>
      <c r="E709">
        <v>5747476</v>
      </c>
      <c r="F709">
        <v>0</v>
      </c>
      <c r="G709">
        <v>960</v>
      </c>
      <c r="H709">
        <v>2180</v>
      </c>
      <c r="I709">
        <v>950</v>
      </c>
      <c r="J709">
        <v>1120</v>
      </c>
      <c r="K709">
        <v>134</v>
      </c>
      <c r="L709">
        <v>0</v>
      </c>
      <c r="M709">
        <f>Results_2019_07_22[[#This Row],[l]]*Results_2019_07_22[[#This Row],[d]]*Results_2019_07_22[[#This Row],[h]]/1000000000</f>
        <v>0.14257600000000001</v>
      </c>
    </row>
    <row r="710" spans="1:13" x14ac:dyDescent="0.25">
      <c r="A710">
        <v>18099</v>
      </c>
      <c r="B710">
        <v>18</v>
      </c>
      <c r="C710" s="1" t="s">
        <v>49</v>
      </c>
      <c r="D710" s="1" t="s">
        <v>13</v>
      </c>
      <c r="E710">
        <v>5747477</v>
      </c>
      <c r="F710">
        <v>2880</v>
      </c>
      <c r="G710">
        <v>0</v>
      </c>
      <c r="H710">
        <v>0</v>
      </c>
      <c r="I710">
        <v>480</v>
      </c>
      <c r="J710">
        <v>280</v>
      </c>
      <c r="K710">
        <v>1140</v>
      </c>
      <c r="L710">
        <v>0</v>
      </c>
      <c r="M710">
        <f>Results_2019_07_22[[#This Row],[l]]*Results_2019_07_22[[#This Row],[d]]*Results_2019_07_22[[#This Row],[h]]/1000000000</f>
        <v>0.15321599999999999</v>
      </c>
    </row>
    <row r="711" spans="1:13" x14ac:dyDescent="0.25">
      <c r="A711">
        <v>18099</v>
      </c>
      <c r="B711">
        <v>4</v>
      </c>
      <c r="C711" s="1" t="s">
        <v>46</v>
      </c>
      <c r="D711" s="1" t="s">
        <v>13</v>
      </c>
      <c r="E711">
        <v>5747478</v>
      </c>
      <c r="F711">
        <v>8040</v>
      </c>
      <c r="G711">
        <v>1440</v>
      </c>
      <c r="H711">
        <v>0</v>
      </c>
      <c r="I711">
        <v>300</v>
      </c>
      <c r="J711">
        <v>1140</v>
      </c>
      <c r="K711">
        <v>1550</v>
      </c>
      <c r="L711">
        <v>0</v>
      </c>
      <c r="M711">
        <f>Results_2019_07_22[[#This Row],[l]]*Results_2019_07_22[[#This Row],[d]]*Results_2019_07_22[[#This Row],[h]]/1000000000</f>
        <v>0.53010000000000002</v>
      </c>
    </row>
    <row r="712" spans="1:13" x14ac:dyDescent="0.25">
      <c r="A712">
        <v>18099</v>
      </c>
      <c r="B712">
        <v>13</v>
      </c>
      <c r="C712" s="1" t="s">
        <v>47</v>
      </c>
      <c r="D712" s="1" t="s">
        <v>13</v>
      </c>
      <c r="E712">
        <v>5747479</v>
      </c>
      <c r="F712">
        <v>4360</v>
      </c>
      <c r="G712">
        <v>0</v>
      </c>
      <c r="H712">
        <v>0</v>
      </c>
      <c r="I712">
        <v>950</v>
      </c>
      <c r="J712">
        <v>1140</v>
      </c>
      <c r="K712">
        <v>280</v>
      </c>
      <c r="L712">
        <v>0</v>
      </c>
      <c r="M712">
        <f>Results_2019_07_22[[#This Row],[l]]*Results_2019_07_22[[#This Row],[d]]*Results_2019_07_22[[#This Row],[h]]/1000000000</f>
        <v>0.30324000000000001</v>
      </c>
    </row>
    <row r="713" spans="1:13" x14ac:dyDescent="0.25">
      <c r="A713">
        <v>18099</v>
      </c>
      <c r="B713">
        <v>16</v>
      </c>
      <c r="C713" s="1" t="s">
        <v>48</v>
      </c>
      <c r="D713" s="1" t="s">
        <v>13</v>
      </c>
      <c r="E713">
        <v>5747480</v>
      </c>
      <c r="F713">
        <v>1480</v>
      </c>
      <c r="G713">
        <v>1660</v>
      </c>
      <c r="H713">
        <v>1040</v>
      </c>
      <c r="I713">
        <v>960</v>
      </c>
      <c r="J713">
        <v>260</v>
      </c>
      <c r="K713">
        <v>1140</v>
      </c>
      <c r="L713">
        <v>0</v>
      </c>
      <c r="M713">
        <f>Results_2019_07_22[[#This Row],[l]]*Results_2019_07_22[[#This Row],[d]]*Results_2019_07_22[[#This Row],[h]]/1000000000</f>
        <v>0.28454400000000002</v>
      </c>
    </row>
    <row r="714" spans="1:13" x14ac:dyDescent="0.25">
      <c r="A714">
        <v>18099</v>
      </c>
      <c r="B714">
        <v>16</v>
      </c>
      <c r="C714" s="1" t="s">
        <v>48</v>
      </c>
      <c r="D714" s="1" t="s">
        <v>13</v>
      </c>
      <c r="E714">
        <v>5747481</v>
      </c>
      <c r="F714">
        <v>1920</v>
      </c>
      <c r="G714">
        <v>1400</v>
      </c>
      <c r="H714">
        <v>1040</v>
      </c>
      <c r="I714">
        <v>960</v>
      </c>
      <c r="J714">
        <v>260</v>
      </c>
      <c r="K714">
        <v>1140</v>
      </c>
      <c r="L714">
        <v>0</v>
      </c>
      <c r="M714">
        <f>Results_2019_07_22[[#This Row],[l]]*Results_2019_07_22[[#This Row],[d]]*Results_2019_07_22[[#This Row],[h]]/1000000000</f>
        <v>0.28454400000000002</v>
      </c>
    </row>
    <row r="715" spans="1:13" x14ac:dyDescent="0.25">
      <c r="A715">
        <v>18099</v>
      </c>
      <c r="B715">
        <v>16</v>
      </c>
      <c r="C715" s="1" t="s">
        <v>48</v>
      </c>
      <c r="D715" s="1" t="s">
        <v>13</v>
      </c>
      <c r="E715">
        <v>5747482</v>
      </c>
      <c r="F715">
        <v>1920</v>
      </c>
      <c r="G715">
        <v>1140</v>
      </c>
      <c r="H715">
        <v>1140</v>
      </c>
      <c r="I715">
        <v>960</v>
      </c>
      <c r="J715">
        <v>260</v>
      </c>
      <c r="K715">
        <v>1140</v>
      </c>
      <c r="L715">
        <v>0</v>
      </c>
      <c r="M715">
        <f>Results_2019_07_22[[#This Row],[l]]*Results_2019_07_22[[#This Row],[d]]*Results_2019_07_22[[#This Row],[h]]/1000000000</f>
        <v>0.28454400000000002</v>
      </c>
    </row>
    <row r="716" spans="1:13" x14ac:dyDescent="0.25">
      <c r="A716">
        <v>18099</v>
      </c>
      <c r="B716">
        <v>4</v>
      </c>
      <c r="C716" s="1" t="s">
        <v>46</v>
      </c>
      <c r="D716" s="1" t="s">
        <v>13</v>
      </c>
      <c r="E716">
        <v>5747483</v>
      </c>
      <c r="F716">
        <v>8040</v>
      </c>
      <c r="G716">
        <v>300</v>
      </c>
      <c r="H716">
        <v>0</v>
      </c>
      <c r="I716">
        <v>300</v>
      </c>
      <c r="J716">
        <v>1140</v>
      </c>
      <c r="K716">
        <v>1550</v>
      </c>
      <c r="L716">
        <v>0</v>
      </c>
      <c r="M716">
        <f>Results_2019_07_22[[#This Row],[l]]*Results_2019_07_22[[#This Row],[d]]*Results_2019_07_22[[#This Row],[h]]/1000000000</f>
        <v>0.53010000000000002</v>
      </c>
    </row>
    <row r="717" spans="1:13" x14ac:dyDescent="0.25">
      <c r="A717">
        <v>18099</v>
      </c>
      <c r="B717">
        <v>4</v>
      </c>
      <c r="C717" s="1" t="s">
        <v>46</v>
      </c>
      <c r="D717" s="1" t="s">
        <v>13</v>
      </c>
      <c r="E717">
        <v>5747484</v>
      </c>
      <c r="F717">
        <v>7740</v>
      </c>
      <c r="G717">
        <v>1440</v>
      </c>
      <c r="H717">
        <v>0</v>
      </c>
      <c r="I717">
        <v>300</v>
      </c>
      <c r="J717">
        <v>1140</v>
      </c>
      <c r="K717">
        <v>1550</v>
      </c>
      <c r="L717">
        <v>0</v>
      </c>
      <c r="M717">
        <f>Results_2019_07_22[[#This Row],[l]]*Results_2019_07_22[[#This Row],[d]]*Results_2019_07_22[[#This Row],[h]]/1000000000</f>
        <v>0.53010000000000002</v>
      </c>
    </row>
    <row r="718" spans="1:13" x14ac:dyDescent="0.25">
      <c r="A718">
        <v>18099</v>
      </c>
      <c r="B718">
        <v>4</v>
      </c>
      <c r="C718" s="1" t="s">
        <v>46</v>
      </c>
      <c r="D718" s="1" t="s">
        <v>13</v>
      </c>
      <c r="E718">
        <v>5747485</v>
      </c>
      <c r="F718">
        <v>7740</v>
      </c>
      <c r="G718">
        <v>300</v>
      </c>
      <c r="H718">
        <v>0</v>
      </c>
      <c r="I718">
        <v>300</v>
      </c>
      <c r="J718">
        <v>1140</v>
      </c>
      <c r="K718">
        <v>1550</v>
      </c>
      <c r="L718">
        <v>0</v>
      </c>
      <c r="M718">
        <f>Results_2019_07_22[[#This Row],[l]]*Results_2019_07_22[[#This Row],[d]]*Results_2019_07_22[[#This Row],[h]]/1000000000</f>
        <v>0.53010000000000002</v>
      </c>
    </row>
    <row r="719" spans="1:13" x14ac:dyDescent="0.25">
      <c r="A719">
        <v>18099</v>
      </c>
      <c r="B719">
        <v>3</v>
      </c>
      <c r="C719" s="1" t="s">
        <v>51</v>
      </c>
      <c r="D719" s="1" t="s">
        <v>13</v>
      </c>
      <c r="E719">
        <v>5747486</v>
      </c>
      <c r="F719">
        <v>3880</v>
      </c>
      <c r="G719">
        <v>1300</v>
      </c>
      <c r="H719">
        <v>520</v>
      </c>
      <c r="I719">
        <v>1570</v>
      </c>
      <c r="J719">
        <v>260</v>
      </c>
      <c r="K719">
        <v>1120</v>
      </c>
      <c r="L719">
        <v>0</v>
      </c>
      <c r="M719">
        <f>Results_2019_07_22[[#This Row],[l]]*Results_2019_07_22[[#This Row],[d]]*Results_2019_07_22[[#This Row],[h]]/1000000000</f>
        <v>0.45718399999999998</v>
      </c>
    </row>
    <row r="720" spans="1:13" x14ac:dyDescent="0.25">
      <c r="A720">
        <v>18099</v>
      </c>
      <c r="B720">
        <v>18</v>
      </c>
      <c r="C720" s="1" t="s">
        <v>49</v>
      </c>
      <c r="D720" s="1" t="s">
        <v>13</v>
      </c>
      <c r="E720">
        <v>5747487</v>
      </c>
      <c r="F720">
        <v>2400</v>
      </c>
      <c r="G720">
        <v>2260</v>
      </c>
      <c r="H720">
        <v>1140</v>
      </c>
      <c r="I720">
        <v>480</v>
      </c>
      <c r="J720">
        <v>280</v>
      </c>
      <c r="K720">
        <v>1140</v>
      </c>
      <c r="L720">
        <v>0</v>
      </c>
      <c r="M720">
        <f>Results_2019_07_22[[#This Row],[l]]*Results_2019_07_22[[#This Row],[d]]*Results_2019_07_22[[#This Row],[h]]/1000000000</f>
        <v>0.15321599999999999</v>
      </c>
    </row>
    <row r="721" spans="1:13" x14ac:dyDescent="0.25">
      <c r="A721">
        <v>18099</v>
      </c>
      <c r="B721">
        <v>4</v>
      </c>
      <c r="C721" s="1" t="s">
        <v>46</v>
      </c>
      <c r="D721" s="1" t="s">
        <v>13</v>
      </c>
      <c r="E721">
        <v>5747488</v>
      </c>
      <c r="F721">
        <v>7440</v>
      </c>
      <c r="G721">
        <v>1440</v>
      </c>
      <c r="H721">
        <v>0</v>
      </c>
      <c r="I721">
        <v>300</v>
      </c>
      <c r="J721">
        <v>1140</v>
      </c>
      <c r="K721">
        <v>1550</v>
      </c>
      <c r="L721">
        <v>0</v>
      </c>
      <c r="M721">
        <f>Results_2019_07_22[[#This Row],[l]]*Results_2019_07_22[[#This Row],[d]]*Results_2019_07_22[[#This Row],[h]]/1000000000</f>
        <v>0.53010000000000002</v>
      </c>
    </row>
    <row r="722" spans="1:13" x14ac:dyDescent="0.25">
      <c r="A722">
        <v>18099</v>
      </c>
      <c r="B722">
        <v>12</v>
      </c>
      <c r="C722" s="1" t="s">
        <v>41</v>
      </c>
      <c r="D722" s="1" t="s">
        <v>13</v>
      </c>
      <c r="E722">
        <v>5747489</v>
      </c>
      <c r="F722">
        <v>4400</v>
      </c>
      <c r="G722">
        <v>600</v>
      </c>
      <c r="H722">
        <v>0</v>
      </c>
      <c r="I722">
        <v>950</v>
      </c>
      <c r="J722">
        <v>300</v>
      </c>
      <c r="K722">
        <v>1140</v>
      </c>
      <c r="L722">
        <v>0</v>
      </c>
      <c r="M722">
        <f>Results_2019_07_22[[#This Row],[l]]*Results_2019_07_22[[#This Row],[d]]*Results_2019_07_22[[#This Row],[h]]/1000000000</f>
        <v>0.32490000000000002</v>
      </c>
    </row>
    <row r="723" spans="1:13" x14ac:dyDescent="0.25">
      <c r="A723">
        <v>18099</v>
      </c>
      <c r="B723">
        <v>12</v>
      </c>
      <c r="C723" s="1" t="s">
        <v>41</v>
      </c>
      <c r="D723" s="1" t="s">
        <v>13</v>
      </c>
      <c r="E723">
        <v>5747490</v>
      </c>
      <c r="F723">
        <v>3450</v>
      </c>
      <c r="G723">
        <v>600</v>
      </c>
      <c r="H723">
        <v>0</v>
      </c>
      <c r="I723">
        <v>950</v>
      </c>
      <c r="J723">
        <v>300</v>
      </c>
      <c r="K723">
        <v>1140</v>
      </c>
      <c r="L723">
        <v>0</v>
      </c>
      <c r="M723">
        <f>Results_2019_07_22[[#This Row],[l]]*Results_2019_07_22[[#This Row],[d]]*Results_2019_07_22[[#This Row],[h]]/1000000000</f>
        <v>0.32490000000000002</v>
      </c>
    </row>
    <row r="724" spans="1:13" x14ac:dyDescent="0.25">
      <c r="A724">
        <v>18099</v>
      </c>
      <c r="B724">
        <v>4</v>
      </c>
      <c r="C724" s="1" t="s">
        <v>46</v>
      </c>
      <c r="D724" s="1" t="s">
        <v>13</v>
      </c>
      <c r="E724">
        <v>5747491</v>
      </c>
      <c r="F724">
        <v>7440</v>
      </c>
      <c r="G724">
        <v>300</v>
      </c>
      <c r="H724">
        <v>0</v>
      </c>
      <c r="I724">
        <v>300</v>
      </c>
      <c r="J724">
        <v>1140</v>
      </c>
      <c r="K724">
        <v>1550</v>
      </c>
      <c r="L724">
        <v>0</v>
      </c>
      <c r="M724">
        <f>Results_2019_07_22[[#This Row],[l]]*Results_2019_07_22[[#This Row],[d]]*Results_2019_07_22[[#This Row],[h]]/1000000000</f>
        <v>0.53010000000000002</v>
      </c>
    </row>
    <row r="725" spans="1:13" x14ac:dyDescent="0.25">
      <c r="A725">
        <v>18099</v>
      </c>
      <c r="B725">
        <v>18</v>
      </c>
      <c r="C725" s="1" t="s">
        <v>49</v>
      </c>
      <c r="D725" s="1" t="s">
        <v>13</v>
      </c>
      <c r="E725">
        <v>5747492</v>
      </c>
      <c r="F725">
        <v>2400</v>
      </c>
      <c r="G725">
        <v>1980</v>
      </c>
      <c r="H725">
        <v>1140</v>
      </c>
      <c r="I725">
        <v>480</v>
      </c>
      <c r="J725">
        <v>280</v>
      </c>
      <c r="K725">
        <v>1140</v>
      </c>
      <c r="L725">
        <v>0</v>
      </c>
      <c r="M725">
        <f>Results_2019_07_22[[#This Row],[l]]*Results_2019_07_22[[#This Row],[d]]*Results_2019_07_22[[#This Row],[h]]/1000000000</f>
        <v>0.15321599999999999</v>
      </c>
    </row>
    <row r="726" spans="1:13" x14ac:dyDescent="0.25">
      <c r="A726">
        <v>18099</v>
      </c>
      <c r="B726">
        <v>3</v>
      </c>
      <c r="C726" s="1" t="s">
        <v>51</v>
      </c>
      <c r="D726" s="1" t="s">
        <v>13</v>
      </c>
      <c r="E726">
        <v>5747493</v>
      </c>
      <c r="F726">
        <v>3880</v>
      </c>
      <c r="G726">
        <v>1040</v>
      </c>
      <c r="H726">
        <v>520</v>
      </c>
      <c r="I726">
        <v>1570</v>
      </c>
      <c r="J726">
        <v>260</v>
      </c>
      <c r="K726">
        <v>1120</v>
      </c>
      <c r="L726">
        <v>0</v>
      </c>
      <c r="M726">
        <f>Results_2019_07_22[[#This Row],[l]]*Results_2019_07_22[[#This Row],[d]]*Results_2019_07_22[[#This Row],[h]]/1000000000</f>
        <v>0.45718399999999998</v>
      </c>
    </row>
    <row r="727" spans="1:13" x14ac:dyDescent="0.25">
      <c r="A727">
        <v>18099</v>
      </c>
      <c r="B727">
        <v>16</v>
      </c>
      <c r="C727" s="1" t="s">
        <v>48</v>
      </c>
      <c r="D727" s="1" t="s">
        <v>13</v>
      </c>
      <c r="E727">
        <v>5747494</v>
      </c>
      <c r="F727">
        <v>960</v>
      </c>
      <c r="G727">
        <v>2360</v>
      </c>
      <c r="H727">
        <v>1140</v>
      </c>
      <c r="I727">
        <v>960</v>
      </c>
      <c r="J727">
        <v>260</v>
      </c>
      <c r="K727">
        <v>1140</v>
      </c>
      <c r="L727">
        <v>0</v>
      </c>
      <c r="M727">
        <f>Results_2019_07_22[[#This Row],[l]]*Results_2019_07_22[[#This Row],[d]]*Results_2019_07_22[[#This Row],[h]]/1000000000</f>
        <v>0.28454400000000002</v>
      </c>
    </row>
    <row r="728" spans="1:13" x14ac:dyDescent="0.25">
      <c r="A728">
        <v>18099</v>
      </c>
      <c r="B728">
        <v>4</v>
      </c>
      <c r="C728" s="1" t="s">
        <v>46</v>
      </c>
      <c r="D728" s="1" t="s">
        <v>13</v>
      </c>
      <c r="E728">
        <v>5747495</v>
      </c>
      <c r="F728">
        <v>7140</v>
      </c>
      <c r="G728">
        <v>1440</v>
      </c>
      <c r="H728">
        <v>0</v>
      </c>
      <c r="I728">
        <v>300</v>
      </c>
      <c r="J728">
        <v>1140</v>
      </c>
      <c r="K728">
        <v>1550</v>
      </c>
      <c r="L728">
        <v>0</v>
      </c>
      <c r="M728">
        <f>Results_2019_07_22[[#This Row],[l]]*Results_2019_07_22[[#This Row],[d]]*Results_2019_07_22[[#This Row],[h]]/1000000000</f>
        <v>0.53010000000000002</v>
      </c>
    </row>
    <row r="729" spans="1:13" x14ac:dyDescent="0.25">
      <c r="A729">
        <v>18099</v>
      </c>
      <c r="B729">
        <v>4</v>
      </c>
      <c r="C729" s="1" t="s">
        <v>46</v>
      </c>
      <c r="D729" s="1" t="s">
        <v>13</v>
      </c>
      <c r="E729">
        <v>5747496</v>
      </c>
      <c r="F729">
        <v>7140</v>
      </c>
      <c r="G729">
        <v>300</v>
      </c>
      <c r="H729">
        <v>0</v>
      </c>
      <c r="I729">
        <v>300</v>
      </c>
      <c r="J729">
        <v>1140</v>
      </c>
      <c r="K729">
        <v>1550</v>
      </c>
      <c r="L729">
        <v>0</v>
      </c>
      <c r="M729">
        <f>Results_2019_07_22[[#This Row],[l]]*Results_2019_07_22[[#This Row],[d]]*Results_2019_07_22[[#This Row],[h]]/1000000000</f>
        <v>0.53010000000000002</v>
      </c>
    </row>
    <row r="730" spans="1:13" x14ac:dyDescent="0.25">
      <c r="A730">
        <v>18099</v>
      </c>
      <c r="B730">
        <v>3</v>
      </c>
      <c r="C730" s="1" t="s">
        <v>51</v>
      </c>
      <c r="D730" s="1" t="s">
        <v>13</v>
      </c>
      <c r="E730">
        <v>5747497</v>
      </c>
      <c r="F730">
        <v>3620</v>
      </c>
      <c r="G730">
        <v>1040</v>
      </c>
      <c r="H730">
        <v>520</v>
      </c>
      <c r="I730">
        <v>260</v>
      </c>
      <c r="J730">
        <v>1570</v>
      </c>
      <c r="K730">
        <v>1120</v>
      </c>
      <c r="L730">
        <v>0</v>
      </c>
      <c r="M730">
        <f>Results_2019_07_22[[#This Row],[l]]*Results_2019_07_22[[#This Row],[d]]*Results_2019_07_22[[#This Row],[h]]/1000000000</f>
        <v>0.45718399999999998</v>
      </c>
    </row>
    <row r="731" spans="1:13" x14ac:dyDescent="0.25">
      <c r="A731">
        <v>18099</v>
      </c>
      <c r="B731">
        <v>4</v>
      </c>
      <c r="C731" s="1" t="s">
        <v>46</v>
      </c>
      <c r="D731" s="1" t="s">
        <v>13</v>
      </c>
      <c r="E731">
        <v>5747498</v>
      </c>
      <c r="F731">
        <v>6840</v>
      </c>
      <c r="G731">
        <v>1440</v>
      </c>
      <c r="H731">
        <v>0</v>
      </c>
      <c r="I731">
        <v>300</v>
      </c>
      <c r="J731">
        <v>1140</v>
      </c>
      <c r="K731">
        <v>1550</v>
      </c>
      <c r="L731">
        <v>0</v>
      </c>
      <c r="M731">
        <f>Results_2019_07_22[[#This Row],[l]]*Results_2019_07_22[[#This Row],[d]]*Results_2019_07_22[[#This Row],[h]]/1000000000</f>
        <v>0.53010000000000002</v>
      </c>
    </row>
    <row r="732" spans="1:13" x14ac:dyDescent="0.25">
      <c r="A732">
        <v>18099</v>
      </c>
      <c r="B732">
        <v>12</v>
      </c>
      <c r="C732" s="1" t="s">
        <v>41</v>
      </c>
      <c r="D732" s="1" t="s">
        <v>13</v>
      </c>
      <c r="E732">
        <v>5747499</v>
      </c>
      <c r="F732">
        <v>2500</v>
      </c>
      <c r="G732">
        <v>600</v>
      </c>
      <c r="H732">
        <v>0</v>
      </c>
      <c r="I732">
        <v>950</v>
      </c>
      <c r="J732">
        <v>300</v>
      </c>
      <c r="K732">
        <v>1140</v>
      </c>
      <c r="L732">
        <v>0</v>
      </c>
      <c r="M732">
        <f>Results_2019_07_22[[#This Row],[l]]*Results_2019_07_22[[#This Row],[d]]*Results_2019_07_22[[#This Row],[h]]/1000000000</f>
        <v>0.32490000000000002</v>
      </c>
    </row>
    <row r="733" spans="1:13" x14ac:dyDescent="0.25">
      <c r="A733">
        <v>18099</v>
      </c>
      <c r="B733">
        <v>18</v>
      </c>
      <c r="C733" s="1" t="s">
        <v>49</v>
      </c>
      <c r="D733" s="1" t="s">
        <v>13</v>
      </c>
      <c r="E733">
        <v>5747500</v>
      </c>
      <c r="F733">
        <v>2400</v>
      </c>
      <c r="G733">
        <v>2260</v>
      </c>
      <c r="H733">
        <v>0</v>
      </c>
      <c r="I733">
        <v>480</v>
      </c>
      <c r="J733">
        <v>280</v>
      </c>
      <c r="K733">
        <v>1140</v>
      </c>
      <c r="L733">
        <v>0</v>
      </c>
      <c r="M733">
        <f>Results_2019_07_22[[#This Row],[l]]*Results_2019_07_22[[#This Row],[d]]*Results_2019_07_22[[#This Row],[h]]/1000000000</f>
        <v>0.15321599999999999</v>
      </c>
    </row>
    <row r="734" spans="1:13" x14ac:dyDescent="0.25">
      <c r="A734">
        <v>18099</v>
      </c>
      <c r="B734">
        <v>16</v>
      </c>
      <c r="C734" s="1" t="s">
        <v>48</v>
      </c>
      <c r="D734" s="1" t="s">
        <v>13</v>
      </c>
      <c r="E734">
        <v>5747501</v>
      </c>
      <c r="F734">
        <v>960</v>
      </c>
      <c r="G734">
        <v>2100</v>
      </c>
      <c r="H734">
        <v>1140</v>
      </c>
      <c r="I734">
        <v>960</v>
      </c>
      <c r="J734">
        <v>260</v>
      </c>
      <c r="K734">
        <v>1140</v>
      </c>
      <c r="L734">
        <v>0</v>
      </c>
      <c r="M734">
        <f>Results_2019_07_22[[#This Row],[l]]*Results_2019_07_22[[#This Row],[d]]*Results_2019_07_22[[#This Row],[h]]/1000000000</f>
        <v>0.28454400000000002</v>
      </c>
    </row>
    <row r="735" spans="1:13" x14ac:dyDescent="0.25">
      <c r="A735">
        <v>18099</v>
      </c>
      <c r="B735">
        <v>12</v>
      </c>
      <c r="C735" s="1" t="s">
        <v>41</v>
      </c>
      <c r="D735" s="1" t="s">
        <v>13</v>
      </c>
      <c r="E735">
        <v>5747502</v>
      </c>
      <c r="F735">
        <v>1550</v>
      </c>
      <c r="G735">
        <v>600</v>
      </c>
      <c r="H735">
        <v>0</v>
      </c>
      <c r="I735">
        <v>950</v>
      </c>
      <c r="J735">
        <v>300</v>
      </c>
      <c r="K735">
        <v>1140</v>
      </c>
      <c r="L735">
        <v>0</v>
      </c>
      <c r="M735">
        <f>Results_2019_07_22[[#This Row],[l]]*Results_2019_07_22[[#This Row],[d]]*Results_2019_07_22[[#This Row],[h]]/1000000000</f>
        <v>0.32490000000000002</v>
      </c>
    </row>
    <row r="736" spans="1:13" x14ac:dyDescent="0.25">
      <c r="A736">
        <v>18099</v>
      </c>
      <c r="B736">
        <v>15</v>
      </c>
      <c r="C736" s="1" t="s">
        <v>52</v>
      </c>
      <c r="D736" s="1" t="s">
        <v>13</v>
      </c>
      <c r="E736">
        <v>5747503</v>
      </c>
      <c r="F736">
        <v>3030</v>
      </c>
      <c r="G736">
        <v>2440</v>
      </c>
      <c r="H736">
        <v>1120</v>
      </c>
      <c r="I736">
        <v>1120</v>
      </c>
      <c r="J736">
        <v>134</v>
      </c>
      <c r="K736">
        <v>950</v>
      </c>
      <c r="L736">
        <v>0</v>
      </c>
      <c r="M736">
        <f>Results_2019_07_22[[#This Row],[l]]*Results_2019_07_22[[#This Row],[d]]*Results_2019_07_22[[#This Row],[h]]/1000000000</f>
        <v>0.14257600000000001</v>
      </c>
    </row>
    <row r="737" spans="1:13" x14ac:dyDescent="0.25">
      <c r="A737">
        <v>18099</v>
      </c>
      <c r="B737">
        <v>4</v>
      </c>
      <c r="C737" s="1" t="s">
        <v>46</v>
      </c>
      <c r="D737" s="1" t="s">
        <v>13</v>
      </c>
      <c r="E737">
        <v>5747504</v>
      </c>
      <c r="F737">
        <v>6840</v>
      </c>
      <c r="G737">
        <v>300</v>
      </c>
      <c r="H737">
        <v>0</v>
      </c>
      <c r="I737">
        <v>300</v>
      </c>
      <c r="J737">
        <v>1140</v>
      </c>
      <c r="K737">
        <v>1550</v>
      </c>
      <c r="L737">
        <v>0</v>
      </c>
      <c r="M737">
        <f>Results_2019_07_22[[#This Row],[l]]*Results_2019_07_22[[#This Row],[d]]*Results_2019_07_22[[#This Row],[h]]/1000000000</f>
        <v>0.53010000000000002</v>
      </c>
    </row>
    <row r="738" spans="1:13" x14ac:dyDescent="0.25">
      <c r="A738">
        <v>18099</v>
      </c>
      <c r="B738">
        <v>18</v>
      </c>
      <c r="C738" s="1" t="s">
        <v>49</v>
      </c>
      <c r="D738" s="1" t="s">
        <v>13</v>
      </c>
      <c r="E738">
        <v>5747505</v>
      </c>
      <c r="F738">
        <v>2400</v>
      </c>
      <c r="G738">
        <v>1980</v>
      </c>
      <c r="H738">
        <v>0</v>
      </c>
      <c r="I738">
        <v>480</v>
      </c>
      <c r="J738">
        <v>280</v>
      </c>
      <c r="K738">
        <v>1140</v>
      </c>
      <c r="L738">
        <v>0</v>
      </c>
      <c r="M738">
        <f>Results_2019_07_22[[#This Row],[l]]*Results_2019_07_22[[#This Row],[d]]*Results_2019_07_22[[#This Row],[h]]/1000000000</f>
        <v>0.15321599999999999</v>
      </c>
    </row>
    <row r="739" spans="1:13" x14ac:dyDescent="0.25">
      <c r="A739">
        <v>18099</v>
      </c>
      <c r="B739">
        <v>3</v>
      </c>
      <c r="C739" s="1" t="s">
        <v>51</v>
      </c>
      <c r="D739" s="1" t="s">
        <v>13</v>
      </c>
      <c r="E739">
        <v>5747506</v>
      </c>
      <c r="F739">
        <v>3620</v>
      </c>
      <c r="G739">
        <v>1040</v>
      </c>
      <c r="H739">
        <v>260</v>
      </c>
      <c r="I739">
        <v>1120</v>
      </c>
      <c r="J739">
        <v>1570</v>
      </c>
      <c r="K739">
        <v>260</v>
      </c>
      <c r="L739">
        <v>0</v>
      </c>
      <c r="M739">
        <f>Results_2019_07_22[[#This Row],[l]]*Results_2019_07_22[[#This Row],[d]]*Results_2019_07_22[[#This Row],[h]]/1000000000</f>
        <v>0.45718399999999998</v>
      </c>
    </row>
    <row r="740" spans="1:13" x14ac:dyDescent="0.25">
      <c r="A740">
        <v>18099</v>
      </c>
      <c r="B740">
        <v>4</v>
      </c>
      <c r="C740" s="1" t="s">
        <v>46</v>
      </c>
      <c r="D740" s="1" t="s">
        <v>13</v>
      </c>
      <c r="E740">
        <v>5747507</v>
      </c>
      <c r="F740">
        <v>6540</v>
      </c>
      <c r="G740">
        <v>1440</v>
      </c>
      <c r="H740">
        <v>0</v>
      </c>
      <c r="I740">
        <v>300</v>
      </c>
      <c r="J740">
        <v>1140</v>
      </c>
      <c r="K740">
        <v>1550</v>
      </c>
      <c r="L740">
        <v>0</v>
      </c>
      <c r="M740">
        <f>Results_2019_07_22[[#This Row],[l]]*Results_2019_07_22[[#This Row],[d]]*Results_2019_07_22[[#This Row],[h]]/1000000000</f>
        <v>0.53010000000000002</v>
      </c>
    </row>
    <row r="741" spans="1:13" x14ac:dyDescent="0.25">
      <c r="A741">
        <v>18099</v>
      </c>
      <c r="B741">
        <v>12</v>
      </c>
      <c r="C741" s="1" t="s">
        <v>41</v>
      </c>
      <c r="D741" s="1" t="s">
        <v>13</v>
      </c>
      <c r="E741">
        <v>5747508</v>
      </c>
      <c r="F741">
        <v>11050</v>
      </c>
      <c r="G741">
        <v>300</v>
      </c>
      <c r="H741">
        <v>0</v>
      </c>
      <c r="I741">
        <v>950</v>
      </c>
      <c r="J741">
        <v>300</v>
      </c>
      <c r="K741">
        <v>1140</v>
      </c>
      <c r="L741">
        <v>0</v>
      </c>
      <c r="M741">
        <f>Results_2019_07_22[[#This Row],[l]]*Results_2019_07_22[[#This Row],[d]]*Results_2019_07_22[[#This Row],[h]]/1000000000</f>
        <v>0.32490000000000002</v>
      </c>
    </row>
    <row r="742" spans="1:13" x14ac:dyDescent="0.25">
      <c r="A742">
        <v>18099</v>
      </c>
      <c r="B742">
        <v>4</v>
      </c>
      <c r="C742" s="1" t="s">
        <v>46</v>
      </c>
      <c r="D742" s="1" t="s">
        <v>13</v>
      </c>
      <c r="E742">
        <v>5747509</v>
      </c>
      <c r="F742">
        <v>6540</v>
      </c>
      <c r="G742">
        <v>300</v>
      </c>
      <c r="H742">
        <v>0</v>
      </c>
      <c r="I742">
        <v>300</v>
      </c>
      <c r="J742">
        <v>1140</v>
      </c>
      <c r="K742">
        <v>1550</v>
      </c>
      <c r="L742">
        <v>0</v>
      </c>
      <c r="M742">
        <f>Results_2019_07_22[[#This Row],[l]]*Results_2019_07_22[[#This Row],[d]]*Results_2019_07_22[[#This Row],[h]]/1000000000</f>
        <v>0.53010000000000002</v>
      </c>
    </row>
    <row r="743" spans="1:13" x14ac:dyDescent="0.25">
      <c r="A743">
        <v>18099</v>
      </c>
      <c r="B743">
        <v>16</v>
      </c>
      <c r="C743" s="1" t="s">
        <v>48</v>
      </c>
      <c r="D743" s="1" t="s">
        <v>13</v>
      </c>
      <c r="E743">
        <v>5747510</v>
      </c>
      <c r="F743">
        <v>1920</v>
      </c>
      <c r="G743">
        <v>2180</v>
      </c>
      <c r="H743">
        <v>960</v>
      </c>
      <c r="I743">
        <v>1140</v>
      </c>
      <c r="J743">
        <v>260</v>
      </c>
      <c r="K743">
        <v>960</v>
      </c>
      <c r="L743">
        <v>0</v>
      </c>
      <c r="M743">
        <f>Results_2019_07_22[[#This Row],[l]]*Results_2019_07_22[[#This Row],[d]]*Results_2019_07_22[[#This Row],[h]]/1000000000</f>
        <v>0.28454400000000002</v>
      </c>
    </row>
    <row r="744" spans="1:13" x14ac:dyDescent="0.25">
      <c r="A744">
        <v>18099</v>
      </c>
      <c r="B744">
        <v>3</v>
      </c>
      <c r="C744" s="1" t="s">
        <v>51</v>
      </c>
      <c r="D744" s="1" t="s">
        <v>13</v>
      </c>
      <c r="E744">
        <v>5747511</v>
      </c>
      <c r="F744">
        <v>3620</v>
      </c>
      <c r="G744">
        <v>1040</v>
      </c>
      <c r="H744">
        <v>0</v>
      </c>
      <c r="I744">
        <v>1120</v>
      </c>
      <c r="J744">
        <v>1570</v>
      </c>
      <c r="K744">
        <v>260</v>
      </c>
      <c r="L744">
        <v>0</v>
      </c>
      <c r="M744">
        <f>Results_2019_07_22[[#This Row],[l]]*Results_2019_07_22[[#This Row],[d]]*Results_2019_07_22[[#This Row],[h]]/1000000000</f>
        <v>0.45718399999999998</v>
      </c>
    </row>
    <row r="745" spans="1:13" x14ac:dyDescent="0.25">
      <c r="A745">
        <v>18099</v>
      </c>
      <c r="B745">
        <v>12</v>
      </c>
      <c r="C745" s="1" t="s">
        <v>41</v>
      </c>
      <c r="D745" s="1" t="s">
        <v>13</v>
      </c>
      <c r="E745">
        <v>5747512</v>
      </c>
      <c r="F745">
        <v>10100</v>
      </c>
      <c r="G745">
        <v>300</v>
      </c>
      <c r="H745">
        <v>0</v>
      </c>
      <c r="I745">
        <v>950</v>
      </c>
      <c r="J745">
        <v>300</v>
      </c>
      <c r="K745">
        <v>1140</v>
      </c>
      <c r="L745">
        <v>0</v>
      </c>
      <c r="M745">
        <f>Results_2019_07_22[[#This Row],[l]]*Results_2019_07_22[[#This Row],[d]]*Results_2019_07_22[[#This Row],[h]]/1000000000</f>
        <v>0.32490000000000002</v>
      </c>
    </row>
    <row r="746" spans="1:13" x14ac:dyDescent="0.25">
      <c r="A746">
        <v>18099</v>
      </c>
      <c r="B746">
        <v>18</v>
      </c>
      <c r="C746" s="1" t="s">
        <v>49</v>
      </c>
      <c r="D746" s="1" t="s">
        <v>13</v>
      </c>
      <c r="E746">
        <v>5747513</v>
      </c>
      <c r="F746">
        <v>2400</v>
      </c>
      <c r="G746">
        <v>1700</v>
      </c>
      <c r="H746">
        <v>1140</v>
      </c>
      <c r="I746">
        <v>480</v>
      </c>
      <c r="J746">
        <v>280</v>
      </c>
      <c r="K746">
        <v>1140</v>
      </c>
      <c r="L746">
        <v>0</v>
      </c>
      <c r="M746">
        <f>Results_2019_07_22[[#This Row],[l]]*Results_2019_07_22[[#This Row],[d]]*Results_2019_07_22[[#This Row],[h]]/1000000000</f>
        <v>0.15321599999999999</v>
      </c>
    </row>
    <row r="747" spans="1:13" x14ac:dyDescent="0.25">
      <c r="A747">
        <v>18099</v>
      </c>
      <c r="B747">
        <v>18</v>
      </c>
      <c r="C747" s="1" t="s">
        <v>49</v>
      </c>
      <c r="D747" s="1" t="s">
        <v>13</v>
      </c>
      <c r="E747">
        <v>5747514</v>
      </c>
      <c r="F747">
        <v>2400</v>
      </c>
      <c r="G747">
        <v>1700</v>
      </c>
      <c r="H747">
        <v>0</v>
      </c>
      <c r="I747">
        <v>480</v>
      </c>
      <c r="J747">
        <v>280</v>
      </c>
      <c r="K747">
        <v>1140</v>
      </c>
      <c r="L747">
        <v>0</v>
      </c>
      <c r="M747">
        <f>Results_2019_07_22[[#This Row],[l]]*Results_2019_07_22[[#This Row],[d]]*Results_2019_07_22[[#This Row],[h]]/1000000000</f>
        <v>0.15321599999999999</v>
      </c>
    </row>
    <row r="748" spans="1:13" x14ac:dyDescent="0.25">
      <c r="A748">
        <v>18099</v>
      </c>
      <c r="B748">
        <v>3</v>
      </c>
      <c r="C748" s="1" t="s">
        <v>51</v>
      </c>
      <c r="D748" s="1" t="s">
        <v>13</v>
      </c>
      <c r="E748">
        <v>5747515</v>
      </c>
      <c r="F748">
        <v>3620</v>
      </c>
      <c r="G748">
        <v>780</v>
      </c>
      <c r="H748">
        <v>0</v>
      </c>
      <c r="I748">
        <v>1120</v>
      </c>
      <c r="J748">
        <v>260</v>
      </c>
      <c r="K748">
        <v>1570</v>
      </c>
      <c r="L748">
        <v>0</v>
      </c>
      <c r="M748">
        <f>Results_2019_07_22[[#This Row],[l]]*Results_2019_07_22[[#This Row],[d]]*Results_2019_07_22[[#This Row],[h]]/1000000000</f>
        <v>0.45718399999999998</v>
      </c>
    </row>
    <row r="749" spans="1:13" x14ac:dyDescent="0.25">
      <c r="A749">
        <v>18099</v>
      </c>
      <c r="B749">
        <v>4</v>
      </c>
      <c r="C749" s="1" t="s">
        <v>46</v>
      </c>
      <c r="D749" s="1" t="s">
        <v>13</v>
      </c>
      <c r="E749">
        <v>5747516</v>
      </c>
      <c r="F749">
        <v>6240</v>
      </c>
      <c r="G749">
        <v>1440</v>
      </c>
      <c r="H749">
        <v>0</v>
      </c>
      <c r="I749">
        <v>300</v>
      </c>
      <c r="J749">
        <v>1140</v>
      </c>
      <c r="K749">
        <v>1550</v>
      </c>
      <c r="L749">
        <v>0</v>
      </c>
      <c r="M749">
        <f>Results_2019_07_22[[#This Row],[l]]*Results_2019_07_22[[#This Row],[d]]*Results_2019_07_22[[#This Row],[h]]/1000000000</f>
        <v>0.53010000000000002</v>
      </c>
    </row>
    <row r="750" spans="1:13" x14ac:dyDescent="0.25">
      <c r="A750">
        <v>18099</v>
      </c>
      <c r="B750">
        <v>16</v>
      </c>
      <c r="C750" s="1" t="s">
        <v>48</v>
      </c>
      <c r="D750" s="1" t="s">
        <v>13</v>
      </c>
      <c r="E750">
        <v>5747517</v>
      </c>
      <c r="F750">
        <v>1920</v>
      </c>
      <c r="G750">
        <v>2180</v>
      </c>
      <c r="H750">
        <v>0</v>
      </c>
      <c r="I750">
        <v>1140</v>
      </c>
      <c r="J750">
        <v>260</v>
      </c>
      <c r="K750">
        <v>960</v>
      </c>
      <c r="L750">
        <v>0</v>
      </c>
      <c r="M750">
        <f>Results_2019_07_22[[#This Row],[l]]*Results_2019_07_22[[#This Row],[d]]*Results_2019_07_22[[#This Row],[h]]/1000000000</f>
        <v>0.28454400000000002</v>
      </c>
    </row>
    <row r="751" spans="1:13" x14ac:dyDescent="0.25">
      <c r="A751">
        <v>18099</v>
      </c>
      <c r="B751">
        <v>12</v>
      </c>
      <c r="C751" s="1" t="s">
        <v>41</v>
      </c>
      <c r="D751" s="1" t="s">
        <v>13</v>
      </c>
      <c r="E751">
        <v>5747518</v>
      </c>
      <c r="F751">
        <v>9150</v>
      </c>
      <c r="G751">
        <v>300</v>
      </c>
      <c r="H751">
        <v>0</v>
      </c>
      <c r="I751">
        <v>950</v>
      </c>
      <c r="J751">
        <v>300</v>
      </c>
      <c r="K751">
        <v>1140</v>
      </c>
      <c r="L751">
        <v>0</v>
      </c>
      <c r="M751">
        <f>Results_2019_07_22[[#This Row],[l]]*Results_2019_07_22[[#This Row],[d]]*Results_2019_07_22[[#This Row],[h]]/1000000000</f>
        <v>0.32490000000000002</v>
      </c>
    </row>
    <row r="752" spans="1:13" x14ac:dyDescent="0.25">
      <c r="A752">
        <v>18099</v>
      </c>
      <c r="B752">
        <v>4</v>
      </c>
      <c r="C752" s="1" t="s">
        <v>46</v>
      </c>
      <c r="D752" s="1" t="s">
        <v>13</v>
      </c>
      <c r="E752">
        <v>5747519</v>
      </c>
      <c r="F752">
        <v>6240</v>
      </c>
      <c r="G752">
        <v>300</v>
      </c>
      <c r="H752">
        <v>0</v>
      </c>
      <c r="I752">
        <v>300</v>
      </c>
      <c r="J752">
        <v>1140</v>
      </c>
      <c r="K752">
        <v>1550</v>
      </c>
      <c r="L752">
        <v>0</v>
      </c>
      <c r="M752">
        <f>Results_2019_07_22[[#This Row],[l]]*Results_2019_07_22[[#This Row],[d]]*Results_2019_07_22[[#This Row],[h]]/1000000000</f>
        <v>0.53010000000000002</v>
      </c>
    </row>
    <row r="753" spans="1:13" x14ac:dyDescent="0.25">
      <c r="A753">
        <v>18099</v>
      </c>
      <c r="B753">
        <v>16</v>
      </c>
      <c r="C753" s="1" t="s">
        <v>48</v>
      </c>
      <c r="D753" s="1" t="s">
        <v>13</v>
      </c>
      <c r="E753">
        <v>5747520</v>
      </c>
      <c r="F753">
        <v>960</v>
      </c>
      <c r="G753">
        <v>2180</v>
      </c>
      <c r="H753">
        <v>0</v>
      </c>
      <c r="I753">
        <v>960</v>
      </c>
      <c r="J753">
        <v>260</v>
      </c>
      <c r="K753">
        <v>1140</v>
      </c>
      <c r="L753">
        <v>0</v>
      </c>
      <c r="M753">
        <f>Results_2019_07_22[[#This Row],[l]]*Results_2019_07_22[[#This Row],[d]]*Results_2019_07_22[[#This Row],[h]]/1000000000</f>
        <v>0.28454400000000002</v>
      </c>
    </row>
    <row r="754" spans="1:13" x14ac:dyDescent="0.25">
      <c r="A754">
        <v>18099</v>
      </c>
      <c r="B754">
        <v>3</v>
      </c>
      <c r="C754" s="1" t="s">
        <v>51</v>
      </c>
      <c r="D754" s="1" t="s">
        <v>13</v>
      </c>
      <c r="E754">
        <v>5747521</v>
      </c>
      <c r="F754">
        <v>3620</v>
      </c>
      <c r="G754">
        <v>520</v>
      </c>
      <c r="H754">
        <v>0</v>
      </c>
      <c r="I754">
        <v>1120</v>
      </c>
      <c r="J754">
        <v>260</v>
      </c>
      <c r="K754">
        <v>1570</v>
      </c>
      <c r="L754">
        <v>0</v>
      </c>
      <c r="M754">
        <f>Results_2019_07_22[[#This Row],[l]]*Results_2019_07_22[[#This Row],[d]]*Results_2019_07_22[[#This Row],[h]]/1000000000</f>
        <v>0.45718399999999998</v>
      </c>
    </row>
    <row r="755" spans="1:13" x14ac:dyDescent="0.25">
      <c r="A755">
        <v>18099</v>
      </c>
      <c r="B755">
        <v>12</v>
      </c>
      <c r="C755" s="1" t="s">
        <v>41</v>
      </c>
      <c r="D755" s="1" t="s">
        <v>13</v>
      </c>
      <c r="E755">
        <v>5747522</v>
      </c>
      <c r="F755">
        <v>8200</v>
      </c>
      <c r="G755">
        <v>300</v>
      </c>
      <c r="H755">
        <v>0</v>
      </c>
      <c r="I755">
        <v>950</v>
      </c>
      <c r="J755">
        <v>300</v>
      </c>
      <c r="K755">
        <v>1140</v>
      </c>
      <c r="L755">
        <v>0</v>
      </c>
      <c r="M755">
        <f>Results_2019_07_22[[#This Row],[l]]*Results_2019_07_22[[#This Row],[d]]*Results_2019_07_22[[#This Row],[h]]/1000000000</f>
        <v>0.32490000000000002</v>
      </c>
    </row>
    <row r="756" spans="1:13" x14ac:dyDescent="0.25">
      <c r="A756">
        <v>18099</v>
      </c>
      <c r="B756">
        <v>18</v>
      </c>
      <c r="C756" s="1" t="s">
        <v>49</v>
      </c>
      <c r="D756" s="1" t="s">
        <v>13</v>
      </c>
      <c r="E756">
        <v>5747523</v>
      </c>
      <c r="F756">
        <v>2400</v>
      </c>
      <c r="G756">
        <v>560</v>
      </c>
      <c r="H756">
        <v>1960</v>
      </c>
      <c r="I756">
        <v>480</v>
      </c>
      <c r="J756">
        <v>1140</v>
      </c>
      <c r="K756">
        <v>280</v>
      </c>
      <c r="L756">
        <v>0</v>
      </c>
      <c r="M756">
        <f>Results_2019_07_22[[#This Row],[l]]*Results_2019_07_22[[#This Row],[d]]*Results_2019_07_22[[#This Row],[h]]/1000000000</f>
        <v>0.15321599999999999</v>
      </c>
    </row>
    <row r="757" spans="1:13" x14ac:dyDescent="0.25">
      <c r="A757">
        <v>18099</v>
      </c>
      <c r="B757">
        <v>18</v>
      </c>
      <c r="C757" s="1" t="s">
        <v>49</v>
      </c>
      <c r="D757" s="1" t="s">
        <v>13</v>
      </c>
      <c r="E757">
        <v>5747524</v>
      </c>
      <c r="F757">
        <v>2400</v>
      </c>
      <c r="G757">
        <v>560</v>
      </c>
      <c r="H757">
        <v>1680</v>
      </c>
      <c r="I757">
        <v>480</v>
      </c>
      <c r="J757">
        <v>1140</v>
      </c>
      <c r="K757">
        <v>280</v>
      </c>
      <c r="L757">
        <v>0</v>
      </c>
      <c r="M757">
        <f>Results_2019_07_22[[#This Row],[l]]*Results_2019_07_22[[#This Row],[d]]*Results_2019_07_22[[#This Row],[h]]/1000000000</f>
        <v>0.15321599999999999</v>
      </c>
    </row>
    <row r="758" spans="1:13" x14ac:dyDescent="0.25">
      <c r="A758">
        <v>18099</v>
      </c>
      <c r="B758">
        <v>3</v>
      </c>
      <c r="C758" s="1" t="s">
        <v>51</v>
      </c>
      <c r="D758" s="1" t="s">
        <v>13</v>
      </c>
      <c r="E758">
        <v>5747525</v>
      </c>
      <c r="F758">
        <v>3620</v>
      </c>
      <c r="G758">
        <v>260</v>
      </c>
      <c r="H758">
        <v>0</v>
      </c>
      <c r="I758">
        <v>1120</v>
      </c>
      <c r="J758">
        <v>260</v>
      </c>
      <c r="K758">
        <v>1570</v>
      </c>
      <c r="L758">
        <v>0</v>
      </c>
      <c r="M758">
        <f>Results_2019_07_22[[#This Row],[l]]*Results_2019_07_22[[#This Row],[d]]*Results_2019_07_22[[#This Row],[h]]/1000000000</f>
        <v>0.45718399999999998</v>
      </c>
    </row>
    <row r="759" spans="1:13" x14ac:dyDescent="0.25">
      <c r="A759">
        <v>18099</v>
      </c>
      <c r="B759">
        <v>12</v>
      </c>
      <c r="C759" s="1" t="s">
        <v>41</v>
      </c>
      <c r="D759" s="1" t="s">
        <v>13</v>
      </c>
      <c r="E759">
        <v>5747526</v>
      </c>
      <c r="F759">
        <v>7250</v>
      </c>
      <c r="G759">
        <v>300</v>
      </c>
      <c r="H759">
        <v>0</v>
      </c>
      <c r="I759">
        <v>950</v>
      </c>
      <c r="J759">
        <v>300</v>
      </c>
      <c r="K759">
        <v>1140</v>
      </c>
      <c r="L759">
        <v>0</v>
      </c>
      <c r="M759">
        <f>Results_2019_07_22[[#This Row],[l]]*Results_2019_07_22[[#This Row],[d]]*Results_2019_07_22[[#This Row],[h]]/1000000000</f>
        <v>0.32490000000000002</v>
      </c>
    </row>
    <row r="760" spans="1:13" x14ac:dyDescent="0.25">
      <c r="A760">
        <v>18099</v>
      </c>
      <c r="B760">
        <v>16</v>
      </c>
      <c r="C760" s="1" t="s">
        <v>48</v>
      </c>
      <c r="D760" s="1" t="s">
        <v>13</v>
      </c>
      <c r="E760">
        <v>5747527</v>
      </c>
      <c r="F760">
        <v>1480</v>
      </c>
      <c r="G760">
        <v>780</v>
      </c>
      <c r="H760">
        <v>780</v>
      </c>
      <c r="I760">
        <v>960</v>
      </c>
      <c r="J760">
        <v>1140</v>
      </c>
      <c r="K760">
        <v>260</v>
      </c>
      <c r="L760">
        <v>0</v>
      </c>
      <c r="M760">
        <f>Results_2019_07_22[[#This Row],[l]]*Results_2019_07_22[[#This Row],[d]]*Results_2019_07_22[[#This Row],[h]]/1000000000</f>
        <v>0.28454400000000002</v>
      </c>
    </row>
    <row r="761" spans="1:13" x14ac:dyDescent="0.25">
      <c r="A761">
        <v>18099</v>
      </c>
      <c r="B761">
        <v>12</v>
      </c>
      <c r="C761" s="1" t="s">
        <v>41</v>
      </c>
      <c r="D761" s="1" t="s">
        <v>13</v>
      </c>
      <c r="E761">
        <v>5747528</v>
      </c>
      <c r="F761">
        <v>6300</v>
      </c>
      <c r="G761">
        <v>300</v>
      </c>
      <c r="H761">
        <v>0</v>
      </c>
      <c r="I761">
        <v>950</v>
      </c>
      <c r="J761">
        <v>300</v>
      </c>
      <c r="K761">
        <v>1140</v>
      </c>
      <c r="L761">
        <v>0</v>
      </c>
      <c r="M761">
        <f>Results_2019_07_22[[#This Row],[l]]*Results_2019_07_22[[#This Row],[d]]*Results_2019_07_22[[#This Row],[h]]/1000000000</f>
        <v>0.32490000000000002</v>
      </c>
    </row>
    <row r="762" spans="1:13" x14ac:dyDescent="0.25">
      <c r="A762">
        <v>18099</v>
      </c>
      <c r="B762">
        <v>15</v>
      </c>
      <c r="C762" s="1" t="s">
        <v>52</v>
      </c>
      <c r="D762" s="1" t="s">
        <v>13</v>
      </c>
      <c r="E762">
        <v>5747529</v>
      </c>
      <c r="F762">
        <v>2080</v>
      </c>
      <c r="G762">
        <v>2440</v>
      </c>
      <c r="H762">
        <v>1120</v>
      </c>
      <c r="I762">
        <v>950</v>
      </c>
      <c r="J762">
        <v>134</v>
      </c>
      <c r="K762">
        <v>1120</v>
      </c>
      <c r="L762">
        <v>0</v>
      </c>
      <c r="M762">
        <f>Results_2019_07_22[[#This Row],[l]]*Results_2019_07_22[[#This Row],[d]]*Results_2019_07_22[[#This Row],[h]]/1000000000</f>
        <v>0.14257600000000001</v>
      </c>
    </row>
    <row r="763" spans="1:13" x14ac:dyDescent="0.25">
      <c r="A763">
        <v>18099</v>
      </c>
      <c r="B763">
        <v>16</v>
      </c>
      <c r="C763" s="1" t="s">
        <v>48</v>
      </c>
      <c r="D763" s="1" t="s">
        <v>13</v>
      </c>
      <c r="E763">
        <v>5747530</v>
      </c>
      <c r="F763">
        <v>1480</v>
      </c>
      <c r="G763">
        <v>780</v>
      </c>
      <c r="H763">
        <v>520</v>
      </c>
      <c r="I763">
        <v>960</v>
      </c>
      <c r="J763">
        <v>1140</v>
      </c>
      <c r="K763">
        <v>260</v>
      </c>
      <c r="L763">
        <v>0</v>
      </c>
      <c r="M763">
        <f>Results_2019_07_22[[#This Row],[l]]*Results_2019_07_22[[#This Row],[d]]*Results_2019_07_22[[#This Row],[h]]/1000000000</f>
        <v>0.28454400000000002</v>
      </c>
    </row>
    <row r="764" spans="1:13" x14ac:dyDescent="0.25">
      <c r="A764">
        <v>18099</v>
      </c>
      <c r="B764">
        <v>3</v>
      </c>
      <c r="C764" s="1" t="s">
        <v>51</v>
      </c>
      <c r="D764" s="1" t="s">
        <v>13</v>
      </c>
      <c r="E764">
        <v>5747531</v>
      </c>
      <c r="F764">
        <v>3620</v>
      </c>
      <c r="G764">
        <v>0</v>
      </c>
      <c r="H764">
        <v>0</v>
      </c>
      <c r="I764">
        <v>1120</v>
      </c>
      <c r="J764">
        <v>260</v>
      </c>
      <c r="K764">
        <v>1570</v>
      </c>
      <c r="L764">
        <v>0</v>
      </c>
      <c r="M764">
        <f>Results_2019_07_22[[#This Row],[l]]*Results_2019_07_22[[#This Row],[d]]*Results_2019_07_22[[#This Row],[h]]/1000000000</f>
        <v>0.45718399999999998</v>
      </c>
    </row>
    <row r="765" spans="1:13" x14ac:dyDescent="0.25">
      <c r="A765">
        <v>18099</v>
      </c>
      <c r="B765">
        <v>18</v>
      </c>
      <c r="C765" s="1" t="s">
        <v>49</v>
      </c>
      <c r="D765" s="1" t="s">
        <v>13</v>
      </c>
      <c r="E765">
        <v>5747532</v>
      </c>
      <c r="F765">
        <v>2400</v>
      </c>
      <c r="G765">
        <v>560</v>
      </c>
      <c r="H765">
        <v>1400</v>
      </c>
      <c r="I765">
        <v>480</v>
      </c>
      <c r="J765">
        <v>1140</v>
      </c>
      <c r="K765">
        <v>280</v>
      </c>
      <c r="L765">
        <v>0</v>
      </c>
      <c r="M765">
        <f>Results_2019_07_22[[#This Row],[l]]*Results_2019_07_22[[#This Row],[d]]*Results_2019_07_22[[#This Row],[h]]/1000000000</f>
        <v>0.15321599999999999</v>
      </c>
    </row>
    <row r="766" spans="1:13" x14ac:dyDescent="0.25">
      <c r="A766">
        <v>18099</v>
      </c>
      <c r="B766">
        <v>18</v>
      </c>
      <c r="C766" s="1" t="s">
        <v>49</v>
      </c>
      <c r="D766" s="1" t="s">
        <v>13</v>
      </c>
      <c r="E766">
        <v>5747533</v>
      </c>
      <c r="F766">
        <v>2400</v>
      </c>
      <c r="G766">
        <v>560</v>
      </c>
      <c r="H766">
        <v>1120</v>
      </c>
      <c r="I766">
        <v>480</v>
      </c>
      <c r="J766">
        <v>1140</v>
      </c>
      <c r="K766">
        <v>280</v>
      </c>
      <c r="L766">
        <v>0</v>
      </c>
      <c r="M766">
        <f>Results_2019_07_22[[#This Row],[l]]*Results_2019_07_22[[#This Row],[d]]*Results_2019_07_22[[#This Row],[h]]/1000000000</f>
        <v>0.15321599999999999</v>
      </c>
    </row>
    <row r="767" spans="1:13" x14ac:dyDescent="0.25">
      <c r="A767">
        <v>18099</v>
      </c>
      <c r="B767">
        <v>3</v>
      </c>
      <c r="C767" s="1" t="s">
        <v>51</v>
      </c>
      <c r="D767" s="1" t="s">
        <v>13</v>
      </c>
      <c r="E767">
        <v>5747534</v>
      </c>
      <c r="F767">
        <v>2500</v>
      </c>
      <c r="G767">
        <v>2080</v>
      </c>
      <c r="H767">
        <v>260</v>
      </c>
      <c r="I767">
        <v>1120</v>
      </c>
      <c r="J767">
        <v>260</v>
      </c>
      <c r="K767">
        <v>1570</v>
      </c>
      <c r="L767">
        <v>0</v>
      </c>
      <c r="M767">
        <f>Results_2019_07_22[[#This Row],[l]]*Results_2019_07_22[[#This Row],[d]]*Results_2019_07_22[[#This Row],[h]]/1000000000</f>
        <v>0.45718399999999998</v>
      </c>
    </row>
    <row r="768" spans="1:13" x14ac:dyDescent="0.25">
      <c r="A768">
        <v>18099</v>
      </c>
      <c r="B768">
        <v>12</v>
      </c>
      <c r="C768" s="1" t="s">
        <v>41</v>
      </c>
      <c r="D768" s="1" t="s">
        <v>13</v>
      </c>
      <c r="E768">
        <v>5747535</v>
      </c>
      <c r="F768">
        <v>5350</v>
      </c>
      <c r="G768">
        <v>300</v>
      </c>
      <c r="H768">
        <v>0</v>
      </c>
      <c r="I768">
        <v>950</v>
      </c>
      <c r="J768">
        <v>300</v>
      </c>
      <c r="K768">
        <v>1140</v>
      </c>
      <c r="L768">
        <v>0</v>
      </c>
      <c r="M768">
        <f>Results_2019_07_22[[#This Row],[l]]*Results_2019_07_22[[#This Row],[d]]*Results_2019_07_22[[#This Row],[h]]/1000000000</f>
        <v>0.32490000000000002</v>
      </c>
    </row>
    <row r="769" spans="1:13" x14ac:dyDescent="0.25">
      <c r="A769">
        <v>18099</v>
      </c>
      <c r="B769">
        <v>12</v>
      </c>
      <c r="C769" s="1" t="s">
        <v>41</v>
      </c>
      <c r="D769" s="1" t="s">
        <v>13</v>
      </c>
      <c r="E769">
        <v>5747536</v>
      </c>
      <c r="F769">
        <v>4400</v>
      </c>
      <c r="G769">
        <v>300</v>
      </c>
      <c r="H769">
        <v>0</v>
      </c>
      <c r="I769">
        <v>950</v>
      </c>
      <c r="J769">
        <v>300</v>
      </c>
      <c r="K769">
        <v>1140</v>
      </c>
      <c r="L769">
        <v>0</v>
      </c>
      <c r="M769">
        <f>Results_2019_07_22[[#This Row],[l]]*Results_2019_07_22[[#This Row],[d]]*Results_2019_07_22[[#This Row],[h]]/1000000000</f>
        <v>0.32490000000000002</v>
      </c>
    </row>
    <row r="770" spans="1:13" x14ac:dyDescent="0.25">
      <c r="A770">
        <v>18099</v>
      </c>
      <c r="B770">
        <v>16</v>
      </c>
      <c r="C770" s="1" t="s">
        <v>48</v>
      </c>
      <c r="D770" s="1" t="s">
        <v>13</v>
      </c>
      <c r="E770">
        <v>5747537</v>
      </c>
      <c r="F770">
        <v>1480</v>
      </c>
      <c r="G770">
        <v>780</v>
      </c>
      <c r="H770">
        <v>260</v>
      </c>
      <c r="I770">
        <v>960</v>
      </c>
      <c r="J770">
        <v>1140</v>
      </c>
      <c r="K770">
        <v>260</v>
      </c>
      <c r="L770">
        <v>0</v>
      </c>
      <c r="M770">
        <f>Results_2019_07_22[[#This Row],[l]]*Results_2019_07_22[[#This Row],[d]]*Results_2019_07_22[[#This Row],[h]]/1000000000</f>
        <v>0.28454400000000002</v>
      </c>
    </row>
    <row r="771" spans="1:13" x14ac:dyDescent="0.25">
      <c r="A771">
        <v>18099</v>
      </c>
      <c r="B771">
        <v>16</v>
      </c>
      <c r="C771" s="1" t="s">
        <v>48</v>
      </c>
      <c r="D771" s="1" t="s">
        <v>13</v>
      </c>
      <c r="E771">
        <v>5747538</v>
      </c>
      <c r="F771">
        <v>1480</v>
      </c>
      <c r="G771">
        <v>780</v>
      </c>
      <c r="H771">
        <v>0</v>
      </c>
      <c r="I771">
        <v>960</v>
      </c>
      <c r="J771">
        <v>1140</v>
      </c>
      <c r="K771">
        <v>260</v>
      </c>
      <c r="L771">
        <v>0</v>
      </c>
      <c r="M771">
        <f>Results_2019_07_22[[#This Row],[l]]*Results_2019_07_22[[#This Row],[d]]*Results_2019_07_22[[#This Row],[h]]/1000000000</f>
        <v>0.28454400000000002</v>
      </c>
    </row>
    <row r="772" spans="1:13" x14ac:dyDescent="0.25">
      <c r="A772">
        <v>18099</v>
      </c>
      <c r="B772">
        <v>3</v>
      </c>
      <c r="C772" s="1" t="s">
        <v>51</v>
      </c>
      <c r="D772" s="1" t="s">
        <v>13</v>
      </c>
      <c r="E772">
        <v>5747539</v>
      </c>
      <c r="F772">
        <v>2500</v>
      </c>
      <c r="G772">
        <v>1820</v>
      </c>
      <c r="H772">
        <v>260</v>
      </c>
      <c r="I772">
        <v>1120</v>
      </c>
      <c r="J772">
        <v>260</v>
      </c>
      <c r="K772">
        <v>1570</v>
      </c>
      <c r="L772">
        <v>0</v>
      </c>
      <c r="M772">
        <f>Results_2019_07_22[[#This Row],[l]]*Results_2019_07_22[[#This Row],[d]]*Results_2019_07_22[[#This Row],[h]]/1000000000</f>
        <v>0.45718399999999998</v>
      </c>
    </row>
    <row r="773" spans="1:13" x14ac:dyDescent="0.25">
      <c r="A773">
        <v>18099</v>
      </c>
      <c r="B773">
        <v>3</v>
      </c>
      <c r="C773" s="1" t="s">
        <v>51</v>
      </c>
      <c r="D773" s="1" t="s">
        <v>13</v>
      </c>
      <c r="E773">
        <v>5747540</v>
      </c>
      <c r="F773">
        <v>2500</v>
      </c>
      <c r="G773">
        <v>1560</v>
      </c>
      <c r="H773">
        <v>260</v>
      </c>
      <c r="I773">
        <v>1120</v>
      </c>
      <c r="J773">
        <v>260</v>
      </c>
      <c r="K773">
        <v>1570</v>
      </c>
      <c r="L773">
        <v>0</v>
      </c>
      <c r="M773">
        <f>Results_2019_07_22[[#This Row],[l]]*Results_2019_07_22[[#This Row],[d]]*Results_2019_07_22[[#This Row],[h]]/1000000000</f>
        <v>0.45718399999999998</v>
      </c>
    </row>
    <row r="774" spans="1:13" x14ac:dyDescent="0.25">
      <c r="A774">
        <v>18099</v>
      </c>
      <c r="B774">
        <v>12</v>
      </c>
      <c r="C774" s="1" t="s">
        <v>41</v>
      </c>
      <c r="D774" s="1" t="s">
        <v>13</v>
      </c>
      <c r="E774">
        <v>5747541</v>
      </c>
      <c r="F774">
        <v>3450</v>
      </c>
      <c r="G774">
        <v>300</v>
      </c>
      <c r="H774">
        <v>0</v>
      </c>
      <c r="I774">
        <v>950</v>
      </c>
      <c r="J774">
        <v>300</v>
      </c>
      <c r="K774">
        <v>1140</v>
      </c>
      <c r="L774">
        <v>0</v>
      </c>
      <c r="M774">
        <f>Results_2019_07_22[[#This Row],[l]]*Results_2019_07_22[[#This Row],[d]]*Results_2019_07_22[[#This Row],[h]]/1000000000</f>
        <v>0.32490000000000002</v>
      </c>
    </row>
    <row r="775" spans="1:13" x14ac:dyDescent="0.25">
      <c r="A775">
        <v>18099</v>
      </c>
      <c r="B775">
        <v>18</v>
      </c>
      <c r="C775" s="1" t="s">
        <v>49</v>
      </c>
      <c r="D775" s="1" t="s">
        <v>13</v>
      </c>
      <c r="E775">
        <v>5747542</v>
      </c>
      <c r="F775">
        <v>2400</v>
      </c>
      <c r="G775">
        <v>560</v>
      </c>
      <c r="H775">
        <v>840</v>
      </c>
      <c r="I775">
        <v>480</v>
      </c>
      <c r="J775">
        <v>1140</v>
      </c>
      <c r="K775">
        <v>280</v>
      </c>
      <c r="L775">
        <v>0</v>
      </c>
      <c r="M775">
        <f>Results_2019_07_22[[#This Row],[l]]*Results_2019_07_22[[#This Row],[d]]*Results_2019_07_22[[#This Row],[h]]/1000000000</f>
        <v>0.15321599999999999</v>
      </c>
    </row>
    <row r="776" spans="1:13" x14ac:dyDescent="0.25">
      <c r="A776">
        <v>18099</v>
      </c>
      <c r="B776">
        <v>16</v>
      </c>
      <c r="C776" s="1" t="s">
        <v>48</v>
      </c>
      <c r="D776" s="1" t="s">
        <v>13</v>
      </c>
      <c r="E776">
        <v>5747543</v>
      </c>
      <c r="F776">
        <v>1480</v>
      </c>
      <c r="G776">
        <v>520</v>
      </c>
      <c r="H776">
        <v>0</v>
      </c>
      <c r="I776">
        <v>960</v>
      </c>
      <c r="J776">
        <v>260</v>
      </c>
      <c r="K776">
        <v>1140</v>
      </c>
      <c r="L776">
        <v>0</v>
      </c>
      <c r="M776">
        <f>Results_2019_07_22[[#This Row],[l]]*Results_2019_07_22[[#This Row],[d]]*Results_2019_07_22[[#This Row],[h]]/1000000000</f>
        <v>0.28454400000000002</v>
      </c>
    </row>
    <row r="777" spans="1:13" x14ac:dyDescent="0.25">
      <c r="A777">
        <v>18099</v>
      </c>
      <c r="B777">
        <v>16</v>
      </c>
      <c r="C777" s="1" t="s">
        <v>48</v>
      </c>
      <c r="D777" s="1" t="s">
        <v>13</v>
      </c>
      <c r="E777">
        <v>5747544</v>
      </c>
      <c r="F777">
        <v>1480</v>
      </c>
      <c r="G777">
        <v>260</v>
      </c>
      <c r="H777">
        <v>0</v>
      </c>
      <c r="I777">
        <v>960</v>
      </c>
      <c r="J777">
        <v>260</v>
      </c>
      <c r="K777">
        <v>1140</v>
      </c>
      <c r="L777">
        <v>0</v>
      </c>
      <c r="M777">
        <f>Results_2019_07_22[[#This Row],[l]]*Results_2019_07_22[[#This Row],[d]]*Results_2019_07_22[[#This Row],[h]]/1000000000</f>
        <v>0.28454400000000002</v>
      </c>
    </row>
    <row r="778" spans="1:13" x14ac:dyDescent="0.25">
      <c r="A778">
        <v>18099</v>
      </c>
      <c r="B778">
        <v>18</v>
      </c>
      <c r="C778" s="1" t="s">
        <v>49</v>
      </c>
      <c r="D778" s="1" t="s">
        <v>13</v>
      </c>
      <c r="E778">
        <v>5747545</v>
      </c>
      <c r="F778">
        <v>2400</v>
      </c>
      <c r="G778">
        <v>560</v>
      </c>
      <c r="H778">
        <v>560</v>
      </c>
      <c r="I778">
        <v>480</v>
      </c>
      <c r="J778">
        <v>1140</v>
      </c>
      <c r="K778">
        <v>280</v>
      </c>
      <c r="L778">
        <v>0</v>
      </c>
      <c r="M778">
        <f>Results_2019_07_22[[#This Row],[l]]*Results_2019_07_22[[#This Row],[d]]*Results_2019_07_22[[#This Row],[h]]/1000000000</f>
        <v>0.15321599999999999</v>
      </c>
    </row>
    <row r="779" spans="1:13" x14ac:dyDescent="0.25">
      <c r="A779">
        <v>18099</v>
      </c>
      <c r="B779">
        <v>16</v>
      </c>
      <c r="C779" s="1" t="s">
        <v>48</v>
      </c>
      <c r="D779" s="1" t="s">
        <v>13</v>
      </c>
      <c r="E779">
        <v>5747546</v>
      </c>
      <c r="F779">
        <v>1480</v>
      </c>
      <c r="G779">
        <v>0</v>
      </c>
      <c r="H779">
        <v>0</v>
      </c>
      <c r="I779">
        <v>960</v>
      </c>
      <c r="J779">
        <v>260</v>
      </c>
      <c r="K779">
        <v>1140</v>
      </c>
      <c r="L779">
        <v>0</v>
      </c>
      <c r="M779">
        <f>Results_2019_07_22[[#This Row],[l]]*Results_2019_07_22[[#This Row],[d]]*Results_2019_07_22[[#This Row],[h]]/1000000000</f>
        <v>0.28454400000000002</v>
      </c>
    </row>
    <row r="780" spans="1:13" x14ac:dyDescent="0.25">
      <c r="A780">
        <v>18099</v>
      </c>
      <c r="B780">
        <v>3</v>
      </c>
      <c r="C780" s="1" t="s">
        <v>51</v>
      </c>
      <c r="D780" s="1" t="s">
        <v>13</v>
      </c>
      <c r="E780">
        <v>5747547</v>
      </c>
      <c r="F780">
        <v>2500</v>
      </c>
      <c r="G780">
        <v>1300</v>
      </c>
      <c r="H780">
        <v>260</v>
      </c>
      <c r="I780">
        <v>1120</v>
      </c>
      <c r="J780">
        <v>260</v>
      </c>
      <c r="K780">
        <v>1570</v>
      </c>
      <c r="L780">
        <v>0</v>
      </c>
      <c r="M780">
        <f>Results_2019_07_22[[#This Row],[l]]*Results_2019_07_22[[#This Row],[d]]*Results_2019_07_22[[#This Row],[h]]/1000000000</f>
        <v>0.45718399999999998</v>
      </c>
    </row>
    <row r="781" spans="1:13" x14ac:dyDescent="0.25">
      <c r="A781">
        <v>18099</v>
      </c>
      <c r="B781">
        <v>3</v>
      </c>
      <c r="C781" s="1" t="s">
        <v>51</v>
      </c>
      <c r="D781" s="1" t="s">
        <v>13</v>
      </c>
      <c r="E781">
        <v>5747548</v>
      </c>
      <c r="F781">
        <v>2500</v>
      </c>
      <c r="G781">
        <v>1040</v>
      </c>
      <c r="H781">
        <v>260</v>
      </c>
      <c r="I781">
        <v>1120</v>
      </c>
      <c r="J781">
        <v>260</v>
      </c>
      <c r="K781">
        <v>1570</v>
      </c>
      <c r="L781">
        <v>0</v>
      </c>
      <c r="M781">
        <f>Results_2019_07_22[[#This Row],[l]]*Results_2019_07_22[[#This Row],[d]]*Results_2019_07_22[[#This Row],[h]]/1000000000</f>
        <v>0.45718399999999998</v>
      </c>
    </row>
    <row r="782" spans="1:13" x14ac:dyDescent="0.25">
      <c r="A782">
        <v>18099</v>
      </c>
      <c r="B782">
        <v>18</v>
      </c>
      <c r="C782" s="1" t="s">
        <v>49</v>
      </c>
      <c r="D782" s="1" t="s">
        <v>13</v>
      </c>
      <c r="E782">
        <v>5747549</v>
      </c>
      <c r="F782">
        <v>2400</v>
      </c>
      <c r="G782">
        <v>560</v>
      </c>
      <c r="H782">
        <v>280</v>
      </c>
      <c r="I782">
        <v>480</v>
      </c>
      <c r="J782">
        <v>1140</v>
      </c>
      <c r="K782">
        <v>280</v>
      </c>
      <c r="L782">
        <v>0</v>
      </c>
      <c r="M782">
        <f>Results_2019_07_22[[#This Row],[l]]*Results_2019_07_22[[#This Row],[d]]*Results_2019_07_22[[#This Row],[h]]/1000000000</f>
        <v>0.15321599999999999</v>
      </c>
    </row>
    <row r="783" spans="1:13" x14ac:dyDescent="0.25">
      <c r="A783">
        <v>18099</v>
      </c>
      <c r="B783">
        <v>16</v>
      </c>
      <c r="C783" s="1" t="s">
        <v>48</v>
      </c>
      <c r="D783" s="1" t="s">
        <v>13</v>
      </c>
      <c r="E783">
        <v>5747550</v>
      </c>
      <c r="F783">
        <v>1220</v>
      </c>
      <c r="G783">
        <v>1920</v>
      </c>
      <c r="H783">
        <v>0</v>
      </c>
      <c r="I783">
        <v>960</v>
      </c>
      <c r="J783">
        <v>260</v>
      </c>
      <c r="K783">
        <v>1140</v>
      </c>
      <c r="L783">
        <v>0</v>
      </c>
      <c r="M783">
        <f>Results_2019_07_22[[#This Row],[l]]*Results_2019_07_22[[#This Row],[d]]*Results_2019_07_22[[#This Row],[h]]/1000000000</f>
        <v>0.28454400000000002</v>
      </c>
    </row>
    <row r="784" spans="1:13" x14ac:dyDescent="0.25">
      <c r="A784">
        <v>18099</v>
      </c>
      <c r="B784">
        <v>16</v>
      </c>
      <c r="C784" s="1" t="s">
        <v>48</v>
      </c>
      <c r="D784" s="1" t="s">
        <v>13</v>
      </c>
      <c r="E784">
        <v>5747551</v>
      </c>
      <c r="F784">
        <v>1220</v>
      </c>
      <c r="G784">
        <v>0</v>
      </c>
      <c r="H784">
        <v>1400</v>
      </c>
      <c r="I784">
        <v>960</v>
      </c>
      <c r="J784">
        <v>1140</v>
      </c>
      <c r="K784">
        <v>260</v>
      </c>
      <c r="L784">
        <v>0</v>
      </c>
      <c r="M784">
        <f>Results_2019_07_22[[#This Row],[l]]*Results_2019_07_22[[#This Row],[d]]*Results_2019_07_22[[#This Row],[h]]/1000000000</f>
        <v>0.28454400000000002</v>
      </c>
    </row>
    <row r="785" spans="1:13" x14ac:dyDescent="0.25">
      <c r="A785">
        <v>18099</v>
      </c>
      <c r="B785">
        <v>18</v>
      </c>
      <c r="C785" s="1" t="s">
        <v>49</v>
      </c>
      <c r="D785" s="1" t="s">
        <v>13</v>
      </c>
      <c r="E785">
        <v>5747552</v>
      </c>
      <c r="F785">
        <v>2400</v>
      </c>
      <c r="G785">
        <v>560</v>
      </c>
      <c r="H785">
        <v>0</v>
      </c>
      <c r="I785">
        <v>480</v>
      </c>
      <c r="J785">
        <v>1140</v>
      </c>
      <c r="K785">
        <v>280</v>
      </c>
      <c r="L785">
        <v>0</v>
      </c>
      <c r="M785">
        <f>Results_2019_07_22[[#This Row],[l]]*Results_2019_07_22[[#This Row],[d]]*Results_2019_07_22[[#This Row],[h]]/1000000000</f>
        <v>0.15321599999999999</v>
      </c>
    </row>
    <row r="786" spans="1:13" x14ac:dyDescent="0.25">
      <c r="A786">
        <v>18099</v>
      </c>
      <c r="B786">
        <v>3</v>
      </c>
      <c r="C786" s="1" t="s">
        <v>51</v>
      </c>
      <c r="D786" s="1" t="s">
        <v>13</v>
      </c>
      <c r="E786">
        <v>5747553</v>
      </c>
      <c r="F786">
        <v>2500</v>
      </c>
      <c r="G786">
        <v>1040</v>
      </c>
      <c r="H786">
        <v>0</v>
      </c>
      <c r="I786">
        <v>1120</v>
      </c>
      <c r="J786">
        <v>1570</v>
      </c>
      <c r="K786">
        <v>260</v>
      </c>
      <c r="L786">
        <v>0</v>
      </c>
      <c r="M786">
        <f>Results_2019_07_22[[#This Row],[l]]*Results_2019_07_22[[#This Row],[d]]*Results_2019_07_22[[#This Row],[h]]/1000000000</f>
        <v>0.45718399999999998</v>
      </c>
    </row>
    <row r="787" spans="1:13" x14ac:dyDescent="0.25">
      <c r="A787">
        <v>18099</v>
      </c>
      <c r="B787">
        <v>16</v>
      </c>
      <c r="C787" s="1" t="s">
        <v>48</v>
      </c>
      <c r="D787" s="1" t="s">
        <v>13</v>
      </c>
      <c r="E787">
        <v>5747554</v>
      </c>
      <c r="F787">
        <v>1220</v>
      </c>
      <c r="G787">
        <v>0</v>
      </c>
      <c r="H787">
        <v>1140</v>
      </c>
      <c r="I787">
        <v>960</v>
      </c>
      <c r="J787">
        <v>1140</v>
      </c>
      <c r="K787">
        <v>260</v>
      </c>
      <c r="L787">
        <v>0</v>
      </c>
      <c r="M787">
        <f>Results_2019_07_22[[#This Row],[l]]*Results_2019_07_22[[#This Row],[d]]*Results_2019_07_22[[#This Row],[h]]/1000000000</f>
        <v>0.28454400000000002</v>
      </c>
    </row>
    <row r="788" spans="1:13" x14ac:dyDescent="0.25">
      <c r="A788">
        <v>18099</v>
      </c>
      <c r="B788">
        <v>18</v>
      </c>
      <c r="C788" s="1" t="s">
        <v>49</v>
      </c>
      <c r="D788" s="1" t="s">
        <v>13</v>
      </c>
      <c r="E788">
        <v>5747555</v>
      </c>
      <c r="F788">
        <v>2400</v>
      </c>
      <c r="G788">
        <v>280</v>
      </c>
      <c r="H788">
        <v>1140</v>
      </c>
      <c r="I788">
        <v>480</v>
      </c>
      <c r="J788">
        <v>280</v>
      </c>
      <c r="K788">
        <v>1140</v>
      </c>
      <c r="L788">
        <v>0</v>
      </c>
      <c r="M788">
        <f>Results_2019_07_22[[#This Row],[l]]*Results_2019_07_22[[#This Row],[d]]*Results_2019_07_22[[#This Row],[h]]/1000000000</f>
        <v>0.15321599999999999</v>
      </c>
    </row>
    <row r="789" spans="1:13" x14ac:dyDescent="0.25">
      <c r="A789">
        <v>18099</v>
      </c>
      <c r="B789">
        <v>15</v>
      </c>
      <c r="C789" s="1" t="s">
        <v>52</v>
      </c>
      <c r="D789" s="1" t="s">
        <v>13</v>
      </c>
      <c r="E789">
        <v>5747556</v>
      </c>
      <c r="F789">
        <v>3030</v>
      </c>
      <c r="G789">
        <v>2440</v>
      </c>
      <c r="H789">
        <v>0</v>
      </c>
      <c r="I789">
        <v>950</v>
      </c>
      <c r="J789">
        <v>134</v>
      </c>
      <c r="K789">
        <v>1120</v>
      </c>
      <c r="L789">
        <v>0</v>
      </c>
      <c r="M789">
        <f>Results_2019_07_22[[#This Row],[l]]*Results_2019_07_22[[#This Row],[d]]*Results_2019_07_22[[#This Row],[h]]/1000000000</f>
        <v>0.14257600000000001</v>
      </c>
    </row>
    <row r="790" spans="1:13" x14ac:dyDescent="0.25">
      <c r="A790">
        <v>18099</v>
      </c>
      <c r="B790">
        <v>16</v>
      </c>
      <c r="C790" s="1" t="s">
        <v>48</v>
      </c>
      <c r="D790" s="1" t="s">
        <v>13</v>
      </c>
      <c r="E790">
        <v>5747557</v>
      </c>
      <c r="F790">
        <v>1220</v>
      </c>
      <c r="G790">
        <v>960</v>
      </c>
      <c r="H790">
        <v>0</v>
      </c>
      <c r="I790">
        <v>260</v>
      </c>
      <c r="J790">
        <v>960</v>
      </c>
      <c r="K790">
        <v>1140</v>
      </c>
      <c r="L790">
        <v>0</v>
      </c>
      <c r="M790">
        <f>Results_2019_07_22[[#This Row],[l]]*Results_2019_07_22[[#This Row],[d]]*Results_2019_07_22[[#This Row],[h]]/1000000000</f>
        <v>0.28454400000000002</v>
      </c>
    </row>
    <row r="791" spans="1:13" x14ac:dyDescent="0.25">
      <c r="A791">
        <v>18099</v>
      </c>
      <c r="B791">
        <v>3</v>
      </c>
      <c r="C791" s="1" t="s">
        <v>51</v>
      </c>
      <c r="D791" s="1" t="s">
        <v>13</v>
      </c>
      <c r="E791">
        <v>5747558</v>
      </c>
      <c r="F791">
        <v>2500</v>
      </c>
      <c r="G791">
        <v>780</v>
      </c>
      <c r="H791">
        <v>0</v>
      </c>
      <c r="I791">
        <v>1120</v>
      </c>
      <c r="J791">
        <v>260</v>
      </c>
      <c r="K791">
        <v>1570</v>
      </c>
      <c r="L791">
        <v>0</v>
      </c>
      <c r="M791">
        <f>Results_2019_07_22[[#This Row],[l]]*Results_2019_07_22[[#This Row],[d]]*Results_2019_07_22[[#This Row],[h]]/1000000000</f>
        <v>0.45718399999999998</v>
      </c>
    </row>
    <row r="792" spans="1:13" x14ac:dyDescent="0.25">
      <c r="A792">
        <v>18099</v>
      </c>
      <c r="B792">
        <v>16</v>
      </c>
      <c r="C792" s="1" t="s">
        <v>48</v>
      </c>
      <c r="D792" s="1" t="s">
        <v>13</v>
      </c>
      <c r="E792">
        <v>5747559</v>
      </c>
      <c r="F792">
        <v>1220</v>
      </c>
      <c r="G792">
        <v>0</v>
      </c>
      <c r="H792">
        <v>0</v>
      </c>
      <c r="I792">
        <v>260</v>
      </c>
      <c r="J792">
        <v>960</v>
      </c>
      <c r="K792">
        <v>1140</v>
      </c>
      <c r="L792">
        <v>0</v>
      </c>
      <c r="M792">
        <f>Results_2019_07_22[[#This Row],[l]]*Results_2019_07_22[[#This Row],[d]]*Results_2019_07_22[[#This Row],[h]]/1000000000</f>
        <v>0.28454400000000002</v>
      </c>
    </row>
    <row r="793" spans="1:13" x14ac:dyDescent="0.25">
      <c r="A793">
        <v>18099</v>
      </c>
      <c r="B793">
        <v>3</v>
      </c>
      <c r="C793" s="1" t="s">
        <v>51</v>
      </c>
      <c r="D793" s="1" t="s">
        <v>13</v>
      </c>
      <c r="E793">
        <v>5747560</v>
      </c>
      <c r="F793">
        <v>2500</v>
      </c>
      <c r="G793">
        <v>520</v>
      </c>
      <c r="H793">
        <v>0</v>
      </c>
      <c r="I793">
        <v>1120</v>
      </c>
      <c r="J793">
        <v>260</v>
      </c>
      <c r="K793">
        <v>1570</v>
      </c>
      <c r="L793">
        <v>0</v>
      </c>
      <c r="M793">
        <f>Results_2019_07_22[[#This Row],[l]]*Results_2019_07_22[[#This Row],[d]]*Results_2019_07_22[[#This Row],[h]]/1000000000</f>
        <v>0.45718399999999998</v>
      </c>
    </row>
    <row r="794" spans="1:13" x14ac:dyDescent="0.25">
      <c r="A794">
        <v>18099</v>
      </c>
      <c r="B794">
        <v>18</v>
      </c>
      <c r="C794" s="1" t="s">
        <v>49</v>
      </c>
      <c r="D794" s="1" t="s">
        <v>13</v>
      </c>
      <c r="E794">
        <v>5747561</v>
      </c>
      <c r="F794">
        <v>2400</v>
      </c>
      <c r="G794">
        <v>280</v>
      </c>
      <c r="H794">
        <v>0</v>
      </c>
      <c r="I794">
        <v>480</v>
      </c>
      <c r="J794">
        <v>280</v>
      </c>
      <c r="K794">
        <v>1140</v>
      </c>
      <c r="L794">
        <v>0</v>
      </c>
      <c r="M794">
        <f>Results_2019_07_22[[#This Row],[l]]*Results_2019_07_22[[#This Row],[d]]*Results_2019_07_22[[#This Row],[h]]/1000000000</f>
        <v>0.15321599999999999</v>
      </c>
    </row>
    <row r="795" spans="1:13" x14ac:dyDescent="0.25">
      <c r="A795">
        <v>18099</v>
      </c>
      <c r="B795">
        <v>15</v>
      </c>
      <c r="C795" s="1" t="s">
        <v>52</v>
      </c>
      <c r="D795" s="1" t="s">
        <v>13</v>
      </c>
      <c r="E795">
        <v>5747562</v>
      </c>
      <c r="F795">
        <v>2080</v>
      </c>
      <c r="G795">
        <v>2440</v>
      </c>
      <c r="H795">
        <v>0</v>
      </c>
      <c r="I795">
        <v>950</v>
      </c>
      <c r="J795">
        <v>134</v>
      </c>
      <c r="K795">
        <v>1120</v>
      </c>
      <c r="L795">
        <v>0</v>
      </c>
      <c r="M795">
        <f>Results_2019_07_22[[#This Row],[l]]*Results_2019_07_22[[#This Row],[d]]*Results_2019_07_22[[#This Row],[h]]/1000000000</f>
        <v>0.14257600000000001</v>
      </c>
    </row>
    <row r="796" spans="1:13" x14ac:dyDescent="0.25">
      <c r="A796">
        <v>18099</v>
      </c>
      <c r="B796">
        <v>16</v>
      </c>
      <c r="C796" s="1" t="s">
        <v>48</v>
      </c>
      <c r="D796" s="1" t="s">
        <v>13</v>
      </c>
      <c r="E796">
        <v>5747563</v>
      </c>
      <c r="F796">
        <v>260</v>
      </c>
      <c r="G796">
        <v>0</v>
      </c>
      <c r="H796">
        <v>2080</v>
      </c>
      <c r="I796">
        <v>1140</v>
      </c>
      <c r="J796">
        <v>960</v>
      </c>
      <c r="K796">
        <v>260</v>
      </c>
      <c r="L796">
        <v>0</v>
      </c>
      <c r="M796">
        <f>Results_2019_07_22[[#This Row],[l]]*Results_2019_07_22[[#This Row],[d]]*Results_2019_07_22[[#This Row],[h]]/1000000000</f>
        <v>0.28454400000000002</v>
      </c>
    </row>
    <row r="797" spans="1:13" x14ac:dyDescent="0.25">
      <c r="A797">
        <v>18099</v>
      </c>
      <c r="B797">
        <v>3</v>
      </c>
      <c r="C797" s="1" t="s">
        <v>51</v>
      </c>
      <c r="D797" s="1" t="s">
        <v>13</v>
      </c>
      <c r="E797">
        <v>5747564</v>
      </c>
      <c r="F797">
        <v>2500</v>
      </c>
      <c r="G797">
        <v>260</v>
      </c>
      <c r="H797">
        <v>0</v>
      </c>
      <c r="I797">
        <v>1120</v>
      </c>
      <c r="J797">
        <v>260</v>
      </c>
      <c r="K797">
        <v>1570</v>
      </c>
      <c r="L797">
        <v>0</v>
      </c>
      <c r="M797">
        <f>Results_2019_07_22[[#This Row],[l]]*Results_2019_07_22[[#This Row],[d]]*Results_2019_07_22[[#This Row],[h]]/1000000000</f>
        <v>0.45718399999999998</v>
      </c>
    </row>
    <row r="798" spans="1:13" x14ac:dyDescent="0.25">
      <c r="A798">
        <v>18099</v>
      </c>
      <c r="B798">
        <v>16</v>
      </c>
      <c r="C798" s="1" t="s">
        <v>48</v>
      </c>
      <c r="D798" s="1" t="s">
        <v>13</v>
      </c>
      <c r="E798">
        <v>5747565</v>
      </c>
      <c r="F798">
        <v>260</v>
      </c>
      <c r="G798">
        <v>0</v>
      </c>
      <c r="H798">
        <v>1820</v>
      </c>
      <c r="I798">
        <v>1140</v>
      </c>
      <c r="J798">
        <v>960</v>
      </c>
      <c r="K798">
        <v>260</v>
      </c>
      <c r="L798">
        <v>0</v>
      </c>
      <c r="M798">
        <f>Results_2019_07_22[[#This Row],[l]]*Results_2019_07_22[[#This Row],[d]]*Results_2019_07_22[[#This Row],[h]]/1000000000</f>
        <v>0.28454400000000002</v>
      </c>
    </row>
    <row r="799" spans="1:13" x14ac:dyDescent="0.25">
      <c r="A799">
        <v>18099</v>
      </c>
      <c r="B799">
        <v>16</v>
      </c>
      <c r="C799" s="1" t="s">
        <v>48</v>
      </c>
      <c r="D799" s="1" t="s">
        <v>13</v>
      </c>
      <c r="E799">
        <v>5747566</v>
      </c>
      <c r="F799">
        <v>260</v>
      </c>
      <c r="G799">
        <v>1660</v>
      </c>
      <c r="H799">
        <v>0</v>
      </c>
      <c r="I799">
        <v>960</v>
      </c>
      <c r="J799">
        <v>260</v>
      </c>
      <c r="K799">
        <v>1140</v>
      </c>
      <c r="L799">
        <v>0</v>
      </c>
      <c r="M799">
        <f>Results_2019_07_22[[#This Row],[l]]*Results_2019_07_22[[#This Row],[d]]*Results_2019_07_22[[#This Row],[h]]/1000000000</f>
        <v>0.28454400000000002</v>
      </c>
    </row>
    <row r="800" spans="1:13" x14ac:dyDescent="0.25">
      <c r="A800">
        <v>18099</v>
      </c>
      <c r="B800">
        <v>3</v>
      </c>
      <c r="C800" s="1" t="s">
        <v>51</v>
      </c>
      <c r="D800" s="1" t="s">
        <v>13</v>
      </c>
      <c r="E800">
        <v>5747567</v>
      </c>
      <c r="F800">
        <v>2500</v>
      </c>
      <c r="G800">
        <v>0</v>
      </c>
      <c r="H800">
        <v>0</v>
      </c>
      <c r="I800">
        <v>1120</v>
      </c>
      <c r="J800">
        <v>260</v>
      </c>
      <c r="K800">
        <v>1570</v>
      </c>
      <c r="L800">
        <v>0</v>
      </c>
      <c r="M800">
        <f>Results_2019_07_22[[#This Row],[l]]*Results_2019_07_22[[#This Row],[d]]*Results_2019_07_22[[#This Row],[h]]/1000000000</f>
        <v>0.45718399999999998</v>
      </c>
    </row>
    <row r="801" spans="1:13" x14ac:dyDescent="0.25">
      <c r="A801">
        <v>18099</v>
      </c>
      <c r="B801">
        <v>16</v>
      </c>
      <c r="C801" s="1" t="s">
        <v>48</v>
      </c>
      <c r="D801" s="1" t="s">
        <v>13</v>
      </c>
      <c r="E801">
        <v>5747568</v>
      </c>
      <c r="F801">
        <v>260</v>
      </c>
      <c r="G801">
        <v>1400</v>
      </c>
      <c r="H801">
        <v>0</v>
      </c>
      <c r="I801">
        <v>960</v>
      </c>
      <c r="J801">
        <v>260</v>
      </c>
      <c r="K801">
        <v>1140</v>
      </c>
      <c r="L801">
        <v>0</v>
      </c>
      <c r="M801">
        <f>Results_2019_07_22[[#This Row],[l]]*Results_2019_07_22[[#This Row],[d]]*Results_2019_07_22[[#This Row],[h]]/1000000000</f>
        <v>0.28454400000000002</v>
      </c>
    </row>
    <row r="802" spans="1:13" x14ac:dyDescent="0.25">
      <c r="A802">
        <v>18099</v>
      </c>
      <c r="B802">
        <v>16</v>
      </c>
      <c r="C802" s="1" t="s">
        <v>48</v>
      </c>
      <c r="D802" s="1" t="s">
        <v>13</v>
      </c>
      <c r="E802">
        <v>5747569</v>
      </c>
      <c r="F802">
        <v>260</v>
      </c>
      <c r="G802">
        <v>1140</v>
      </c>
      <c r="H802">
        <v>1660</v>
      </c>
      <c r="I802">
        <v>1140</v>
      </c>
      <c r="J802">
        <v>960</v>
      </c>
      <c r="K802">
        <v>260</v>
      </c>
      <c r="L802">
        <v>0</v>
      </c>
      <c r="M802">
        <f>Results_2019_07_22[[#This Row],[l]]*Results_2019_07_22[[#This Row],[d]]*Results_2019_07_22[[#This Row],[h]]/1000000000</f>
        <v>0.28454400000000002</v>
      </c>
    </row>
    <row r="803" spans="1:13" x14ac:dyDescent="0.25">
      <c r="A803">
        <v>18099</v>
      </c>
      <c r="B803">
        <v>3</v>
      </c>
      <c r="C803" s="1" t="s">
        <v>51</v>
      </c>
      <c r="D803" s="1" t="s">
        <v>13</v>
      </c>
      <c r="E803">
        <v>5747570</v>
      </c>
      <c r="F803">
        <v>1120</v>
      </c>
      <c r="G803">
        <v>2340</v>
      </c>
      <c r="H803">
        <v>260</v>
      </c>
      <c r="I803">
        <v>1570</v>
      </c>
      <c r="J803">
        <v>260</v>
      </c>
      <c r="K803">
        <v>1120</v>
      </c>
      <c r="L803">
        <v>0</v>
      </c>
      <c r="M803">
        <f>Results_2019_07_22[[#This Row],[l]]*Results_2019_07_22[[#This Row],[d]]*Results_2019_07_22[[#This Row],[h]]/1000000000</f>
        <v>0.45718399999999998</v>
      </c>
    </row>
    <row r="804" spans="1:13" x14ac:dyDescent="0.25">
      <c r="A804">
        <v>18099</v>
      </c>
      <c r="B804">
        <v>3</v>
      </c>
      <c r="C804" s="1" t="s">
        <v>51</v>
      </c>
      <c r="D804" s="1" t="s">
        <v>13</v>
      </c>
      <c r="E804">
        <v>5747571</v>
      </c>
      <c r="F804">
        <v>1380</v>
      </c>
      <c r="G804">
        <v>2080</v>
      </c>
      <c r="H804">
        <v>260</v>
      </c>
      <c r="I804">
        <v>1120</v>
      </c>
      <c r="J804">
        <v>260</v>
      </c>
      <c r="K804">
        <v>1570</v>
      </c>
      <c r="L804">
        <v>0</v>
      </c>
      <c r="M804">
        <f>Results_2019_07_22[[#This Row],[l]]*Results_2019_07_22[[#This Row],[d]]*Results_2019_07_22[[#This Row],[h]]/1000000000</f>
        <v>0.45718399999999998</v>
      </c>
    </row>
    <row r="805" spans="1:13" x14ac:dyDescent="0.25">
      <c r="A805">
        <v>18099</v>
      </c>
      <c r="B805">
        <v>16</v>
      </c>
      <c r="C805" s="1" t="s">
        <v>48</v>
      </c>
      <c r="D805" s="1" t="s">
        <v>13</v>
      </c>
      <c r="E805">
        <v>5747572</v>
      </c>
      <c r="F805">
        <v>260</v>
      </c>
      <c r="G805">
        <v>1140</v>
      </c>
      <c r="H805">
        <v>1400</v>
      </c>
      <c r="I805">
        <v>1140</v>
      </c>
      <c r="J805">
        <v>960</v>
      </c>
      <c r="K805">
        <v>260</v>
      </c>
      <c r="L805">
        <v>0</v>
      </c>
      <c r="M805">
        <f>Results_2019_07_22[[#This Row],[l]]*Results_2019_07_22[[#This Row],[d]]*Results_2019_07_22[[#This Row],[h]]/1000000000</f>
        <v>0.28454400000000002</v>
      </c>
    </row>
    <row r="806" spans="1:13" x14ac:dyDescent="0.25">
      <c r="A806">
        <v>18099</v>
      </c>
      <c r="B806">
        <v>16</v>
      </c>
      <c r="C806" s="1" t="s">
        <v>48</v>
      </c>
      <c r="D806" s="1" t="s">
        <v>13</v>
      </c>
      <c r="E806">
        <v>5747573</v>
      </c>
      <c r="F806">
        <v>260</v>
      </c>
      <c r="G806">
        <v>1140</v>
      </c>
      <c r="H806">
        <v>1140</v>
      </c>
      <c r="I806">
        <v>1140</v>
      </c>
      <c r="J806">
        <v>960</v>
      </c>
      <c r="K806">
        <v>260</v>
      </c>
      <c r="L806">
        <v>0</v>
      </c>
      <c r="M806">
        <f>Results_2019_07_22[[#This Row],[l]]*Results_2019_07_22[[#This Row],[d]]*Results_2019_07_22[[#This Row],[h]]/1000000000</f>
        <v>0.28454400000000002</v>
      </c>
    </row>
    <row r="807" spans="1:13" x14ac:dyDescent="0.25">
      <c r="A807">
        <v>18099</v>
      </c>
      <c r="B807">
        <v>16</v>
      </c>
      <c r="C807" s="1" t="s">
        <v>48</v>
      </c>
      <c r="D807" s="1" t="s">
        <v>13</v>
      </c>
      <c r="E807">
        <v>5747574</v>
      </c>
      <c r="F807">
        <v>260</v>
      </c>
      <c r="G807">
        <v>1140</v>
      </c>
      <c r="H807">
        <v>0</v>
      </c>
      <c r="I807">
        <v>960</v>
      </c>
      <c r="J807">
        <v>260</v>
      </c>
      <c r="K807">
        <v>1140</v>
      </c>
      <c r="L807">
        <v>0</v>
      </c>
      <c r="M807">
        <f>Results_2019_07_22[[#This Row],[l]]*Results_2019_07_22[[#This Row],[d]]*Results_2019_07_22[[#This Row],[h]]/1000000000</f>
        <v>0.28454400000000002</v>
      </c>
    </row>
    <row r="808" spans="1:13" x14ac:dyDescent="0.25">
      <c r="A808">
        <v>18099</v>
      </c>
      <c r="B808">
        <v>16</v>
      </c>
      <c r="C808" s="1" t="s">
        <v>48</v>
      </c>
      <c r="D808" s="1" t="s">
        <v>13</v>
      </c>
      <c r="E808">
        <v>5747575</v>
      </c>
      <c r="F808">
        <v>260</v>
      </c>
      <c r="G808">
        <v>0</v>
      </c>
      <c r="H808">
        <v>1560</v>
      </c>
      <c r="I808">
        <v>960</v>
      </c>
      <c r="J808">
        <v>1140</v>
      </c>
      <c r="K808">
        <v>260</v>
      </c>
      <c r="L808">
        <v>0</v>
      </c>
      <c r="M808">
        <f>Results_2019_07_22[[#This Row],[l]]*Results_2019_07_22[[#This Row],[d]]*Results_2019_07_22[[#This Row],[h]]/1000000000</f>
        <v>0.28454400000000002</v>
      </c>
    </row>
    <row r="809" spans="1:13" x14ac:dyDescent="0.25">
      <c r="A809">
        <v>18099</v>
      </c>
      <c r="B809">
        <v>16</v>
      </c>
      <c r="C809" s="1" t="s">
        <v>48</v>
      </c>
      <c r="D809" s="1" t="s">
        <v>13</v>
      </c>
      <c r="E809">
        <v>5747576</v>
      </c>
      <c r="F809">
        <v>260</v>
      </c>
      <c r="G809">
        <v>0</v>
      </c>
      <c r="H809">
        <v>1300</v>
      </c>
      <c r="I809">
        <v>960</v>
      </c>
      <c r="J809">
        <v>1140</v>
      </c>
      <c r="K809">
        <v>260</v>
      </c>
      <c r="L809">
        <v>0</v>
      </c>
      <c r="M809">
        <f>Results_2019_07_22[[#This Row],[l]]*Results_2019_07_22[[#This Row],[d]]*Results_2019_07_22[[#This Row],[h]]/1000000000</f>
        <v>0.28454400000000002</v>
      </c>
    </row>
    <row r="810" spans="1:13" x14ac:dyDescent="0.25">
      <c r="A810">
        <v>18099</v>
      </c>
      <c r="B810">
        <v>16</v>
      </c>
      <c r="C810" s="1" t="s">
        <v>48</v>
      </c>
      <c r="D810" s="1" t="s">
        <v>13</v>
      </c>
      <c r="E810">
        <v>5747577</v>
      </c>
      <c r="F810">
        <v>260</v>
      </c>
      <c r="G810">
        <v>0</v>
      </c>
      <c r="H810">
        <v>1040</v>
      </c>
      <c r="I810">
        <v>960</v>
      </c>
      <c r="J810">
        <v>1140</v>
      </c>
      <c r="K810">
        <v>260</v>
      </c>
      <c r="L810">
        <v>0</v>
      </c>
      <c r="M810">
        <f>Results_2019_07_22[[#This Row],[l]]*Results_2019_07_22[[#This Row],[d]]*Results_2019_07_22[[#This Row],[h]]/1000000000</f>
        <v>0.28454400000000002</v>
      </c>
    </row>
    <row r="811" spans="1:13" x14ac:dyDescent="0.25">
      <c r="A811">
        <v>18099</v>
      </c>
      <c r="B811">
        <v>16</v>
      </c>
      <c r="C811" s="1" t="s">
        <v>48</v>
      </c>
      <c r="D811" s="1" t="s">
        <v>13</v>
      </c>
      <c r="E811">
        <v>5747578</v>
      </c>
      <c r="F811">
        <v>260</v>
      </c>
      <c r="G811">
        <v>0</v>
      </c>
      <c r="H811">
        <v>780</v>
      </c>
      <c r="I811">
        <v>960</v>
      </c>
      <c r="J811">
        <v>1140</v>
      </c>
      <c r="K811">
        <v>260</v>
      </c>
      <c r="L811">
        <v>0</v>
      </c>
      <c r="M811">
        <f>Results_2019_07_22[[#This Row],[l]]*Results_2019_07_22[[#This Row],[d]]*Results_2019_07_22[[#This Row],[h]]/1000000000</f>
        <v>0.28454400000000002</v>
      </c>
    </row>
    <row r="812" spans="1:13" x14ac:dyDescent="0.25">
      <c r="A812">
        <v>18099</v>
      </c>
      <c r="B812">
        <v>16</v>
      </c>
      <c r="C812" s="1" t="s">
        <v>48</v>
      </c>
      <c r="D812" s="1" t="s">
        <v>13</v>
      </c>
      <c r="E812">
        <v>5747579</v>
      </c>
      <c r="F812">
        <v>260</v>
      </c>
      <c r="G812">
        <v>0</v>
      </c>
      <c r="H812">
        <v>520</v>
      </c>
      <c r="I812">
        <v>960</v>
      </c>
      <c r="J812">
        <v>1140</v>
      </c>
      <c r="K812">
        <v>260</v>
      </c>
      <c r="L812">
        <v>0</v>
      </c>
      <c r="M812">
        <f>Results_2019_07_22[[#This Row],[l]]*Results_2019_07_22[[#This Row],[d]]*Results_2019_07_22[[#This Row],[h]]/1000000000</f>
        <v>0.28454400000000002</v>
      </c>
    </row>
    <row r="813" spans="1:13" x14ac:dyDescent="0.25">
      <c r="A813">
        <v>18099</v>
      </c>
      <c r="B813">
        <v>16</v>
      </c>
      <c r="C813" s="1" t="s">
        <v>48</v>
      </c>
      <c r="D813" s="1" t="s">
        <v>13</v>
      </c>
      <c r="E813">
        <v>5747580</v>
      </c>
      <c r="F813">
        <v>260</v>
      </c>
      <c r="G813">
        <v>0</v>
      </c>
      <c r="H813">
        <v>260</v>
      </c>
      <c r="I813">
        <v>960</v>
      </c>
      <c r="J813">
        <v>1140</v>
      </c>
      <c r="K813">
        <v>260</v>
      </c>
      <c r="L813">
        <v>0</v>
      </c>
      <c r="M813">
        <f>Results_2019_07_22[[#This Row],[l]]*Results_2019_07_22[[#This Row],[d]]*Results_2019_07_22[[#This Row],[h]]/1000000000</f>
        <v>0.28454400000000002</v>
      </c>
    </row>
    <row r="814" spans="1:13" x14ac:dyDescent="0.25">
      <c r="A814">
        <v>18099</v>
      </c>
      <c r="B814">
        <v>16</v>
      </c>
      <c r="C814" s="1" t="s">
        <v>48</v>
      </c>
      <c r="D814" s="1" t="s">
        <v>13</v>
      </c>
      <c r="E814">
        <v>5747581</v>
      </c>
      <c r="F814">
        <v>260</v>
      </c>
      <c r="G814">
        <v>0</v>
      </c>
      <c r="H814">
        <v>0</v>
      </c>
      <c r="I814">
        <v>960</v>
      </c>
      <c r="J814">
        <v>1140</v>
      </c>
      <c r="K814">
        <v>260</v>
      </c>
      <c r="L814">
        <v>0</v>
      </c>
      <c r="M814">
        <f>Results_2019_07_22[[#This Row],[l]]*Results_2019_07_22[[#This Row],[d]]*Results_2019_07_22[[#This Row],[h]]/1000000000</f>
        <v>0.28454400000000002</v>
      </c>
    </row>
    <row r="815" spans="1:13" x14ac:dyDescent="0.25">
      <c r="A815">
        <v>18099</v>
      </c>
      <c r="B815">
        <v>16</v>
      </c>
      <c r="C815" s="1" t="s">
        <v>48</v>
      </c>
      <c r="D815" s="1" t="s">
        <v>13</v>
      </c>
      <c r="E815">
        <v>5747582</v>
      </c>
      <c r="F815">
        <v>0</v>
      </c>
      <c r="G815">
        <v>2360</v>
      </c>
      <c r="H815">
        <v>1140</v>
      </c>
      <c r="I815">
        <v>960</v>
      </c>
      <c r="J815">
        <v>260</v>
      </c>
      <c r="K815">
        <v>1140</v>
      </c>
      <c r="L815">
        <v>0</v>
      </c>
      <c r="M815">
        <f>Results_2019_07_22[[#This Row],[l]]*Results_2019_07_22[[#This Row],[d]]*Results_2019_07_22[[#This Row],[h]]/1000000000</f>
        <v>0.28454400000000002</v>
      </c>
    </row>
    <row r="816" spans="1:13" x14ac:dyDescent="0.25">
      <c r="A816">
        <v>18099</v>
      </c>
      <c r="B816">
        <v>16</v>
      </c>
      <c r="C816" s="1" t="s">
        <v>48</v>
      </c>
      <c r="D816" s="1" t="s">
        <v>13</v>
      </c>
      <c r="E816">
        <v>5747583</v>
      </c>
      <c r="F816">
        <v>0</v>
      </c>
      <c r="G816">
        <v>2360</v>
      </c>
      <c r="H816">
        <v>0</v>
      </c>
      <c r="I816">
        <v>960</v>
      </c>
      <c r="J816">
        <v>260</v>
      </c>
      <c r="K816">
        <v>1140</v>
      </c>
      <c r="L816">
        <v>0</v>
      </c>
      <c r="M816">
        <f>Results_2019_07_22[[#This Row],[l]]*Results_2019_07_22[[#This Row],[d]]*Results_2019_07_22[[#This Row],[h]]/1000000000</f>
        <v>0.28454400000000002</v>
      </c>
    </row>
    <row r="817" spans="1:13" x14ac:dyDescent="0.25">
      <c r="A817">
        <v>18099</v>
      </c>
      <c r="B817">
        <v>16</v>
      </c>
      <c r="C817" s="1" t="s">
        <v>48</v>
      </c>
      <c r="D817" s="1" t="s">
        <v>13</v>
      </c>
      <c r="E817">
        <v>5747584</v>
      </c>
      <c r="F817">
        <v>0</v>
      </c>
      <c r="G817">
        <v>2100</v>
      </c>
      <c r="H817">
        <v>1140</v>
      </c>
      <c r="I817">
        <v>960</v>
      </c>
      <c r="J817">
        <v>260</v>
      </c>
      <c r="K817">
        <v>1140</v>
      </c>
      <c r="L817">
        <v>0</v>
      </c>
      <c r="M817">
        <f>Results_2019_07_22[[#This Row],[l]]*Results_2019_07_22[[#This Row],[d]]*Results_2019_07_22[[#This Row],[h]]/1000000000</f>
        <v>0.28454400000000002</v>
      </c>
    </row>
    <row r="818" spans="1:13" x14ac:dyDescent="0.25">
      <c r="A818">
        <v>18099</v>
      </c>
      <c r="B818">
        <v>16</v>
      </c>
      <c r="C818" s="1" t="s">
        <v>48</v>
      </c>
      <c r="D818" s="1" t="s">
        <v>13</v>
      </c>
      <c r="E818">
        <v>5747585</v>
      </c>
      <c r="F818">
        <v>0</v>
      </c>
      <c r="G818">
        <v>2100</v>
      </c>
      <c r="H818">
        <v>0</v>
      </c>
      <c r="I818">
        <v>960</v>
      </c>
      <c r="J818">
        <v>260</v>
      </c>
      <c r="K818">
        <v>1140</v>
      </c>
      <c r="L818">
        <v>0</v>
      </c>
      <c r="M818">
        <f>Results_2019_07_22[[#This Row],[l]]*Results_2019_07_22[[#This Row],[d]]*Results_2019_07_22[[#This Row],[h]]/1000000000</f>
        <v>0.28454400000000002</v>
      </c>
    </row>
    <row r="819" spans="1:13" x14ac:dyDescent="0.25">
      <c r="A819">
        <v>18099</v>
      </c>
      <c r="B819">
        <v>16</v>
      </c>
      <c r="C819" s="1" t="s">
        <v>48</v>
      </c>
      <c r="D819" s="1" t="s">
        <v>13</v>
      </c>
      <c r="E819">
        <v>5747586</v>
      </c>
      <c r="F819">
        <v>0</v>
      </c>
      <c r="G819">
        <v>960</v>
      </c>
      <c r="H819">
        <v>1920</v>
      </c>
      <c r="I819">
        <v>960</v>
      </c>
      <c r="J819">
        <v>1140</v>
      </c>
      <c r="K819">
        <v>260</v>
      </c>
      <c r="L819">
        <v>0</v>
      </c>
      <c r="M819">
        <f>Results_2019_07_22[[#This Row],[l]]*Results_2019_07_22[[#This Row],[d]]*Results_2019_07_22[[#This Row],[h]]/1000000000</f>
        <v>0.28454400000000002</v>
      </c>
    </row>
    <row r="820" spans="1:13" x14ac:dyDescent="0.25">
      <c r="A820">
        <v>18099</v>
      </c>
      <c r="B820">
        <v>16</v>
      </c>
      <c r="C820" s="1" t="s">
        <v>48</v>
      </c>
      <c r="D820" s="1" t="s">
        <v>13</v>
      </c>
      <c r="E820">
        <v>5747587</v>
      </c>
      <c r="F820">
        <v>0</v>
      </c>
      <c r="G820">
        <v>960</v>
      </c>
      <c r="H820">
        <v>960</v>
      </c>
      <c r="I820">
        <v>260</v>
      </c>
      <c r="J820">
        <v>1140</v>
      </c>
      <c r="K820">
        <v>960</v>
      </c>
      <c r="L820">
        <v>0</v>
      </c>
      <c r="M820">
        <f>Results_2019_07_22[[#This Row],[l]]*Results_2019_07_22[[#This Row],[d]]*Results_2019_07_22[[#This Row],[h]]/1000000000</f>
        <v>0.28454400000000002</v>
      </c>
    </row>
    <row r="821" spans="1:13" x14ac:dyDescent="0.25">
      <c r="A821">
        <v>18099</v>
      </c>
      <c r="B821">
        <v>16</v>
      </c>
      <c r="C821" s="1" t="s">
        <v>48</v>
      </c>
      <c r="D821" s="1" t="s">
        <v>13</v>
      </c>
      <c r="E821">
        <v>5747588</v>
      </c>
      <c r="F821">
        <v>0</v>
      </c>
      <c r="G821">
        <v>960</v>
      </c>
      <c r="H821">
        <v>0</v>
      </c>
      <c r="I821">
        <v>260</v>
      </c>
      <c r="J821">
        <v>1140</v>
      </c>
      <c r="K821">
        <v>960</v>
      </c>
      <c r="L821">
        <v>0</v>
      </c>
      <c r="M821">
        <f>Results_2019_07_22[[#This Row],[l]]*Results_2019_07_22[[#This Row],[d]]*Results_2019_07_22[[#This Row],[h]]/1000000000</f>
        <v>0.28454400000000002</v>
      </c>
    </row>
    <row r="822" spans="1:13" x14ac:dyDescent="0.25">
      <c r="A822">
        <v>18099</v>
      </c>
      <c r="B822">
        <v>16</v>
      </c>
      <c r="C822" s="1" t="s">
        <v>48</v>
      </c>
      <c r="D822" s="1" t="s">
        <v>13</v>
      </c>
      <c r="E822">
        <v>5747589</v>
      </c>
      <c r="F822">
        <v>0</v>
      </c>
      <c r="G822">
        <v>0</v>
      </c>
      <c r="H822">
        <v>1140</v>
      </c>
      <c r="I822">
        <v>260</v>
      </c>
      <c r="J822">
        <v>960</v>
      </c>
      <c r="K822">
        <v>1140</v>
      </c>
      <c r="L822">
        <v>0</v>
      </c>
      <c r="M822">
        <f>Results_2019_07_22[[#This Row],[l]]*Results_2019_07_22[[#This Row],[d]]*Results_2019_07_22[[#This Row],[h]]/1000000000</f>
        <v>0.28454400000000002</v>
      </c>
    </row>
    <row r="823" spans="1:13" x14ac:dyDescent="0.25">
      <c r="A823">
        <v>18099</v>
      </c>
      <c r="B823">
        <v>16</v>
      </c>
      <c r="C823" s="1" t="s">
        <v>48</v>
      </c>
      <c r="D823" s="1" t="s">
        <v>13</v>
      </c>
      <c r="E823">
        <v>5747590</v>
      </c>
      <c r="F823">
        <v>0</v>
      </c>
      <c r="G823">
        <v>0</v>
      </c>
      <c r="H823">
        <v>0</v>
      </c>
      <c r="I823">
        <v>260</v>
      </c>
      <c r="J823">
        <v>960</v>
      </c>
      <c r="K823">
        <v>1140</v>
      </c>
      <c r="L823">
        <v>0</v>
      </c>
      <c r="M823">
        <f>Results_2019_07_22[[#This Row],[l]]*Results_2019_07_22[[#This Row],[d]]*Results_2019_07_22[[#This Row],[h]]/1000000000</f>
        <v>0.28454400000000002</v>
      </c>
    </row>
    <row r="824" spans="1:13" x14ac:dyDescent="0.25">
      <c r="A824">
        <v>18099</v>
      </c>
      <c r="B824">
        <v>15</v>
      </c>
      <c r="C824" s="1" t="s">
        <v>52</v>
      </c>
      <c r="D824" s="1" t="s">
        <v>13</v>
      </c>
      <c r="E824">
        <v>5747591</v>
      </c>
      <c r="F824">
        <v>7500</v>
      </c>
      <c r="G824">
        <v>1220</v>
      </c>
      <c r="H824">
        <v>1040</v>
      </c>
      <c r="I824">
        <v>260</v>
      </c>
      <c r="J824">
        <v>960</v>
      </c>
      <c r="K824">
        <v>1140</v>
      </c>
      <c r="L824">
        <v>0</v>
      </c>
      <c r="M824">
        <f>Results_2019_07_22[[#This Row],[l]]*Results_2019_07_22[[#This Row],[d]]*Results_2019_07_22[[#This Row],[h]]/1000000000</f>
        <v>0.28454400000000002</v>
      </c>
    </row>
    <row r="825" spans="1:13" x14ac:dyDescent="0.25">
      <c r="A825">
        <v>18099</v>
      </c>
      <c r="B825">
        <v>15</v>
      </c>
      <c r="C825" s="1" t="s">
        <v>52</v>
      </c>
      <c r="D825" s="1" t="s">
        <v>13</v>
      </c>
      <c r="E825">
        <v>5747592</v>
      </c>
      <c r="F825">
        <v>7240</v>
      </c>
      <c r="G825">
        <v>1220</v>
      </c>
      <c r="H825">
        <v>1040</v>
      </c>
      <c r="I825">
        <v>260</v>
      </c>
      <c r="J825">
        <v>960</v>
      </c>
      <c r="K825">
        <v>1140</v>
      </c>
      <c r="L825">
        <v>0</v>
      </c>
      <c r="M825">
        <f>Results_2019_07_22[[#This Row],[l]]*Results_2019_07_22[[#This Row],[d]]*Results_2019_07_22[[#This Row],[h]]/1000000000</f>
        <v>0.28454400000000002</v>
      </c>
    </row>
    <row r="826" spans="1:13" x14ac:dyDescent="0.25">
      <c r="A826">
        <v>18099</v>
      </c>
      <c r="B826">
        <v>15</v>
      </c>
      <c r="C826" s="1" t="s">
        <v>52</v>
      </c>
      <c r="D826" s="1" t="s">
        <v>13</v>
      </c>
      <c r="E826">
        <v>5747593</v>
      </c>
      <c r="F826">
        <v>6280</v>
      </c>
      <c r="G826">
        <v>1220</v>
      </c>
      <c r="H826">
        <v>1040</v>
      </c>
      <c r="I826">
        <v>960</v>
      </c>
      <c r="J826">
        <v>260</v>
      </c>
      <c r="K826">
        <v>1140</v>
      </c>
      <c r="L826">
        <v>0</v>
      </c>
      <c r="M826">
        <f>Results_2019_07_22[[#This Row],[l]]*Results_2019_07_22[[#This Row],[d]]*Results_2019_07_22[[#This Row],[h]]/1000000000</f>
        <v>0.28454400000000002</v>
      </c>
    </row>
    <row r="827" spans="1:13" x14ac:dyDescent="0.25">
      <c r="A827">
        <v>18099</v>
      </c>
      <c r="B827">
        <v>15</v>
      </c>
      <c r="C827" s="1" t="s">
        <v>52</v>
      </c>
      <c r="D827" s="1" t="s">
        <v>13</v>
      </c>
      <c r="E827">
        <v>5747594</v>
      </c>
      <c r="F827">
        <v>6100</v>
      </c>
      <c r="G827">
        <v>1480</v>
      </c>
      <c r="H827">
        <v>1040</v>
      </c>
      <c r="I827">
        <v>960</v>
      </c>
      <c r="J827">
        <v>1140</v>
      </c>
      <c r="K827">
        <v>260</v>
      </c>
      <c r="L827">
        <v>0</v>
      </c>
      <c r="M827">
        <f>Results_2019_07_22[[#This Row],[l]]*Results_2019_07_22[[#This Row],[d]]*Results_2019_07_22[[#This Row],[h]]/1000000000</f>
        <v>0.28454400000000002</v>
      </c>
    </row>
    <row r="828" spans="1:13" x14ac:dyDescent="0.25">
      <c r="A828">
        <v>18099</v>
      </c>
      <c r="B828">
        <v>15</v>
      </c>
      <c r="C828" s="1" t="s">
        <v>52</v>
      </c>
      <c r="D828" s="1" t="s">
        <v>13</v>
      </c>
      <c r="E828">
        <v>5747595</v>
      </c>
      <c r="F828">
        <v>9500</v>
      </c>
      <c r="G828">
        <v>960</v>
      </c>
      <c r="H828">
        <v>780</v>
      </c>
      <c r="I828">
        <v>960</v>
      </c>
      <c r="J828">
        <v>1140</v>
      </c>
      <c r="K828">
        <v>260</v>
      </c>
      <c r="L828">
        <v>0</v>
      </c>
      <c r="M828">
        <f>Results_2019_07_22[[#This Row],[l]]*Results_2019_07_22[[#This Row],[d]]*Results_2019_07_22[[#This Row],[h]]/1000000000</f>
        <v>0.28454400000000002</v>
      </c>
    </row>
    <row r="829" spans="1:13" x14ac:dyDescent="0.25">
      <c r="A829">
        <v>18099</v>
      </c>
      <c r="B829">
        <v>15</v>
      </c>
      <c r="C829" s="1" t="s">
        <v>52</v>
      </c>
      <c r="D829" s="1" t="s">
        <v>13</v>
      </c>
      <c r="E829">
        <v>5747596</v>
      </c>
      <c r="F829">
        <v>10460</v>
      </c>
      <c r="G829">
        <v>960</v>
      </c>
      <c r="H829">
        <v>780</v>
      </c>
      <c r="I829">
        <v>960</v>
      </c>
      <c r="J829">
        <v>1140</v>
      </c>
      <c r="K829">
        <v>260</v>
      </c>
      <c r="L829">
        <v>0</v>
      </c>
      <c r="M829">
        <f>Results_2019_07_22[[#This Row],[l]]*Results_2019_07_22[[#This Row],[d]]*Results_2019_07_22[[#This Row],[h]]/1000000000</f>
        <v>0.28454400000000002</v>
      </c>
    </row>
    <row r="830" spans="1:13" x14ac:dyDescent="0.25">
      <c r="A830">
        <v>18099</v>
      </c>
      <c r="B830">
        <v>15</v>
      </c>
      <c r="C830" s="1" t="s">
        <v>52</v>
      </c>
      <c r="D830" s="1" t="s">
        <v>13</v>
      </c>
      <c r="E830">
        <v>5747597</v>
      </c>
      <c r="F830">
        <v>10460</v>
      </c>
      <c r="G830">
        <v>960</v>
      </c>
      <c r="H830">
        <v>520</v>
      </c>
      <c r="I830">
        <v>960</v>
      </c>
      <c r="J830">
        <v>1140</v>
      </c>
      <c r="K830">
        <v>260</v>
      </c>
      <c r="L830">
        <v>0</v>
      </c>
      <c r="M830">
        <f>Results_2019_07_22[[#This Row],[l]]*Results_2019_07_22[[#This Row],[d]]*Results_2019_07_22[[#This Row],[h]]/1000000000</f>
        <v>0.28454400000000002</v>
      </c>
    </row>
    <row r="831" spans="1:13" x14ac:dyDescent="0.25">
      <c r="A831">
        <v>18099</v>
      </c>
      <c r="B831">
        <v>15</v>
      </c>
      <c r="C831" s="1" t="s">
        <v>52</v>
      </c>
      <c r="D831" s="1" t="s">
        <v>13</v>
      </c>
      <c r="E831">
        <v>5747598</v>
      </c>
      <c r="F831">
        <v>9500</v>
      </c>
      <c r="G831">
        <v>960</v>
      </c>
      <c r="H831">
        <v>520</v>
      </c>
      <c r="I831">
        <v>960</v>
      </c>
      <c r="J831">
        <v>1140</v>
      </c>
      <c r="K831">
        <v>260</v>
      </c>
      <c r="L831">
        <v>0</v>
      </c>
      <c r="M831">
        <f>Results_2019_07_22[[#This Row],[l]]*Results_2019_07_22[[#This Row],[d]]*Results_2019_07_22[[#This Row],[h]]/1000000000</f>
        <v>0.28454400000000002</v>
      </c>
    </row>
    <row r="832" spans="1:13" x14ac:dyDescent="0.25">
      <c r="A832">
        <v>18099</v>
      </c>
      <c r="B832">
        <v>1</v>
      </c>
      <c r="C832" s="1" t="s">
        <v>50</v>
      </c>
      <c r="D832" s="1" t="s">
        <v>13</v>
      </c>
      <c r="E832">
        <v>5747599</v>
      </c>
      <c r="F832">
        <v>8440</v>
      </c>
      <c r="G832">
        <v>0</v>
      </c>
      <c r="H832">
        <v>720</v>
      </c>
      <c r="I832">
        <v>1120</v>
      </c>
      <c r="J832">
        <v>2240</v>
      </c>
      <c r="K832">
        <v>360</v>
      </c>
      <c r="L832">
        <v>0</v>
      </c>
      <c r="M832">
        <f>Results_2019_07_22[[#This Row],[l]]*Results_2019_07_22[[#This Row],[d]]*Results_2019_07_22[[#This Row],[h]]/1000000000</f>
        <v>0.90316799999999997</v>
      </c>
    </row>
    <row r="833" spans="1:13" x14ac:dyDescent="0.25">
      <c r="A833">
        <v>18099</v>
      </c>
      <c r="B833">
        <v>15</v>
      </c>
      <c r="C833" s="1" t="s">
        <v>52</v>
      </c>
      <c r="D833" s="1" t="s">
        <v>13</v>
      </c>
      <c r="E833">
        <v>5747600</v>
      </c>
      <c r="F833">
        <v>10520</v>
      </c>
      <c r="G833">
        <v>0</v>
      </c>
      <c r="H833">
        <v>2180</v>
      </c>
      <c r="I833">
        <v>950</v>
      </c>
      <c r="J833">
        <v>1120</v>
      </c>
      <c r="K833">
        <v>134</v>
      </c>
      <c r="L833">
        <v>0</v>
      </c>
      <c r="M833">
        <f>Results_2019_07_22[[#This Row],[l]]*Results_2019_07_22[[#This Row],[d]]*Results_2019_07_22[[#This Row],[h]]/1000000000</f>
        <v>0.14257600000000001</v>
      </c>
    </row>
    <row r="834" spans="1:13" x14ac:dyDescent="0.25">
      <c r="A834">
        <v>18099</v>
      </c>
      <c r="B834">
        <v>15</v>
      </c>
      <c r="C834" s="1" t="s">
        <v>52</v>
      </c>
      <c r="D834" s="1" t="s">
        <v>13</v>
      </c>
      <c r="E834">
        <v>5747601</v>
      </c>
      <c r="F834">
        <v>9570</v>
      </c>
      <c r="G834">
        <v>0</v>
      </c>
      <c r="H834">
        <v>2180</v>
      </c>
      <c r="I834">
        <v>950</v>
      </c>
      <c r="J834">
        <v>1120</v>
      </c>
      <c r="K834">
        <v>134</v>
      </c>
      <c r="L834">
        <v>0</v>
      </c>
      <c r="M834">
        <f>Results_2019_07_22[[#This Row],[l]]*Results_2019_07_22[[#This Row],[d]]*Results_2019_07_22[[#This Row],[h]]/1000000000</f>
        <v>0.14257600000000001</v>
      </c>
    </row>
    <row r="835" spans="1:13" x14ac:dyDescent="0.25">
      <c r="A835">
        <v>18099</v>
      </c>
      <c r="B835">
        <v>1</v>
      </c>
      <c r="C835" s="1" t="s">
        <v>50</v>
      </c>
      <c r="D835" s="1" t="s">
        <v>13</v>
      </c>
      <c r="E835">
        <v>5747602</v>
      </c>
      <c r="F835">
        <v>8440</v>
      </c>
      <c r="G835">
        <v>0</v>
      </c>
      <c r="H835">
        <v>360</v>
      </c>
      <c r="I835">
        <v>1120</v>
      </c>
      <c r="J835">
        <v>2240</v>
      </c>
      <c r="K835">
        <v>360</v>
      </c>
      <c r="L835">
        <v>0</v>
      </c>
      <c r="M835">
        <f>Results_2019_07_22[[#This Row],[l]]*Results_2019_07_22[[#This Row],[d]]*Results_2019_07_22[[#This Row],[h]]/1000000000</f>
        <v>0.90316799999999997</v>
      </c>
    </row>
    <row r="836" spans="1:13" x14ac:dyDescent="0.25">
      <c r="A836">
        <v>18099</v>
      </c>
      <c r="B836">
        <v>13</v>
      </c>
      <c r="C836" s="1" t="s">
        <v>47</v>
      </c>
      <c r="D836" s="1" t="s">
        <v>13</v>
      </c>
      <c r="E836">
        <v>5747603</v>
      </c>
      <c r="F836">
        <v>3990</v>
      </c>
      <c r="G836">
        <v>1680</v>
      </c>
      <c r="H836">
        <v>1900</v>
      </c>
      <c r="I836">
        <v>1140</v>
      </c>
      <c r="J836">
        <v>950</v>
      </c>
      <c r="K836">
        <v>280</v>
      </c>
      <c r="L836">
        <v>0</v>
      </c>
      <c r="M836">
        <f>Results_2019_07_22[[#This Row],[l]]*Results_2019_07_22[[#This Row],[d]]*Results_2019_07_22[[#This Row],[h]]/1000000000</f>
        <v>0.30324000000000001</v>
      </c>
    </row>
    <row r="837" spans="1:13" x14ac:dyDescent="0.25">
      <c r="A837">
        <v>18099</v>
      </c>
      <c r="B837">
        <v>1</v>
      </c>
      <c r="C837" s="1" t="s">
        <v>50</v>
      </c>
      <c r="D837" s="1" t="s">
        <v>13</v>
      </c>
      <c r="E837">
        <v>5747604</v>
      </c>
      <c r="F837">
        <v>8440</v>
      </c>
      <c r="G837">
        <v>0</v>
      </c>
      <c r="H837">
        <v>0</v>
      </c>
      <c r="I837">
        <v>1120</v>
      </c>
      <c r="J837">
        <v>2240</v>
      </c>
      <c r="K837">
        <v>360</v>
      </c>
      <c r="L837">
        <v>0</v>
      </c>
      <c r="M837">
        <f>Results_2019_07_22[[#This Row],[l]]*Results_2019_07_22[[#This Row],[d]]*Results_2019_07_22[[#This Row],[h]]/1000000000</f>
        <v>0.90316799999999997</v>
      </c>
    </row>
    <row r="838" spans="1:13" x14ac:dyDescent="0.25">
      <c r="A838">
        <v>18099</v>
      </c>
      <c r="B838">
        <v>13</v>
      </c>
      <c r="C838" s="1" t="s">
        <v>47</v>
      </c>
      <c r="D838" s="1" t="s">
        <v>13</v>
      </c>
      <c r="E838">
        <v>5747605</v>
      </c>
      <c r="F838">
        <v>3040</v>
      </c>
      <c r="G838">
        <v>2180</v>
      </c>
      <c r="H838">
        <v>1140</v>
      </c>
      <c r="I838">
        <v>950</v>
      </c>
      <c r="J838">
        <v>280</v>
      </c>
      <c r="K838">
        <v>1140</v>
      </c>
      <c r="L838">
        <v>0</v>
      </c>
      <c r="M838">
        <f>Results_2019_07_22[[#This Row],[l]]*Results_2019_07_22[[#This Row],[d]]*Results_2019_07_22[[#This Row],[h]]/1000000000</f>
        <v>0.30324000000000001</v>
      </c>
    </row>
    <row r="839" spans="1:13" x14ac:dyDescent="0.25">
      <c r="A839">
        <v>18099</v>
      </c>
      <c r="B839">
        <v>1</v>
      </c>
      <c r="C839" s="1" t="s">
        <v>50</v>
      </c>
      <c r="D839" s="1" t="s">
        <v>13</v>
      </c>
      <c r="E839">
        <v>5747606</v>
      </c>
      <c r="F839">
        <v>7840</v>
      </c>
      <c r="G839">
        <v>2240</v>
      </c>
      <c r="H839">
        <v>0</v>
      </c>
      <c r="I839">
        <v>1120</v>
      </c>
      <c r="J839">
        <v>360</v>
      </c>
      <c r="K839">
        <v>2240</v>
      </c>
      <c r="L839">
        <v>0</v>
      </c>
      <c r="M839">
        <f>Results_2019_07_22[[#This Row],[l]]*Results_2019_07_22[[#This Row],[d]]*Results_2019_07_22[[#This Row],[h]]/1000000000</f>
        <v>0.90316799999999997</v>
      </c>
    </row>
    <row r="840" spans="1:13" x14ac:dyDescent="0.25">
      <c r="A840">
        <v>18099</v>
      </c>
      <c r="B840">
        <v>1</v>
      </c>
      <c r="C840" s="1" t="s">
        <v>50</v>
      </c>
      <c r="D840" s="1" t="s">
        <v>13</v>
      </c>
      <c r="E840">
        <v>5747607</v>
      </c>
      <c r="F840">
        <v>8080</v>
      </c>
      <c r="G840">
        <v>1120</v>
      </c>
      <c r="H840">
        <v>0</v>
      </c>
      <c r="I840">
        <v>360</v>
      </c>
      <c r="J840">
        <v>1120</v>
      </c>
      <c r="K840">
        <v>2240</v>
      </c>
      <c r="L840">
        <v>0</v>
      </c>
      <c r="M840">
        <f>Results_2019_07_22[[#This Row],[l]]*Results_2019_07_22[[#This Row],[d]]*Results_2019_07_22[[#This Row],[h]]/1000000000</f>
        <v>0.90316799999999997</v>
      </c>
    </row>
    <row r="841" spans="1:13" x14ac:dyDescent="0.25">
      <c r="A841">
        <v>18099</v>
      </c>
      <c r="B841">
        <v>6</v>
      </c>
      <c r="C841" s="1" t="s">
        <v>45</v>
      </c>
      <c r="D841" s="1" t="s">
        <v>13</v>
      </c>
      <c r="E841">
        <v>5747608</v>
      </c>
      <c r="F841">
        <v>3725</v>
      </c>
      <c r="G841">
        <v>1200</v>
      </c>
      <c r="H841">
        <v>1200</v>
      </c>
      <c r="I841">
        <v>745</v>
      </c>
      <c r="J841">
        <v>1200</v>
      </c>
      <c r="K841">
        <v>1140</v>
      </c>
      <c r="L841">
        <v>0</v>
      </c>
      <c r="M841">
        <f>Results_2019_07_22[[#This Row],[l]]*Results_2019_07_22[[#This Row],[d]]*Results_2019_07_22[[#This Row],[h]]/1000000000</f>
        <v>1.0191600000000001</v>
      </c>
    </row>
    <row r="842" spans="1:13" x14ac:dyDescent="0.25">
      <c r="A842">
        <v>18099</v>
      </c>
      <c r="B842">
        <v>6</v>
      </c>
      <c r="C842" s="1" t="s">
        <v>45</v>
      </c>
      <c r="D842" s="1" t="s">
        <v>13</v>
      </c>
      <c r="E842">
        <v>5747609</v>
      </c>
      <c r="F842">
        <v>3725</v>
      </c>
      <c r="G842">
        <v>0</v>
      </c>
      <c r="H842">
        <v>1200</v>
      </c>
      <c r="I842">
        <v>745</v>
      </c>
      <c r="J842">
        <v>1200</v>
      </c>
      <c r="K842">
        <v>1140</v>
      </c>
      <c r="L842">
        <v>0</v>
      </c>
      <c r="M842">
        <f>Results_2019_07_22[[#This Row],[l]]*Results_2019_07_22[[#This Row],[d]]*Results_2019_07_22[[#This Row],[h]]/1000000000</f>
        <v>1.0191600000000001</v>
      </c>
    </row>
    <row r="843" spans="1:13" x14ac:dyDescent="0.25">
      <c r="A843">
        <v>18099</v>
      </c>
      <c r="B843">
        <v>1</v>
      </c>
      <c r="C843" s="1" t="s">
        <v>50</v>
      </c>
      <c r="D843" s="1" t="s">
        <v>13</v>
      </c>
      <c r="E843">
        <v>5747610</v>
      </c>
      <c r="F843">
        <v>8080</v>
      </c>
      <c r="G843">
        <v>0</v>
      </c>
      <c r="H843">
        <v>0</v>
      </c>
      <c r="I843">
        <v>360</v>
      </c>
      <c r="J843">
        <v>1120</v>
      </c>
      <c r="K843">
        <v>2240</v>
      </c>
      <c r="L843">
        <v>0</v>
      </c>
      <c r="M843">
        <f>Results_2019_07_22[[#This Row],[l]]*Results_2019_07_22[[#This Row],[d]]*Results_2019_07_22[[#This Row],[h]]/1000000000</f>
        <v>0.90316799999999997</v>
      </c>
    </row>
    <row r="844" spans="1:13" x14ac:dyDescent="0.25">
      <c r="A844">
        <v>18099</v>
      </c>
      <c r="B844">
        <v>4</v>
      </c>
      <c r="C844" s="1" t="s">
        <v>46</v>
      </c>
      <c r="D844" s="1" t="s">
        <v>13</v>
      </c>
      <c r="E844">
        <v>5747611</v>
      </c>
      <c r="F844">
        <v>5940</v>
      </c>
      <c r="G844">
        <v>1440</v>
      </c>
      <c r="H844">
        <v>0</v>
      </c>
      <c r="I844">
        <v>300</v>
      </c>
      <c r="J844">
        <v>1140</v>
      </c>
      <c r="K844">
        <v>1550</v>
      </c>
      <c r="L844">
        <v>0</v>
      </c>
      <c r="M844">
        <f>Results_2019_07_22[[#This Row],[l]]*Results_2019_07_22[[#This Row],[d]]*Results_2019_07_22[[#This Row],[h]]/1000000000</f>
        <v>0.53010000000000002</v>
      </c>
    </row>
    <row r="845" spans="1:13" x14ac:dyDescent="0.25">
      <c r="A845">
        <v>18099</v>
      </c>
      <c r="B845">
        <v>15</v>
      </c>
      <c r="C845" s="1" t="s">
        <v>52</v>
      </c>
      <c r="D845" s="1" t="s">
        <v>13</v>
      </c>
      <c r="E845">
        <v>5747612</v>
      </c>
      <c r="F845">
        <v>9780</v>
      </c>
      <c r="G845">
        <v>960</v>
      </c>
      <c r="H845">
        <v>260</v>
      </c>
      <c r="I845">
        <v>960</v>
      </c>
      <c r="J845">
        <v>1140</v>
      </c>
      <c r="K845">
        <v>260</v>
      </c>
      <c r="L845">
        <v>0</v>
      </c>
      <c r="M845">
        <f>Results_2019_07_22[[#This Row],[l]]*Results_2019_07_22[[#This Row],[d]]*Results_2019_07_22[[#This Row],[h]]/1000000000</f>
        <v>0.28454400000000002</v>
      </c>
    </row>
    <row r="846" spans="1:13" x14ac:dyDescent="0.25">
      <c r="A846">
        <v>18099</v>
      </c>
      <c r="B846">
        <v>15</v>
      </c>
      <c r="C846" s="1" t="s">
        <v>52</v>
      </c>
      <c r="D846" s="1" t="s">
        <v>13</v>
      </c>
      <c r="E846">
        <v>5747613</v>
      </c>
      <c r="F846">
        <v>9940</v>
      </c>
      <c r="G846">
        <v>2360</v>
      </c>
      <c r="H846">
        <v>0</v>
      </c>
      <c r="I846">
        <v>1140</v>
      </c>
      <c r="J846">
        <v>260</v>
      </c>
      <c r="K846">
        <v>960</v>
      </c>
      <c r="L846">
        <v>0</v>
      </c>
      <c r="M846">
        <f>Results_2019_07_22[[#This Row],[l]]*Results_2019_07_22[[#This Row],[d]]*Results_2019_07_22[[#This Row],[h]]/1000000000</f>
        <v>0.28454400000000002</v>
      </c>
    </row>
    <row r="847" spans="1:13" x14ac:dyDescent="0.25">
      <c r="A847">
        <v>18099</v>
      </c>
      <c r="B847">
        <v>4</v>
      </c>
      <c r="C847" s="1" t="s">
        <v>46</v>
      </c>
      <c r="D847" s="1" t="s">
        <v>13</v>
      </c>
      <c r="E847">
        <v>5747614</v>
      </c>
      <c r="F847">
        <v>5940</v>
      </c>
      <c r="G847">
        <v>300</v>
      </c>
      <c r="H847">
        <v>0</v>
      </c>
      <c r="I847">
        <v>300</v>
      </c>
      <c r="J847">
        <v>1140</v>
      </c>
      <c r="K847">
        <v>1550</v>
      </c>
      <c r="L847">
        <v>0</v>
      </c>
      <c r="M847">
        <f>Results_2019_07_22[[#This Row],[l]]*Results_2019_07_22[[#This Row],[d]]*Results_2019_07_22[[#This Row],[h]]/1000000000</f>
        <v>0.53010000000000002</v>
      </c>
    </row>
    <row r="848" spans="1:13" x14ac:dyDescent="0.25">
      <c r="A848">
        <v>18099</v>
      </c>
      <c r="B848">
        <v>15</v>
      </c>
      <c r="C848" s="1" t="s">
        <v>52</v>
      </c>
      <c r="D848" s="1" t="s">
        <v>13</v>
      </c>
      <c r="E848">
        <v>5747615</v>
      </c>
      <c r="F848">
        <v>9940</v>
      </c>
      <c r="G848">
        <v>2100</v>
      </c>
      <c r="H848">
        <v>0</v>
      </c>
      <c r="I848">
        <v>1140</v>
      </c>
      <c r="J848">
        <v>260</v>
      </c>
      <c r="K848">
        <v>960</v>
      </c>
      <c r="L848">
        <v>0</v>
      </c>
      <c r="M848">
        <f>Results_2019_07_22[[#This Row],[l]]*Results_2019_07_22[[#This Row],[d]]*Results_2019_07_22[[#This Row],[h]]/1000000000</f>
        <v>0.28454400000000002</v>
      </c>
    </row>
    <row r="849" spans="1:13" x14ac:dyDescent="0.25">
      <c r="A849">
        <v>18099</v>
      </c>
      <c r="B849">
        <v>15</v>
      </c>
      <c r="C849" s="1" t="s">
        <v>52</v>
      </c>
      <c r="D849" s="1" t="s">
        <v>13</v>
      </c>
      <c r="E849">
        <v>5747616</v>
      </c>
      <c r="F849">
        <v>8980</v>
      </c>
      <c r="G849">
        <v>2360</v>
      </c>
      <c r="H849">
        <v>0</v>
      </c>
      <c r="I849">
        <v>960</v>
      </c>
      <c r="J849">
        <v>260</v>
      </c>
      <c r="K849">
        <v>1140</v>
      </c>
      <c r="L849">
        <v>0</v>
      </c>
      <c r="M849">
        <f>Results_2019_07_22[[#This Row],[l]]*Results_2019_07_22[[#This Row],[d]]*Results_2019_07_22[[#This Row],[h]]/1000000000</f>
        <v>0.28454400000000002</v>
      </c>
    </row>
    <row r="850" spans="1:13" x14ac:dyDescent="0.25">
      <c r="A850">
        <v>18099</v>
      </c>
      <c r="B850">
        <v>15</v>
      </c>
      <c r="C850" s="1" t="s">
        <v>52</v>
      </c>
      <c r="D850" s="1" t="s">
        <v>13</v>
      </c>
      <c r="E850">
        <v>5747617</v>
      </c>
      <c r="F850">
        <v>8980</v>
      </c>
      <c r="G850">
        <v>2100</v>
      </c>
      <c r="H850">
        <v>0</v>
      </c>
      <c r="I850">
        <v>960</v>
      </c>
      <c r="J850">
        <v>260</v>
      </c>
      <c r="K850">
        <v>1140</v>
      </c>
      <c r="L850">
        <v>0</v>
      </c>
      <c r="M850">
        <f>Results_2019_07_22[[#This Row],[l]]*Results_2019_07_22[[#This Row],[d]]*Results_2019_07_22[[#This Row],[h]]/1000000000</f>
        <v>0.28454400000000002</v>
      </c>
    </row>
    <row r="851" spans="1:13" x14ac:dyDescent="0.25">
      <c r="A851">
        <v>18099</v>
      </c>
      <c r="B851">
        <v>1</v>
      </c>
      <c r="C851" s="1" t="s">
        <v>50</v>
      </c>
      <c r="D851" s="1" t="s">
        <v>13</v>
      </c>
      <c r="E851">
        <v>5747618</v>
      </c>
      <c r="F851">
        <v>7720</v>
      </c>
      <c r="G851">
        <v>1120</v>
      </c>
      <c r="H851">
        <v>0</v>
      </c>
      <c r="I851">
        <v>360</v>
      </c>
      <c r="J851">
        <v>1120</v>
      </c>
      <c r="K851">
        <v>2240</v>
      </c>
      <c r="L851">
        <v>0</v>
      </c>
      <c r="M851">
        <f>Results_2019_07_22[[#This Row],[l]]*Results_2019_07_22[[#This Row],[d]]*Results_2019_07_22[[#This Row],[h]]/1000000000</f>
        <v>0.90316799999999997</v>
      </c>
    </row>
    <row r="852" spans="1:13" x14ac:dyDescent="0.25">
      <c r="A852">
        <v>18099</v>
      </c>
      <c r="B852">
        <v>15</v>
      </c>
      <c r="C852" s="1" t="s">
        <v>52</v>
      </c>
      <c r="D852" s="1" t="s">
        <v>13</v>
      </c>
      <c r="E852">
        <v>5747619</v>
      </c>
      <c r="F852">
        <v>8620</v>
      </c>
      <c r="G852">
        <v>0</v>
      </c>
      <c r="H852">
        <v>2180</v>
      </c>
      <c r="I852">
        <v>950</v>
      </c>
      <c r="J852">
        <v>1120</v>
      </c>
      <c r="K852">
        <v>134</v>
      </c>
      <c r="L852">
        <v>0</v>
      </c>
      <c r="M852">
        <f>Results_2019_07_22[[#This Row],[l]]*Results_2019_07_22[[#This Row],[d]]*Results_2019_07_22[[#This Row],[h]]/1000000000</f>
        <v>0.14257600000000001</v>
      </c>
    </row>
    <row r="853" spans="1:13" x14ac:dyDescent="0.25">
      <c r="A853">
        <v>18099</v>
      </c>
      <c r="B853">
        <v>1</v>
      </c>
      <c r="C853" s="1" t="s">
        <v>50</v>
      </c>
      <c r="D853" s="1" t="s">
        <v>13</v>
      </c>
      <c r="E853">
        <v>5747620</v>
      </c>
      <c r="F853">
        <v>7720</v>
      </c>
      <c r="G853">
        <v>0</v>
      </c>
      <c r="H853">
        <v>0</v>
      </c>
      <c r="I853">
        <v>360</v>
      </c>
      <c r="J853">
        <v>1120</v>
      </c>
      <c r="K853">
        <v>2240</v>
      </c>
      <c r="L853">
        <v>0</v>
      </c>
      <c r="M853">
        <f>Results_2019_07_22[[#This Row],[l]]*Results_2019_07_22[[#This Row],[d]]*Results_2019_07_22[[#This Row],[h]]/1000000000</f>
        <v>0.90316799999999997</v>
      </c>
    </row>
    <row r="854" spans="1:13" x14ac:dyDescent="0.25">
      <c r="A854">
        <v>18099</v>
      </c>
      <c r="B854">
        <v>1</v>
      </c>
      <c r="C854" s="1" t="s">
        <v>50</v>
      </c>
      <c r="D854" s="1" t="s">
        <v>13</v>
      </c>
      <c r="E854">
        <v>5747621</v>
      </c>
      <c r="F854">
        <v>6720</v>
      </c>
      <c r="G854">
        <v>2240</v>
      </c>
      <c r="H854">
        <v>0</v>
      </c>
      <c r="I854">
        <v>1120</v>
      </c>
      <c r="J854">
        <v>360</v>
      </c>
      <c r="K854">
        <v>2240</v>
      </c>
      <c r="L854">
        <v>0</v>
      </c>
      <c r="M854">
        <f>Results_2019_07_22[[#This Row],[l]]*Results_2019_07_22[[#This Row],[d]]*Results_2019_07_22[[#This Row],[h]]/1000000000</f>
        <v>0.90316799999999997</v>
      </c>
    </row>
    <row r="855" spans="1:13" x14ac:dyDescent="0.25">
      <c r="A855">
        <v>18099</v>
      </c>
      <c r="B855">
        <v>15</v>
      </c>
      <c r="C855" s="1" t="s">
        <v>52</v>
      </c>
      <c r="D855" s="1" t="s">
        <v>13</v>
      </c>
      <c r="E855">
        <v>5747622</v>
      </c>
      <c r="F855">
        <v>7670</v>
      </c>
      <c r="G855">
        <v>0</v>
      </c>
      <c r="H855">
        <v>2180</v>
      </c>
      <c r="I855">
        <v>950</v>
      </c>
      <c r="J855">
        <v>1120</v>
      </c>
      <c r="K855">
        <v>134</v>
      </c>
      <c r="L855">
        <v>0</v>
      </c>
      <c r="M855">
        <f>Results_2019_07_22[[#This Row],[l]]*Results_2019_07_22[[#This Row],[d]]*Results_2019_07_22[[#This Row],[h]]/1000000000</f>
        <v>0.14257600000000001</v>
      </c>
    </row>
    <row r="856" spans="1:13" x14ac:dyDescent="0.25">
      <c r="A856">
        <v>18099</v>
      </c>
      <c r="B856">
        <v>15</v>
      </c>
      <c r="C856" s="1" t="s">
        <v>52</v>
      </c>
      <c r="D856" s="1" t="s">
        <v>13</v>
      </c>
      <c r="E856">
        <v>5747623</v>
      </c>
      <c r="F856">
        <v>8980</v>
      </c>
      <c r="G856">
        <v>780</v>
      </c>
      <c r="H856">
        <v>1140</v>
      </c>
      <c r="I856">
        <v>1140</v>
      </c>
      <c r="J856">
        <v>960</v>
      </c>
      <c r="K856">
        <v>260</v>
      </c>
      <c r="L856">
        <v>0</v>
      </c>
      <c r="M856">
        <f>Results_2019_07_22[[#This Row],[l]]*Results_2019_07_22[[#This Row],[d]]*Results_2019_07_22[[#This Row],[h]]/1000000000</f>
        <v>0.28454400000000002</v>
      </c>
    </row>
    <row r="857" spans="1:13" x14ac:dyDescent="0.25">
      <c r="A857">
        <v>18099</v>
      </c>
      <c r="B857">
        <v>13</v>
      </c>
      <c r="C857" s="1" t="s">
        <v>47</v>
      </c>
      <c r="D857" s="1" t="s">
        <v>13</v>
      </c>
      <c r="E857">
        <v>5747624</v>
      </c>
      <c r="F857">
        <v>3990</v>
      </c>
      <c r="G857">
        <v>2260</v>
      </c>
      <c r="H857">
        <v>950</v>
      </c>
      <c r="I857">
        <v>1140</v>
      </c>
      <c r="J857">
        <v>280</v>
      </c>
      <c r="K857">
        <v>950</v>
      </c>
      <c r="L857">
        <v>0</v>
      </c>
      <c r="M857">
        <f>Results_2019_07_22[[#This Row],[l]]*Results_2019_07_22[[#This Row],[d]]*Results_2019_07_22[[#This Row],[h]]/1000000000</f>
        <v>0.30324000000000001</v>
      </c>
    </row>
    <row r="858" spans="1:13" x14ac:dyDescent="0.25">
      <c r="A858">
        <v>18099</v>
      </c>
      <c r="B858">
        <v>1</v>
      </c>
      <c r="C858" s="1" t="s">
        <v>50</v>
      </c>
      <c r="D858" s="1" t="s">
        <v>13</v>
      </c>
      <c r="E858">
        <v>5747625</v>
      </c>
      <c r="F858">
        <v>7360</v>
      </c>
      <c r="G858">
        <v>1120</v>
      </c>
      <c r="H858">
        <v>0</v>
      </c>
      <c r="I858">
        <v>360</v>
      </c>
      <c r="J858">
        <v>1120</v>
      </c>
      <c r="K858">
        <v>2240</v>
      </c>
      <c r="L858">
        <v>0</v>
      </c>
      <c r="M858">
        <f>Results_2019_07_22[[#This Row],[l]]*Results_2019_07_22[[#This Row],[d]]*Results_2019_07_22[[#This Row],[h]]/1000000000</f>
        <v>0.90316799999999997</v>
      </c>
    </row>
    <row r="859" spans="1:13" x14ac:dyDescent="0.25">
      <c r="A859">
        <v>18099</v>
      </c>
      <c r="B859">
        <v>1</v>
      </c>
      <c r="C859" s="1" t="s">
        <v>50</v>
      </c>
      <c r="D859" s="1" t="s">
        <v>13</v>
      </c>
      <c r="E859">
        <v>5747626</v>
      </c>
      <c r="F859">
        <v>7360</v>
      </c>
      <c r="G859">
        <v>0</v>
      </c>
      <c r="H859">
        <v>0</v>
      </c>
      <c r="I859">
        <v>360</v>
      </c>
      <c r="J859">
        <v>1120</v>
      </c>
      <c r="K859">
        <v>2240</v>
      </c>
      <c r="L859">
        <v>0</v>
      </c>
      <c r="M859">
        <f>Results_2019_07_22[[#This Row],[l]]*Results_2019_07_22[[#This Row],[d]]*Results_2019_07_22[[#This Row],[h]]/1000000000</f>
        <v>0.90316799999999997</v>
      </c>
    </row>
    <row r="860" spans="1:13" x14ac:dyDescent="0.25">
      <c r="A860">
        <v>18099</v>
      </c>
      <c r="B860">
        <v>13</v>
      </c>
      <c r="C860" s="1" t="s">
        <v>47</v>
      </c>
      <c r="D860" s="1" t="s">
        <v>13</v>
      </c>
      <c r="E860">
        <v>5747627</v>
      </c>
      <c r="F860">
        <v>3990</v>
      </c>
      <c r="G860">
        <v>2260</v>
      </c>
      <c r="H860">
        <v>0</v>
      </c>
      <c r="I860">
        <v>1140</v>
      </c>
      <c r="J860">
        <v>280</v>
      </c>
      <c r="K860">
        <v>950</v>
      </c>
      <c r="L860">
        <v>0</v>
      </c>
      <c r="M860">
        <f>Results_2019_07_22[[#This Row],[l]]*Results_2019_07_22[[#This Row],[d]]*Results_2019_07_22[[#This Row],[h]]/1000000000</f>
        <v>0.30324000000000001</v>
      </c>
    </row>
    <row r="861" spans="1:13" x14ac:dyDescent="0.25">
      <c r="A861">
        <v>18099</v>
      </c>
      <c r="B861">
        <v>6</v>
      </c>
      <c r="C861" s="1" t="s">
        <v>45</v>
      </c>
      <c r="D861" s="1" t="s">
        <v>13</v>
      </c>
      <c r="E861">
        <v>5747628</v>
      </c>
      <c r="F861">
        <v>3725</v>
      </c>
      <c r="G861">
        <v>1140</v>
      </c>
      <c r="H861">
        <v>0</v>
      </c>
      <c r="I861">
        <v>745</v>
      </c>
      <c r="J861">
        <v>1140</v>
      </c>
      <c r="K861">
        <v>1200</v>
      </c>
      <c r="L861">
        <v>0</v>
      </c>
      <c r="M861">
        <f>Results_2019_07_22[[#This Row],[l]]*Results_2019_07_22[[#This Row],[d]]*Results_2019_07_22[[#This Row],[h]]/1000000000</f>
        <v>1.0191600000000001</v>
      </c>
    </row>
    <row r="862" spans="1:13" x14ac:dyDescent="0.25">
      <c r="A862">
        <v>18099</v>
      </c>
      <c r="B862">
        <v>15</v>
      </c>
      <c r="C862" s="1" t="s">
        <v>52</v>
      </c>
      <c r="D862" s="1" t="s">
        <v>13</v>
      </c>
      <c r="E862">
        <v>5747629</v>
      </c>
      <c r="F862">
        <v>8020</v>
      </c>
      <c r="G862">
        <v>780</v>
      </c>
      <c r="H862">
        <v>1140</v>
      </c>
      <c r="I862">
        <v>960</v>
      </c>
      <c r="J862">
        <v>1140</v>
      </c>
      <c r="K862">
        <v>260</v>
      </c>
      <c r="L862">
        <v>0</v>
      </c>
      <c r="M862">
        <f>Results_2019_07_22[[#This Row],[l]]*Results_2019_07_22[[#This Row],[d]]*Results_2019_07_22[[#This Row],[h]]/1000000000</f>
        <v>0.28454400000000002</v>
      </c>
    </row>
    <row r="863" spans="1:13" x14ac:dyDescent="0.25">
      <c r="A863">
        <v>18099</v>
      </c>
      <c r="B863">
        <v>15</v>
      </c>
      <c r="C863" s="1" t="s">
        <v>52</v>
      </c>
      <c r="D863" s="1" t="s">
        <v>13</v>
      </c>
      <c r="E863">
        <v>5747630</v>
      </c>
      <c r="F863">
        <v>4180</v>
      </c>
      <c r="G863">
        <v>1300</v>
      </c>
      <c r="H863">
        <v>1740</v>
      </c>
      <c r="I863">
        <v>950</v>
      </c>
      <c r="J863">
        <v>1120</v>
      </c>
      <c r="K863">
        <v>134</v>
      </c>
      <c r="L863">
        <v>0</v>
      </c>
      <c r="M863">
        <f>Results_2019_07_22[[#This Row],[l]]*Results_2019_07_22[[#This Row],[d]]*Results_2019_07_22[[#This Row],[h]]/1000000000</f>
        <v>0.14257600000000001</v>
      </c>
    </row>
    <row r="864" spans="1:13" x14ac:dyDescent="0.25">
      <c r="A864">
        <v>18099</v>
      </c>
      <c r="B864">
        <v>15</v>
      </c>
      <c r="C864" s="1" t="s">
        <v>52</v>
      </c>
      <c r="D864" s="1" t="s">
        <v>13</v>
      </c>
      <c r="E864">
        <v>5747631</v>
      </c>
      <c r="F864">
        <v>3400</v>
      </c>
      <c r="G864">
        <v>1120</v>
      </c>
      <c r="H864">
        <v>2180</v>
      </c>
      <c r="I864">
        <v>1120</v>
      </c>
      <c r="J864">
        <v>950</v>
      </c>
      <c r="K864">
        <v>134</v>
      </c>
      <c r="L864">
        <v>0</v>
      </c>
      <c r="M864">
        <f>Results_2019_07_22[[#This Row],[l]]*Results_2019_07_22[[#This Row],[d]]*Results_2019_07_22[[#This Row],[h]]/1000000000</f>
        <v>0.14257600000000001</v>
      </c>
    </row>
    <row r="865" spans="1:13" x14ac:dyDescent="0.25">
      <c r="A865">
        <v>18099</v>
      </c>
      <c r="B865">
        <v>1</v>
      </c>
      <c r="C865" s="1" t="s">
        <v>50</v>
      </c>
      <c r="D865" s="1" t="s">
        <v>13</v>
      </c>
      <c r="E865">
        <v>5747632</v>
      </c>
      <c r="F865">
        <v>6240</v>
      </c>
      <c r="G865">
        <v>0</v>
      </c>
      <c r="H865">
        <v>1800</v>
      </c>
      <c r="I865">
        <v>1120</v>
      </c>
      <c r="J865">
        <v>2240</v>
      </c>
      <c r="K865">
        <v>360</v>
      </c>
      <c r="L865">
        <v>0</v>
      </c>
      <c r="M865">
        <f>Results_2019_07_22[[#This Row],[l]]*Results_2019_07_22[[#This Row],[d]]*Results_2019_07_22[[#This Row],[h]]/1000000000</f>
        <v>0.90316799999999997</v>
      </c>
    </row>
    <row r="866" spans="1:13" x14ac:dyDescent="0.25">
      <c r="A866">
        <v>18099</v>
      </c>
      <c r="B866">
        <v>6</v>
      </c>
      <c r="C866" s="1" t="s">
        <v>45</v>
      </c>
      <c r="D866" s="1" t="s">
        <v>13</v>
      </c>
      <c r="E866">
        <v>5747633</v>
      </c>
      <c r="F866">
        <v>3725</v>
      </c>
      <c r="G866">
        <v>0</v>
      </c>
      <c r="H866">
        <v>0</v>
      </c>
      <c r="I866">
        <v>745</v>
      </c>
      <c r="J866">
        <v>1140</v>
      </c>
      <c r="K866">
        <v>1200</v>
      </c>
      <c r="L866">
        <v>0</v>
      </c>
      <c r="M866">
        <f>Results_2019_07_22[[#This Row],[l]]*Results_2019_07_22[[#This Row],[d]]*Results_2019_07_22[[#This Row],[h]]/1000000000</f>
        <v>1.0191600000000001</v>
      </c>
    </row>
    <row r="867" spans="1:13" x14ac:dyDescent="0.25">
      <c r="A867">
        <v>18099</v>
      </c>
      <c r="B867">
        <v>6</v>
      </c>
      <c r="C867" s="1" t="s">
        <v>45</v>
      </c>
      <c r="D867" s="1" t="s">
        <v>13</v>
      </c>
      <c r="E867">
        <v>5747634</v>
      </c>
      <c r="F867">
        <v>2980</v>
      </c>
      <c r="G867">
        <v>1200</v>
      </c>
      <c r="H867">
        <v>1200</v>
      </c>
      <c r="I867">
        <v>745</v>
      </c>
      <c r="J867">
        <v>1200</v>
      </c>
      <c r="K867">
        <v>1140</v>
      </c>
      <c r="L867">
        <v>0</v>
      </c>
      <c r="M867">
        <f>Results_2019_07_22[[#This Row],[l]]*Results_2019_07_22[[#This Row],[d]]*Results_2019_07_22[[#This Row],[h]]/1000000000</f>
        <v>1.0191600000000001</v>
      </c>
    </row>
    <row r="868" spans="1:13" x14ac:dyDescent="0.25">
      <c r="A868">
        <v>18099</v>
      </c>
      <c r="B868">
        <v>1</v>
      </c>
      <c r="C868" s="1" t="s">
        <v>50</v>
      </c>
      <c r="D868" s="1" t="s">
        <v>13</v>
      </c>
      <c r="E868">
        <v>5747635</v>
      </c>
      <c r="F868">
        <v>6240</v>
      </c>
      <c r="G868">
        <v>0</v>
      </c>
      <c r="H868">
        <v>1440</v>
      </c>
      <c r="I868">
        <v>1120</v>
      </c>
      <c r="J868">
        <v>2240</v>
      </c>
      <c r="K868">
        <v>360</v>
      </c>
      <c r="L868">
        <v>0</v>
      </c>
      <c r="M868">
        <f>Results_2019_07_22[[#This Row],[l]]*Results_2019_07_22[[#This Row],[d]]*Results_2019_07_22[[#This Row],[h]]/1000000000</f>
        <v>0.90316799999999997</v>
      </c>
    </row>
    <row r="869" spans="1:13" x14ac:dyDescent="0.25">
      <c r="A869">
        <v>18099</v>
      </c>
      <c r="B869">
        <v>1</v>
      </c>
      <c r="C869" s="1" t="s">
        <v>50</v>
      </c>
      <c r="D869" s="1" t="s">
        <v>13</v>
      </c>
      <c r="E869">
        <v>5747636</v>
      </c>
      <c r="F869">
        <v>6240</v>
      </c>
      <c r="G869">
        <v>0</v>
      </c>
      <c r="H869">
        <v>1080</v>
      </c>
      <c r="I869">
        <v>1120</v>
      </c>
      <c r="J869">
        <v>2240</v>
      </c>
      <c r="K869">
        <v>360</v>
      </c>
      <c r="L869">
        <v>0</v>
      </c>
      <c r="M869">
        <f>Results_2019_07_22[[#This Row],[l]]*Results_2019_07_22[[#This Row],[d]]*Results_2019_07_22[[#This Row],[h]]/1000000000</f>
        <v>0.90316799999999997</v>
      </c>
    </row>
    <row r="870" spans="1:13" x14ac:dyDescent="0.25">
      <c r="A870">
        <v>18099</v>
      </c>
      <c r="B870">
        <v>13</v>
      </c>
      <c r="C870" s="1" t="s">
        <v>47</v>
      </c>
      <c r="D870" s="1" t="s">
        <v>13</v>
      </c>
      <c r="E870">
        <v>5747637</v>
      </c>
      <c r="F870">
        <v>3040</v>
      </c>
      <c r="G870">
        <v>2260</v>
      </c>
      <c r="H870">
        <v>0</v>
      </c>
      <c r="I870">
        <v>950</v>
      </c>
      <c r="J870">
        <v>280</v>
      </c>
      <c r="K870">
        <v>1140</v>
      </c>
      <c r="L870">
        <v>0</v>
      </c>
      <c r="M870">
        <f>Results_2019_07_22[[#This Row],[l]]*Results_2019_07_22[[#This Row],[d]]*Results_2019_07_22[[#This Row],[h]]/1000000000</f>
        <v>0.30324000000000001</v>
      </c>
    </row>
    <row r="871" spans="1:13" x14ac:dyDescent="0.25">
      <c r="A871">
        <v>18099</v>
      </c>
      <c r="B871">
        <v>15</v>
      </c>
      <c r="C871" s="1" t="s">
        <v>52</v>
      </c>
      <c r="D871" s="1" t="s">
        <v>13</v>
      </c>
      <c r="E871">
        <v>5747638</v>
      </c>
      <c r="F871">
        <v>8020</v>
      </c>
      <c r="G871">
        <v>2360</v>
      </c>
      <c r="H871">
        <v>0</v>
      </c>
      <c r="I871">
        <v>960</v>
      </c>
      <c r="J871">
        <v>260</v>
      </c>
      <c r="K871">
        <v>1140</v>
      </c>
      <c r="L871">
        <v>0</v>
      </c>
      <c r="M871">
        <f>Results_2019_07_22[[#This Row],[l]]*Results_2019_07_22[[#This Row],[d]]*Results_2019_07_22[[#This Row],[h]]/1000000000</f>
        <v>0.28454400000000002</v>
      </c>
    </row>
    <row r="872" spans="1:13" x14ac:dyDescent="0.25">
      <c r="A872">
        <v>18099</v>
      </c>
      <c r="B872">
        <v>15</v>
      </c>
      <c r="C872" s="1" t="s">
        <v>52</v>
      </c>
      <c r="D872" s="1" t="s">
        <v>13</v>
      </c>
      <c r="E872">
        <v>5747639</v>
      </c>
      <c r="F872">
        <v>6720</v>
      </c>
      <c r="G872">
        <v>0</v>
      </c>
      <c r="H872">
        <v>2180</v>
      </c>
      <c r="I872">
        <v>950</v>
      </c>
      <c r="J872">
        <v>1120</v>
      </c>
      <c r="K872">
        <v>134</v>
      </c>
      <c r="L872">
        <v>0</v>
      </c>
      <c r="M872">
        <f>Results_2019_07_22[[#This Row],[l]]*Results_2019_07_22[[#This Row],[d]]*Results_2019_07_22[[#This Row],[h]]/1000000000</f>
        <v>0.14257600000000001</v>
      </c>
    </row>
    <row r="873" spans="1:13" x14ac:dyDescent="0.25">
      <c r="A873">
        <v>18099</v>
      </c>
      <c r="B873">
        <v>13</v>
      </c>
      <c r="C873" s="1" t="s">
        <v>47</v>
      </c>
      <c r="D873" s="1" t="s">
        <v>13</v>
      </c>
      <c r="E873">
        <v>5747640</v>
      </c>
      <c r="F873">
        <v>3410</v>
      </c>
      <c r="G873">
        <v>1400</v>
      </c>
      <c r="H873">
        <v>1120</v>
      </c>
      <c r="I873">
        <v>950</v>
      </c>
      <c r="J873">
        <v>280</v>
      </c>
      <c r="K873">
        <v>1140</v>
      </c>
      <c r="L873">
        <v>0</v>
      </c>
      <c r="M873">
        <f>Results_2019_07_22[[#This Row],[l]]*Results_2019_07_22[[#This Row],[d]]*Results_2019_07_22[[#This Row],[h]]/1000000000</f>
        <v>0.30324000000000001</v>
      </c>
    </row>
    <row r="874" spans="1:13" x14ac:dyDescent="0.25">
      <c r="A874">
        <v>18099</v>
      </c>
      <c r="B874">
        <v>1</v>
      </c>
      <c r="C874" s="1" t="s">
        <v>50</v>
      </c>
      <c r="D874" s="1" t="s">
        <v>13</v>
      </c>
      <c r="E874">
        <v>5747641</v>
      </c>
      <c r="F874">
        <v>6240</v>
      </c>
      <c r="G874">
        <v>0</v>
      </c>
      <c r="H874">
        <v>720</v>
      </c>
      <c r="I874">
        <v>1120</v>
      </c>
      <c r="J874">
        <v>2240</v>
      </c>
      <c r="K874">
        <v>360</v>
      </c>
      <c r="L874">
        <v>0</v>
      </c>
      <c r="M874">
        <f>Results_2019_07_22[[#This Row],[l]]*Results_2019_07_22[[#This Row],[d]]*Results_2019_07_22[[#This Row],[h]]/1000000000</f>
        <v>0.90316799999999997</v>
      </c>
    </row>
    <row r="875" spans="1:13" x14ac:dyDescent="0.25">
      <c r="A875">
        <v>18099</v>
      </c>
      <c r="B875">
        <v>1</v>
      </c>
      <c r="C875" s="1" t="s">
        <v>50</v>
      </c>
      <c r="D875" s="1" t="s">
        <v>13</v>
      </c>
      <c r="E875">
        <v>5747642</v>
      </c>
      <c r="F875">
        <v>6240</v>
      </c>
      <c r="G875">
        <v>0</v>
      </c>
      <c r="H875">
        <v>360</v>
      </c>
      <c r="I875">
        <v>1120</v>
      </c>
      <c r="J875">
        <v>2240</v>
      </c>
      <c r="K875">
        <v>360</v>
      </c>
      <c r="L875">
        <v>0</v>
      </c>
      <c r="M875">
        <f>Results_2019_07_22[[#This Row],[l]]*Results_2019_07_22[[#This Row],[d]]*Results_2019_07_22[[#This Row],[h]]/1000000000</f>
        <v>0.90316799999999997</v>
      </c>
    </row>
    <row r="876" spans="1:13" x14ac:dyDescent="0.25">
      <c r="A876">
        <v>18099</v>
      </c>
      <c r="B876">
        <v>1</v>
      </c>
      <c r="C876" s="1" t="s">
        <v>50</v>
      </c>
      <c r="D876" s="1" t="s">
        <v>13</v>
      </c>
      <c r="E876">
        <v>5747643</v>
      </c>
      <c r="F876">
        <v>6240</v>
      </c>
      <c r="G876">
        <v>0</v>
      </c>
      <c r="H876">
        <v>0</v>
      </c>
      <c r="I876">
        <v>1120</v>
      </c>
      <c r="J876">
        <v>2240</v>
      </c>
      <c r="K876">
        <v>360</v>
      </c>
      <c r="L876">
        <v>0</v>
      </c>
      <c r="M876">
        <f>Results_2019_07_22[[#This Row],[l]]*Results_2019_07_22[[#This Row],[d]]*Results_2019_07_22[[#This Row],[h]]/1000000000</f>
        <v>0.90316799999999997</v>
      </c>
    </row>
    <row r="877" spans="1:13" x14ac:dyDescent="0.25">
      <c r="A877">
        <v>18099</v>
      </c>
      <c r="B877">
        <v>15</v>
      </c>
      <c r="C877" s="1" t="s">
        <v>52</v>
      </c>
      <c r="D877" s="1" t="s">
        <v>13</v>
      </c>
      <c r="E877">
        <v>5747644</v>
      </c>
      <c r="F877">
        <v>3400</v>
      </c>
      <c r="G877">
        <v>0</v>
      </c>
      <c r="H877">
        <v>2180</v>
      </c>
      <c r="I877">
        <v>950</v>
      </c>
      <c r="J877">
        <v>1120</v>
      </c>
      <c r="K877">
        <v>134</v>
      </c>
      <c r="L877">
        <v>0</v>
      </c>
      <c r="M877">
        <f>Results_2019_07_22[[#This Row],[l]]*Results_2019_07_22[[#This Row],[d]]*Results_2019_07_22[[#This Row],[h]]/1000000000</f>
        <v>0.14257600000000001</v>
      </c>
    </row>
    <row r="878" spans="1:13" x14ac:dyDescent="0.25">
      <c r="A878">
        <v>18099</v>
      </c>
      <c r="B878">
        <v>6</v>
      </c>
      <c r="C878" s="1" t="s">
        <v>45</v>
      </c>
      <c r="D878" s="1" t="s">
        <v>13</v>
      </c>
      <c r="E878">
        <v>5747645</v>
      </c>
      <c r="F878">
        <v>2980</v>
      </c>
      <c r="G878">
        <v>0</v>
      </c>
      <c r="H878">
        <v>1200</v>
      </c>
      <c r="I878">
        <v>745</v>
      </c>
      <c r="J878">
        <v>1200</v>
      </c>
      <c r="K878">
        <v>1140</v>
      </c>
      <c r="L878">
        <v>0</v>
      </c>
      <c r="M878">
        <f>Results_2019_07_22[[#This Row],[l]]*Results_2019_07_22[[#This Row],[d]]*Results_2019_07_22[[#This Row],[h]]/1000000000</f>
        <v>1.0191600000000001</v>
      </c>
    </row>
    <row r="879" spans="1:13" x14ac:dyDescent="0.25">
      <c r="A879">
        <v>18099</v>
      </c>
      <c r="B879">
        <v>1</v>
      </c>
      <c r="C879" s="1" t="s">
        <v>50</v>
      </c>
      <c r="D879" s="1" t="s">
        <v>13</v>
      </c>
      <c r="E879">
        <v>5747646</v>
      </c>
      <c r="F879">
        <v>5600</v>
      </c>
      <c r="G879">
        <v>2240</v>
      </c>
      <c r="H879">
        <v>0</v>
      </c>
      <c r="I879">
        <v>1120</v>
      </c>
      <c r="J879">
        <v>360</v>
      </c>
      <c r="K879">
        <v>2240</v>
      </c>
      <c r="L879">
        <v>0</v>
      </c>
      <c r="M879">
        <f>Results_2019_07_22[[#This Row],[l]]*Results_2019_07_22[[#This Row],[d]]*Results_2019_07_22[[#This Row],[h]]/1000000000</f>
        <v>0.90316799999999997</v>
      </c>
    </row>
    <row r="880" spans="1:13" x14ac:dyDescent="0.25">
      <c r="A880">
        <v>18099</v>
      </c>
      <c r="B880">
        <v>1</v>
      </c>
      <c r="C880" s="1" t="s">
        <v>50</v>
      </c>
      <c r="D880" s="1" t="s">
        <v>13</v>
      </c>
      <c r="E880">
        <v>5747647</v>
      </c>
      <c r="F880">
        <v>5880</v>
      </c>
      <c r="G880">
        <v>1120</v>
      </c>
      <c r="H880">
        <v>0</v>
      </c>
      <c r="I880">
        <v>360</v>
      </c>
      <c r="J880">
        <v>1120</v>
      </c>
      <c r="K880">
        <v>2240</v>
      </c>
      <c r="L880">
        <v>0</v>
      </c>
      <c r="M880">
        <f>Results_2019_07_22[[#This Row],[l]]*Results_2019_07_22[[#This Row],[d]]*Results_2019_07_22[[#This Row],[h]]/1000000000</f>
        <v>0.90316799999999997</v>
      </c>
    </row>
    <row r="881" spans="1:13" x14ac:dyDescent="0.25">
      <c r="A881">
        <v>18099</v>
      </c>
      <c r="B881">
        <v>15</v>
      </c>
      <c r="C881" s="1" t="s">
        <v>52</v>
      </c>
      <c r="D881" s="1" t="s">
        <v>13</v>
      </c>
      <c r="E881">
        <v>5747648</v>
      </c>
      <c r="F881">
        <v>8020</v>
      </c>
      <c r="G881">
        <v>2100</v>
      </c>
      <c r="H881">
        <v>0</v>
      </c>
      <c r="I881">
        <v>960</v>
      </c>
      <c r="J881">
        <v>260</v>
      </c>
      <c r="K881">
        <v>1140</v>
      </c>
      <c r="L881">
        <v>0</v>
      </c>
      <c r="M881">
        <f>Results_2019_07_22[[#This Row],[l]]*Results_2019_07_22[[#This Row],[d]]*Results_2019_07_22[[#This Row],[h]]/1000000000</f>
        <v>0.28454400000000002</v>
      </c>
    </row>
    <row r="882" spans="1:13" x14ac:dyDescent="0.25">
      <c r="A882">
        <v>18099</v>
      </c>
      <c r="B882">
        <v>1</v>
      </c>
      <c r="C882" s="1" t="s">
        <v>50</v>
      </c>
      <c r="D882" s="1" t="s">
        <v>13</v>
      </c>
      <c r="E882">
        <v>5747649</v>
      </c>
      <c r="F882">
        <v>5880</v>
      </c>
      <c r="G882">
        <v>0</v>
      </c>
      <c r="H882">
        <v>0</v>
      </c>
      <c r="I882">
        <v>360</v>
      </c>
      <c r="J882">
        <v>1120</v>
      </c>
      <c r="K882">
        <v>2240</v>
      </c>
      <c r="L882">
        <v>0</v>
      </c>
      <c r="M882">
        <f>Results_2019_07_22[[#This Row],[l]]*Results_2019_07_22[[#This Row],[d]]*Results_2019_07_22[[#This Row],[h]]/1000000000</f>
        <v>0.90316799999999997</v>
      </c>
    </row>
    <row r="883" spans="1:13" x14ac:dyDescent="0.25">
      <c r="A883">
        <v>18099</v>
      </c>
      <c r="B883">
        <v>15</v>
      </c>
      <c r="C883" s="1" t="s">
        <v>52</v>
      </c>
      <c r="D883" s="1" t="s">
        <v>13</v>
      </c>
      <c r="E883">
        <v>5747650</v>
      </c>
      <c r="F883">
        <v>7060</v>
      </c>
      <c r="G883">
        <v>2260</v>
      </c>
      <c r="H883">
        <v>0</v>
      </c>
      <c r="I883">
        <v>960</v>
      </c>
      <c r="J883">
        <v>260</v>
      </c>
      <c r="K883">
        <v>1140</v>
      </c>
      <c r="L883">
        <v>0</v>
      </c>
      <c r="M883">
        <f>Results_2019_07_22[[#This Row],[l]]*Results_2019_07_22[[#This Row],[d]]*Results_2019_07_22[[#This Row],[h]]/1000000000</f>
        <v>0.28454400000000002</v>
      </c>
    </row>
    <row r="884" spans="1:13" x14ac:dyDescent="0.25">
      <c r="A884">
        <v>18099</v>
      </c>
      <c r="B884">
        <v>1</v>
      </c>
      <c r="C884" s="1" t="s">
        <v>50</v>
      </c>
      <c r="D884" s="1" t="s">
        <v>13</v>
      </c>
      <c r="E884">
        <v>5747651</v>
      </c>
      <c r="F884">
        <v>5520</v>
      </c>
      <c r="G884">
        <v>1120</v>
      </c>
      <c r="H884">
        <v>0</v>
      </c>
      <c r="I884">
        <v>360</v>
      </c>
      <c r="J884">
        <v>1120</v>
      </c>
      <c r="K884">
        <v>2240</v>
      </c>
      <c r="L884">
        <v>0</v>
      </c>
      <c r="M884">
        <f>Results_2019_07_22[[#This Row],[l]]*Results_2019_07_22[[#This Row],[d]]*Results_2019_07_22[[#This Row],[h]]/1000000000</f>
        <v>0.90316799999999997</v>
      </c>
    </row>
    <row r="885" spans="1:13" x14ac:dyDescent="0.25">
      <c r="A885">
        <v>18099</v>
      </c>
      <c r="B885">
        <v>4</v>
      </c>
      <c r="C885" s="1" t="s">
        <v>46</v>
      </c>
      <c r="D885" s="1" t="s">
        <v>13</v>
      </c>
      <c r="E885">
        <v>5747652</v>
      </c>
      <c r="F885">
        <v>5640</v>
      </c>
      <c r="G885">
        <v>1440</v>
      </c>
      <c r="H885">
        <v>0</v>
      </c>
      <c r="I885">
        <v>300</v>
      </c>
      <c r="J885">
        <v>1140</v>
      </c>
      <c r="K885">
        <v>1550</v>
      </c>
      <c r="L885">
        <v>0</v>
      </c>
      <c r="M885">
        <f>Results_2019_07_22[[#This Row],[l]]*Results_2019_07_22[[#This Row],[d]]*Results_2019_07_22[[#This Row],[h]]/1000000000</f>
        <v>0.53010000000000002</v>
      </c>
    </row>
    <row r="886" spans="1:13" x14ac:dyDescent="0.25">
      <c r="A886">
        <v>18099</v>
      </c>
      <c r="B886">
        <v>15</v>
      </c>
      <c r="C886" s="1" t="s">
        <v>52</v>
      </c>
      <c r="D886" s="1" t="s">
        <v>13</v>
      </c>
      <c r="E886">
        <v>5747653</v>
      </c>
      <c r="F886">
        <v>5920</v>
      </c>
      <c r="G886">
        <v>2260</v>
      </c>
      <c r="H886">
        <v>1300</v>
      </c>
      <c r="I886">
        <v>1140</v>
      </c>
      <c r="J886">
        <v>260</v>
      </c>
      <c r="K886">
        <v>960</v>
      </c>
      <c r="L886">
        <v>0</v>
      </c>
      <c r="M886">
        <f>Results_2019_07_22[[#This Row],[l]]*Results_2019_07_22[[#This Row],[d]]*Results_2019_07_22[[#This Row],[h]]/1000000000</f>
        <v>0.28454400000000002</v>
      </c>
    </row>
    <row r="887" spans="1:13" x14ac:dyDescent="0.25">
      <c r="A887">
        <v>18099</v>
      </c>
      <c r="B887">
        <v>1</v>
      </c>
      <c r="C887" s="1" t="s">
        <v>50</v>
      </c>
      <c r="D887" s="1" t="s">
        <v>13</v>
      </c>
      <c r="E887">
        <v>5747654</v>
      </c>
      <c r="F887">
        <v>5520</v>
      </c>
      <c r="G887">
        <v>0</v>
      </c>
      <c r="H887">
        <v>0</v>
      </c>
      <c r="I887">
        <v>360</v>
      </c>
      <c r="J887">
        <v>1120</v>
      </c>
      <c r="K887">
        <v>2240</v>
      </c>
      <c r="L887">
        <v>0</v>
      </c>
      <c r="M887">
        <f>Results_2019_07_22[[#This Row],[l]]*Results_2019_07_22[[#This Row],[d]]*Results_2019_07_22[[#This Row],[h]]/1000000000</f>
        <v>0.90316799999999997</v>
      </c>
    </row>
    <row r="888" spans="1:13" x14ac:dyDescent="0.25">
      <c r="A888">
        <v>18099</v>
      </c>
      <c r="B888">
        <v>1</v>
      </c>
      <c r="C888" s="1" t="s">
        <v>50</v>
      </c>
      <c r="D888" s="1" t="s">
        <v>13</v>
      </c>
      <c r="E888">
        <v>5747655</v>
      </c>
      <c r="F888">
        <v>4480</v>
      </c>
      <c r="G888">
        <v>2240</v>
      </c>
      <c r="H888">
        <v>0</v>
      </c>
      <c r="I888">
        <v>1120</v>
      </c>
      <c r="J888">
        <v>360</v>
      </c>
      <c r="K888">
        <v>2240</v>
      </c>
      <c r="L888">
        <v>0</v>
      </c>
      <c r="M888">
        <f>Results_2019_07_22[[#This Row],[l]]*Results_2019_07_22[[#This Row],[d]]*Results_2019_07_22[[#This Row],[h]]/1000000000</f>
        <v>0.90316799999999997</v>
      </c>
    </row>
    <row r="889" spans="1:13" x14ac:dyDescent="0.25">
      <c r="A889">
        <v>18099</v>
      </c>
      <c r="B889">
        <v>15</v>
      </c>
      <c r="C889" s="1" t="s">
        <v>52</v>
      </c>
      <c r="D889" s="1" t="s">
        <v>13</v>
      </c>
      <c r="E889">
        <v>5747656</v>
      </c>
      <c r="F889">
        <v>5920</v>
      </c>
      <c r="G889">
        <v>2000</v>
      </c>
      <c r="H889">
        <v>1300</v>
      </c>
      <c r="I889">
        <v>1140</v>
      </c>
      <c r="J889">
        <v>260</v>
      </c>
      <c r="K889">
        <v>960</v>
      </c>
      <c r="L889">
        <v>0</v>
      </c>
      <c r="M889">
        <f>Results_2019_07_22[[#This Row],[l]]*Results_2019_07_22[[#This Row],[d]]*Results_2019_07_22[[#This Row],[h]]/1000000000</f>
        <v>0.28454400000000002</v>
      </c>
    </row>
    <row r="890" spans="1:13" x14ac:dyDescent="0.25">
      <c r="A890">
        <v>18099</v>
      </c>
      <c r="B890">
        <v>15</v>
      </c>
      <c r="C890" s="1" t="s">
        <v>52</v>
      </c>
      <c r="D890" s="1" t="s">
        <v>13</v>
      </c>
      <c r="E890">
        <v>5747657</v>
      </c>
      <c r="F890">
        <v>5920</v>
      </c>
      <c r="G890">
        <v>1740</v>
      </c>
      <c r="H890">
        <v>1300</v>
      </c>
      <c r="I890">
        <v>1140</v>
      </c>
      <c r="J890">
        <v>260</v>
      </c>
      <c r="K890">
        <v>960</v>
      </c>
      <c r="L890">
        <v>0</v>
      </c>
      <c r="M890">
        <f>Results_2019_07_22[[#This Row],[l]]*Results_2019_07_22[[#This Row],[d]]*Results_2019_07_22[[#This Row],[h]]/1000000000</f>
        <v>0.28454400000000002</v>
      </c>
    </row>
    <row r="891" spans="1:13" x14ac:dyDescent="0.25">
      <c r="A891">
        <v>18099</v>
      </c>
      <c r="B891">
        <v>15</v>
      </c>
      <c r="C891" s="1" t="s">
        <v>52</v>
      </c>
      <c r="D891" s="1" t="s">
        <v>13</v>
      </c>
      <c r="E891">
        <v>5747658</v>
      </c>
      <c r="F891">
        <v>5920</v>
      </c>
      <c r="G891">
        <v>1480</v>
      </c>
      <c r="H891">
        <v>1300</v>
      </c>
      <c r="I891">
        <v>1140</v>
      </c>
      <c r="J891">
        <v>260</v>
      </c>
      <c r="K891">
        <v>960</v>
      </c>
      <c r="L891">
        <v>0</v>
      </c>
      <c r="M891">
        <f>Results_2019_07_22[[#This Row],[l]]*Results_2019_07_22[[#This Row],[d]]*Results_2019_07_22[[#This Row],[h]]/1000000000</f>
        <v>0.28454400000000002</v>
      </c>
    </row>
    <row r="892" spans="1:13" x14ac:dyDescent="0.25">
      <c r="A892">
        <v>18099</v>
      </c>
      <c r="B892">
        <v>1</v>
      </c>
      <c r="C892" s="1" t="s">
        <v>50</v>
      </c>
      <c r="D892" s="1" t="s">
        <v>13</v>
      </c>
      <c r="E892">
        <v>5747659</v>
      </c>
      <c r="F892">
        <v>5160</v>
      </c>
      <c r="G892">
        <v>1120</v>
      </c>
      <c r="H892">
        <v>0</v>
      </c>
      <c r="I892">
        <v>360</v>
      </c>
      <c r="J892">
        <v>1120</v>
      </c>
      <c r="K892">
        <v>2240</v>
      </c>
      <c r="L892">
        <v>0</v>
      </c>
      <c r="M892">
        <f>Results_2019_07_22[[#This Row],[l]]*Results_2019_07_22[[#This Row],[d]]*Results_2019_07_22[[#This Row],[h]]/1000000000</f>
        <v>0.90316799999999997</v>
      </c>
    </row>
    <row r="893" spans="1:13" x14ac:dyDescent="0.25">
      <c r="A893">
        <v>18099</v>
      </c>
      <c r="B893">
        <v>15</v>
      </c>
      <c r="C893" s="1" t="s">
        <v>52</v>
      </c>
      <c r="D893" s="1" t="s">
        <v>13</v>
      </c>
      <c r="E893">
        <v>5747660</v>
      </c>
      <c r="F893">
        <v>5660</v>
      </c>
      <c r="G893">
        <v>1480</v>
      </c>
      <c r="H893">
        <v>1300</v>
      </c>
      <c r="I893">
        <v>260</v>
      </c>
      <c r="J893">
        <v>1140</v>
      </c>
      <c r="K893">
        <v>960</v>
      </c>
      <c r="L893">
        <v>0</v>
      </c>
      <c r="M893">
        <f>Results_2019_07_22[[#This Row],[l]]*Results_2019_07_22[[#This Row],[d]]*Results_2019_07_22[[#This Row],[h]]/1000000000</f>
        <v>0.28454400000000002</v>
      </c>
    </row>
    <row r="894" spans="1:13" x14ac:dyDescent="0.25">
      <c r="A894">
        <v>18099</v>
      </c>
      <c r="B894">
        <v>1</v>
      </c>
      <c r="C894" s="1" t="s">
        <v>50</v>
      </c>
      <c r="D894" s="1" t="s">
        <v>13</v>
      </c>
      <c r="E894">
        <v>5747661</v>
      </c>
      <c r="F894">
        <v>5160</v>
      </c>
      <c r="G894">
        <v>0</v>
      </c>
      <c r="H894">
        <v>0</v>
      </c>
      <c r="I894">
        <v>360</v>
      </c>
      <c r="J894">
        <v>1120</v>
      </c>
      <c r="K894">
        <v>2240</v>
      </c>
      <c r="L894">
        <v>0</v>
      </c>
      <c r="M894">
        <f>Results_2019_07_22[[#This Row],[l]]*Results_2019_07_22[[#This Row],[d]]*Results_2019_07_22[[#This Row],[h]]/1000000000</f>
        <v>0.90316799999999997</v>
      </c>
    </row>
    <row r="895" spans="1:13" x14ac:dyDescent="0.25">
      <c r="A895">
        <v>18099</v>
      </c>
      <c r="B895">
        <v>15</v>
      </c>
      <c r="C895" s="1" t="s">
        <v>52</v>
      </c>
      <c r="D895" s="1" t="s">
        <v>13</v>
      </c>
      <c r="E895">
        <v>5747662</v>
      </c>
      <c r="F895">
        <v>5400</v>
      </c>
      <c r="G895">
        <v>1480</v>
      </c>
      <c r="H895">
        <v>1300</v>
      </c>
      <c r="I895">
        <v>260</v>
      </c>
      <c r="J895">
        <v>1140</v>
      </c>
      <c r="K895">
        <v>960</v>
      </c>
      <c r="L895">
        <v>0</v>
      </c>
      <c r="M895">
        <f>Results_2019_07_22[[#This Row],[l]]*Results_2019_07_22[[#This Row],[d]]*Results_2019_07_22[[#This Row],[h]]/1000000000</f>
        <v>0.28454400000000002</v>
      </c>
    </row>
    <row r="896" spans="1:13" x14ac:dyDescent="0.25">
      <c r="A896">
        <v>18099</v>
      </c>
      <c r="B896">
        <v>1</v>
      </c>
      <c r="C896" s="1" t="s">
        <v>50</v>
      </c>
      <c r="D896" s="1" t="s">
        <v>13</v>
      </c>
      <c r="E896">
        <v>5747663</v>
      </c>
      <c r="F896">
        <v>4040</v>
      </c>
      <c r="G896">
        <v>0</v>
      </c>
      <c r="H896">
        <v>1800</v>
      </c>
      <c r="I896">
        <v>1120</v>
      </c>
      <c r="J896">
        <v>2240</v>
      </c>
      <c r="K896">
        <v>360</v>
      </c>
      <c r="L896">
        <v>0</v>
      </c>
      <c r="M896">
        <f>Results_2019_07_22[[#This Row],[l]]*Results_2019_07_22[[#This Row],[d]]*Results_2019_07_22[[#This Row],[h]]/1000000000</f>
        <v>0.90316799999999997</v>
      </c>
    </row>
    <row r="897" spans="1:13" x14ac:dyDescent="0.25">
      <c r="A897">
        <v>18099</v>
      </c>
      <c r="B897">
        <v>4</v>
      </c>
      <c r="C897" s="1" t="s">
        <v>46</v>
      </c>
      <c r="D897" s="1" t="s">
        <v>13</v>
      </c>
      <c r="E897">
        <v>5747664</v>
      </c>
      <c r="F897">
        <v>5640</v>
      </c>
      <c r="G897">
        <v>300</v>
      </c>
      <c r="H897">
        <v>0</v>
      </c>
      <c r="I897">
        <v>300</v>
      </c>
      <c r="J897">
        <v>1140</v>
      </c>
      <c r="K897">
        <v>1550</v>
      </c>
      <c r="L897">
        <v>0</v>
      </c>
      <c r="M897">
        <f>Results_2019_07_22[[#This Row],[l]]*Results_2019_07_22[[#This Row],[d]]*Results_2019_07_22[[#This Row],[h]]/1000000000</f>
        <v>0.53010000000000002</v>
      </c>
    </row>
    <row r="898" spans="1:13" x14ac:dyDescent="0.25">
      <c r="A898">
        <v>18099</v>
      </c>
      <c r="B898">
        <v>1</v>
      </c>
      <c r="C898" s="1" t="s">
        <v>50</v>
      </c>
      <c r="D898" s="1" t="s">
        <v>13</v>
      </c>
      <c r="E898">
        <v>5747665</v>
      </c>
      <c r="F898">
        <v>4040</v>
      </c>
      <c r="G898">
        <v>0</v>
      </c>
      <c r="H898">
        <v>1440</v>
      </c>
      <c r="I898">
        <v>1120</v>
      </c>
      <c r="J898">
        <v>2240</v>
      </c>
      <c r="K898">
        <v>360</v>
      </c>
      <c r="L898">
        <v>0</v>
      </c>
      <c r="M898">
        <f>Results_2019_07_22[[#This Row],[l]]*Results_2019_07_22[[#This Row],[d]]*Results_2019_07_22[[#This Row],[h]]/1000000000</f>
        <v>0.90316799999999997</v>
      </c>
    </row>
    <row r="899" spans="1:13" x14ac:dyDescent="0.25">
      <c r="A899">
        <v>18099</v>
      </c>
      <c r="B899">
        <v>1</v>
      </c>
      <c r="C899" s="1" t="s">
        <v>50</v>
      </c>
      <c r="D899" s="1" t="s">
        <v>13</v>
      </c>
      <c r="E899">
        <v>5747666</v>
      </c>
      <c r="F899">
        <v>4040</v>
      </c>
      <c r="G899">
        <v>0</v>
      </c>
      <c r="H899">
        <v>1080</v>
      </c>
      <c r="I899">
        <v>1120</v>
      </c>
      <c r="J899">
        <v>2240</v>
      </c>
      <c r="K899">
        <v>360</v>
      </c>
      <c r="L899">
        <v>0</v>
      </c>
      <c r="M899">
        <f>Results_2019_07_22[[#This Row],[l]]*Results_2019_07_22[[#This Row],[d]]*Results_2019_07_22[[#This Row],[h]]/1000000000</f>
        <v>0.90316799999999997</v>
      </c>
    </row>
    <row r="900" spans="1:13" x14ac:dyDescent="0.25">
      <c r="A900">
        <v>18099</v>
      </c>
      <c r="B900">
        <v>15</v>
      </c>
      <c r="C900" s="1" t="s">
        <v>52</v>
      </c>
      <c r="D900" s="1" t="s">
        <v>13</v>
      </c>
      <c r="E900">
        <v>5747667</v>
      </c>
      <c r="F900">
        <v>5140</v>
      </c>
      <c r="G900">
        <v>1480</v>
      </c>
      <c r="H900">
        <v>1300</v>
      </c>
      <c r="I900">
        <v>260</v>
      </c>
      <c r="J900">
        <v>1140</v>
      </c>
      <c r="K900">
        <v>960</v>
      </c>
      <c r="L900">
        <v>0</v>
      </c>
      <c r="M900">
        <f>Results_2019_07_22[[#This Row],[l]]*Results_2019_07_22[[#This Row],[d]]*Results_2019_07_22[[#This Row],[h]]/1000000000</f>
        <v>0.28454400000000002</v>
      </c>
    </row>
    <row r="901" spans="1:13" x14ac:dyDescent="0.25">
      <c r="A901">
        <v>18099</v>
      </c>
      <c r="B901">
        <v>15</v>
      </c>
      <c r="C901" s="1" t="s">
        <v>52</v>
      </c>
      <c r="D901" s="1" t="s">
        <v>13</v>
      </c>
      <c r="E901">
        <v>5747668</v>
      </c>
      <c r="F901">
        <v>5140</v>
      </c>
      <c r="G901">
        <v>1480</v>
      </c>
      <c r="H901">
        <v>1040</v>
      </c>
      <c r="I901">
        <v>960</v>
      </c>
      <c r="J901">
        <v>1140</v>
      </c>
      <c r="K901">
        <v>260</v>
      </c>
      <c r="L901">
        <v>0</v>
      </c>
      <c r="M901">
        <f>Results_2019_07_22[[#This Row],[l]]*Results_2019_07_22[[#This Row],[d]]*Results_2019_07_22[[#This Row],[h]]/1000000000</f>
        <v>0.28454400000000002</v>
      </c>
    </row>
    <row r="902" spans="1:13" x14ac:dyDescent="0.25">
      <c r="A902">
        <v>18099</v>
      </c>
      <c r="B902">
        <v>1</v>
      </c>
      <c r="C902" s="1" t="s">
        <v>50</v>
      </c>
      <c r="D902" s="1" t="s">
        <v>13</v>
      </c>
      <c r="E902">
        <v>5747669</v>
      </c>
      <c r="F902">
        <v>4040</v>
      </c>
      <c r="G902">
        <v>0</v>
      </c>
      <c r="H902">
        <v>720</v>
      </c>
      <c r="I902">
        <v>1120</v>
      </c>
      <c r="J902">
        <v>2240</v>
      </c>
      <c r="K902">
        <v>360</v>
      </c>
      <c r="L902">
        <v>0</v>
      </c>
      <c r="M902">
        <f>Results_2019_07_22[[#This Row],[l]]*Results_2019_07_22[[#This Row],[d]]*Results_2019_07_22[[#This Row],[h]]/1000000000</f>
        <v>0.90316799999999997</v>
      </c>
    </row>
    <row r="903" spans="1:13" x14ac:dyDescent="0.25">
      <c r="A903">
        <v>18099</v>
      </c>
      <c r="B903">
        <v>1</v>
      </c>
      <c r="C903" s="1" t="s">
        <v>50</v>
      </c>
      <c r="D903" s="1" t="s">
        <v>13</v>
      </c>
      <c r="E903">
        <v>5747670</v>
      </c>
      <c r="F903">
        <v>4040</v>
      </c>
      <c r="G903">
        <v>0</v>
      </c>
      <c r="H903">
        <v>360</v>
      </c>
      <c r="I903">
        <v>1120</v>
      </c>
      <c r="J903">
        <v>2240</v>
      </c>
      <c r="K903">
        <v>360</v>
      </c>
      <c r="L903">
        <v>0</v>
      </c>
      <c r="M903">
        <f>Results_2019_07_22[[#This Row],[l]]*Results_2019_07_22[[#This Row],[d]]*Results_2019_07_22[[#This Row],[h]]/1000000000</f>
        <v>0.90316799999999997</v>
      </c>
    </row>
    <row r="904" spans="1:13" x14ac:dyDescent="0.25">
      <c r="A904">
        <v>18099</v>
      </c>
      <c r="B904">
        <v>15</v>
      </c>
      <c r="C904" s="1" t="s">
        <v>52</v>
      </c>
      <c r="D904" s="1" t="s">
        <v>13</v>
      </c>
      <c r="E904">
        <v>5747671</v>
      </c>
      <c r="F904">
        <v>5320</v>
      </c>
      <c r="G904">
        <v>1220</v>
      </c>
      <c r="H904">
        <v>1040</v>
      </c>
      <c r="I904">
        <v>960</v>
      </c>
      <c r="J904">
        <v>260</v>
      </c>
      <c r="K904">
        <v>1140</v>
      </c>
      <c r="L904">
        <v>0</v>
      </c>
      <c r="M904">
        <f>Results_2019_07_22[[#This Row],[l]]*Results_2019_07_22[[#This Row],[d]]*Results_2019_07_22[[#This Row],[h]]/1000000000</f>
        <v>0.28454400000000002</v>
      </c>
    </row>
    <row r="905" spans="1:13" x14ac:dyDescent="0.25">
      <c r="A905">
        <v>18099</v>
      </c>
      <c r="B905">
        <v>1</v>
      </c>
      <c r="C905" s="1" t="s">
        <v>50</v>
      </c>
      <c r="D905" s="1" t="s">
        <v>13</v>
      </c>
      <c r="E905">
        <v>5747672</v>
      </c>
      <c r="F905">
        <v>4040</v>
      </c>
      <c r="G905">
        <v>0</v>
      </c>
      <c r="H905">
        <v>0</v>
      </c>
      <c r="I905">
        <v>1120</v>
      </c>
      <c r="J905">
        <v>2240</v>
      </c>
      <c r="K905">
        <v>360</v>
      </c>
      <c r="L905">
        <v>0</v>
      </c>
      <c r="M905">
        <f>Results_2019_07_22[[#This Row],[l]]*Results_2019_07_22[[#This Row],[d]]*Results_2019_07_22[[#This Row],[h]]/1000000000</f>
        <v>0.90316799999999997</v>
      </c>
    </row>
    <row r="906" spans="1:13" x14ac:dyDescent="0.25">
      <c r="A906">
        <v>18099</v>
      </c>
      <c r="B906">
        <v>1</v>
      </c>
      <c r="C906" s="1" t="s">
        <v>50</v>
      </c>
      <c r="D906" s="1" t="s">
        <v>13</v>
      </c>
      <c r="E906">
        <v>5747673</v>
      </c>
      <c r="F906">
        <v>3360</v>
      </c>
      <c r="G906">
        <v>2240</v>
      </c>
      <c r="H906">
        <v>0</v>
      </c>
      <c r="I906">
        <v>1120</v>
      </c>
      <c r="J906">
        <v>360</v>
      </c>
      <c r="K906">
        <v>2240</v>
      </c>
      <c r="L906">
        <v>0</v>
      </c>
      <c r="M906">
        <f>Results_2019_07_22[[#This Row],[l]]*Results_2019_07_22[[#This Row],[d]]*Results_2019_07_22[[#This Row],[h]]/1000000000</f>
        <v>0.90316799999999997</v>
      </c>
    </row>
    <row r="907" spans="1:13" x14ac:dyDescent="0.25">
      <c r="A907">
        <v>18099</v>
      </c>
      <c r="B907">
        <v>1</v>
      </c>
      <c r="C907" s="1" t="s">
        <v>50</v>
      </c>
      <c r="D907" s="1" t="s">
        <v>13</v>
      </c>
      <c r="E907">
        <v>5747674</v>
      </c>
      <c r="F907">
        <v>3680</v>
      </c>
      <c r="G907">
        <v>1120</v>
      </c>
      <c r="H907">
        <v>0</v>
      </c>
      <c r="I907">
        <v>360</v>
      </c>
      <c r="J907">
        <v>1120</v>
      </c>
      <c r="K907">
        <v>2240</v>
      </c>
      <c r="L907">
        <v>0</v>
      </c>
      <c r="M907">
        <f>Results_2019_07_22[[#This Row],[l]]*Results_2019_07_22[[#This Row],[d]]*Results_2019_07_22[[#This Row],[h]]/1000000000</f>
        <v>0.90316799999999997</v>
      </c>
    </row>
    <row r="908" spans="1:13" x14ac:dyDescent="0.25">
      <c r="A908">
        <v>18099</v>
      </c>
      <c r="B908">
        <v>15</v>
      </c>
      <c r="C908" s="1" t="s">
        <v>52</v>
      </c>
      <c r="D908" s="1" t="s">
        <v>13</v>
      </c>
      <c r="E908">
        <v>5747675</v>
      </c>
      <c r="F908">
        <v>5320</v>
      </c>
      <c r="G908">
        <v>1220</v>
      </c>
      <c r="H908">
        <v>780</v>
      </c>
      <c r="I908">
        <v>1140</v>
      </c>
      <c r="J908">
        <v>960</v>
      </c>
      <c r="K908">
        <v>260</v>
      </c>
      <c r="L908">
        <v>0</v>
      </c>
      <c r="M908">
        <f>Results_2019_07_22[[#This Row],[l]]*Results_2019_07_22[[#This Row],[d]]*Results_2019_07_22[[#This Row],[h]]/1000000000</f>
        <v>0.28454400000000002</v>
      </c>
    </row>
    <row r="909" spans="1:13" x14ac:dyDescent="0.25">
      <c r="A909">
        <v>18099</v>
      </c>
      <c r="B909">
        <v>1</v>
      </c>
      <c r="C909" s="1" t="s">
        <v>50</v>
      </c>
      <c r="D909" s="1" t="s">
        <v>13</v>
      </c>
      <c r="E909">
        <v>5747676</v>
      </c>
      <c r="F909">
        <v>3680</v>
      </c>
      <c r="G909">
        <v>0</v>
      </c>
      <c r="H909">
        <v>0</v>
      </c>
      <c r="I909">
        <v>360</v>
      </c>
      <c r="J909">
        <v>1120</v>
      </c>
      <c r="K909">
        <v>2240</v>
      </c>
      <c r="L909">
        <v>0</v>
      </c>
      <c r="M909">
        <f>Results_2019_07_22[[#This Row],[l]]*Results_2019_07_22[[#This Row],[d]]*Results_2019_07_22[[#This Row],[h]]/1000000000</f>
        <v>0.90316799999999997</v>
      </c>
    </row>
    <row r="910" spans="1:13" x14ac:dyDescent="0.25">
      <c r="A910">
        <v>18099</v>
      </c>
      <c r="B910">
        <v>15</v>
      </c>
      <c r="C910" s="1" t="s">
        <v>52</v>
      </c>
      <c r="D910" s="1" t="s">
        <v>13</v>
      </c>
      <c r="E910">
        <v>5747677</v>
      </c>
      <c r="F910">
        <v>5320</v>
      </c>
      <c r="G910">
        <v>960</v>
      </c>
      <c r="H910">
        <v>1040</v>
      </c>
      <c r="I910">
        <v>1140</v>
      </c>
      <c r="J910">
        <v>260</v>
      </c>
      <c r="K910">
        <v>960</v>
      </c>
      <c r="L910">
        <v>0</v>
      </c>
      <c r="M910">
        <f>Results_2019_07_22[[#This Row],[l]]*Results_2019_07_22[[#This Row],[d]]*Results_2019_07_22[[#This Row],[h]]/1000000000</f>
        <v>0.28454400000000002</v>
      </c>
    </row>
    <row r="911" spans="1:13" x14ac:dyDescent="0.25">
      <c r="A911">
        <v>18099</v>
      </c>
      <c r="B911">
        <v>15</v>
      </c>
      <c r="C911" s="1" t="s">
        <v>52</v>
      </c>
      <c r="D911" s="1" t="s">
        <v>13</v>
      </c>
      <c r="E911">
        <v>5747678</v>
      </c>
      <c r="F911">
        <v>9960</v>
      </c>
      <c r="G911">
        <v>0</v>
      </c>
      <c r="H911">
        <v>1920</v>
      </c>
      <c r="I911">
        <v>1140</v>
      </c>
      <c r="J911">
        <v>960</v>
      </c>
      <c r="K911">
        <v>260</v>
      </c>
      <c r="L911">
        <v>0</v>
      </c>
      <c r="M911">
        <f>Results_2019_07_22[[#This Row],[l]]*Results_2019_07_22[[#This Row],[d]]*Results_2019_07_22[[#This Row],[h]]/1000000000</f>
        <v>0.28454400000000002</v>
      </c>
    </row>
    <row r="912" spans="1:13" x14ac:dyDescent="0.25">
      <c r="A912">
        <v>18099</v>
      </c>
      <c r="B912">
        <v>15</v>
      </c>
      <c r="C912" s="1" t="s">
        <v>52</v>
      </c>
      <c r="D912" s="1" t="s">
        <v>13</v>
      </c>
      <c r="E912">
        <v>5747679</v>
      </c>
      <c r="F912">
        <v>9960</v>
      </c>
      <c r="G912">
        <v>0</v>
      </c>
      <c r="H912">
        <v>1660</v>
      </c>
      <c r="I912">
        <v>1140</v>
      </c>
      <c r="J912">
        <v>960</v>
      </c>
      <c r="K912">
        <v>260</v>
      </c>
      <c r="L912">
        <v>0</v>
      </c>
      <c r="M912">
        <f>Results_2019_07_22[[#This Row],[l]]*Results_2019_07_22[[#This Row],[d]]*Results_2019_07_22[[#This Row],[h]]/1000000000</f>
        <v>0.28454400000000002</v>
      </c>
    </row>
    <row r="913" spans="1:13" x14ac:dyDescent="0.25">
      <c r="A913">
        <v>18099</v>
      </c>
      <c r="B913">
        <v>15</v>
      </c>
      <c r="C913" s="1" t="s">
        <v>52</v>
      </c>
      <c r="D913" s="1" t="s">
        <v>13</v>
      </c>
      <c r="E913">
        <v>5747680</v>
      </c>
      <c r="F913">
        <v>8820</v>
      </c>
      <c r="G913">
        <v>0</v>
      </c>
      <c r="H913">
        <v>1920</v>
      </c>
      <c r="I913">
        <v>1140</v>
      </c>
      <c r="J913">
        <v>960</v>
      </c>
      <c r="K913">
        <v>260</v>
      </c>
      <c r="L913">
        <v>0</v>
      </c>
      <c r="M913">
        <f>Results_2019_07_22[[#This Row],[l]]*Results_2019_07_22[[#This Row],[d]]*Results_2019_07_22[[#This Row],[h]]/1000000000</f>
        <v>0.28454400000000002</v>
      </c>
    </row>
    <row r="914" spans="1:13" x14ac:dyDescent="0.25">
      <c r="A914">
        <v>18099</v>
      </c>
      <c r="B914">
        <v>15</v>
      </c>
      <c r="C914" s="1" t="s">
        <v>52</v>
      </c>
      <c r="D914" s="1" t="s">
        <v>13</v>
      </c>
      <c r="E914">
        <v>5747681</v>
      </c>
      <c r="F914">
        <v>8820</v>
      </c>
      <c r="G914">
        <v>0</v>
      </c>
      <c r="H914">
        <v>1660</v>
      </c>
      <c r="I914">
        <v>1140</v>
      </c>
      <c r="J914">
        <v>960</v>
      </c>
      <c r="K914">
        <v>260</v>
      </c>
      <c r="L914">
        <v>0</v>
      </c>
      <c r="M914">
        <f>Results_2019_07_22[[#This Row],[l]]*Results_2019_07_22[[#This Row],[d]]*Results_2019_07_22[[#This Row],[h]]/1000000000</f>
        <v>0.28454400000000002</v>
      </c>
    </row>
    <row r="915" spans="1:13" x14ac:dyDescent="0.25">
      <c r="A915">
        <v>18099</v>
      </c>
      <c r="B915">
        <v>15</v>
      </c>
      <c r="C915" s="1" t="s">
        <v>52</v>
      </c>
      <c r="D915" s="1" t="s">
        <v>13</v>
      </c>
      <c r="E915">
        <v>5747682</v>
      </c>
      <c r="F915">
        <v>7680</v>
      </c>
      <c r="G915">
        <v>0</v>
      </c>
      <c r="H915">
        <v>1920</v>
      </c>
      <c r="I915">
        <v>1140</v>
      </c>
      <c r="J915">
        <v>960</v>
      </c>
      <c r="K915">
        <v>260</v>
      </c>
      <c r="L915">
        <v>0</v>
      </c>
      <c r="M915">
        <f>Results_2019_07_22[[#This Row],[l]]*Results_2019_07_22[[#This Row],[d]]*Results_2019_07_22[[#This Row],[h]]/1000000000</f>
        <v>0.28454400000000002</v>
      </c>
    </row>
    <row r="916" spans="1:13" x14ac:dyDescent="0.25">
      <c r="A916">
        <v>18099</v>
      </c>
      <c r="B916">
        <v>15</v>
      </c>
      <c r="C916" s="1" t="s">
        <v>52</v>
      </c>
      <c r="D916" s="1" t="s">
        <v>13</v>
      </c>
      <c r="E916">
        <v>5747683</v>
      </c>
      <c r="F916">
        <v>7680</v>
      </c>
      <c r="G916">
        <v>0</v>
      </c>
      <c r="H916">
        <v>1660</v>
      </c>
      <c r="I916">
        <v>1140</v>
      </c>
      <c r="J916">
        <v>960</v>
      </c>
      <c r="K916">
        <v>260</v>
      </c>
      <c r="L916">
        <v>0</v>
      </c>
      <c r="M916">
        <f>Results_2019_07_22[[#This Row],[l]]*Results_2019_07_22[[#This Row],[d]]*Results_2019_07_22[[#This Row],[h]]/1000000000</f>
        <v>0.28454400000000002</v>
      </c>
    </row>
    <row r="917" spans="1:13" x14ac:dyDescent="0.25">
      <c r="A917">
        <v>18099</v>
      </c>
      <c r="B917">
        <v>15</v>
      </c>
      <c r="C917" s="1" t="s">
        <v>52</v>
      </c>
      <c r="D917" s="1" t="s">
        <v>13</v>
      </c>
      <c r="E917">
        <v>5747684</v>
      </c>
      <c r="F917">
        <v>10920</v>
      </c>
      <c r="G917">
        <v>0</v>
      </c>
      <c r="H917">
        <v>1400</v>
      </c>
      <c r="I917">
        <v>960</v>
      </c>
      <c r="J917">
        <v>1140</v>
      </c>
      <c r="K917">
        <v>260</v>
      </c>
      <c r="L917">
        <v>0</v>
      </c>
      <c r="M917">
        <f>Results_2019_07_22[[#This Row],[l]]*Results_2019_07_22[[#This Row],[d]]*Results_2019_07_22[[#This Row],[h]]/1000000000</f>
        <v>0.28454400000000002</v>
      </c>
    </row>
    <row r="918" spans="1:13" x14ac:dyDescent="0.25">
      <c r="A918">
        <v>18099</v>
      </c>
      <c r="B918">
        <v>13</v>
      </c>
      <c r="C918" s="1" t="s">
        <v>47</v>
      </c>
      <c r="D918" s="1" t="s">
        <v>13</v>
      </c>
      <c r="E918">
        <v>5747685</v>
      </c>
      <c r="F918">
        <v>3410</v>
      </c>
      <c r="G918">
        <v>1120</v>
      </c>
      <c r="H918">
        <v>1120</v>
      </c>
      <c r="I918">
        <v>950</v>
      </c>
      <c r="J918">
        <v>280</v>
      </c>
      <c r="K918">
        <v>1140</v>
      </c>
      <c r="L918">
        <v>0</v>
      </c>
      <c r="M918">
        <f>Results_2019_07_22[[#This Row],[l]]*Results_2019_07_22[[#This Row],[d]]*Results_2019_07_22[[#This Row],[h]]/1000000000</f>
        <v>0.30324000000000001</v>
      </c>
    </row>
    <row r="919" spans="1:13" x14ac:dyDescent="0.25">
      <c r="A919">
        <v>18099</v>
      </c>
      <c r="B919">
        <v>15</v>
      </c>
      <c r="C919" s="1" t="s">
        <v>52</v>
      </c>
      <c r="D919" s="1" t="s">
        <v>13</v>
      </c>
      <c r="E919">
        <v>5747686</v>
      </c>
      <c r="F919">
        <v>9780</v>
      </c>
      <c r="G919">
        <v>0</v>
      </c>
      <c r="H919">
        <v>1400</v>
      </c>
      <c r="I919">
        <v>1140</v>
      </c>
      <c r="J919">
        <v>960</v>
      </c>
      <c r="K919">
        <v>260</v>
      </c>
      <c r="L919">
        <v>0</v>
      </c>
      <c r="M919">
        <f>Results_2019_07_22[[#This Row],[l]]*Results_2019_07_22[[#This Row],[d]]*Results_2019_07_22[[#This Row],[h]]/1000000000</f>
        <v>0.28454400000000002</v>
      </c>
    </row>
    <row r="920" spans="1:13" x14ac:dyDescent="0.25">
      <c r="A920">
        <v>18099</v>
      </c>
      <c r="B920">
        <v>15</v>
      </c>
      <c r="C920" s="1" t="s">
        <v>52</v>
      </c>
      <c r="D920" s="1" t="s">
        <v>13</v>
      </c>
      <c r="E920">
        <v>5747687</v>
      </c>
      <c r="F920">
        <v>8820</v>
      </c>
      <c r="G920">
        <v>0</v>
      </c>
      <c r="H920">
        <v>1400</v>
      </c>
      <c r="I920">
        <v>960</v>
      </c>
      <c r="J920">
        <v>1140</v>
      </c>
      <c r="K920">
        <v>260</v>
      </c>
      <c r="L920">
        <v>0</v>
      </c>
      <c r="M920">
        <f>Results_2019_07_22[[#This Row],[l]]*Results_2019_07_22[[#This Row],[d]]*Results_2019_07_22[[#This Row],[h]]/1000000000</f>
        <v>0.28454400000000002</v>
      </c>
    </row>
    <row r="921" spans="1:13" x14ac:dyDescent="0.25">
      <c r="A921">
        <v>18099</v>
      </c>
      <c r="B921">
        <v>15</v>
      </c>
      <c r="C921" s="1" t="s">
        <v>52</v>
      </c>
      <c r="D921" s="1" t="s">
        <v>13</v>
      </c>
      <c r="E921">
        <v>5747688</v>
      </c>
      <c r="F921">
        <v>7680</v>
      </c>
      <c r="G921">
        <v>0</v>
      </c>
      <c r="H921">
        <v>1400</v>
      </c>
      <c r="I921">
        <v>1140</v>
      </c>
      <c r="J921">
        <v>960</v>
      </c>
      <c r="K921">
        <v>260</v>
      </c>
      <c r="L921">
        <v>0</v>
      </c>
      <c r="M921">
        <f>Results_2019_07_22[[#This Row],[l]]*Results_2019_07_22[[#This Row],[d]]*Results_2019_07_22[[#This Row],[h]]/1000000000</f>
        <v>0.28454400000000002</v>
      </c>
    </row>
    <row r="922" spans="1:13" x14ac:dyDescent="0.25">
      <c r="A922">
        <v>18099</v>
      </c>
      <c r="B922">
        <v>15</v>
      </c>
      <c r="C922" s="1" t="s">
        <v>52</v>
      </c>
      <c r="D922" s="1" t="s">
        <v>13</v>
      </c>
      <c r="E922">
        <v>5747689</v>
      </c>
      <c r="F922">
        <v>6720</v>
      </c>
      <c r="G922">
        <v>0</v>
      </c>
      <c r="H922">
        <v>1920</v>
      </c>
      <c r="I922">
        <v>960</v>
      </c>
      <c r="J922">
        <v>1140</v>
      </c>
      <c r="K922">
        <v>260</v>
      </c>
      <c r="L922">
        <v>0</v>
      </c>
      <c r="M922">
        <f>Results_2019_07_22[[#This Row],[l]]*Results_2019_07_22[[#This Row],[d]]*Results_2019_07_22[[#This Row],[h]]/1000000000</f>
        <v>0.28454400000000002</v>
      </c>
    </row>
    <row r="923" spans="1:13" x14ac:dyDescent="0.25">
      <c r="A923">
        <v>18099</v>
      </c>
      <c r="B923">
        <v>15</v>
      </c>
      <c r="C923" s="1" t="s">
        <v>52</v>
      </c>
      <c r="D923" s="1" t="s">
        <v>13</v>
      </c>
      <c r="E923">
        <v>5747690</v>
      </c>
      <c r="F923">
        <v>6720</v>
      </c>
      <c r="G923">
        <v>0</v>
      </c>
      <c r="H923">
        <v>1660</v>
      </c>
      <c r="I923">
        <v>960</v>
      </c>
      <c r="J923">
        <v>1140</v>
      </c>
      <c r="K923">
        <v>260</v>
      </c>
      <c r="L923">
        <v>0</v>
      </c>
      <c r="M923">
        <f>Results_2019_07_22[[#This Row],[l]]*Results_2019_07_22[[#This Row],[d]]*Results_2019_07_22[[#This Row],[h]]/1000000000</f>
        <v>0.28454400000000002</v>
      </c>
    </row>
    <row r="924" spans="1:13" x14ac:dyDescent="0.25">
      <c r="A924">
        <v>18099</v>
      </c>
      <c r="B924">
        <v>15</v>
      </c>
      <c r="C924" s="1" t="s">
        <v>52</v>
      </c>
      <c r="D924" s="1" t="s">
        <v>13</v>
      </c>
      <c r="E924">
        <v>5747691</v>
      </c>
      <c r="F924">
        <v>6720</v>
      </c>
      <c r="G924">
        <v>0</v>
      </c>
      <c r="H924">
        <v>1400</v>
      </c>
      <c r="I924">
        <v>960</v>
      </c>
      <c r="J924">
        <v>1140</v>
      </c>
      <c r="K924">
        <v>260</v>
      </c>
      <c r="L924">
        <v>0</v>
      </c>
      <c r="M924">
        <f>Results_2019_07_22[[#This Row],[l]]*Results_2019_07_22[[#This Row],[d]]*Results_2019_07_22[[#This Row],[h]]/1000000000</f>
        <v>0.28454400000000002</v>
      </c>
    </row>
    <row r="925" spans="1:13" x14ac:dyDescent="0.25">
      <c r="A925">
        <v>18099</v>
      </c>
      <c r="B925">
        <v>15</v>
      </c>
      <c r="C925" s="1" t="s">
        <v>52</v>
      </c>
      <c r="D925" s="1" t="s">
        <v>13</v>
      </c>
      <c r="E925">
        <v>5747692</v>
      </c>
      <c r="F925">
        <v>6720</v>
      </c>
      <c r="G925">
        <v>960</v>
      </c>
      <c r="H925">
        <v>780</v>
      </c>
      <c r="I925">
        <v>960</v>
      </c>
      <c r="J925">
        <v>1140</v>
      </c>
      <c r="K925">
        <v>260</v>
      </c>
      <c r="L925">
        <v>0</v>
      </c>
      <c r="M925">
        <f>Results_2019_07_22[[#This Row],[l]]*Results_2019_07_22[[#This Row],[d]]*Results_2019_07_22[[#This Row],[h]]/1000000000</f>
        <v>0.28454400000000002</v>
      </c>
    </row>
    <row r="926" spans="1:13" x14ac:dyDescent="0.25">
      <c r="A926">
        <v>18099</v>
      </c>
      <c r="B926">
        <v>15</v>
      </c>
      <c r="C926" s="1" t="s">
        <v>52</v>
      </c>
      <c r="D926" s="1" t="s">
        <v>13</v>
      </c>
      <c r="E926">
        <v>5747693</v>
      </c>
      <c r="F926">
        <v>6720</v>
      </c>
      <c r="G926">
        <v>960</v>
      </c>
      <c r="H926">
        <v>520</v>
      </c>
      <c r="I926">
        <v>960</v>
      </c>
      <c r="J926">
        <v>1140</v>
      </c>
      <c r="K926">
        <v>260</v>
      </c>
      <c r="L926">
        <v>0</v>
      </c>
      <c r="M926">
        <f>Results_2019_07_22[[#This Row],[l]]*Results_2019_07_22[[#This Row],[d]]*Results_2019_07_22[[#This Row],[h]]/1000000000</f>
        <v>0.28454400000000002</v>
      </c>
    </row>
    <row r="927" spans="1:13" x14ac:dyDescent="0.25">
      <c r="A927">
        <v>18099</v>
      </c>
      <c r="B927">
        <v>12</v>
      </c>
      <c r="C927" s="1" t="s">
        <v>41</v>
      </c>
      <c r="D927" s="1" t="s">
        <v>13</v>
      </c>
      <c r="E927">
        <v>5747694</v>
      </c>
      <c r="F927">
        <v>2500</v>
      </c>
      <c r="G927">
        <v>300</v>
      </c>
      <c r="H927">
        <v>0</v>
      </c>
      <c r="I927">
        <v>950</v>
      </c>
      <c r="J927">
        <v>300</v>
      </c>
      <c r="K927">
        <v>1140</v>
      </c>
      <c r="L927">
        <v>0</v>
      </c>
      <c r="M927">
        <f>Results_2019_07_22[[#This Row],[l]]*Results_2019_07_22[[#This Row],[d]]*Results_2019_07_22[[#This Row],[h]]/1000000000</f>
        <v>0.32490000000000002</v>
      </c>
    </row>
    <row r="928" spans="1:13" x14ac:dyDescent="0.25">
      <c r="A928">
        <v>18099</v>
      </c>
      <c r="B928">
        <v>13</v>
      </c>
      <c r="C928" s="1" t="s">
        <v>47</v>
      </c>
      <c r="D928" s="1" t="s">
        <v>13</v>
      </c>
      <c r="E928">
        <v>5747695</v>
      </c>
      <c r="F928">
        <v>3410</v>
      </c>
      <c r="G928">
        <v>1120</v>
      </c>
      <c r="H928">
        <v>840</v>
      </c>
      <c r="I928">
        <v>950</v>
      </c>
      <c r="J928">
        <v>1140</v>
      </c>
      <c r="K928">
        <v>280</v>
      </c>
      <c r="L928">
        <v>0</v>
      </c>
      <c r="M928">
        <f>Results_2019_07_22[[#This Row],[l]]*Results_2019_07_22[[#This Row],[d]]*Results_2019_07_22[[#This Row],[h]]/1000000000</f>
        <v>0.30324000000000001</v>
      </c>
    </row>
    <row r="929" spans="1:13" x14ac:dyDescent="0.25">
      <c r="A929">
        <v>18099</v>
      </c>
      <c r="B929">
        <v>4</v>
      </c>
      <c r="C929" s="1" t="s">
        <v>46</v>
      </c>
      <c r="D929" s="1" t="s">
        <v>13</v>
      </c>
      <c r="E929">
        <v>5747696</v>
      </c>
      <c r="F929">
        <v>5340</v>
      </c>
      <c r="G929">
        <v>1440</v>
      </c>
      <c r="H929">
        <v>0</v>
      </c>
      <c r="I929">
        <v>300</v>
      </c>
      <c r="J929">
        <v>1140</v>
      </c>
      <c r="K929">
        <v>1550</v>
      </c>
      <c r="L929">
        <v>0</v>
      </c>
      <c r="M929">
        <f>Results_2019_07_22[[#This Row],[l]]*Results_2019_07_22[[#This Row],[d]]*Results_2019_07_22[[#This Row],[h]]/1000000000</f>
        <v>0.53010000000000002</v>
      </c>
    </row>
    <row r="930" spans="1:13" x14ac:dyDescent="0.25">
      <c r="A930">
        <v>18099</v>
      </c>
      <c r="B930">
        <v>15</v>
      </c>
      <c r="C930" s="1" t="s">
        <v>52</v>
      </c>
      <c r="D930" s="1" t="s">
        <v>13</v>
      </c>
      <c r="E930">
        <v>5747697</v>
      </c>
      <c r="F930">
        <v>260</v>
      </c>
      <c r="G930">
        <v>1920</v>
      </c>
      <c r="H930">
        <v>0</v>
      </c>
      <c r="I930">
        <v>950</v>
      </c>
      <c r="J930">
        <v>134</v>
      </c>
      <c r="K930">
        <v>1120</v>
      </c>
      <c r="L930">
        <v>0</v>
      </c>
      <c r="M930">
        <f>Results_2019_07_22[[#This Row],[l]]*Results_2019_07_22[[#This Row],[d]]*Results_2019_07_22[[#This Row],[h]]/1000000000</f>
        <v>0.14257600000000001</v>
      </c>
    </row>
    <row r="931" spans="1:13" x14ac:dyDescent="0.25">
      <c r="A931">
        <v>18099</v>
      </c>
      <c r="B931">
        <v>15</v>
      </c>
      <c r="C931" s="1" t="s">
        <v>52</v>
      </c>
      <c r="D931" s="1" t="s">
        <v>13</v>
      </c>
      <c r="E931">
        <v>5747698</v>
      </c>
      <c r="F931">
        <v>6720</v>
      </c>
      <c r="G931">
        <v>960</v>
      </c>
      <c r="H931">
        <v>260</v>
      </c>
      <c r="I931">
        <v>960</v>
      </c>
      <c r="J931">
        <v>1140</v>
      </c>
      <c r="K931">
        <v>260</v>
      </c>
      <c r="L931">
        <v>0</v>
      </c>
      <c r="M931">
        <f>Results_2019_07_22[[#This Row],[l]]*Results_2019_07_22[[#This Row],[d]]*Results_2019_07_22[[#This Row],[h]]/1000000000</f>
        <v>0.28454400000000002</v>
      </c>
    </row>
    <row r="932" spans="1:13" x14ac:dyDescent="0.25">
      <c r="A932">
        <v>18099</v>
      </c>
      <c r="B932">
        <v>15</v>
      </c>
      <c r="C932" s="1" t="s">
        <v>52</v>
      </c>
      <c r="D932" s="1" t="s">
        <v>13</v>
      </c>
      <c r="E932">
        <v>5747699</v>
      </c>
      <c r="F932">
        <v>9420</v>
      </c>
      <c r="G932">
        <v>520</v>
      </c>
      <c r="H932">
        <v>260</v>
      </c>
      <c r="I932">
        <v>960</v>
      </c>
      <c r="J932">
        <v>260</v>
      </c>
      <c r="K932">
        <v>1140</v>
      </c>
      <c r="L932">
        <v>0</v>
      </c>
      <c r="M932">
        <f>Results_2019_07_22[[#This Row],[l]]*Results_2019_07_22[[#This Row],[d]]*Results_2019_07_22[[#This Row],[h]]/1000000000</f>
        <v>0.28454400000000002</v>
      </c>
    </row>
    <row r="933" spans="1:13" x14ac:dyDescent="0.25">
      <c r="A933">
        <v>18099</v>
      </c>
      <c r="B933">
        <v>10</v>
      </c>
      <c r="C933" s="1" t="s">
        <v>53</v>
      </c>
      <c r="D933" s="1" t="s">
        <v>13</v>
      </c>
      <c r="E933">
        <v>5747700</v>
      </c>
      <c r="F933">
        <v>8600</v>
      </c>
      <c r="G933">
        <v>0</v>
      </c>
      <c r="H933">
        <v>1200</v>
      </c>
      <c r="I933">
        <v>1200</v>
      </c>
      <c r="J933">
        <v>560</v>
      </c>
      <c r="K933">
        <v>1140</v>
      </c>
      <c r="L933">
        <v>0</v>
      </c>
      <c r="M933">
        <f>Results_2019_07_22[[#This Row],[l]]*Results_2019_07_22[[#This Row],[d]]*Results_2019_07_22[[#This Row],[h]]/1000000000</f>
        <v>0.76607999999999998</v>
      </c>
    </row>
    <row r="934" spans="1:13" x14ac:dyDescent="0.25">
      <c r="A934">
        <v>18099</v>
      </c>
      <c r="B934">
        <v>15</v>
      </c>
      <c r="C934" s="1" t="s">
        <v>52</v>
      </c>
      <c r="D934" s="1" t="s">
        <v>13</v>
      </c>
      <c r="E934">
        <v>5747701</v>
      </c>
      <c r="F934">
        <v>8460</v>
      </c>
      <c r="G934">
        <v>520</v>
      </c>
      <c r="H934">
        <v>260</v>
      </c>
      <c r="I934">
        <v>960</v>
      </c>
      <c r="J934">
        <v>260</v>
      </c>
      <c r="K934">
        <v>1140</v>
      </c>
      <c r="L934">
        <v>0</v>
      </c>
      <c r="M934">
        <f>Results_2019_07_22[[#This Row],[l]]*Results_2019_07_22[[#This Row],[d]]*Results_2019_07_22[[#This Row],[h]]/1000000000</f>
        <v>0.28454400000000002</v>
      </c>
    </row>
    <row r="935" spans="1:13" x14ac:dyDescent="0.25">
      <c r="A935">
        <v>18099</v>
      </c>
      <c r="B935">
        <v>10</v>
      </c>
      <c r="C935" s="1" t="s">
        <v>53</v>
      </c>
      <c r="D935" s="1" t="s">
        <v>13</v>
      </c>
      <c r="E935">
        <v>5747702</v>
      </c>
      <c r="F935">
        <v>10880</v>
      </c>
      <c r="G935">
        <v>0</v>
      </c>
      <c r="H935">
        <v>0</v>
      </c>
      <c r="I935">
        <v>1140</v>
      </c>
      <c r="J935">
        <v>560</v>
      </c>
      <c r="K935">
        <v>1200</v>
      </c>
      <c r="L935">
        <v>0</v>
      </c>
      <c r="M935">
        <f>Results_2019_07_22[[#This Row],[l]]*Results_2019_07_22[[#This Row],[d]]*Results_2019_07_22[[#This Row],[h]]/1000000000</f>
        <v>0.76607999999999998</v>
      </c>
    </row>
    <row r="936" spans="1:13" x14ac:dyDescent="0.25">
      <c r="A936">
        <v>18099</v>
      </c>
      <c r="B936">
        <v>4</v>
      </c>
      <c r="C936" s="1" t="s">
        <v>46</v>
      </c>
      <c r="D936" s="1" t="s">
        <v>13</v>
      </c>
      <c r="E936">
        <v>5747703</v>
      </c>
      <c r="F936">
        <v>5340</v>
      </c>
      <c r="G936">
        <v>300</v>
      </c>
      <c r="H936">
        <v>0</v>
      </c>
      <c r="I936">
        <v>300</v>
      </c>
      <c r="J936">
        <v>1140</v>
      </c>
      <c r="K936">
        <v>1550</v>
      </c>
      <c r="L936">
        <v>0</v>
      </c>
      <c r="M936">
        <f>Results_2019_07_22[[#This Row],[l]]*Results_2019_07_22[[#This Row],[d]]*Results_2019_07_22[[#This Row],[h]]/1000000000</f>
        <v>0.53010000000000002</v>
      </c>
    </row>
    <row r="937" spans="1:13" x14ac:dyDescent="0.25">
      <c r="A937">
        <v>18099</v>
      </c>
      <c r="B937">
        <v>12</v>
      </c>
      <c r="C937" s="1" t="s">
        <v>41</v>
      </c>
      <c r="D937" s="1" t="s">
        <v>13</v>
      </c>
      <c r="E937">
        <v>5747704</v>
      </c>
      <c r="F937">
        <v>1550</v>
      </c>
      <c r="G937">
        <v>300</v>
      </c>
      <c r="H937">
        <v>0</v>
      </c>
      <c r="I937">
        <v>950</v>
      </c>
      <c r="J937">
        <v>300</v>
      </c>
      <c r="K937">
        <v>1140</v>
      </c>
      <c r="L937">
        <v>0</v>
      </c>
      <c r="M937">
        <f>Results_2019_07_22[[#This Row],[l]]*Results_2019_07_22[[#This Row],[d]]*Results_2019_07_22[[#This Row],[h]]/1000000000</f>
        <v>0.32490000000000002</v>
      </c>
    </row>
    <row r="938" spans="1:13" x14ac:dyDescent="0.25">
      <c r="A938">
        <v>18099</v>
      </c>
      <c r="B938">
        <v>10</v>
      </c>
      <c r="C938" s="1" t="s">
        <v>53</v>
      </c>
      <c r="D938" s="1" t="s">
        <v>13</v>
      </c>
      <c r="E938">
        <v>5747705</v>
      </c>
      <c r="F938">
        <v>9740</v>
      </c>
      <c r="G938">
        <v>0</v>
      </c>
      <c r="H938">
        <v>0</v>
      </c>
      <c r="I938">
        <v>1140</v>
      </c>
      <c r="J938">
        <v>560</v>
      </c>
      <c r="K938">
        <v>1200</v>
      </c>
      <c r="L938">
        <v>0</v>
      </c>
      <c r="M938">
        <f>Results_2019_07_22[[#This Row],[l]]*Results_2019_07_22[[#This Row],[d]]*Results_2019_07_22[[#This Row],[h]]/1000000000</f>
        <v>0.76607999999999998</v>
      </c>
    </row>
    <row r="939" spans="1:13" x14ac:dyDescent="0.25">
      <c r="A939">
        <v>18099</v>
      </c>
      <c r="B939">
        <v>13</v>
      </c>
      <c r="C939" s="1" t="s">
        <v>47</v>
      </c>
      <c r="D939" s="1" t="s">
        <v>13</v>
      </c>
      <c r="E939">
        <v>5747706</v>
      </c>
      <c r="F939">
        <v>3410</v>
      </c>
      <c r="G939">
        <v>1120</v>
      </c>
      <c r="H939">
        <v>560</v>
      </c>
      <c r="I939">
        <v>950</v>
      </c>
      <c r="J939">
        <v>1140</v>
      </c>
      <c r="K939">
        <v>280</v>
      </c>
      <c r="L939">
        <v>0</v>
      </c>
      <c r="M939">
        <f>Results_2019_07_22[[#This Row],[l]]*Results_2019_07_22[[#This Row],[d]]*Results_2019_07_22[[#This Row],[h]]/1000000000</f>
        <v>0.30324000000000001</v>
      </c>
    </row>
    <row r="940" spans="1:13" x14ac:dyDescent="0.25">
      <c r="A940">
        <v>18099</v>
      </c>
      <c r="B940">
        <v>13</v>
      </c>
      <c r="C940" s="1" t="s">
        <v>47</v>
      </c>
      <c r="D940" s="1" t="s">
        <v>13</v>
      </c>
      <c r="E940">
        <v>5747707</v>
      </c>
      <c r="F940">
        <v>3410</v>
      </c>
      <c r="G940">
        <v>1120</v>
      </c>
      <c r="H940">
        <v>280</v>
      </c>
      <c r="I940">
        <v>950</v>
      </c>
      <c r="J940">
        <v>1140</v>
      </c>
      <c r="K940">
        <v>280</v>
      </c>
      <c r="L940">
        <v>0</v>
      </c>
      <c r="M940">
        <f>Results_2019_07_22[[#This Row],[l]]*Results_2019_07_22[[#This Row],[d]]*Results_2019_07_22[[#This Row],[h]]/1000000000</f>
        <v>0.30324000000000001</v>
      </c>
    </row>
    <row r="941" spans="1:13" x14ac:dyDescent="0.25">
      <c r="A941">
        <v>18099</v>
      </c>
      <c r="B941">
        <v>12</v>
      </c>
      <c r="C941" s="1" t="s">
        <v>41</v>
      </c>
      <c r="D941" s="1" t="s">
        <v>13</v>
      </c>
      <c r="E941">
        <v>5747708</v>
      </c>
      <c r="F941">
        <v>11050</v>
      </c>
      <c r="G941">
        <v>0</v>
      </c>
      <c r="H941">
        <v>0</v>
      </c>
      <c r="I941">
        <v>950</v>
      </c>
      <c r="J941">
        <v>300</v>
      </c>
      <c r="K941">
        <v>1140</v>
      </c>
      <c r="L941">
        <v>0</v>
      </c>
      <c r="M941">
        <f>Results_2019_07_22[[#This Row],[l]]*Results_2019_07_22[[#This Row],[d]]*Results_2019_07_22[[#This Row],[h]]/1000000000</f>
        <v>0.32490000000000002</v>
      </c>
    </row>
    <row r="942" spans="1:13" x14ac:dyDescent="0.25">
      <c r="A942">
        <v>18099</v>
      </c>
      <c r="B942">
        <v>15</v>
      </c>
      <c r="C942" s="1" t="s">
        <v>52</v>
      </c>
      <c r="D942" s="1" t="s">
        <v>13</v>
      </c>
      <c r="E942">
        <v>5747709</v>
      </c>
      <c r="F942">
        <v>960</v>
      </c>
      <c r="G942">
        <v>2440</v>
      </c>
      <c r="H942">
        <v>0</v>
      </c>
      <c r="I942">
        <v>1120</v>
      </c>
      <c r="J942">
        <v>134</v>
      </c>
      <c r="K942">
        <v>950</v>
      </c>
      <c r="L942">
        <v>0</v>
      </c>
      <c r="M942">
        <f>Results_2019_07_22[[#This Row],[l]]*Results_2019_07_22[[#This Row],[d]]*Results_2019_07_22[[#This Row],[h]]/1000000000</f>
        <v>0.14257600000000001</v>
      </c>
    </row>
    <row r="943" spans="1:13" x14ac:dyDescent="0.25">
      <c r="A943">
        <v>18099</v>
      </c>
      <c r="B943">
        <v>15</v>
      </c>
      <c r="C943" s="1" t="s">
        <v>52</v>
      </c>
      <c r="D943" s="1" t="s">
        <v>13</v>
      </c>
      <c r="E943">
        <v>5747710</v>
      </c>
      <c r="F943">
        <v>1400</v>
      </c>
      <c r="G943">
        <v>0</v>
      </c>
      <c r="H943">
        <v>2200</v>
      </c>
      <c r="I943">
        <v>950</v>
      </c>
      <c r="J943">
        <v>1120</v>
      </c>
      <c r="K943">
        <v>134</v>
      </c>
      <c r="L943">
        <v>0</v>
      </c>
      <c r="M943">
        <f>Results_2019_07_22[[#This Row],[l]]*Results_2019_07_22[[#This Row],[d]]*Results_2019_07_22[[#This Row],[h]]/1000000000</f>
        <v>0.14257600000000001</v>
      </c>
    </row>
    <row r="944" spans="1:13" x14ac:dyDescent="0.25">
      <c r="A944">
        <v>18099</v>
      </c>
      <c r="B944">
        <v>12</v>
      </c>
      <c r="C944" s="1" t="s">
        <v>41</v>
      </c>
      <c r="D944" s="1" t="s">
        <v>13</v>
      </c>
      <c r="E944">
        <v>5747711</v>
      </c>
      <c r="F944">
        <v>10100</v>
      </c>
      <c r="G944">
        <v>0</v>
      </c>
      <c r="H944">
        <v>0</v>
      </c>
      <c r="I944">
        <v>950</v>
      </c>
      <c r="J944">
        <v>300</v>
      </c>
      <c r="K944">
        <v>1140</v>
      </c>
      <c r="L944">
        <v>0</v>
      </c>
      <c r="M944">
        <f>Results_2019_07_22[[#This Row],[l]]*Results_2019_07_22[[#This Row],[d]]*Results_2019_07_22[[#This Row],[h]]/1000000000</f>
        <v>0.32490000000000002</v>
      </c>
    </row>
    <row r="945" spans="1:13" x14ac:dyDescent="0.25">
      <c r="A945">
        <v>18099</v>
      </c>
      <c r="B945">
        <v>13</v>
      </c>
      <c r="C945" s="1" t="s">
        <v>47</v>
      </c>
      <c r="D945" s="1" t="s">
        <v>13</v>
      </c>
      <c r="E945">
        <v>5747712</v>
      </c>
      <c r="F945">
        <v>3410</v>
      </c>
      <c r="G945">
        <v>1120</v>
      </c>
      <c r="H945">
        <v>0</v>
      </c>
      <c r="I945">
        <v>950</v>
      </c>
      <c r="J945">
        <v>1140</v>
      </c>
      <c r="K945">
        <v>280</v>
      </c>
      <c r="L945">
        <v>0</v>
      </c>
      <c r="M945">
        <f>Results_2019_07_22[[#This Row],[l]]*Results_2019_07_22[[#This Row],[d]]*Results_2019_07_22[[#This Row],[h]]/1000000000</f>
        <v>0.30324000000000001</v>
      </c>
    </row>
    <row r="946" spans="1:13" x14ac:dyDescent="0.25">
      <c r="A946">
        <v>18099</v>
      </c>
      <c r="B946">
        <v>6</v>
      </c>
      <c r="C946" s="1" t="s">
        <v>45</v>
      </c>
      <c r="D946" s="1" t="s">
        <v>13</v>
      </c>
      <c r="E946">
        <v>5747713</v>
      </c>
      <c r="F946">
        <v>2980</v>
      </c>
      <c r="G946">
        <v>1140</v>
      </c>
      <c r="H946">
        <v>0</v>
      </c>
      <c r="I946">
        <v>745</v>
      </c>
      <c r="J946">
        <v>1140</v>
      </c>
      <c r="K946">
        <v>1200</v>
      </c>
      <c r="L946">
        <v>0</v>
      </c>
      <c r="M946">
        <f>Results_2019_07_22[[#This Row],[l]]*Results_2019_07_22[[#This Row],[d]]*Results_2019_07_22[[#This Row],[h]]/1000000000</f>
        <v>1.0191600000000001</v>
      </c>
    </row>
    <row r="947" spans="1:13" x14ac:dyDescent="0.25">
      <c r="A947">
        <v>18099</v>
      </c>
      <c r="B947">
        <v>6</v>
      </c>
      <c r="C947" s="1" t="s">
        <v>45</v>
      </c>
      <c r="D947" s="1" t="s">
        <v>13</v>
      </c>
      <c r="E947">
        <v>5747714</v>
      </c>
      <c r="F947">
        <v>2980</v>
      </c>
      <c r="G947">
        <v>0</v>
      </c>
      <c r="H947">
        <v>0</v>
      </c>
      <c r="I947">
        <v>745</v>
      </c>
      <c r="J947">
        <v>1140</v>
      </c>
      <c r="K947">
        <v>1200</v>
      </c>
      <c r="L947">
        <v>0</v>
      </c>
      <c r="M947">
        <f>Results_2019_07_22[[#This Row],[l]]*Results_2019_07_22[[#This Row],[d]]*Results_2019_07_22[[#This Row],[h]]/1000000000</f>
        <v>1.0191600000000001</v>
      </c>
    </row>
    <row r="948" spans="1:13" x14ac:dyDescent="0.25">
      <c r="A948">
        <v>18099</v>
      </c>
      <c r="B948">
        <v>13</v>
      </c>
      <c r="C948" s="1" t="s">
        <v>47</v>
      </c>
      <c r="D948" s="1" t="s">
        <v>13</v>
      </c>
      <c r="E948">
        <v>5747715</v>
      </c>
      <c r="F948">
        <v>3410</v>
      </c>
      <c r="G948">
        <v>840</v>
      </c>
      <c r="H948">
        <v>1140</v>
      </c>
      <c r="I948">
        <v>950</v>
      </c>
      <c r="J948">
        <v>280</v>
      </c>
      <c r="K948">
        <v>1140</v>
      </c>
      <c r="L948">
        <v>0</v>
      </c>
      <c r="M948">
        <f>Results_2019_07_22[[#This Row],[l]]*Results_2019_07_22[[#This Row],[d]]*Results_2019_07_22[[#This Row],[h]]/1000000000</f>
        <v>0.30324000000000001</v>
      </c>
    </row>
    <row r="949" spans="1:13" x14ac:dyDescent="0.25">
      <c r="A949">
        <v>18099</v>
      </c>
      <c r="B949">
        <v>4</v>
      </c>
      <c r="C949" s="1" t="s">
        <v>46</v>
      </c>
      <c r="D949" s="1" t="s">
        <v>13</v>
      </c>
      <c r="E949">
        <v>5747716</v>
      </c>
      <c r="F949">
        <v>5040</v>
      </c>
      <c r="G949">
        <v>1440</v>
      </c>
      <c r="H949">
        <v>0</v>
      </c>
      <c r="I949">
        <v>300</v>
      </c>
      <c r="J949">
        <v>1140</v>
      </c>
      <c r="K949">
        <v>1550</v>
      </c>
      <c r="L949">
        <v>0</v>
      </c>
      <c r="M949">
        <f>Results_2019_07_22[[#This Row],[l]]*Results_2019_07_22[[#This Row],[d]]*Results_2019_07_22[[#This Row],[h]]/1000000000</f>
        <v>0.53010000000000002</v>
      </c>
    </row>
    <row r="950" spans="1:13" x14ac:dyDescent="0.25">
      <c r="A950">
        <v>18099</v>
      </c>
      <c r="B950">
        <v>13</v>
      </c>
      <c r="C950" s="1" t="s">
        <v>47</v>
      </c>
      <c r="D950" s="1" t="s">
        <v>13</v>
      </c>
      <c r="E950">
        <v>5747717</v>
      </c>
      <c r="F950">
        <v>3410</v>
      </c>
      <c r="G950">
        <v>840</v>
      </c>
      <c r="H950">
        <v>0</v>
      </c>
      <c r="I950">
        <v>950</v>
      </c>
      <c r="J950">
        <v>280</v>
      </c>
      <c r="K950">
        <v>1140</v>
      </c>
      <c r="L950">
        <v>0</v>
      </c>
      <c r="M950">
        <f>Results_2019_07_22[[#This Row],[l]]*Results_2019_07_22[[#This Row],[d]]*Results_2019_07_22[[#This Row],[h]]/1000000000</f>
        <v>0.30324000000000001</v>
      </c>
    </row>
    <row r="951" spans="1:13" x14ac:dyDescent="0.25">
      <c r="A951">
        <v>18099</v>
      </c>
      <c r="B951">
        <v>13</v>
      </c>
      <c r="C951" s="1" t="s">
        <v>47</v>
      </c>
      <c r="D951" s="1" t="s">
        <v>13</v>
      </c>
      <c r="E951">
        <v>5747718</v>
      </c>
      <c r="F951">
        <v>3410</v>
      </c>
      <c r="G951">
        <v>560</v>
      </c>
      <c r="H951">
        <v>1140</v>
      </c>
      <c r="I951">
        <v>950</v>
      </c>
      <c r="J951">
        <v>280</v>
      </c>
      <c r="K951">
        <v>1140</v>
      </c>
      <c r="L951">
        <v>0</v>
      </c>
      <c r="M951">
        <f>Results_2019_07_22[[#This Row],[l]]*Results_2019_07_22[[#This Row],[d]]*Results_2019_07_22[[#This Row],[h]]/1000000000</f>
        <v>0.30324000000000001</v>
      </c>
    </row>
    <row r="952" spans="1:13" x14ac:dyDescent="0.25">
      <c r="A952">
        <v>18099</v>
      </c>
      <c r="B952">
        <v>12</v>
      </c>
      <c r="C952" s="1" t="s">
        <v>41</v>
      </c>
      <c r="D952" s="1" t="s">
        <v>13</v>
      </c>
      <c r="E952">
        <v>5747719</v>
      </c>
      <c r="F952">
        <v>9150</v>
      </c>
      <c r="G952">
        <v>0</v>
      </c>
      <c r="H952">
        <v>0</v>
      </c>
      <c r="I952">
        <v>950</v>
      </c>
      <c r="J952">
        <v>300</v>
      </c>
      <c r="K952">
        <v>1140</v>
      </c>
      <c r="L952">
        <v>0</v>
      </c>
      <c r="M952">
        <f>Results_2019_07_22[[#This Row],[l]]*Results_2019_07_22[[#This Row],[d]]*Results_2019_07_22[[#This Row],[h]]/1000000000</f>
        <v>0.32490000000000002</v>
      </c>
    </row>
    <row r="953" spans="1:13" x14ac:dyDescent="0.25">
      <c r="A953">
        <v>18099</v>
      </c>
      <c r="B953">
        <v>12</v>
      </c>
      <c r="C953" s="1" t="s">
        <v>41</v>
      </c>
      <c r="D953" s="1" t="s">
        <v>13</v>
      </c>
      <c r="E953">
        <v>5747720</v>
      </c>
      <c r="F953">
        <v>8200</v>
      </c>
      <c r="G953">
        <v>0</v>
      </c>
      <c r="H953">
        <v>0</v>
      </c>
      <c r="I953">
        <v>950</v>
      </c>
      <c r="J953">
        <v>300</v>
      </c>
      <c r="K953">
        <v>1140</v>
      </c>
      <c r="L953">
        <v>0</v>
      </c>
      <c r="M953">
        <f>Results_2019_07_22[[#This Row],[l]]*Results_2019_07_22[[#This Row],[d]]*Results_2019_07_22[[#This Row],[h]]/1000000000</f>
        <v>0.32490000000000002</v>
      </c>
    </row>
    <row r="954" spans="1:13" x14ac:dyDescent="0.25">
      <c r="A954">
        <v>18099</v>
      </c>
      <c r="B954">
        <v>15</v>
      </c>
      <c r="C954" s="1" t="s">
        <v>52</v>
      </c>
      <c r="D954" s="1" t="s">
        <v>13</v>
      </c>
      <c r="E954">
        <v>5747721</v>
      </c>
      <c r="F954">
        <v>1220</v>
      </c>
      <c r="G954">
        <v>0</v>
      </c>
      <c r="H954">
        <v>1660</v>
      </c>
      <c r="I954">
        <v>950</v>
      </c>
      <c r="J954">
        <v>1120</v>
      </c>
      <c r="K954">
        <v>134</v>
      </c>
      <c r="L954">
        <v>0</v>
      </c>
      <c r="M954">
        <f>Results_2019_07_22[[#This Row],[l]]*Results_2019_07_22[[#This Row],[d]]*Results_2019_07_22[[#This Row],[h]]/1000000000</f>
        <v>0.14257600000000001</v>
      </c>
    </row>
    <row r="955" spans="1:13" x14ac:dyDescent="0.25">
      <c r="A955">
        <v>18099</v>
      </c>
      <c r="B955">
        <v>12</v>
      </c>
      <c r="C955" s="1" t="s">
        <v>41</v>
      </c>
      <c r="D955" s="1" t="s">
        <v>13</v>
      </c>
      <c r="E955">
        <v>5747722</v>
      </c>
      <c r="F955">
        <v>7250</v>
      </c>
      <c r="G955">
        <v>0</v>
      </c>
      <c r="H955">
        <v>0</v>
      </c>
      <c r="I955">
        <v>950</v>
      </c>
      <c r="J955">
        <v>300</v>
      </c>
      <c r="K955">
        <v>1140</v>
      </c>
      <c r="L955">
        <v>0</v>
      </c>
      <c r="M955">
        <f>Results_2019_07_22[[#This Row],[l]]*Results_2019_07_22[[#This Row],[d]]*Results_2019_07_22[[#This Row],[h]]/1000000000</f>
        <v>0.32490000000000002</v>
      </c>
    </row>
    <row r="956" spans="1:13" x14ac:dyDescent="0.25">
      <c r="A956">
        <v>18099</v>
      </c>
      <c r="B956">
        <v>12</v>
      </c>
      <c r="C956" s="1" t="s">
        <v>41</v>
      </c>
      <c r="D956" s="1" t="s">
        <v>13</v>
      </c>
      <c r="E956">
        <v>5747723</v>
      </c>
      <c r="F956">
        <v>6300</v>
      </c>
      <c r="G956">
        <v>0</v>
      </c>
      <c r="H956">
        <v>0</v>
      </c>
      <c r="I956">
        <v>950</v>
      </c>
      <c r="J956">
        <v>300</v>
      </c>
      <c r="K956">
        <v>1140</v>
      </c>
      <c r="L956">
        <v>0</v>
      </c>
      <c r="M956">
        <f>Results_2019_07_22[[#This Row],[l]]*Results_2019_07_22[[#This Row],[d]]*Results_2019_07_22[[#This Row],[h]]/1000000000</f>
        <v>0.32490000000000002</v>
      </c>
    </row>
    <row r="957" spans="1:13" x14ac:dyDescent="0.25">
      <c r="A957">
        <v>18099</v>
      </c>
      <c r="B957">
        <v>10</v>
      </c>
      <c r="C957" s="1" t="s">
        <v>53</v>
      </c>
      <c r="D957" s="1" t="s">
        <v>13</v>
      </c>
      <c r="E957">
        <v>5747724</v>
      </c>
      <c r="F957">
        <v>8600</v>
      </c>
      <c r="G957">
        <v>0</v>
      </c>
      <c r="H957">
        <v>0</v>
      </c>
      <c r="I957">
        <v>1140</v>
      </c>
      <c r="J957">
        <v>560</v>
      </c>
      <c r="K957">
        <v>1200</v>
      </c>
      <c r="L957">
        <v>0</v>
      </c>
      <c r="M957">
        <f>Results_2019_07_22[[#This Row],[l]]*Results_2019_07_22[[#This Row],[d]]*Results_2019_07_22[[#This Row],[h]]/1000000000</f>
        <v>0.76607999999999998</v>
      </c>
    </row>
    <row r="958" spans="1:13" x14ac:dyDescent="0.25">
      <c r="A958">
        <v>18099</v>
      </c>
      <c r="B958">
        <v>4</v>
      </c>
      <c r="C958" s="1" t="s">
        <v>46</v>
      </c>
      <c r="D958" s="1" t="s">
        <v>13</v>
      </c>
      <c r="E958">
        <v>5747725</v>
      </c>
      <c r="F958">
        <v>5040</v>
      </c>
      <c r="G958">
        <v>300</v>
      </c>
      <c r="H958">
        <v>0</v>
      </c>
      <c r="I958">
        <v>300</v>
      </c>
      <c r="J958">
        <v>1140</v>
      </c>
      <c r="K958">
        <v>1550</v>
      </c>
      <c r="L958">
        <v>0</v>
      </c>
      <c r="M958">
        <f>Results_2019_07_22[[#This Row],[l]]*Results_2019_07_22[[#This Row],[d]]*Results_2019_07_22[[#This Row],[h]]/1000000000</f>
        <v>0.53010000000000002</v>
      </c>
    </row>
    <row r="959" spans="1:13" x14ac:dyDescent="0.25">
      <c r="A959">
        <v>18099</v>
      </c>
      <c r="B959">
        <v>15</v>
      </c>
      <c r="C959" s="1" t="s">
        <v>52</v>
      </c>
      <c r="D959" s="1" t="s">
        <v>13</v>
      </c>
      <c r="E959">
        <v>5747726</v>
      </c>
      <c r="F959">
        <v>11880</v>
      </c>
      <c r="G959">
        <v>0</v>
      </c>
      <c r="H959">
        <v>0</v>
      </c>
      <c r="I959">
        <v>134</v>
      </c>
      <c r="J959">
        <v>1120</v>
      </c>
      <c r="K959">
        <v>950</v>
      </c>
      <c r="L959">
        <v>0</v>
      </c>
      <c r="M959">
        <f>Results_2019_07_22[[#This Row],[l]]*Results_2019_07_22[[#This Row],[d]]*Results_2019_07_22[[#This Row],[h]]/1000000000</f>
        <v>0.14257600000000001</v>
      </c>
    </row>
    <row r="960" spans="1:13" x14ac:dyDescent="0.25">
      <c r="A960">
        <v>18099</v>
      </c>
      <c r="B960">
        <v>6</v>
      </c>
      <c r="C960" s="1" t="s">
        <v>45</v>
      </c>
      <c r="D960" s="1" t="s">
        <v>13</v>
      </c>
      <c r="E960">
        <v>5747727</v>
      </c>
      <c r="F960">
        <v>2235</v>
      </c>
      <c r="G960">
        <v>1200</v>
      </c>
      <c r="H960">
        <v>1200</v>
      </c>
      <c r="I960">
        <v>745</v>
      </c>
      <c r="J960">
        <v>1200</v>
      </c>
      <c r="K960">
        <v>1140</v>
      </c>
      <c r="L960">
        <v>0</v>
      </c>
      <c r="M960">
        <f>Results_2019_07_22[[#This Row],[l]]*Results_2019_07_22[[#This Row],[d]]*Results_2019_07_22[[#This Row],[h]]/1000000000</f>
        <v>1.0191600000000001</v>
      </c>
    </row>
    <row r="961" spans="1:13" x14ac:dyDescent="0.25">
      <c r="A961">
        <v>18099</v>
      </c>
      <c r="B961">
        <v>6</v>
      </c>
      <c r="C961" s="1" t="s">
        <v>45</v>
      </c>
      <c r="D961" s="1" t="s">
        <v>13</v>
      </c>
      <c r="E961">
        <v>5747728</v>
      </c>
      <c r="F961">
        <v>2235</v>
      </c>
      <c r="G961">
        <v>0</v>
      </c>
      <c r="H961">
        <v>1200</v>
      </c>
      <c r="I961">
        <v>745</v>
      </c>
      <c r="J961">
        <v>1200</v>
      </c>
      <c r="K961">
        <v>1140</v>
      </c>
      <c r="L961">
        <v>0</v>
      </c>
      <c r="M961">
        <f>Results_2019_07_22[[#This Row],[l]]*Results_2019_07_22[[#This Row],[d]]*Results_2019_07_22[[#This Row],[h]]/1000000000</f>
        <v>1.0191600000000001</v>
      </c>
    </row>
    <row r="962" spans="1:13" x14ac:dyDescent="0.25">
      <c r="A962">
        <v>18099</v>
      </c>
      <c r="B962">
        <v>4</v>
      </c>
      <c r="C962" s="1" t="s">
        <v>46</v>
      </c>
      <c r="D962" s="1" t="s">
        <v>13</v>
      </c>
      <c r="E962">
        <v>5747729</v>
      </c>
      <c r="F962">
        <v>4740</v>
      </c>
      <c r="G962">
        <v>1440</v>
      </c>
      <c r="H962">
        <v>0</v>
      </c>
      <c r="I962">
        <v>300</v>
      </c>
      <c r="J962">
        <v>1140</v>
      </c>
      <c r="K962">
        <v>1550</v>
      </c>
      <c r="L962">
        <v>0</v>
      </c>
      <c r="M962">
        <f>Results_2019_07_22[[#This Row],[l]]*Results_2019_07_22[[#This Row],[d]]*Results_2019_07_22[[#This Row],[h]]/1000000000</f>
        <v>0.53010000000000002</v>
      </c>
    </row>
    <row r="963" spans="1:13" x14ac:dyDescent="0.25">
      <c r="A963">
        <v>18099</v>
      </c>
      <c r="B963">
        <v>4</v>
      </c>
      <c r="C963" s="1" t="s">
        <v>46</v>
      </c>
      <c r="D963" s="1" t="s">
        <v>13</v>
      </c>
      <c r="E963">
        <v>5747730</v>
      </c>
      <c r="F963">
        <v>4740</v>
      </c>
      <c r="G963">
        <v>300</v>
      </c>
      <c r="H963">
        <v>0</v>
      </c>
      <c r="I963">
        <v>300</v>
      </c>
      <c r="J963">
        <v>1140</v>
      </c>
      <c r="K963">
        <v>1550</v>
      </c>
      <c r="L963">
        <v>0</v>
      </c>
      <c r="M963">
        <f>Results_2019_07_22[[#This Row],[l]]*Results_2019_07_22[[#This Row],[d]]*Results_2019_07_22[[#This Row],[h]]/1000000000</f>
        <v>0.53010000000000002</v>
      </c>
    </row>
    <row r="964" spans="1:13" x14ac:dyDescent="0.25">
      <c r="A964">
        <v>18099</v>
      </c>
      <c r="B964">
        <v>15</v>
      </c>
      <c r="C964" s="1" t="s">
        <v>52</v>
      </c>
      <c r="D964" s="1" t="s">
        <v>13</v>
      </c>
      <c r="E964">
        <v>5747731</v>
      </c>
      <c r="F964">
        <v>6820</v>
      </c>
      <c r="G964">
        <v>2100</v>
      </c>
      <c r="H964">
        <v>0</v>
      </c>
      <c r="I964">
        <v>1120</v>
      </c>
      <c r="J964">
        <v>134</v>
      </c>
      <c r="K964">
        <v>950</v>
      </c>
      <c r="L964">
        <v>0</v>
      </c>
      <c r="M964">
        <f>Results_2019_07_22[[#This Row],[l]]*Results_2019_07_22[[#This Row],[d]]*Results_2019_07_22[[#This Row],[h]]/1000000000</f>
        <v>0.14257600000000001</v>
      </c>
    </row>
    <row r="965" spans="1:13" x14ac:dyDescent="0.25">
      <c r="A965">
        <v>18099</v>
      </c>
      <c r="B965">
        <v>13</v>
      </c>
      <c r="C965" s="1" t="s">
        <v>47</v>
      </c>
      <c r="D965" s="1" t="s">
        <v>13</v>
      </c>
      <c r="E965">
        <v>5747732</v>
      </c>
      <c r="F965">
        <v>3410</v>
      </c>
      <c r="G965">
        <v>560</v>
      </c>
      <c r="H965">
        <v>0</v>
      </c>
      <c r="I965">
        <v>950</v>
      </c>
      <c r="J965">
        <v>280</v>
      </c>
      <c r="K965">
        <v>1140</v>
      </c>
      <c r="L965">
        <v>0</v>
      </c>
      <c r="M965">
        <f>Results_2019_07_22[[#This Row],[l]]*Results_2019_07_22[[#This Row],[d]]*Results_2019_07_22[[#This Row],[h]]/1000000000</f>
        <v>0.30324000000000001</v>
      </c>
    </row>
    <row r="966" spans="1:13" x14ac:dyDescent="0.25">
      <c r="A966">
        <v>18099</v>
      </c>
      <c r="B966">
        <v>15</v>
      </c>
      <c r="C966" s="1" t="s">
        <v>52</v>
      </c>
      <c r="D966" s="1" t="s">
        <v>13</v>
      </c>
      <c r="E966">
        <v>5747733</v>
      </c>
      <c r="F966">
        <v>7500</v>
      </c>
      <c r="G966">
        <v>520</v>
      </c>
      <c r="H966">
        <v>260</v>
      </c>
      <c r="I966">
        <v>960</v>
      </c>
      <c r="J966">
        <v>260</v>
      </c>
      <c r="K966">
        <v>1140</v>
      </c>
      <c r="L966">
        <v>0</v>
      </c>
      <c r="M966">
        <f>Results_2019_07_22[[#This Row],[l]]*Results_2019_07_22[[#This Row],[d]]*Results_2019_07_22[[#This Row],[h]]/1000000000</f>
        <v>0.28454400000000002</v>
      </c>
    </row>
    <row r="967" spans="1:13" x14ac:dyDescent="0.25">
      <c r="A967">
        <v>18099</v>
      </c>
      <c r="B967">
        <v>6</v>
      </c>
      <c r="C967" s="1" t="s">
        <v>45</v>
      </c>
      <c r="D967" s="1" t="s">
        <v>13</v>
      </c>
      <c r="E967">
        <v>5747734</v>
      </c>
      <c r="F967">
        <v>2235</v>
      </c>
      <c r="G967">
        <v>1140</v>
      </c>
      <c r="H967">
        <v>0</v>
      </c>
      <c r="I967">
        <v>745</v>
      </c>
      <c r="J967">
        <v>1140</v>
      </c>
      <c r="K967">
        <v>1200</v>
      </c>
      <c r="L967">
        <v>0</v>
      </c>
      <c r="M967">
        <f>Results_2019_07_22[[#This Row],[l]]*Results_2019_07_22[[#This Row],[d]]*Results_2019_07_22[[#This Row],[h]]/1000000000</f>
        <v>1.0191600000000001</v>
      </c>
    </row>
    <row r="968" spans="1:13" x14ac:dyDescent="0.25">
      <c r="A968">
        <v>18099</v>
      </c>
      <c r="B968">
        <v>12</v>
      </c>
      <c r="C968" s="1" t="s">
        <v>41</v>
      </c>
      <c r="D968" s="1" t="s">
        <v>13</v>
      </c>
      <c r="E968">
        <v>5747735</v>
      </c>
      <c r="F968">
        <v>5350</v>
      </c>
      <c r="G968">
        <v>0</v>
      </c>
      <c r="H968">
        <v>0</v>
      </c>
      <c r="I968">
        <v>950</v>
      </c>
      <c r="J968">
        <v>300</v>
      </c>
      <c r="K968">
        <v>1140</v>
      </c>
      <c r="L968">
        <v>0</v>
      </c>
      <c r="M968">
        <f>Results_2019_07_22[[#This Row],[l]]*Results_2019_07_22[[#This Row],[d]]*Results_2019_07_22[[#This Row],[h]]/1000000000</f>
        <v>0.32490000000000002</v>
      </c>
    </row>
    <row r="969" spans="1:13" x14ac:dyDescent="0.25">
      <c r="A969">
        <v>18099</v>
      </c>
      <c r="B969">
        <v>15</v>
      </c>
      <c r="C969" s="1" t="s">
        <v>52</v>
      </c>
      <c r="D969" s="1" t="s">
        <v>13</v>
      </c>
      <c r="E969">
        <v>5747736</v>
      </c>
      <c r="F969">
        <v>0</v>
      </c>
      <c r="G969">
        <v>960</v>
      </c>
      <c r="H969">
        <v>2180</v>
      </c>
      <c r="I969">
        <v>950</v>
      </c>
      <c r="J969">
        <v>1120</v>
      </c>
      <c r="K969">
        <v>134</v>
      </c>
      <c r="L969">
        <v>0</v>
      </c>
      <c r="M969">
        <f>Results_2019_07_22[[#This Row],[l]]*Results_2019_07_22[[#This Row],[d]]*Results_2019_07_22[[#This Row],[h]]/1000000000</f>
        <v>0.14257600000000001</v>
      </c>
    </row>
    <row r="970" spans="1:13" x14ac:dyDescent="0.25">
      <c r="A970">
        <v>18099</v>
      </c>
      <c r="B970">
        <v>4</v>
      </c>
      <c r="C970" s="1" t="s">
        <v>46</v>
      </c>
      <c r="D970" s="1" t="s">
        <v>13</v>
      </c>
      <c r="E970">
        <v>5747737</v>
      </c>
      <c r="F970">
        <v>4440</v>
      </c>
      <c r="G970">
        <v>1440</v>
      </c>
      <c r="H970">
        <v>0</v>
      </c>
      <c r="I970">
        <v>300</v>
      </c>
      <c r="J970">
        <v>1140</v>
      </c>
      <c r="K970">
        <v>1550</v>
      </c>
      <c r="L970">
        <v>0</v>
      </c>
      <c r="M970">
        <f>Results_2019_07_22[[#This Row],[l]]*Results_2019_07_22[[#This Row],[d]]*Results_2019_07_22[[#This Row],[h]]/1000000000</f>
        <v>0.53010000000000002</v>
      </c>
    </row>
    <row r="971" spans="1:13" x14ac:dyDescent="0.25">
      <c r="A971">
        <v>18099</v>
      </c>
      <c r="B971">
        <v>15</v>
      </c>
      <c r="C971" s="1" t="s">
        <v>52</v>
      </c>
      <c r="D971" s="1" t="s">
        <v>13</v>
      </c>
      <c r="E971">
        <v>5747738</v>
      </c>
      <c r="F971">
        <v>9420</v>
      </c>
      <c r="G971">
        <v>260</v>
      </c>
      <c r="H971">
        <v>260</v>
      </c>
      <c r="I971">
        <v>960</v>
      </c>
      <c r="J971">
        <v>260</v>
      </c>
      <c r="K971">
        <v>1140</v>
      </c>
      <c r="L971">
        <v>0</v>
      </c>
      <c r="M971">
        <f>Results_2019_07_22[[#This Row],[l]]*Results_2019_07_22[[#This Row],[d]]*Results_2019_07_22[[#This Row],[h]]/1000000000</f>
        <v>0.28454400000000002</v>
      </c>
    </row>
    <row r="972" spans="1:13" x14ac:dyDescent="0.25">
      <c r="A972">
        <v>18099</v>
      </c>
      <c r="B972">
        <v>15</v>
      </c>
      <c r="C972" s="1" t="s">
        <v>52</v>
      </c>
      <c r="D972" s="1" t="s">
        <v>13</v>
      </c>
      <c r="E972">
        <v>5747739</v>
      </c>
      <c r="F972">
        <v>8460</v>
      </c>
      <c r="G972">
        <v>260</v>
      </c>
      <c r="H972">
        <v>260</v>
      </c>
      <c r="I972">
        <v>960</v>
      </c>
      <c r="J972">
        <v>260</v>
      </c>
      <c r="K972">
        <v>1140</v>
      </c>
      <c r="L972">
        <v>0</v>
      </c>
      <c r="M972">
        <f>Results_2019_07_22[[#This Row],[l]]*Results_2019_07_22[[#This Row],[d]]*Results_2019_07_22[[#This Row],[h]]/1000000000</f>
        <v>0.28454400000000002</v>
      </c>
    </row>
    <row r="973" spans="1:13" x14ac:dyDescent="0.25">
      <c r="A973">
        <v>18099</v>
      </c>
      <c r="B973">
        <v>6</v>
      </c>
      <c r="C973" s="1" t="s">
        <v>45</v>
      </c>
      <c r="D973" s="1" t="s">
        <v>13</v>
      </c>
      <c r="E973">
        <v>5747740</v>
      </c>
      <c r="F973">
        <v>2235</v>
      </c>
      <c r="G973">
        <v>0</v>
      </c>
      <c r="H973">
        <v>0</v>
      </c>
      <c r="I973">
        <v>745</v>
      </c>
      <c r="J973">
        <v>1140</v>
      </c>
      <c r="K973">
        <v>1200</v>
      </c>
      <c r="L973">
        <v>0</v>
      </c>
      <c r="M973">
        <f>Results_2019_07_22[[#This Row],[l]]*Results_2019_07_22[[#This Row],[d]]*Results_2019_07_22[[#This Row],[h]]/1000000000</f>
        <v>1.0191600000000001</v>
      </c>
    </row>
    <row r="974" spans="1:13" x14ac:dyDescent="0.25">
      <c r="A974">
        <v>18099</v>
      </c>
      <c r="B974">
        <v>14</v>
      </c>
      <c r="C974" s="1" t="s">
        <v>44</v>
      </c>
      <c r="D974" s="1" t="s">
        <v>13</v>
      </c>
      <c r="E974">
        <v>5747741</v>
      </c>
      <c r="F974">
        <v>6250</v>
      </c>
      <c r="G974">
        <v>2440</v>
      </c>
      <c r="H974">
        <v>950</v>
      </c>
      <c r="I974">
        <v>1120</v>
      </c>
      <c r="J974">
        <v>134</v>
      </c>
      <c r="K974">
        <v>950</v>
      </c>
      <c r="L974">
        <v>0</v>
      </c>
      <c r="M974">
        <f>Results_2019_07_22[[#This Row],[l]]*Results_2019_07_22[[#This Row],[d]]*Results_2019_07_22[[#This Row],[h]]/1000000000</f>
        <v>0.14257600000000001</v>
      </c>
    </row>
    <row r="975" spans="1:13" x14ac:dyDescent="0.25">
      <c r="A975">
        <v>18099</v>
      </c>
      <c r="B975">
        <v>4</v>
      </c>
      <c r="C975" s="1" t="s">
        <v>46</v>
      </c>
      <c r="D975" s="1" t="s">
        <v>13</v>
      </c>
      <c r="E975">
        <v>5747742</v>
      </c>
      <c r="F975">
        <v>4440</v>
      </c>
      <c r="G975">
        <v>300</v>
      </c>
      <c r="H975">
        <v>0</v>
      </c>
      <c r="I975">
        <v>300</v>
      </c>
      <c r="J975">
        <v>1140</v>
      </c>
      <c r="K975">
        <v>1550</v>
      </c>
      <c r="L975">
        <v>0</v>
      </c>
      <c r="M975">
        <f>Results_2019_07_22[[#This Row],[l]]*Results_2019_07_22[[#This Row],[d]]*Results_2019_07_22[[#This Row],[h]]/1000000000</f>
        <v>0.53010000000000002</v>
      </c>
    </row>
    <row r="976" spans="1:13" x14ac:dyDescent="0.25">
      <c r="A976">
        <v>18099</v>
      </c>
      <c r="B976">
        <v>12</v>
      </c>
      <c r="C976" s="1" t="s">
        <v>41</v>
      </c>
      <c r="D976" s="1" t="s">
        <v>13</v>
      </c>
      <c r="E976">
        <v>5747743</v>
      </c>
      <c r="F976">
        <v>4400</v>
      </c>
      <c r="G976">
        <v>0</v>
      </c>
      <c r="H976">
        <v>0</v>
      </c>
      <c r="I976">
        <v>950</v>
      </c>
      <c r="J976">
        <v>300</v>
      </c>
      <c r="K976">
        <v>1140</v>
      </c>
      <c r="L976">
        <v>0</v>
      </c>
      <c r="M976">
        <f>Results_2019_07_22[[#This Row],[l]]*Results_2019_07_22[[#This Row],[d]]*Results_2019_07_22[[#This Row],[h]]/1000000000</f>
        <v>0.32490000000000002</v>
      </c>
    </row>
    <row r="977" spans="1:13" x14ac:dyDescent="0.25">
      <c r="A977">
        <v>18099</v>
      </c>
      <c r="B977">
        <v>15</v>
      </c>
      <c r="C977" s="1" t="s">
        <v>52</v>
      </c>
      <c r="D977" s="1" t="s">
        <v>13</v>
      </c>
      <c r="E977">
        <v>5747744</v>
      </c>
      <c r="F977">
        <v>7500</v>
      </c>
      <c r="G977">
        <v>260</v>
      </c>
      <c r="H977">
        <v>260</v>
      </c>
      <c r="I977">
        <v>960</v>
      </c>
      <c r="J977">
        <v>260</v>
      </c>
      <c r="K977">
        <v>1140</v>
      </c>
      <c r="L977">
        <v>0</v>
      </c>
      <c r="M977">
        <f>Results_2019_07_22[[#This Row],[l]]*Results_2019_07_22[[#This Row],[d]]*Results_2019_07_22[[#This Row],[h]]/1000000000</f>
        <v>0.28454400000000002</v>
      </c>
    </row>
    <row r="978" spans="1:13" x14ac:dyDescent="0.25">
      <c r="A978">
        <v>18099</v>
      </c>
      <c r="B978">
        <v>10</v>
      </c>
      <c r="C978" s="1" t="s">
        <v>53</v>
      </c>
      <c r="D978" s="1" t="s">
        <v>13</v>
      </c>
      <c r="E978">
        <v>5747745</v>
      </c>
      <c r="F978">
        <v>7460</v>
      </c>
      <c r="G978">
        <v>0</v>
      </c>
      <c r="H978">
        <v>1760</v>
      </c>
      <c r="I978">
        <v>1140</v>
      </c>
      <c r="J978">
        <v>1200</v>
      </c>
      <c r="K978">
        <v>560</v>
      </c>
      <c r="L978">
        <v>0</v>
      </c>
      <c r="M978">
        <f>Results_2019_07_22[[#This Row],[l]]*Results_2019_07_22[[#This Row],[d]]*Results_2019_07_22[[#This Row],[h]]/1000000000</f>
        <v>0.76607999999999998</v>
      </c>
    </row>
    <row r="979" spans="1:13" x14ac:dyDescent="0.25">
      <c r="A979">
        <v>18099</v>
      </c>
      <c r="B979">
        <v>10</v>
      </c>
      <c r="C979" s="1" t="s">
        <v>53</v>
      </c>
      <c r="D979" s="1" t="s">
        <v>13</v>
      </c>
      <c r="E979">
        <v>5747746</v>
      </c>
      <c r="F979">
        <v>7460</v>
      </c>
      <c r="G979">
        <v>0</v>
      </c>
      <c r="H979">
        <v>1200</v>
      </c>
      <c r="I979">
        <v>1140</v>
      </c>
      <c r="J979">
        <v>1200</v>
      </c>
      <c r="K979">
        <v>560</v>
      </c>
      <c r="L979">
        <v>0</v>
      </c>
      <c r="M979">
        <f>Results_2019_07_22[[#This Row],[l]]*Results_2019_07_22[[#This Row],[d]]*Results_2019_07_22[[#This Row],[h]]/1000000000</f>
        <v>0.76607999999999998</v>
      </c>
    </row>
    <row r="980" spans="1:13" x14ac:dyDescent="0.25">
      <c r="A980">
        <v>18099</v>
      </c>
      <c r="B980">
        <v>13</v>
      </c>
      <c r="C980" s="1" t="s">
        <v>47</v>
      </c>
      <c r="D980" s="1" t="s">
        <v>13</v>
      </c>
      <c r="E980">
        <v>5747747</v>
      </c>
      <c r="F980">
        <v>3410</v>
      </c>
      <c r="G980">
        <v>280</v>
      </c>
      <c r="H980">
        <v>1140</v>
      </c>
      <c r="I980">
        <v>950</v>
      </c>
      <c r="J980">
        <v>280</v>
      </c>
      <c r="K980">
        <v>1140</v>
      </c>
      <c r="L980">
        <v>0</v>
      </c>
      <c r="M980">
        <f>Results_2019_07_22[[#This Row],[l]]*Results_2019_07_22[[#This Row],[d]]*Results_2019_07_22[[#This Row],[h]]/1000000000</f>
        <v>0.30324000000000001</v>
      </c>
    </row>
    <row r="981" spans="1:13" x14ac:dyDescent="0.25">
      <c r="A981">
        <v>18099</v>
      </c>
      <c r="B981">
        <v>12</v>
      </c>
      <c r="C981" s="1" t="s">
        <v>41</v>
      </c>
      <c r="D981" s="1" t="s">
        <v>13</v>
      </c>
      <c r="E981">
        <v>5747748</v>
      </c>
      <c r="F981">
        <v>3450</v>
      </c>
      <c r="G981">
        <v>0</v>
      </c>
      <c r="H981">
        <v>0</v>
      </c>
      <c r="I981">
        <v>950</v>
      </c>
      <c r="J981">
        <v>300</v>
      </c>
      <c r="K981">
        <v>1140</v>
      </c>
      <c r="L981">
        <v>0</v>
      </c>
      <c r="M981">
        <f>Results_2019_07_22[[#This Row],[l]]*Results_2019_07_22[[#This Row],[d]]*Results_2019_07_22[[#This Row],[h]]/1000000000</f>
        <v>0.32490000000000002</v>
      </c>
    </row>
    <row r="982" spans="1:13" x14ac:dyDescent="0.25">
      <c r="A982">
        <v>18099</v>
      </c>
      <c r="B982">
        <v>13</v>
      </c>
      <c r="C982" s="1" t="s">
        <v>47</v>
      </c>
      <c r="D982" s="1" t="s">
        <v>13</v>
      </c>
      <c r="E982">
        <v>5747749</v>
      </c>
      <c r="F982">
        <v>3410</v>
      </c>
      <c r="G982">
        <v>280</v>
      </c>
      <c r="H982">
        <v>0</v>
      </c>
      <c r="I982">
        <v>950</v>
      </c>
      <c r="J982">
        <v>280</v>
      </c>
      <c r="K982">
        <v>1140</v>
      </c>
      <c r="L982">
        <v>0</v>
      </c>
      <c r="M982">
        <f>Results_2019_07_22[[#This Row],[l]]*Results_2019_07_22[[#This Row],[d]]*Results_2019_07_22[[#This Row],[h]]/1000000000</f>
        <v>0.30324000000000001</v>
      </c>
    </row>
    <row r="983" spans="1:13" x14ac:dyDescent="0.25">
      <c r="A983">
        <v>18099</v>
      </c>
      <c r="B983">
        <v>12</v>
      </c>
      <c r="C983" s="1" t="s">
        <v>41</v>
      </c>
      <c r="D983" s="1" t="s">
        <v>13</v>
      </c>
      <c r="E983">
        <v>5747750</v>
      </c>
      <c r="F983">
        <v>2500</v>
      </c>
      <c r="G983">
        <v>0</v>
      </c>
      <c r="H983">
        <v>0</v>
      </c>
      <c r="I983">
        <v>950</v>
      </c>
      <c r="J983">
        <v>300</v>
      </c>
      <c r="K983">
        <v>1140</v>
      </c>
      <c r="L983">
        <v>0</v>
      </c>
      <c r="M983">
        <f>Results_2019_07_22[[#This Row],[l]]*Results_2019_07_22[[#This Row],[d]]*Results_2019_07_22[[#This Row],[h]]/1000000000</f>
        <v>0.32490000000000002</v>
      </c>
    </row>
    <row r="984" spans="1:13" x14ac:dyDescent="0.25">
      <c r="A984">
        <v>18099</v>
      </c>
      <c r="B984">
        <v>14</v>
      </c>
      <c r="C984" s="1" t="s">
        <v>44</v>
      </c>
      <c r="D984" s="1" t="s">
        <v>13</v>
      </c>
      <c r="E984">
        <v>5747751</v>
      </c>
      <c r="F984">
        <v>6250</v>
      </c>
      <c r="G984">
        <v>2440</v>
      </c>
      <c r="H984">
        <v>0</v>
      </c>
      <c r="I984">
        <v>1120</v>
      </c>
      <c r="J984">
        <v>134</v>
      </c>
      <c r="K984">
        <v>950</v>
      </c>
      <c r="L984">
        <v>0</v>
      </c>
      <c r="M984">
        <f>Results_2019_07_22[[#This Row],[l]]*Results_2019_07_22[[#This Row],[d]]*Results_2019_07_22[[#This Row],[h]]/1000000000</f>
        <v>0.14257600000000001</v>
      </c>
    </row>
    <row r="985" spans="1:13" x14ac:dyDescent="0.25">
      <c r="A985">
        <v>18099</v>
      </c>
      <c r="B985">
        <v>6</v>
      </c>
      <c r="C985" s="1" t="s">
        <v>45</v>
      </c>
      <c r="D985" s="1" t="s">
        <v>13</v>
      </c>
      <c r="E985">
        <v>5747752</v>
      </c>
      <c r="F985">
        <v>1490</v>
      </c>
      <c r="G985">
        <v>1200</v>
      </c>
      <c r="H985">
        <v>1200</v>
      </c>
      <c r="I985">
        <v>745</v>
      </c>
      <c r="J985">
        <v>1200</v>
      </c>
      <c r="K985">
        <v>1140</v>
      </c>
      <c r="L985">
        <v>0</v>
      </c>
      <c r="M985">
        <f>Results_2019_07_22[[#This Row],[l]]*Results_2019_07_22[[#This Row],[d]]*Results_2019_07_22[[#This Row],[h]]/1000000000</f>
        <v>1.0191600000000001</v>
      </c>
    </row>
    <row r="986" spans="1:13" x14ac:dyDescent="0.25">
      <c r="A986">
        <v>18099</v>
      </c>
      <c r="B986">
        <v>13</v>
      </c>
      <c r="C986" s="1" t="s">
        <v>47</v>
      </c>
      <c r="D986" s="1" t="s">
        <v>13</v>
      </c>
      <c r="E986">
        <v>5747753</v>
      </c>
      <c r="F986">
        <v>3410</v>
      </c>
      <c r="G986">
        <v>0</v>
      </c>
      <c r="H986">
        <v>1140</v>
      </c>
      <c r="I986">
        <v>950</v>
      </c>
      <c r="J986">
        <v>280</v>
      </c>
      <c r="K986">
        <v>1140</v>
      </c>
      <c r="L986">
        <v>0</v>
      </c>
      <c r="M986">
        <f>Results_2019_07_22[[#This Row],[l]]*Results_2019_07_22[[#This Row],[d]]*Results_2019_07_22[[#This Row],[h]]/1000000000</f>
        <v>0.30324000000000001</v>
      </c>
    </row>
    <row r="987" spans="1:13" x14ac:dyDescent="0.25">
      <c r="A987">
        <v>18099</v>
      </c>
      <c r="B987">
        <v>12</v>
      </c>
      <c r="C987" s="1" t="s">
        <v>41</v>
      </c>
      <c r="D987" s="1" t="s">
        <v>13</v>
      </c>
      <c r="E987">
        <v>5747754</v>
      </c>
      <c r="F987">
        <v>1550</v>
      </c>
      <c r="G987">
        <v>0</v>
      </c>
      <c r="H987">
        <v>0</v>
      </c>
      <c r="I987">
        <v>950</v>
      </c>
      <c r="J987">
        <v>300</v>
      </c>
      <c r="K987">
        <v>1140</v>
      </c>
      <c r="L987">
        <v>0</v>
      </c>
      <c r="M987">
        <f>Results_2019_07_22[[#This Row],[l]]*Results_2019_07_22[[#This Row],[d]]*Results_2019_07_22[[#This Row],[h]]/1000000000</f>
        <v>0.32490000000000002</v>
      </c>
    </row>
    <row r="988" spans="1:13" x14ac:dyDescent="0.25">
      <c r="A988">
        <v>18099</v>
      </c>
      <c r="B988">
        <v>10</v>
      </c>
      <c r="C988" s="1" t="s">
        <v>53</v>
      </c>
      <c r="D988" s="1" t="s">
        <v>13</v>
      </c>
      <c r="E988">
        <v>5747755</v>
      </c>
      <c r="F988">
        <v>7460</v>
      </c>
      <c r="G988">
        <v>0</v>
      </c>
      <c r="H988">
        <v>0</v>
      </c>
      <c r="I988">
        <v>1140</v>
      </c>
      <c r="J988">
        <v>560</v>
      </c>
      <c r="K988">
        <v>1200</v>
      </c>
      <c r="L988">
        <v>0</v>
      </c>
      <c r="M988">
        <f>Results_2019_07_22[[#This Row],[l]]*Results_2019_07_22[[#This Row],[d]]*Results_2019_07_22[[#This Row],[h]]/1000000000</f>
        <v>0.76607999999999998</v>
      </c>
    </row>
    <row r="989" spans="1:13" x14ac:dyDescent="0.25">
      <c r="A989">
        <v>18099</v>
      </c>
      <c r="B989">
        <v>14</v>
      </c>
      <c r="C989" s="1" t="s">
        <v>44</v>
      </c>
      <c r="D989" s="1" t="s">
        <v>13</v>
      </c>
      <c r="E989">
        <v>5747756</v>
      </c>
      <c r="F989">
        <v>5300</v>
      </c>
      <c r="G989">
        <v>2440</v>
      </c>
      <c r="H989">
        <v>1120</v>
      </c>
      <c r="I989">
        <v>950</v>
      </c>
      <c r="J989">
        <v>134</v>
      </c>
      <c r="K989">
        <v>1120</v>
      </c>
      <c r="L989">
        <v>0</v>
      </c>
      <c r="M989">
        <f>Results_2019_07_22[[#This Row],[l]]*Results_2019_07_22[[#This Row],[d]]*Results_2019_07_22[[#This Row],[h]]/1000000000</f>
        <v>0.14257600000000001</v>
      </c>
    </row>
    <row r="990" spans="1:13" x14ac:dyDescent="0.25">
      <c r="A990">
        <v>18099</v>
      </c>
      <c r="B990">
        <v>6</v>
      </c>
      <c r="C990" s="1" t="s">
        <v>45</v>
      </c>
      <c r="D990" s="1" t="s">
        <v>13</v>
      </c>
      <c r="E990">
        <v>5747757</v>
      </c>
      <c r="F990">
        <v>1490</v>
      </c>
      <c r="G990">
        <v>0</v>
      </c>
      <c r="H990">
        <v>1200</v>
      </c>
      <c r="I990">
        <v>745</v>
      </c>
      <c r="J990">
        <v>1200</v>
      </c>
      <c r="K990">
        <v>1140</v>
      </c>
      <c r="L990">
        <v>0</v>
      </c>
      <c r="M990">
        <f>Results_2019_07_22[[#This Row],[l]]*Results_2019_07_22[[#This Row],[d]]*Results_2019_07_22[[#This Row],[h]]/1000000000</f>
        <v>1.0191600000000001</v>
      </c>
    </row>
    <row r="991" spans="1:13" x14ac:dyDescent="0.25">
      <c r="A991">
        <v>18099</v>
      </c>
      <c r="B991">
        <v>4</v>
      </c>
      <c r="C991" s="1" t="s">
        <v>46</v>
      </c>
      <c r="D991" s="1" t="s">
        <v>13</v>
      </c>
      <c r="E991">
        <v>5747758</v>
      </c>
      <c r="F991">
        <v>4140</v>
      </c>
      <c r="G991">
        <v>1440</v>
      </c>
      <c r="H991">
        <v>0</v>
      </c>
      <c r="I991">
        <v>300</v>
      </c>
      <c r="J991">
        <v>1140</v>
      </c>
      <c r="K991">
        <v>1550</v>
      </c>
      <c r="L991">
        <v>0</v>
      </c>
      <c r="M991">
        <f>Results_2019_07_22[[#This Row],[l]]*Results_2019_07_22[[#This Row],[d]]*Results_2019_07_22[[#This Row],[h]]/1000000000</f>
        <v>0.53010000000000002</v>
      </c>
    </row>
    <row r="992" spans="1:13" x14ac:dyDescent="0.25">
      <c r="A992">
        <v>18099</v>
      </c>
      <c r="B992">
        <v>13</v>
      </c>
      <c r="C992" s="1" t="s">
        <v>47</v>
      </c>
      <c r="D992" s="1" t="s">
        <v>13</v>
      </c>
      <c r="E992">
        <v>5747759</v>
      </c>
      <c r="F992">
        <v>3410</v>
      </c>
      <c r="G992">
        <v>0</v>
      </c>
      <c r="H992">
        <v>0</v>
      </c>
      <c r="I992">
        <v>950</v>
      </c>
      <c r="J992">
        <v>280</v>
      </c>
      <c r="K992">
        <v>1140</v>
      </c>
      <c r="L992">
        <v>0</v>
      </c>
      <c r="M992">
        <f>Results_2019_07_22[[#This Row],[l]]*Results_2019_07_22[[#This Row],[d]]*Results_2019_07_22[[#This Row],[h]]/1000000000</f>
        <v>0.30324000000000001</v>
      </c>
    </row>
    <row r="993" spans="1:13" x14ac:dyDescent="0.25">
      <c r="A993">
        <v>18099</v>
      </c>
      <c r="B993">
        <v>15</v>
      </c>
      <c r="C993" s="1" t="s">
        <v>52</v>
      </c>
      <c r="D993" s="1" t="s">
        <v>13</v>
      </c>
      <c r="E993">
        <v>5747760</v>
      </c>
      <c r="F993">
        <v>10900</v>
      </c>
      <c r="G993">
        <v>0</v>
      </c>
      <c r="H993">
        <v>260</v>
      </c>
      <c r="I993">
        <v>260</v>
      </c>
      <c r="J993">
        <v>960</v>
      </c>
      <c r="K993">
        <v>1140</v>
      </c>
      <c r="L993">
        <v>0</v>
      </c>
      <c r="M993">
        <f>Results_2019_07_22[[#This Row],[l]]*Results_2019_07_22[[#This Row],[d]]*Results_2019_07_22[[#This Row],[h]]/1000000000</f>
        <v>0.28454400000000002</v>
      </c>
    </row>
    <row r="994" spans="1:13" x14ac:dyDescent="0.25">
      <c r="A994">
        <v>18099</v>
      </c>
      <c r="B994">
        <v>4</v>
      </c>
      <c r="C994" s="1" t="s">
        <v>46</v>
      </c>
      <c r="D994" s="1" t="s">
        <v>13</v>
      </c>
      <c r="E994">
        <v>5747761</v>
      </c>
      <c r="F994">
        <v>4140</v>
      </c>
      <c r="G994">
        <v>300</v>
      </c>
      <c r="H994">
        <v>0</v>
      </c>
      <c r="I994">
        <v>300</v>
      </c>
      <c r="J994">
        <v>1140</v>
      </c>
      <c r="K994">
        <v>1550</v>
      </c>
      <c r="L994">
        <v>0</v>
      </c>
      <c r="M994">
        <f>Results_2019_07_22[[#This Row],[l]]*Results_2019_07_22[[#This Row],[d]]*Results_2019_07_22[[#This Row],[h]]/1000000000</f>
        <v>0.53010000000000002</v>
      </c>
    </row>
    <row r="995" spans="1:13" x14ac:dyDescent="0.25">
      <c r="A995">
        <v>18099</v>
      </c>
      <c r="B995">
        <v>15</v>
      </c>
      <c r="C995" s="1" t="s">
        <v>52</v>
      </c>
      <c r="D995" s="1" t="s">
        <v>13</v>
      </c>
      <c r="E995">
        <v>5747762</v>
      </c>
      <c r="F995">
        <v>10640</v>
      </c>
      <c r="G995">
        <v>0</v>
      </c>
      <c r="H995">
        <v>260</v>
      </c>
      <c r="I995">
        <v>260</v>
      </c>
      <c r="J995">
        <v>960</v>
      </c>
      <c r="K995">
        <v>1140</v>
      </c>
      <c r="L995">
        <v>0</v>
      </c>
      <c r="M995">
        <f>Results_2019_07_22[[#This Row],[l]]*Results_2019_07_22[[#This Row],[d]]*Results_2019_07_22[[#This Row],[h]]/1000000000</f>
        <v>0.28454400000000002</v>
      </c>
    </row>
    <row r="996" spans="1:13" x14ac:dyDescent="0.25">
      <c r="A996">
        <v>18099</v>
      </c>
      <c r="B996">
        <v>12</v>
      </c>
      <c r="C996" s="1" t="s">
        <v>41</v>
      </c>
      <c r="D996" s="1" t="s">
        <v>13</v>
      </c>
      <c r="E996">
        <v>5747763</v>
      </c>
      <c r="F996">
        <v>1250</v>
      </c>
      <c r="G996">
        <v>0</v>
      </c>
      <c r="H996">
        <v>0</v>
      </c>
      <c r="I996">
        <v>300</v>
      </c>
      <c r="J996">
        <v>1140</v>
      </c>
      <c r="K996">
        <v>950</v>
      </c>
      <c r="L996">
        <v>0</v>
      </c>
      <c r="M996">
        <f>Results_2019_07_22[[#This Row],[l]]*Results_2019_07_22[[#This Row],[d]]*Results_2019_07_22[[#This Row],[h]]/1000000000</f>
        <v>0.32490000000000002</v>
      </c>
    </row>
    <row r="997" spans="1:13" x14ac:dyDescent="0.25">
      <c r="A997">
        <v>18099</v>
      </c>
      <c r="B997">
        <v>10</v>
      </c>
      <c r="C997" s="1" t="s">
        <v>53</v>
      </c>
      <c r="D997" s="1" t="s">
        <v>13</v>
      </c>
      <c r="E997">
        <v>5747764</v>
      </c>
      <c r="F997">
        <v>6320</v>
      </c>
      <c r="G997">
        <v>0</v>
      </c>
      <c r="H997">
        <v>1760</v>
      </c>
      <c r="I997">
        <v>1140</v>
      </c>
      <c r="J997">
        <v>1200</v>
      </c>
      <c r="K997">
        <v>560</v>
      </c>
      <c r="L997">
        <v>0</v>
      </c>
      <c r="M997">
        <f>Results_2019_07_22[[#This Row],[l]]*Results_2019_07_22[[#This Row],[d]]*Results_2019_07_22[[#This Row],[h]]/1000000000</f>
        <v>0.76607999999999998</v>
      </c>
    </row>
    <row r="998" spans="1:13" x14ac:dyDescent="0.25">
      <c r="A998">
        <v>18099</v>
      </c>
      <c r="B998">
        <v>12</v>
      </c>
      <c r="C998" s="1" t="s">
        <v>41</v>
      </c>
      <c r="D998" s="1" t="s">
        <v>13</v>
      </c>
      <c r="E998">
        <v>5747765</v>
      </c>
      <c r="F998">
        <v>1200</v>
      </c>
      <c r="G998">
        <v>1140</v>
      </c>
      <c r="H998">
        <v>0</v>
      </c>
      <c r="I998">
        <v>300</v>
      </c>
      <c r="J998">
        <v>950</v>
      </c>
      <c r="K998">
        <v>1140</v>
      </c>
      <c r="L998">
        <v>0</v>
      </c>
      <c r="M998">
        <f>Results_2019_07_22[[#This Row],[l]]*Results_2019_07_22[[#This Row],[d]]*Results_2019_07_22[[#This Row],[h]]/1000000000</f>
        <v>0.32490000000000002</v>
      </c>
    </row>
    <row r="999" spans="1:13" x14ac:dyDescent="0.25">
      <c r="A999">
        <v>18099</v>
      </c>
      <c r="B999">
        <v>12</v>
      </c>
      <c r="C999" s="1" t="s">
        <v>41</v>
      </c>
      <c r="D999" s="1" t="s">
        <v>13</v>
      </c>
      <c r="E999">
        <v>5747766</v>
      </c>
      <c r="F999">
        <v>900</v>
      </c>
      <c r="G999">
        <v>1140</v>
      </c>
      <c r="H999">
        <v>0</v>
      </c>
      <c r="I999">
        <v>300</v>
      </c>
      <c r="J999">
        <v>950</v>
      </c>
      <c r="K999">
        <v>1140</v>
      </c>
      <c r="L999">
        <v>0</v>
      </c>
      <c r="M999">
        <f>Results_2019_07_22[[#This Row],[l]]*Results_2019_07_22[[#This Row],[d]]*Results_2019_07_22[[#This Row],[h]]/1000000000</f>
        <v>0.32490000000000002</v>
      </c>
    </row>
    <row r="1000" spans="1:13" x14ac:dyDescent="0.25">
      <c r="A1000">
        <v>18099</v>
      </c>
      <c r="B1000">
        <v>13</v>
      </c>
      <c r="C1000" s="1" t="s">
        <v>47</v>
      </c>
      <c r="D1000" s="1" t="s">
        <v>13</v>
      </c>
      <c r="E1000">
        <v>5747767</v>
      </c>
      <c r="F1000">
        <v>2180</v>
      </c>
      <c r="G1000">
        <v>0</v>
      </c>
      <c r="H1000">
        <v>1420</v>
      </c>
      <c r="I1000">
        <v>950</v>
      </c>
      <c r="J1000">
        <v>1140</v>
      </c>
      <c r="K1000">
        <v>280</v>
      </c>
      <c r="L1000">
        <v>0</v>
      </c>
      <c r="M1000">
        <f>Results_2019_07_22[[#This Row],[l]]*Results_2019_07_22[[#This Row],[d]]*Results_2019_07_22[[#This Row],[h]]/1000000000</f>
        <v>0.30324000000000001</v>
      </c>
    </row>
    <row r="1001" spans="1:13" x14ac:dyDescent="0.25">
      <c r="A1001">
        <v>18099</v>
      </c>
      <c r="B1001">
        <v>13</v>
      </c>
      <c r="C1001" s="1" t="s">
        <v>47</v>
      </c>
      <c r="D1001" s="1" t="s">
        <v>13</v>
      </c>
      <c r="E1001">
        <v>5747768</v>
      </c>
      <c r="F1001">
        <v>2740</v>
      </c>
      <c r="G1001">
        <v>1900</v>
      </c>
      <c r="H1001">
        <v>1140</v>
      </c>
      <c r="I1001">
        <v>950</v>
      </c>
      <c r="J1001">
        <v>280</v>
      </c>
      <c r="K1001">
        <v>1140</v>
      </c>
      <c r="L1001">
        <v>0</v>
      </c>
      <c r="M1001">
        <f>Results_2019_07_22[[#This Row],[l]]*Results_2019_07_22[[#This Row],[d]]*Results_2019_07_22[[#This Row],[h]]/1000000000</f>
        <v>0.30324000000000001</v>
      </c>
    </row>
    <row r="1002" spans="1:13" x14ac:dyDescent="0.25">
      <c r="A1002">
        <v>18099</v>
      </c>
      <c r="B1002">
        <v>15</v>
      </c>
      <c r="C1002" s="1" t="s">
        <v>52</v>
      </c>
      <c r="D1002" s="1" t="s">
        <v>13</v>
      </c>
      <c r="E1002">
        <v>5747769</v>
      </c>
      <c r="F1002">
        <v>10380</v>
      </c>
      <c r="G1002">
        <v>0</v>
      </c>
      <c r="H1002">
        <v>260</v>
      </c>
      <c r="I1002">
        <v>260</v>
      </c>
      <c r="J1002">
        <v>960</v>
      </c>
      <c r="K1002">
        <v>1140</v>
      </c>
      <c r="L1002">
        <v>0</v>
      </c>
      <c r="M1002">
        <f>Results_2019_07_22[[#This Row],[l]]*Results_2019_07_22[[#This Row],[d]]*Results_2019_07_22[[#This Row],[h]]/1000000000</f>
        <v>0.28454400000000002</v>
      </c>
    </row>
    <row r="1003" spans="1:13" x14ac:dyDescent="0.25">
      <c r="A1003">
        <v>18099</v>
      </c>
      <c r="B1003">
        <v>14</v>
      </c>
      <c r="C1003" s="1" t="s">
        <v>44</v>
      </c>
      <c r="D1003" s="1" t="s">
        <v>13</v>
      </c>
      <c r="E1003">
        <v>5747770</v>
      </c>
      <c r="F1003">
        <v>5300</v>
      </c>
      <c r="G1003">
        <v>2440</v>
      </c>
      <c r="H1003">
        <v>0</v>
      </c>
      <c r="I1003">
        <v>950</v>
      </c>
      <c r="J1003">
        <v>134</v>
      </c>
      <c r="K1003">
        <v>1120</v>
      </c>
      <c r="L1003">
        <v>0</v>
      </c>
      <c r="M1003">
        <f>Results_2019_07_22[[#This Row],[l]]*Results_2019_07_22[[#This Row],[d]]*Results_2019_07_22[[#This Row],[h]]/1000000000</f>
        <v>0.14257600000000001</v>
      </c>
    </row>
    <row r="1004" spans="1:13" x14ac:dyDescent="0.25">
      <c r="A1004">
        <v>18099</v>
      </c>
      <c r="B1004">
        <v>6</v>
      </c>
      <c r="C1004" s="1" t="s">
        <v>45</v>
      </c>
      <c r="D1004" s="1" t="s">
        <v>13</v>
      </c>
      <c r="E1004">
        <v>5747771</v>
      </c>
      <c r="F1004">
        <v>1490</v>
      </c>
      <c r="G1004">
        <v>1140</v>
      </c>
      <c r="H1004">
        <v>0</v>
      </c>
      <c r="I1004">
        <v>745</v>
      </c>
      <c r="J1004">
        <v>1140</v>
      </c>
      <c r="K1004">
        <v>1200</v>
      </c>
      <c r="L1004">
        <v>0</v>
      </c>
      <c r="M1004">
        <f>Results_2019_07_22[[#This Row],[l]]*Results_2019_07_22[[#This Row],[d]]*Results_2019_07_22[[#This Row],[h]]/1000000000</f>
        <v>1.0191600000000001</v>
      </c>
    </row>
    <row r="1005" spans="1:13" x14ac:dyDescent="0.25">
      <c r="A1005">
        <v>18099</v>
      </c>
      <c r="B1005">
        <v>14</v>
      </c>
      <c r="C1005" s="1" t="s">
        <v>44</v>
      </c>
      <c r="D1005" s="1" t="s">
        <v>13</v>
      </c>
      <c r="E1005">
        <v>5747772</v>
      </c>
      <c r="F1005">
        <v>4350</v>
      </c>
      <c r="G1005">
        <v>2440</v>
      </c>
      <c r="H1005">
        <v>0</v>
      </c>
      <c r="I1005">
        <v>950</v>
      </c>
      <c r="J1005">
        <v>134</v>
      </c>
      <c r="K1005">
        <v>1120</v>
      </c>
      <c r="L1005">
        <v>0</v>
      </c>
      <c r="M1005">
        <f>Results_2019_07_22[[#This Row],[l]]*Results_2019_07_22[[#This Row],[d]]*Results_2019_07_22[[#This Row],[h]]/1000000000</f>
        <v>0.14257600000000001</v>
      </c>
    </row>
    <row r="1006" spans="1:13" x14ac:dyDescent="0.25">
      <c r="A1006">
        <v>18099</v>
      </c>
      <c r="B1006">
        <v>13</v>
      </c>
      <c r="C1006" s="1" t="s">
        <v>47</v>
      </c>
      <c r="D1006" s="1" t="s">
        <v>13</v>
      </c>
      <c r="E1006">
        <v>5747773</v>
      </c>
      <c r="F1006">
        <v>3130</v>
      </c>
      <c r="G1006">
        <v>950</v>
      </c>
      <c r="H1006">
        <v>1140</v>
      </c>
      <c r="I1006">
        <v>280</v>
      </c>
      <c r="J1006">
        <v>950</v>
      </c>
      <c r="K1006">
        <v>1140</v>
      </c>
      <c r="L1006">
        <v>0</v>
      </c>
      <c r="M1006">
        <f>Results_2019_07_22[[#This Row],[l]]*Results_2019_07_22[[#This Row],[d]]*Results_2019_07_22[[#This Row],[h]]/1000000000</f>
        <v>0.30324000000000001</v>
      </c>
    </row>
    <row r="1007" spans="1:13" x14ac:dyDescent="0.25">
      <c r="A1007">
        <v>18099</v>
      </c>
      <c r="B1007">
        <v>10</v>
      </c>
      <c r="C1007" s="1" t="s">
        <v>53</v>
      </c>
      <c r="D1007" s="1" t="s">
        <v>13</v>
      </c>
      <c r="E1007">
        <v>5747774</v>
      </c>
      <c r="F1007">
        <v>6320</v>
      </c>
      <c r="G1007">
        <v>0</v>
      </c>
      <c r="H1007">
        <v>1200</v>
      </c>
      <c r="I1007">
        <v>1140</v>
      </c>
      <c r="J1007">
        <v>1200</v>
      </c>
      <c r="K1007">
        <v>560</v>
      </c>
      <c r="L1007">
        <v>0</v>
      </c>
      <c r="M1007">
        <f>Results_2019_07_22[[#This Row],[l]]*Results_2019_07_22[[#This Row],[d]]*Results_2019_07_22[[#This Row],[h]]/1000000000</f>
        <v>0.76607999999999998</v>
      </c>
    </row>
    <row r="1008" spans="1:13" x14ac:dyDescent="0.25">
      <c r="A1008">
        <v>18099</v>
      </c>
      <c r="B1008">
        <v>4</v>
      </c>
      <c r="C1008" s="1" t="s">
        <v>46</v>
      </c>
      <c r="D1008" s="1" t="s">
        <v>13</v>
      </c>
      <c r="E1008">
        <v>5747775</v>
      </c>
      <c r="F1008">
        <v>3840</v>
      </c>
      <c r="G1008">
        <v>1440</v>
      </c>
      <c r="H1008">
        <v>0</v>
      </c>
      <c r="I1008">
        <v>300</v>
      </c>
      <c r="J1008">
        <v>1140</v>
      </c>
      <c r="K1008">
        <v>1550</v>
      </c>
      <c r="L1008">
        <v>0</v>
      </c>
      <c r="M1008">
        <f>Results_2019_07_22[[#This Row],[l]]*Results_2019_07_22[[#This Row],[d]]*Results_2019_07_22[[#This Row],[h]]/1000000000</f>
        <v>0.53010000000000002</v>
      </c>
    </row>
    <row r="1009" spans="1:13" x14ac:dyDescent="0.25">
      <c r="A1009">
        <v>18099</v>
      </c>
      <c r="B1009">
        <v>13</v>
      </c>
      <c r="C1009" s="1" t="s">
        <v>47</v>
      </c>
      <c r="D1009" s="1" t="s">
        <v>13</v>
      </c>
      <c r="E1009">
        <v>5747776</v>
      </c>
      <c r="F1009">
        <v>3130</v>
      </c>
      <c r="G1009">
        <v>0</v>
      </c>
      <c r="H1009">
        <v>1140</v>
      </c>
      <c r="I1009">
        <v>280</v>
      </c>
      <c r="J1009">
        <v>950</v>
      </c>
      <c r="K1009">
        <v>1140</v>
      </c>
      <c r="L1009">
        <v>0</v>
      </c>
      <c r="M1009">
        <f>Results_2019_07_22[[#This Row],[l]]*Results_2019_07_22[[#This Row],[d]]*Results_2019_07_22[[#This Row],[h]]/1000000000</f>
        <v>0.30324000000000001</v>
      </c>
    </row>
    <row r="1010" spans="1:13" x14ac:dyDescent="0.25">
      <c r="A1010">
        <v>18099</v>
      </c>
      <c r="B1010">
        <v>15</v>
      </c>
      <c r="C1010" s="1" t="s">
        <v>52</v>
      </c>
      <c r="D1010" s="1" t="s">
        <v>13</v>
      </c>
      <c r="E1010">
        <v>5747777</v>
      </c>
      <c r="F1010">
        <v>9420</v>
      </c>
      <c r="G1010">
        <v>0</v>
      </c>
      <c r="H1010">
        <v>260</v>
      </c>
      <c r="I1010">
        <v>960</v>
      </c>
      <c r="J1010">
        <v>260</v>
      </c>
      <c r="K1010">
        <v>1140</v>
      </c>
      <c r="L1010">
        <v>0</v>
      </c>
      <c r="M1010">
        <f>Results_2019_07_22[[#This Row],[l]]*Results_2019_07_22[[#This Row],[d]]*Results_2019_07_22[[#This Row],[h]]/1000000000</f>
        <v>0.28454400000000002</v>
      </c>
    </row>
    <row r="1011" spans="1:13" x14ac:dyDescent="0.25">
      <c r="A1011">
        <v>18099</v>
      </c>
      <c r="B1011">
        <v>6</v>
      </c>
      <c r="C1011" s="1" t="s">
        <v>45</v>
      </c>
      <c r="D1011" s="1" t="s">
        <v>13</v>
      </c>
      <c r="E1011">
        <v>5747778</v>
      </c>
      <c r="F1011">
        <v>1490</v>
      </c>
      <c r="G1011">
        <v>0</v>
      </c>
      <c r="H1011">
        <v>0</v>
      </c>
      <c r="I1011">
        <v>745</v>
      </c>
      <c r="J1011">
        <v>1140</v>
      </c>
      <c r="K1011">
        <v>1200</v>
      </c>
      <c r="L1011">
        <v>0</v>
      </c>
      <c r="M1011">
        <f>Results_2019_07_22[[#This Row],[l]]*Results_2019_07_22[[#This Row],[d]]*Results_2019_07_22[[#This Row],[h]]/1000000000</f>
        <v>1.0191600000000001</v>
      </c>
    </row>
    <row r="1012" spans="1:13" x14ac:dyDescent="0.25">
      <c r="A1012">
        <v>18099</v>
      </c>
      <c r="B1012">
        <v>15</v>
      </c>
      <c r="C1012" s="1" t="s">
        <v>52</v>
      </c>
      <c r="D1012" s="1" t="s">
        <v>13</v>
      </c>
      <c r="E1012">
        <v>5747779</v>
      </c>
      <c r="F1012">
        <v>8460</v>
      </c>
      <c r="G1012">
        <v>0</v>
      </c>
      <c r="H1012">
        <v>260</v>
      </c>
      <c r="I1012">
        <v>960</v>
      </c>
      <c r="J1012">
        <v>260</v>
      </c>
      <c r="K1012">
        <v>1140</v>
      </c>
      <c r="L1012">
        <v>0</v>
      </c>
      <c r="M1012">
        <f>Results_2019_07_22[[#This Row],[l]]*Results_2019_07_22[[#This Row],[d]]*Results_2019_07_22[[#This Row],[h]]/1000000000</f>
        <v>0.28454400000000002</v>
      </c>
    </row>
    <row r="1013" spans="1:13" x14ac:dyDescent="0.25">
      <c r="A1013">
        <v>18099</v>
      </c>
      <c r="B1013">
        <v>12</v>
      </c>
      <c r="C1013" s="1" t="s">
        <v>41</v>
      </c>
      <c r="D1013" s="1" t="s">
        <v>13</v>
      </c>
      <c r="E1013">
        <v>5747780</v>
      </c>
      <c r="F1013">
        <v>600</v>
      </c>
      <c r="G1013">
        <v>1140</v>
      </c>
      <c r="H1013">
        <v>0</v>
      </c>
      <c r="I1013">
        <v>300</v>
      </c>
      <c r="J1013">
        <v>950</v>
      </c>
      <c r="K1013">
        <v>1140</v>
      </c>
      <c r="L1013">
        <v>0</v>
      </c>
      <c r="M1013">
        <f>Results_2019_07_22[[#This Row],[l]]*Results_2019_07_22[[#This Row],[d]]*Results_2019_07_22[[#This Row],[h]]/1000000000</f>
        <v>0.32490000000000002</v>
      </c>
    </row>
    <row r="1014" spans="1:13" x14ac:dyDescent="0.25">
      <c r="A1014">
        <v>18099</v>
      </c>
      <c r="B1014">
        <v>12</v>
      </c>
      <c r="C1014" s="1" t="s">
        <v>41</v>
      </c>
      <c r="D1014" s="1" t="s">
        <v>13</v>
      </c>
      <c r="E1014">
        <v>5747781</v>
      </c>
      <c r="F1014">
        <v>300</v>
      </c>
      <c r="G1014">
        <v>1140</v>
      </c>
      <c r="H1014">
        <v>0</v>
      </c>
      <c r="I1014">
        <v>300</v>
      </c>
      <c r="J1014">
        <v>950</v>
      </c>
      <c r="K1014">
        <v>1140</v>
      </c>
      <c r="L1014">
        <v>0</v>
      </c>
      <c r="M1014">
        <f>Results_2019_07_22[[#This Row],[l]]*Results_2019_07_22[[#This Row],[d]]*Results_2019_07_22[[#This Row],[h]]/1000000000</f>
        <v>0.32490000000000002</v>
      </c>
    </row>
    <row r="1015" spans="1:13" x14ac:dyDescent="0.25">
      <c r="A1015">
        <v>18099</v>
      </c>
      <c r="B1015">
        <v>13</v>
      </c>
      <c r="C1015" s="1" t="s">
        <v>47</v>
      </c>
      <c r="D1015" s="1" t="s">
        <v>13</v>
      </c>
      <c r="E1015">
        <v>5747782</v>
      </c>
      <c r="F1015">
        <v>2180</v>
      </c>
      <c r="G1015">
        <v>0</v>
      </c>
      <c r="H1015">
        <v>1140</v>
      </c>
      <c r="I1015">
        <v>950</v>
      </c>
      <c r="J1015">
        <v>1140</v>
      </c>
      <c r="K1015">
        <v>280</v>
      </c>
      <c r="L1015">
        <v>0</v>
      </c>
      <c r="M1015">
        <f>Results_2019_07_22[[#This Row],[l]]*Results_2019_07_22[[#This Row],[d]]*Results_2019_07_22[[#This Row],[h]]/1000000000</f>
        <v>0.30324000000000001</v>
      </c>
    </row>
    <row r="1016" spans="1:13" x14ac:dyDescent="0.25">
      <c r="A1016">
        <v>18099</v>
      </c>
      <c r="B1016">
        <v>12</v>
      </c>
      <c r="C1016" s="1" t="s">
        <v>41</v>
      </c>
      <c r="D1016" s="1" t="s">
        <v>13</v>
      </c>
      <c r="E1016">
        <v>5747783</v>
      </c>
      <c r="F1016">
        <v>300</v>
      </c>
      <c r="G1016">
        <v>900</v>
      </c>
      <c r="H1016">
        <v>1500</v>
      </c>
      <c r="I1016">
        <v>1140</v>
      </c>
      <c r="J1016">
        <v>950</v>
      </c>
      <c r="K1016">
        <v>300</v>
      </c>
      <c r="L1016">
        <v>0</v>
      </c>
      <c r="M1016">
        <f>Results_2019_07_22[[#This Row],[l]]*Results_2019_07_22[[#This Row],[d]]*Results_2019_07_22[[#This Row],[h]]/1000000000</f>
        <v>0.32490000000000002</v>
      </c>
    </row>
    <row r="1017" spans="1:13" x14ac:dyDescent="0.25">
      <c r="A1017">
        <v>18099</v>
      </c>
      <c r="B1017">
        <v>14</v>
      </c>
      <c r="C1017" s="1" t="s">
        <v>44</v>
      </c>
      <c r="D1017" s="1" t="s">
        <v>13</v>
      </c>
      <c r="E1017">
        <v>5747784</v>
      </c>
      <c r="F1017">
        <v>3400</v>
      </c>
      <c r="G1017">
        <v>2440</v>
      </c>
      <c r="H1017">
        <v>0</v>
      </c>
      <c r="I1017">
        <v>950</v>
      </c>
      <c r="J1017">
        <v>134</v>
      </c>
      <c r="K1017">
        <v>1120</v>
      </c>
      <c r="L1017">
        <v>0</v>
      </c>
      <c r="M1017">
        <f>Results_2019_07_22[[#This Row],[l]]*Results_2019_07_22[[#This Row],[d]]*Results_2019_07_22[[#This Row],[h]]/1000000000</f>
        <v>0.14257600000000001</v>
      </c>
    </row>
    <row r="1018" spans="1:13" x14ac:dyDescent="0.25">
      <c r="A1018">
        <v>18099</v>
      </c>
      <c r="B1018">
        <v>15</v>
      </c>
      <c r="C1018" s="1" t="s">
        <v>52</v>
      </c>
      <c r="D1018" s="1" t="s">
        <v>13</v>
      </c>
      <c r="E1018">
        <v>5747785</v>
      </c>
      <c r="F1018">
        <v>7500</v>
      </c>
      <c r="G1018">
        <v>0</v>
      </c>
      <c r="H1018">
        <v>260</v>
      </c>
      <c r="I1018">
        <v>960</v>
      </c>
      <c r="J1018">
        <v>260</v>
      </c>
      <c r="K1018">
        <v>1140</v>
      </c>
      <c r="L1018">
        <v>0</v>
      </c>
      <c r="M1018">
        <f>Results_2019_07_22[[#This Row],[l]]*Results_2019_07_22[[#This Row],[d]]*Results_2019_07_22[[#This Row],[h]]/1000000000</f>
        <v>0.28454400000000002</v>
      </c>
    </row>
    <row r="1019" spans="1:13" x14ac:dyDescent="0.25">
      <c r="A1019">
        <v>18099</v>
      </c>
      <c r="B1019">
        <v>12</v>
      </c>
      <c r="C1019" s="1" t="s">
        <v>41</v>
      </c>
      <c r="D1019" s="1" t="s">
        <v>13</v>
      </c>
      <c r="E1019">
        <v>5747786</v>
      </c>
      <c r="F1019">
        <v>300</v>
      </c>
      <c r="G1019">
        <v>900</v>
      </c>
      <c r="H1019">
        <v>1200</v>
      </c>
      <c r="I1019">
        <v>950</v>
      </c>
      <c r="J1019">
        <v>1140</v>
      </c>
      <c r="K1019">
        <v>300</v>
      </c>
      <c r="L1019">
        <v>0</v>
      </c>
      <c r="M1019">
        <f>Results_2019_07_22[[#This Row],[l]]*Results_2019_07_22[[#This Row],[d]]*Results_2019_07_22[[#This Row],[h]]/1000000000</f>
        <v>0.32490000000000002</v>
      </c>
    </row>
    <row r="1020" spans="1:13" x14ac:dyDescent="0.25">
      <c r="A1020">
        <v>18099</v>
      </c>
      <c r="B1020">
        <v>13</v>
      </c>
      <c r="C1020" s="1" t="s">
        <v>47</v>
      </c>
      <c r="D1020" s="1" t="s">
        <v>13</v>
      </c>
      <c r="E1020">
        <v>5747787</v>
      </c>
      <c r="F1020">
        <v>2460</v>
      </c>
      <c r="G1020">
        <v>1680</v>
      </c>
      <c r="H1020">
        <v>0</v>
      </c>
      <c r="I1020">
        <v>950</v>
      </c>
      <c r="J1020">
        <v>280</v>
      </c>
      <c r="K1020">
        <v>1140</v>
      </c>
      <c r="L1020">
        <v>0</v>
      </c>
      <c r="M1020">
        <f>Results_2019_07_22[[#This Row],[l]]*Results_2019_07_22[[#This Row],[d]]*Results_2019_07_22[[#This Row],[h]]/1000000000</f>
        <v>0.30324000000000001</v>
      </c>
    </row>
    <row r="1021" spans="1:13" x14ac:dyDescent="0.25">
      <c r="A1021">
        <v>18099</v>
      </c>
      <c r="B1021">
        <v>13</v>
      </c>
      <c r="C1021" s="1" t="s">
        <v>47</v>
      </c>
      <c r="D1021" s="1" t="s">
        <v>13</v>
      </c>
      <c r="E1021">
        <v>5747788</v>
      </c>
      <c r="F1021">
        <v>2460</v>
      </c>
      <c r="G1021">
        <v>1400</v>
      </c>
      <c r="H1021">
        <v>0</v>
      </c>
      <c r="I1021">
        <v>950</v>
      </c>
      <c r="J1021">
        <v>280</v>
      </c>
      <c r="K1021">
        <v>1140</v>
      </c>
      <c r="L1021">
        <v>0</v>
      </c>
      <c r="M1021">
        <f>Results_2019_07_22[[#This Row],[l]]*Results_2019_07_22[[#This Row],[d]]*Results_2019_07_22[[#This Row],[h]]/1000000000</f>
        <v>0.30324000000000001</v>
      </c>
    </row>
    <row r="1022" spans="1:13" x14ac:dyDescent="0.25">
      <c r="A1022">
        <v>18099</v>
      </c>
      <c r="B1022">
        <v>6</v>
      </c>
      <c r="C1022" s="1" t="s">
        <v>45</v>
      </c>
      <c r="D1022" s="1" t="s">
        <v>13</v>
      </c>
      <c r="E1022">
        <v>5747789</v>
      </c>
      <c r="F1022">
        <v>745</v>
      </c>
      <c r="G1022">
        <v>1200</v>
      </c>
      <c r="H1022">
        <v>1200</v>
      </c>
      <c r="I1022">
        <v>745</v>
      </c>
      <c r="J1022">
        <v>1200</v>
      </c>
      <c r="K1022">
        <v>1140</v>
      </c>
      <c r="L1022">
        <v>0</v>
      </c>
      <c r="M1022">
        <f>Results_2019_07_22[[#This Row],[l]]*Results_2019_07_22[[#This Row],[d]]*Results_2019_07_22[[#This Row],[h]]/1000000000</f>
        <v>1.0191600000000001</v>
      </c>
    </row>
    <row r="1023" spans="1:13" x14ac:dyDescent="0.25">
      <c r="A1023">
        <v>18099</v>
      </c>
      <c r="B1023">
        <v>15</v>
      </c>
      <c r="C1023" s="1" t="s">
        <v>52</v>
      </c>
      <c r="D1023" s="1" t="s">
        <v>13</v>
      </c>
      <c r="E1023">
        <v>5747790</v>
      </c>
      <c r="F1023">
        <v>7240</v>
      </c>
      <c r="G1023">
        <v>0</v>
      </c>
      <c r="H1023">
        <v>260</v>
      </c>
      <c r="I1023">
        <v>260</v>
      </c>
      <c r="J1023">
        <v>960</v>
      </c>
      <c r="K1023">
        <v>1140</v>
      </c>
      <c r="L1023">
        <v>0</v>
      </c>
      <c r="M1023">
        <f>Results_2019_07_22[[#This Row],[l]]*Results_2019_07_22[[#This Row],[d]]*Results_2019_07_22[[#This Row],[h]]/1000000000</f>
        <v>0.28454400000000002</v>
      </c>
    </row>
    <row r="1024" spans="1:13" x14ac:dyDescent="0.25">
      <c r="A1024">
        <v>18099</v>
      </c>
      <c r="B1024">
        <v>4</v>
      </c>
      <c r="C1024" s="1" t="s">
        <v>46</v>
      </c>
      <c r="D1024" s="1" t="s">
        <v>13</v>
      </c>
      <c r="E1024">
        <v>5747791</v>
      </c>
      <c r="F1024">
        <v>3840</v>
      </c>
      <c r="G1024">
        <v>300</v>
      </c>
      <c r="H1024">
        <v>0</v>
      </c>
      <c r="I1024">
        <v>300</v>
      </c>
      <c r="J1024">
        <v>1140</v>
      </c>
      <c r="K1024">
        <v>1550</v>
      </c>
      <c r="L1024">
        <v>0</v>
      </c>
      <c r="M1024">
        <f>Results_2019_07_22[[#This Row],[l]]*Results_2019_07_22[[#This Row],[d]]*Results_2019_07_22[[#This Row],[h]]/1000000000</f>
        <v>0.53010000000000002</v>
      </c>
    </row>
    <row r="1025" spans="1:13" x14ac:dyDescent="0.25">
      <c r="A1025">
        <v>18099</v>
      </c>
      <c r="B1025">
        <v>12</v>
      </c>
      <c r="C1025" s="1" t="s">
        <v>41</v>
      </c>
      <c r="D1025" s="1" t="s">
        <v>13</v>
      </c>
      <c r="E1025">
        <v>5747792</v>
      </c>
      <c r="F1025">
        <v>300</v>
      </c>
      <c r="G1025">
        <v>600</v>
      </c>
      <c r="H1025">
        <v>1200</v>
      </c>
      <c r="I1025">
        <v>950</v>
      </c>
      <c r="J1025">
        <v>300</v>
      </c>
      <c r="K1025">
        <v>1140</v>
      </c>
      <c r="L1025">
        <v>0</v>
      </c>
      <c r="M1025">
        <f>Results_2019_07_22[[#This Row],[l]]*Results_2019_07_22[[#This Row],[d]]*Results_2019_07_22[[#This Row],[h]]/1000000000</f>
        <v>0.32490000000000002</v>
      </c>
    </row>
    <row r="1026" spans="1:13" x14ac:dyDescent="0.25">
      <c r="A1026">
        <v>18099</v>
      </c>
      <c r="B1026">
        <v>13</v>
      </c>
      <c r="C1026" s="1" t="s">
        <v>47</v>
      </c>
      <c r="D1026" s="1" t="s">
        <v>13</v>
      </c>
      <c r="E1026">
        <v>5747793</v>
      </c>
      <c r="F1026">
        <v>2460</v>
      </c>
      <c r="G1026">
        <v>1120</v>
      </c>
      <c r="H1026">
        <v>0</v>
      </c>
      <c r="I1026">
        <v>950</v>
      </c>
      <c r="J1026">
        <v>280</v>
      </c>
      <c r="K1026">
        <v>1140</v>
      </c>
      <c r="L1026">
        <v>0</v>
      </c>
      <c r="M1026">
        <f>Results_2019_07_22[[#This Row],[l]]*Results_2019_07_22[[#This Row],[d]]*Results_2019_07_22[[#This Row],[h]]/1000000000</f>
        <v>0.30324000000000001</v>
      </c>
    </row>
    <row r="1027" spans="1:13" x14ac:dyDescent="0.25">
      <c r="A1027">
        <v>18099</v>
      </c>
      <c r="B1027">
        <v>15</v>
      </c>
      <c r="C1027" s="1" t="s">
        <v>52</v>
      </c>
      <c r="D1027" s="1" t="s">
        <v>13</v>
      </c>
      <c r="E1027">
        <v>5747794</v>
      </c>
      <c r="F1027">
        <v>6980</v>
      </c>
      <c r="G1027">
        <v>0</v>
      </c>
      <c r="H1027">
        <v>260</v>
      </c>
      <c r="I1027">
        <v>260</v>
      </c>
      <c r="J1027">
        <v>960</v>
      </c>
      <c r="K1027">
        <v>1140</v>
      </c>
      <c r="L1027">
        <v>0</v>
      </c>
      <c r="M1027">
        <f>Results_2019_07_22[[#This Row],[l]]*Results_2019_07_22[[#This Row],[d]]*Results_2019_07_22[[#This Row],[h]]/1000000000</f>
        <v>0.28454400000000002</v>
      </c>
    </row>
    <row r="1028" spans="1:13" x14ac:dyDescent="0.25">
      <c r="A1028">
        <v>18099</v>
      </c>
      <c r="B1028">
        <v>6</v>
      </c>
      <c r="C1028" s="1" t="s">
        <v>45</v>
      </c>
      <c r="D1028" s="1" t="s">
        <v>13</v>
      </c>
      <c r="E1028">
        <v>5747795</v>
      </c>
      <c r="F1028">
        <v>745</v>
      </c>
      <c r="G1028">
        <v>0</v>
      </c>
      <c r="H1028">
        <v>1200</v>
      </c>
      <c r="I1028">
        <v>745</v>
      </c>
      <c r="J1028">
        <v>1200</v>
      </c>
      <c r="K1028">
        <v>1140</v>
      </c>
      <c r="L1028">
        <v>0</v>
      </c>
      <c r="M1028">
        <f>Results_2019_07_22[[#This Row],[l]]*Results_2019_07_22[[#This Row],[d]]*Results_2019_07_22[[#This Row],[h]]/1000000000</f>
        <v>1.0191600000000001</v>
      </c>
    </row>
    <row r="1029" spans="1:13" x14ac:dyDescent="0.25">
      <c r="A1029">
        <v>18099</v>
      </c>
      <c r="B1029">
        <v>12</v>
      </c>
      <c r="C1029" s="1" t="s">
        <v>41</v>
      </c>
      <c r="D1029" s="1" t="s">
        <v>13</v>
      </c>
      <c r="E1029">
        <v>5747796</v>
      </c>
      <c r="F1029">
        <v>300</v>
      </c>
      <c r="G1029">
        <v>300</v>
      </c>
      <c r="H1029">
        <v>1200</v>
      </c>
      <c r="I1029">
        <v>950</v>
      </c>
      <c r="J1029">
        <v>300</v>
      </c>
      <c r="K1029">
        <v>1140</v>
      </c>
      <c r="L1029">
        <v>0</v>
      </c>
      <c r="M1029">
        <f>Results_2019_07_22[[#This Row],[l]]*Results_2019_07_22[[#This Row],[d]]*Results_2019_07_22[[#This Row],[h]]/1000000000</f>
        <v>0.32490000000000002</v>
      </c>
    </row>
    <row r="1030" spans="1:13" x14ac:dyDescent="0.25">
      <c r="A1030">
        <v>18099</v>
      </c>
      <c r="B1030">
        <v>13</v>
      </c>
      <c r="C1030" s="1" t="s">
        <v>47</v>
      </c>
      <c r="D1030" s="1" t="s">
        <v>13</v>
      </c>
      <c r="E1030">
        <v>5747797</v>
      </c>
      <c r="F1030">
        <v>2460</v>
      </c>
      <c r="G1030">
        <v>840</v>
      </c>
      <c r="H1030">
        <v>0</v>
      </c>
      <c r="I1030">
        <v>950</v>
      </c>
      <c r="J1030">
        <v>280</v>
      </c>
      <c r="K1030">
        <v>1140</v>
      </c>
      <c r="L1030">
        <v>0</v>
      </c>
      <c r="M1030">
        <f>Results_2019_07_22[[#This Row],[l]]*Results_2019_07_22[[#This Row],[d]]*Results_2019_07_22[[#This Row],[h]]/1000000000</f>
        <v>0.30324000000000001</v>
      </c>
    </row>
    <row r="1031" spans="1:13" x14ac:dyDescent="0.25">
      <c r="A1031">
        <v>18099</v>
      </c>
      <c r="B1031">
        <v>15</v>
      </c>
      <c r="C1031" s="1" t="s">
        <v>52</v>
      </c>
      <c r="D1031" s="1" t="s">
        <v>13</v>
      </c>
      <c r="E1031">
        <v>5747798</v>
      </c>
      <c r="F1031">
        <v>6720</v>
      </c>
      <c r="G1031">
        <v>0</v>
      </c>
      <c r="H1031">
        <v>260</v>
      </c>
      <c r="I1031">
        <v>260</v>
      </c>
      <c r="J1031">
        <v>960</v>
      </c>
      <c r="K1031">
        <v>1140</v>
      </c>
      <c r="L1031">
        <v>0</v>
      </c>
      <c r="M1031">
        <f>Results_2019_07_22[[#This Row],[l]]*Results_2019_07_22[[#This Row],[d]]*Results_2019_07_22[[#This Row],[h]]/1000000000</f>
        <v>0.28454400000000002</v>
      </c>
    </row>
    <row r="1032" spans="1:13" x14ac:dyDescent="0.25">
      <c r="A1032">
        <v>18099</v>
      </c>
      <c r="B1032">
        <v>13</v>
      </c>
      <c r="C1032" s="1" t="s">
        <v>47</v>
      </c>
      <c r="D1032" s="1" t="s">
        <v>13</v>
      </c>
      <c r="E1032">
        <v>5747799</v>
      </c>
      <c r="F1032">
        <v>2460</v>
      </c>
      <c r="G1032">
        <v>560</v>
      </c>
      <c r="H1032">
        <v>0</v>
      </c>
      <c r="I1032">
        <v>950</v>
      </c>
      <c r="J1032">
        <v>280</v>
      </c>
      <c r="K1032">
        <v>1140</v>
      </c>
      <c r="L1032">
        <v>0</v>
      </c>
      <c r="M1032">
        <f>Results_2019_07_22[[#This Row],[l]]*Results_2019_07_22[[#This Row],[d]]*Results_2019_07_22[[#This Row],[h]]/1000000000</f>
        <v>0.30324000000000001</v>
      </c>
    </row>
    <row r="1033" spans="1:13" x14ac:dyDescent="0.25">
      <c r="A1033">
        <v>18099</v>
      </c>
      <c r="B1033">
        <v>12</v>
      </c>
      <c r="C1033" s="1" t="s">
        <v>41</v>
      </c>
      <c r="D1033" s="1" t="s">
        <v>13</v>
      </c>
      <c r="E1033">
        <v>5747800</v>
      </c>
      <c r="F1033">
        <v>300</v>
      </c>
      <c r="G1033">
        <v>0</v>
      </c>
      <c r="H1033">
        <v>1200</v>
      </c>
      <c r="I1033">
        <v>950</v>
      </c>
      <c r="J1033">
        <v>300</v>
      </c>
      <c r="K1033">
        <v>1140</v>
      </c>
      <c r="L1033">
        <v>0</v>
      </c>
      <c r="M1033">
        <f>Results_2019_07_22[[#This Row],[l]]*Results_2019_07_22[[#This Row],[d]]*Results_2019_07_22[[#This Row],[h]]/1000000000</f>
        <v>0.32490000000000002</v>
      </c>
    </row>
    <row r="1034" spans="1:13" x14ac:dyDescent="0.25">
      <c r="A1034">
        <v>18099</v>
      </c>
      <c r="B1034">
        <v>13</v>
      </c>
      <c r="C1034" s="1" t="s">
        <v>47</v>
      </c>
      <c r="D1034" s="1" t="s">
        <v>13</v>
      </c>
      <c r="E1034">
        <v>5747801</v>
      </c>
      <c r="F1034">
        <v>2460</v>
      </c>
      <c r="G1034">
        <v>280</v>
      </c>
      <c r="H1034">
        <v>0</v>
      </c>
      <c r="I1034">
        <v>950</v>
      </c>
      <c r="J1034">
        <v>280</v>
      </c>
      <c r="K1034">
        <v>1140</v>
      </c>
      <c r="L1034">
        <v>0</v>
      </c>
      <c r="M1034">
        <f>Results_2019_07_22[[#This Row],[l]]*Results_2019_07_22[[#This Row],[d]]*Results_2019_07_22[[#This Row],[h]]/1000000000</f>
        <v>0.30324000000000001</v>
      </c>
    </row>
    <row r="1035" spans="1:13" x14ac:dyDescent="0.25">
      <c r="A1035">
        <v>18099</v>
      </c>
      <c r="B1035">
        <v>4</v>
      </c>
      <c r="C1035" s="1" t="s">
        <v>46</v>
      </c>
      <c r="D1035" s="1" t="s">
        <v>13</v>
      </c>
      <c r="E1035">
        <v>5747802</v>
      </c>
      <c r="F1035">
        <v>3540</v>
      </c>
      <c r="G1035">
        <v>1440</v>
      </c>
      <c r="H1035">
        <v>0</v>
      </c>
      <c r="I1035">
        <v>300</v>
      </c>
      <c r="J1035">
        <v>1140</v>
      </c>
      <c r="K1035">
        <v>1550</v>
      </c>
      <c r="L1035">
        <v>0</v>
      </c>
      <c r="M1035">
        <f>Results_2019_07_22[[#This Row],[l]]*Results_2019_07_22[[#This Row],[d]]*Results_2019_07_22[[#This Row],[h]]/1000000000</f>
        <v>0.53010000000000002</v>
      </c>
    </row>
    <row r="1036" spans="1:13" x14ac:dyDescent="0.25">
      <c r="A1036">
        <v>18099</v>
      </c>
      <c r="B1036">
        <v>6</v>
      </c>
      <c r="C1036" s="1" t="s">
        <v>45</v>
      </c>
      <c r="D1036" s="1" t="s">
        <v>13</v>
      </c>
      <c r="E1036">
        <v>5747803</v>
      </c>
      <c r="F1036">
        <v>745</v>
      </c>
      <c r="G1036">
        <v>1140</v>
      </c>
      <c r="H1036">
        <v>0</v>
      </c>
      <c r="I1036">
        <v>745</v>
      </c>
      <c r="J1036">
        <v>1140</v>
      </c>
      <c r="K1036">
        <v>1200</v>
      </c>
      <c r="L1036">
        <v>0</v>
      </c>
      <c r="M1036">
        <f>Results_2019_07_22[[#This Row],[l]]*Results_2019_07_22[[#This Row],[d]]*Results_2019_07_22[[#This Row],[h]]/1000000000</f>
        <v>1.0191600000000001</v>
      </c>
    </row>
    <row r="1037" spans="1:13" x14ac:dyDescent="0.25">
      <c r="A1037">
        <v>18099</v>
      </c>
      <c r="B1037">
        <v>13</v>
      </c>
      <c r="C1037" s="1" t="s">
        <v>47</v>
      </c>
      <c r="D1037" s="1" t="s">
        <v>13</v>
      </c>
      <c r="E1037">
        <v>5747804</v>
      </c>
      <c r="F1037">
        <v>2460</v>
      </c>
      <c r="G1037">
        <v>0</v>
      </c>
      <c r="H1037">
        <v>0</v>
      </c>
      <c r="I1037">
        <v>950</v>
      </c>
      <c r="J1037">
        <v>280</v>
      </c>
      <c r="K1037">
        <v>1140</v>
      </c>
      <c r="L1037">
        <v>0</v>
      </c>
      <c r="M1037">
        <f>Results_2019_07_22[[#This Row],[l]]*Results_2019_07_22[[#This Row],[d]]*Results_2019_07_22[[#This Row],[h]]/1000000000</f>
        <v>0.30324000000000001</v>
      </c>
    </row>
    <row r="1038" spans="1:13" x14ac:dyDescent="0.25">
      <c r="A1038">
        <v>18099</v>
      </c>
      <c r="B1038">
        <v>15</v>
      </c>
      <c r="C1038" s="1" t="s">
        <v>52</v>
      </c>
      <c r="D1038" s="1" t="s">
        <v>13</v>
      </c>
      <c r="E1038">
        <v>5747805</v>
      </c>
      <c r="F1038">
        <v>11680</v>
      </c>
      <c r="G1038">
        <v>1140</v>
      </c>
      <c r="H1038">
        <v>0</v>
      </c>
      <c r="I1038">
        <v>260</v>
      </c>
      <c r="J1038">
        <v>960</v>
      </c>
      <c r="K1038">
        <v>1140</v>
      </c>
      <c r="L1038">
        <v>0</v>
      </c>
      <c r="M1038">
        <f>Results_2019_07_22[[#This Row],[l]]*Results_2019_07_22[[#This Row],[d]]*Results_2019_07_22[[#This Row],[h]]/1000000000</f>
        <v>0.28454400000000002</v>
      </c>
    </row>
    <row r="1039" spans="1:13" x14ac:dyDescent="0.25">
      <c r="A1039">
        <v>18099</v>
      </c>
      <c r="B1039">
        <v>13</v>
      </c>
      <c r="C1039" s="1" t="s">
        <v>47</v>
      </c>
      <c r="D1039" s="1" t="s">
        <v>13</v>
      </c>
      <c r="E1039">
        <v>5747806</v>
      </c>
      <c r="F1039">
        <v>1900</v>
      </c>
      <c r="G1039">
        <v>0</v>
      </c>
      <c r="H1039">
        <v>1900</v>
      </c>
      <c r="I1039">
        <v>1140</v>
      </c>
      <c r="J1039">
        <v>950</v>
      </c>
      <c r="K1039">
        <v>280</v>
      </c>
      <c r="L1039">
        <v>0</v>
      </c>
      <c r="M1039">
        <f>Results_2019_07_22[[#This Row],[l]]*Results_2019_07_22[[#This Row],[d]]*Results_2019_07_22[[#This Row],[h]]/1000000000</f>
        <v>0.30324000000000001</v>
      </c>
    </row>
    <row r="1040" spans="1:13" x14ac:dyDescent="0.25">
      <c r="A1040">
        <v>18099</v>
      </c>
      <c r="B1040">
        <v>12</v>
      </c>
      <c r="C1040" s="1" t="s">
        <v>41</v>
      </c>
      <c r="D1040" s="1" t="s">
        <v>13</v>
      </c>
      <c r="E1040">
        <v>5747807</v>
      </c>
      <c r="F1040">
        <v>300</v>
      </c>
      <c r="G1040">
        <v>0</v>
      </c>
      <c r="H1040">
        <v>900</v>
      </c>
      <c r="I1040">
        <v>950</v>
      </c>
      <c r="J1040">
        <v>1140</v>
      </c>
      <c r="K1040">
        <v>300</v>
      </c>
      <c r="L1040">
        <v>0</v>
      </c>
      <c r="M1040">
        <f>Results_2019_07_22[[#This Row],[l]]*Results_2019_07_22[[#This Row],[d]]*Results_2019_07_22[[#This Row],[h]]/1000000000</f>
        <v>0.32490000000000002</v>
      </c>
    </row>
    <row r="1041" spans="1:13" x14ac:dyDescent="0.25">
      <c r="A1041">
        <v>18099</v>
      </c>
      <c r="B1041">
        <v>6</v>
      </c>
      <c r="C1041" s="1" t="s">
        <v>45</v>
      </c>
      <c r="D1041" s="1" t="s">
        <v>13</v>
      </c>
      <c r="E1041">
        <v>5747808</v>
      </c>
      <c r="F1041">
        <v>745</v>
      </c>
      <c r="G1041">
        <v>0</v>
      </c>
      <c r="H1041">
        <v>0</v>
      </c>
      <c r="I1041">
        <v>745</v>
      </c>
      <c r="J1041">
        <v>1140</v>
      </c>
      <c r="K1041">
        <v>1200</v>
      </c>
      <c r="L1041">
        <v>0</v>
      </c>
      <c r="M1041">
        <f>Results_2019_07_22[[#This Row],[l]]*Results_2019_07_22[[#This Row],[d]]*Results_2019_07_22[[#This Row],[h]]/1000000000</f>
        <v>1.0191600000000001</v>
      </c>
    </row>
    <row r="1042" spans="1:13" x14ac:dyDescent="0.25">
      <c r="A1042">
        <v>18099</v>
      </c>
      <c r="B1042">
        <v>13</v>
      </c>
      <c r="C1042" s="1" t="s">
        <v>47</v>
      </c>
      <c r="D1042" s="1" t="s">
        <v>13</v>
      </c>
      <c r="E1042">
        <v>5747809</v>
      </c>
      <c r="F1042">
        <v>1790</v>
      </c>
      <c r="G1042">
        <v>1700</v>
      </c>
      <c r="H1042">
        <v>1140</v>
      </c>
      <c r="I1042">
        <v>950</v>
      </c>
      <c r="J1042">
        <v>280</v>
      </c>
      <c r="K1042">
        <v>1140</v>
      </c>
      <c r="L1042">
        <v>0</v>
      </c>
      <c r="M1042">
        <f>Results_2019_07_22[[#This Row],[l]]*Results_2019_07_22[[#This Row],[d]]*Results_2019_07_22[[#This Row],[h]]/1000000000</f>
        <v>0.30324000000000001</v>
      </c>
    </row>
    <row r="1043" spans="1:13" x14ac:dyDescent="0.25">
      <c r="A1043">
        <v>18099</v>
      </c>
      <c r="B1043">
        <v>12</v>
      </c>
      <c r="C1043" s="1" t="s">
        <v>41</v>
      </c>
      <c r="D1043" s="1" t="s">
        <v>13</v>
      </c>
      <c r="E1043">
        <v>5747810</v>
      </c>
      <c r="F1043">
        <v>300</v>
      </c>
      <c r="G1043">
        <v>0</v>
      </c>
      <c r="H1043">
        <v>600</v>
      </c>
      <c r="I1043">
        <v>950</v>
      </c>
      <c r="J1043">
        <v>1140</v>
      </c>
      <c r="K1043">
        <v>300</v>
      </c>
      <c r="L1043">
        <v>0</v>
      </c>
      <c r="M1043">
        <f>Results_2019_07_22[[#This Row],[l]]*Results_2019_07_22[[#This Row],[d]]*Results_2019_07_22[[#This Row],[h]]/1000000000</f>
        <v>0.32490000000000002</v>
      </c>
    </row>
    <row r="1044" spans="1:13" x14ac:dyDescent="0.25">
      <c r="A1044">
        <v>18099</v>
      </c>
      <c r="B1044">
        <v>12</v>
      </c>
      <c r="C1044" s="1" t="s">
        <v>41</v>
      </c>
      <c r="D1044" s="1" t="s">
        <v>13</v>
      </c>
      <c r="E1044">
        <v>5747811</v>
      </c>
      <c r="F1044">
        <v>300</v>
      </c>
      <c r="G1044">
        <v>0</v>
      </c>
      <c r="H1044">
        <v>300</v>
      </c>
      <c r="I1044">
        <v>950</v>
      </c>
      <c r="J1044">
        <v>1140</v>
      </c>
      <c r="K1044">
        <v>300</v>
      </c>
      <c r="L1044">
        <v>0</v>
      </c>
      <c r="M1044">
        <f>Results_2019_07_22[[#This Row],[l]]*Results_2019_07_22[[#This Row],[d]]*Results_2019_07_22[[#This Row],[h]]/1000000000</f>
        <v>0.32490000000000002</v>
      </c>
    </row>
    <row r="1045" spans="1:13" x14ac:dyDescent="0.25">
      <c r="A1045">
        <v>18099</v>
      </c>
      <c r="B1045">
        <v>15</v>
      </c>
      <c r="C1045" s="1" t="s">
        <v>52</v>
      </c>
      <c r="D1045" s="1" t="s">
        <v>13</v>
      </c>
      <c r="E1045">
        <v>5747812</v>
      </c>
      <c r="F1045">
        <v>11420</v>
      </c>
      <c r="G1045">
        <v>1140</v>
      </c>
      <c r="H1045">
        <v>0</v>
      </c>
      <c r="I1045">
        <v>260</v>
      </c>
      <c r="J1045">
        <v>960</v>
      </c>
      <c r="K1045">
        <v>1140</v>
      </c>
      <c r="L1045">
        <v>0</v>
      </c>
      <c r="M1045">
        <f>Results_2019_07_22[[#This Row],[l]]*Results_2019_07_22[[#This Row],[d]]*Results_2019_07_22[[#This Row],[h]]/1000000000</f>
        <v>0.28454400000000002</v>
      </c>
    </row>
    <row r="1046" spans="1:13" x14ac:dyDescent="0.25">
      <c r="A1046">
        <v>18099</v>
      </c>
      <c r="B1046">
        <v>13</v>
      </c>
      <c r="C1046" s="1" t="s">
        <v>47</v>
      </c>
      <c r="D1046" s="1" t="s">
        <v>13</v>
      </c>
      <c r="E1046">
        <v>5747813</v>
      </c>
      <c r="F1046">
        <v>1900</v>
      </c>
      <c r="G1046">
        <v>1420</v>
      </c>
      <c r="H1046">
        <v>1140</v>
      </c>
      <c r="I1046">
        <v>950</v>
      </c>
      <c r="J1046">
        <v>280</v>
      </c>
      <c r="K1046">
        <v>1140</v>
      </c>
      <c r="L1046">
        <v>0</v>
      </c>
      <c r="M1046">
        <f>Results_2019_07_22[[#This Row],[l]]*Results_2019_07_22[[#This Row],[d]]*Results_2019_07_22[[#This Row],[h]]/1000000000</f>
        <v>0.30324000000000001</v>
      </c>
    </row>
    <row r="1047" spans="1:13" x14ac:dyDescent="0.25">
      <c r="A1047">
        <v>18099</v>
      </c>
      <c r="B1047">
        <v>6</v>
      </c>
      <c r="C1047" s="1" t="s">
        <v>45</v>
      </c>
      <c r="D1047" s="1" t="s">
        <v>13</v>
      </c>
      <c r="E1047">
        <v>5747814</v>
      </c>
      <c r="F1047">
        <v>0</v>
      </c>
      <c r="G1047">
        <v>1200</v>
      </c>
      <c r="H1047">
        <v>1200</v>
      </c>
      <c r="I1047">
        <v>745</v>
      </c>
      <c r="J1047">
        <v>1200</v>
      </c>
      <c r="K1047">
        <v>1140</v>
      </c>
      <c r="L1047">
        <v>0</v>
      </c>
      <c r="M1047">
        <f>Results_2019_07_22[[#This Row],[l]]*Results_2019_07_22[[#This Row],[d]]*Results_2019_07_22[[#This Row],[h]]/1000000000</f>
        <v>1.0191600000000001</v>
      </c>
    </row>
    <row r="1048" spans="1:13" x14ac:dyDescent="0.25">
      <c r="A1048">
        <v>18099</v>
      </c>
      <c r="B1048">
        <v>4</v>
      </c>
      <c r="C1048" s="1" t="s">
        <v>46</v>
      </c>
      <c r="D1048" s="1" t="s">
        <v>13</v>
      </c>
      <c r="E1048">
        <v>5747815</v>
      </c>
      <c r="F1048">
        <v>3540</v>
      </c>
      <c r="G1048">
        <v>300</v>
      </c>
      <c r="H1048">
        <v>0</v>
      </c>
      <c r="I1048">
        <v>300</v>
      </c>
      <c r="J1048">
        <v>1140</v>
      </c>
      <c r="K1048">
        <v>1550</v>
      </c>
      <c r="L1048">
        <v>0</v>
      </c>
      <c r="M1048">
        <f>Results_2019_07_22[[#This Row],[l]]*Results_2019_07_22[[#This Row],[d]]*Results_2019_07_22[[#This Row],[h]]/1000000000</f>
        <v>0.53010000000000002</v>
      </c>
    </row>
    <row r="1049" spans="1:13" x14ac:dyDescent="0.25">
      <c r="A1049">
        <v>18099</v>
      </c>
      <c r="B1049">
        <v>15</v>
      </c>
      <c r="C1049" s="1" t="s">
        <v>52</v>
      </c>
      <c r="D1049" s="1" t="s">
        <v>13</v>
      </c>
      <c r="E1049">
        <v>5747816</v>
      </c>
      <c r="F1049">
        <v>11540</v>
      </c>
      <c r="G1049">
        <v>0</v>
      </c>
      <c r="H1049">
        <v>0</v>
      </c>
      <c r="I1049">
        <v>260</v>
      </c>
      <c r="J1049">
        <v>1140</v>
      </c>
      <c r="K1049">
        <v>960</v>
      </c>
      <c r="L1049">
        <v>0</v>
      </c>
      <c r="M1049">
        <f>Results_2019_07_22[[#This Row],[l]]*Results_2019_07_22[[#This Row],[d]]*Results_2019_07_22[[#This Row],[h]]/1000000000</f>
        <v>0.28454400000000002</v>
      </c>
    </row>
    <row r="1050" spans="1:13" x14ac:dyDescent="0.25">
      <c r="A1050">
        <v>18099</v>
      </c>
      <c r="B1050">
        <v>13</v>
      </c>
      <c r="C1050" s="1" t="s">
        <v>47</v>
      </c>
      <c r="D1050" s="1" t="s">
        <v>13</v>
      </c>
      <c r="E1050">
        <v>5747817</v>
      </c>
      <c r="F1050">
        <v>950</v>
      </c>
      <c r="G1050">
        <v>2370</v>
      </c>
      <c r="H1050">
        <v>1140</v>
      </c>
      <c r="I1050">
        <v>950</v>
      </c>
      <c r="J1050">
        <v>280</v>
      </c>
      <c r="K1050">
        <v>1140</v>
      </c>
      <c r="L1050">
        <v>0</v>
      </c>
      <c r="M1050">
        <f>Results_2019_07_22[[#This Row],[l]]*Results_2019_07_22[[#This Row],[d]]*Results_2019_07_22[[#This Row],[h]]/1000000000</f>
        <v>0.30324000000000001</v>
      </c>
    </row>
    <row r="1051" spans="1:13" x14ac:dyDescent="0.25">
      <c r="A1051">
        <v>18099</v>
      </c>
      <c r="B1051">
        <v>13</v>
      </c>
      <c r="C1051" s="1" t="s">
        <v>47</v>
      </c>
      <c r="D1051" s="1" t="s">
        <v>13</v>
      </c>
      <c r="E1051">
        <v>5747818</v>
      </c>
      <c r="F1051">
        <v>1510</v>
      </c>
      <c r="G1051">
        <v>1140</v>
      </c>
      <c r="H1051">
        <v>1140</v>
      </c>
      <c r="I1051">
        <v>280</v>
      </c>
      <c r="J1051">
        <v>950</v>
      </c>
      <c r="K1051">
        <v>1140</v>
      </c>
      <c r="L1051">
        <v>0</v>
      </c>
      <c r="M1051">
        <f>Results_2019_07_22[[#This Row],[l]]*Results_2019_07_22[[#This Row],[d]]*Results_2019_07_22[[#This Row],[h]]/1000000000</f>
        <v>0.30324000000000001</v>
      </c>
    </row>
    <row r="1052" spans="1:13" x14ac:dyDescent="0.25">
      <c r="A1052">
        <v>18099</v>
      </c>
      <c r="B1052">
        <v>6</v>
      </c>
      <c r="C1052" s="1" t="s">
        <v>45</v>
      </c>
      <c r="D1052" s="1" t="s">
        <v>13</v>
      </c>
      <c r="E1052">
        <v>5747819</v>
      </c>
      <c r="F1052">
        <v>0</v>
      </c>
      <c r="G1052">
        <v>0</v>
      </c>
      <c r="H1052">
        <v>1200</v>
      </c>
      <c r="I1052">
        <v>745</v>
      </c>
      <c r="J1052">
        <v>1200</v>
      </c>
      <c r="K1052">
        <v>1140</v>
      </c>
      <c r="L1052">
        <v>0</v>
      </c>
      <c r="M1052">
        <f>Results_2019_07_22[[#This Row],[l]]*Results_2019_07_22[[#This Row],[d]]*Results_2019_07_22[[#This Row],[h]]/1000000000</f>
        <v>1.0191600000000001</v>
      </c>
    </row>
    <row r="1053" spans="1:13" x14ac:dyDescent="0.25">
      <c r="A1053">
        <v>18099</v>
      </c>
      <c r="B1053">
        <v>12</v>
      </c>
      <c r="C1053" s="1" t="s">
        <v>41</v>
      </c>
      <c r="D1053" s="1" t="s">
        <v>13</v>
      </c>
      <c r="E1053">
        <v>5747820</v>
      </c>
      <c r="F1053">
        <v>300</v>
      </c>
      <c r="G1053">
        <v>0</v>
      </c>
      <c r="H1053">
        <v>0</v>
      </c>
      <c r="I1053">
        <v>950</v>
      </c>
      <c r="J1053">
        <v>1140</v>
      </c>
      <c r="K1053">
        <v>300</v>
      </c>
      <c r="L1053">
        <v>0</v>
      </c>
      <c r="M1053">
        <f>Results_2019_07_22[[#This Row],[l]]*Results_2019_07_22[[#This Row],[d]]*Results_2019_07_22[[#This Row],[h]]/1000000000</f>
        <v>0.32490000000000002</v>
      </c>
    </row>
    <row r="1054" spans="1:13" x14ac:dyDescent="0.25">
      <c r="A1054">
        <v>18099</v>
      </c>
      <c r="B1054">
        <v>10</v>
      </c>
      <c r="C1054" s="1" t="s">
        <v>53</v>
      </c>
      <c r="D1054" s="1" t="s">
        <v>13</v>
      </c>
      <c r="E1054">
        <v>5747821</v>
      </c>
      <c r="F1054">
        <v>6320</v>
      </c>
      <c r="G1054">
        <v>0</v>
      </c>
      <c r="H1054">
        <v>0</v>
      </c>
      <c r="I1054">
        <v>1140</v>
      </c>
      <c r="J1054">
        <v>560</v>
      </c>
      <c r="K1054">
        <v>1200</v>
      </c>
      <c r="L1054">
        <v>0</v>
      </c>
      <c r="M1054">
        <f>Results_2019_07_22[[#This Row],[l]]*Results_2019_07_22[[#This Row],[d]]*Results_2019_07_22[[#This Row],[h]]/1000000000</f>
        <v>0.76607999999999998</v>
      </c>
    </row>
    <row r="1055" spans="1:13" x14ac:dyDescent="0.25">
      <c r="A1055">
        <v>18099</v>
      </c>
      <c r="B1055">
        <v>12</v>
      </c>
      <c r="C1055" s="1" t="s">
        <v>41</v>
      </c>
      <c r="D1055" s="1" t="s">
        <v>13</v>
      </c>
      <c r="E1055">
        <v>5747822</v>
      </c>
      <c r="F1055">
        <v>0</v>
      </c>
      <c r="G1055">
        <v>2390</v>
      </c>
      <c r="H1055">
        <v>1140</v>
      </c>
      <c r="I1055">
        <v>950</v>
      </c>
      <c r="J1055">
        <v>300</v>
      </c>
      <c r="K1055">
        <v>1140</v>
      </c>
      <c r="L1055">
        <v>0</v>
      </c>
      <c r="M1055">
        <f>Results_2019_07_22[[#This Row],[l]]*Results_2019_07_22[[#This Row],[d]]*Results_2019_07_22[[#This Row],[h]]/1000000000</f>
        <v>0.32490000000000002</v>
      </c>
    </row>
    <row r="1056" spans="1:13" x14ac:dyDescent="0.25">
      <c r="A1056">
        <v>18099</v>
      </c>
      <c r="B1056">
        <v>13</v>
      </c>
      <c r="C1056" s="1" t="s">
        <v>47</v>
      </c>
      <c r="D1056" s="1" t="s">
        <v>13</v>
      </c>
      <c r="E1056">
        <v>5747823</v>
      </c>
      <c r="F1056">
        <v>1510</v>
      </c>
      <c r="G1056">
        <v>1400</v>
      </c>
      <c r="H1056">
        <v>0</v>
      </c>
      <c r="I1056">
        <v>950</v>
      </c>
      <c r="J1056">
        <v>280</v>
      </c>
      <c r="K1056">
        <v>1140</v>
      </c>
      <c r="L1056">
        <v>0</v>
      </c>
      <c r="M1056">
        <f>Results_2019_07_22[[#This Row],[l]]*Results_2019_07_22[[#This Row],[d]]*Results_2019_07_22[[#This Row],[h]]/1000000000</f>
        <v>0.30324000000000001</v>
      </c>
    </row>
    <row r="1057" spans="1:13" x14ac:dyDescent="0.25">
      <c r="A1057">
        <v>18099</v>
      </c>
      <c r="B1057">
        <v>15</v>
      </c>
      <c r="C1057" s="1" t="s">
        <v>52</v>
      </c>
      <c r="D1057" s="1" t="s">
        <v>13</v>
      </c>
      <c r="E1057">
        <v>5747824</v>
      </c>
      <c r="F1057">
        <v>11280</v>
      </c>
      <c r="G1057">
        <v>0</v>
      </c>
      <c r="H1057">
        <v>0</v>
      </c>
      <c r="I1057">
        <v>260</v>
      </c>
      <c r="J1057">
        <v>960</v>
      </c>
      <c r="K1057">
        <v>1140</v>
      </c>
      <c r="L1057">
        <v>0</v>
      </c>
      <c r="M1057">
        <f>Results_2019_07_22[[#This Row],[l]]*Results_2019_07_22[[#This Row],[d]]*Results_2019_07_22[[#This Row],[h]]/1000000000</f>
        <v>0.28454400000000002</v>
      </c>
    </row>
    <row r="1058" spans="1:13" x14ac:dyDescent="0.25">
      <c r="A1058">
        <v>18099</v>
      </c>
      <c r="B1058">
        <v>12</v>
      </c>
      <c r="C1058" s="1" t="s">
        <v>41</v>
      </c>
      <c r="D1058" s="1" t="s">
        <v>13</v>
      </c>
      <c r="E1058">
        <v>5747825</v>
      </c>
      <c r="F1058">
        <v>0</v>
      </c>
      <c r="G1058">
        <v>2390</v>
      </c>
      <c r="H1058">
        <v>0</v>
      </c>
      <c r="I1058">
        <v>950</v>
      </c>
      <c r="J1058">
        <v>300</v>
      </c>
      <c r="K1058">
        <v>1140</v>
      </c>
      <c r="L1058">
        <v>0</v>
      </c>
      <c r="M1058">
        <f>Results_2019_07_22[[#This Row],[l]]*Results_2019_07_22[[#This Row],[d]]*Results_2019_07_22[[#This Row],[h]]/1000000000</f>
        <v>0.32490000000000002</v>
      </c>
    </row>
    <row r="1059" spans="1:13" x14ac:dyDescent="0.25">
      <c r="A1059">
        <v>18099</v>
      </c>
      <c r="B1059">
        <v>4</v>
      </c>
      <c r="C1059" s="1" t="s">
        <v>46</v>
      </c>
      <c r="D1059" s="1" t="s">
        <v>13</v>
      </c>
      <c r="E1059">
        <v>5747826</v>
      </c>
      <c r="F1059">
        <v>3240</v>
      </c>
      <c r="G1059">
        <v>1440</v>
      </c>
      <c r="H1059">
        <v>0</v>
      </c>
      <c r="I1059">
        <v>300</v>
      </c>
      <c r="J1059">
        <v>1140</v>
      </c>
      <c r="K1059">
        <v>1550</v>
      </c>
      <c r="L1059">
        <v>0</v>
      </c>
      <c r="M1059">
        <f>Results_2019_07_22[[#This Row],[l]]*Results_2019_07_22[[#This Row],[d]]*Results_2019_07_22[[#This Row],[h]]/1000000000</f>
        <v>0.53010000000000002</v>
      </c>
    </row>
    <row r="1060" spans="1:13" x14ac:dyDescent="0.25">
      <c r="A1060">
        <v>18099</v>
      </c>
      <c r="B1060">
        <v>15</v>
      </c>
      <c r="C1060" s="1" t="s">
        <v>52</v>
      </c>
      <c r="D1060" s="1" t="s">
        <v>13</v>
      </c>
      <c r="E1060">
        <v>5747827</v>
      </c>
      <c r="F1060">
        <v>10460</v>
      </c>
      <c r="G1060">
        <v>960</v>
      </c>
      <c r="H1060">
        <v>0</v>
      </c>
      <c r="I1060">
        <v>960</v>
      </c>
      <c r="J1060">
        <v>1140</v>
      </c>
      <c r="K1060">
        <v>260</v>
      </c>
      <c r="L1060">
        <v>0</v>
      </c>
      <c r="M1060">
        <f>Results_2019_07_22[[#This Row],[l]]*Results_2019_07_22[[#This Row],[d]]*Results_2019_07_22[[#This Row],[h]]/1000000000</f>
        <v>0.28454400000000002</v>
      </c>
    </row>
    <row r="1061" spans="1:13" x14ac:dyDescent="0.25">
      <c r="A1061">
        <v>18099</v>
      </c>
      <c r="B1061">
        <v>13</v>
      </c>
      <c r="C1061" s="1" t="s">
        <v>47</v>
      </c>
      <c r="D1061" s="1" t="s">
        <v>13</v>
      </c>
      <c r="E1061">
        <v>5747828</v>
      </c>
      <c r="F1061">
        <v>1900</v>
      </c>
      <c r="G1061">
        <v>1140</v>
      </c>
      <c r="H1061">
        <v>1140</v>
      </c>
      <c r="I1061">
        <v>950</v>
      </c>
      <c r="J1061">
        <v>280</v>
      </c>
      <c r="K1061">
        <v>1140</v>
      </c>
      <c r="L1061">
        <v>0</v>
      </c>
      <c r="M1061">
        <f>Results_2019_07_22[[#This Row],[l]]*Results_2019_07_22[[#This Row],[d]]*Results_2019_07_22[[#This Row],[h]]/1000000000</f>
        <v>0.30324000000000001</v>
      </c>
    </row>
    <row r="1062" spans="1:13" x14ac:dyDescent="0.25">
      <c r="A1062">
        <v>18099</v>
      </c>
      <c r="B1062">
        <v>6</v>
      </c>
      <c r="C1062" s="1" t="s">
        <v>45</v>
      </c>
      <c r="D1062" s="1" t="s">
        <v>13</v>
      </c>
      <c r="E1062">
        <v>5747829</v>
      </c>
      <c r="F1062">
        <v>0</v>
      </c>
      <c r="G1062">
        <v>1140</v>
      </c>
      <c r="H1062">
        <v>0</v>
      </c>
      <c r="I1062">
        <v>745</v>
      </c>
      <c r="J1062">
        <v>1140</v>
      </c>
      <c r="K1062">
        <v>1200</v>
      </c>
      <c r="L1062">
        <v>0</v>
      </c>
      <c r="M1062">
        <f>Results_2019_07_22[[#This Row],[l]]*Results_2019_07_22[[#This Row],[d]]*Results_2019_07_22[[#This Row],[h]]/1000000000</f>
        <v>1.0191600000000001</v>
      </c>
    </row>
    <row r="1063" spans="1:13" x14ac:dyDescent="0.25">
      <c r="A1063">
        <v>18099</v>
      </c>
      <c r="B1063">
        <v>6</v>
      </c>
      <c r="C1063" s="1" t="s">
        <v>45</v>
      </c>
      <c r="D1063" s="1" t="s">
        <v>13</v>
      </c>
      <c r="E1063">
        <v>5747830</v>
      </c>
      <c r="F1063">
        <v>0</v>
      </c>
      <c r="G1063">
        <v>0</v>
      </c>
      <c r="H1063">
        <v>0</v>
      </c>
      <c r="I1063">
        <v>745</v>
      </c>
      <c r="J1063">
        <v>1140</v>
      </c>
      <c r="K1063">
        <v>1200</v>
      </c>
      <c r="L1063">
        <v>0</v>
      </c>
      <c r="M1063">
        <f>Results_2019_07_22[[#This Row],[l]]*Results_2019_07_22[[#This Row],[d]]*Results_2019_07_22[[#This Row],[h]]/1000000000</f>
        <v>1.0191600000000001</v>
      </c>
    </row>
    <row r="1064" spans="1:13" x14ac:dyDescent="0.25">
      <c r="A1064">
        <v>18099</v>
      </c>
      <c r="B1064">
        <v>12</v>
      </c>
      <c r="C1064" s="1" t="s">
        <v>41</v>
      </c>
      <c r="D1064" s="1" t="s">
        <v>13</v>
      </c>
      <c r="E1064">
        <v>5747831</v>
      </c>
      <c r="F1064">
        <v>0</v>
      </c>
      <c r="G1064">
        <v>2090</v>
      </c>
      <c r="H1064">
        <v>1140</v>
      </c>
      <c r="I1064">
        <v>950</v>
      </c>
      <c r="J1064">
        <v>300</v>
      </c>
      <c r="K1064">
        <v>1140</v>
      </c>
      <c r="L1064">
        <v>0</v>
      </c>
      <c r="M1064">
        <f>Results_2019_07_22[[#This Row],[l]]*Results_2019_07_22[[#This Row],[d]]*Results_2019_07_22[[#This Row],[h]]/1000000000</f>
        <v>0.32490000000000002</v>
      </c>
    </row>
    <row r="1065" spans="1:13" x14ac:dyDescent="0.25">
      <c r="A1065">
        <v>18099</v>
      </c>
      <c r="B1065">
        <v>13</v>
      </c>
      <c r="C1065" s="1" t="s">
        <v>47</v>
      </c>
      <c r="D1065" s="1" t="s">
        <v>13</v>
      </c>
      <c r="E1065">
        <v>5747832</v>
      </c>
      <c r="F1065">
        <v>950</v>
      </c>
      <c r="G1065">
        <v>2090</v>
      </c>
      <c r="H1065">
        <v>1140</v>
      </c>
      <c r="I1065">
        <v>950</v>
      </c>
      <c r="J1065">
        <v>280</v>
      </c>
      <c r="K1065">
        <v>1140</v>
      </c>
      <c r="L1065">
        <v>0</v>
      </c>
      <c r="M1065">
        <f>Results_2019_07_22[[#This Row],[l]]*Results_2019_07_22[[#This Row],[d]]*Results_2019_07_22[[#This Row],[h]]/1000000000</f>
        <v>0.30324000000000001</v>
      </c>
    </row>
    <row r="1066" spans="1:13" x14ac:dyDescent="0.25">
      <c r="A1066">
        <v>18099</v>
      </c>
      <c r="B1066">
        <v>10</v>
      </c>
      <c r="C1066" s="1" t="s">
        <v>53</v>
      </c>
      <c r="D1066" s="1" t="s">
        <v>13</v>
      </c>
      <c r="E1066">
        <v>5747833</v>
      </c>
      <c r="F1066">
        <v>5180</v>
      </c>
      <c r="G1066">
        <v>0</v>
      </c>
      <c r="H1066">
        <v>1760</v>
      </c>
      <c r="I1066">
        <v>1140</v>
      </c>
      <c r="J1066">
        <v>1200</v>
      </c>
      <c r="K1066">
        <v>560</v>
      </c>
      <c r="L1066">
        <v>0</v>
      </c>
      <c r="M1066">
        <f>Results_2019_07_22[[#This Row],[l]]*Results_2019_07_22[[#This Row],[d]]*Results_2019_07_22[[#This Row],[h]]/1000000000</f>
        <v>0.76607999999999998</v>
      </c>
    </row>
    <row r="1067" spans="1:13" x14ac:dyDescent="0.25">
      <c r="A1067">
        <v>18099</v>
      </c>
      <c r="B1067">
        <v>15</v>
      </c>
      <c r="C1067" s="1" t="s">
        <v>52</v>
      </c>
      <c r="D1067" s="1" t="s">
        <v>13</v>
      </c>
      <c r="E1067">
        <v>5747834</v>
      </c>
      <c r="F1067">
        <v>9500</v>
      </c>
      <c r="G1067">
        <v>960</v>
      </c>
      <c r="H1067">
        <v>0</v>
      </c>
      <c r="I1067">
        <v>960</v>
      </c>
      <c r="J1067">
        <v>1140</v>
      </c>
      <c r="K1067">
        <v>260</v>
      </c>
      <c r="L1067">
        <v>0</v>
      </c>
      <c r="M1067">
        <f>Results_2019_07_22[[#This Row],[l]]*Results_2019_07_22[[#This Row],[d]]*Results_2019_07_22[[#This Row],[h]]/1000000000</f>
        <v>0.28454400000000002</v>
      </c>
    </row>
    <row r="1068" spans="1:13" x14ac:dyDescent="0.25">
      <c r="A1068">
        <v>18099</v>
      </c>
      <c r="B1068">
        <v>13</v>
      </c>
      <c r="C1068" s="1" t="s">
        <v>47</v>
      </c>
      <c r="D1068" s="1" t="s">
        <v>13</v>
      </c>
      <c r="E1068">
        <v>5747835</v>
      </c>
      <c r="F1068">
        <v>1900</v>
      </c>
      <c r="G1068">
        <v>2180</v>
      </c>
      <c r="H1068">
        <v>950</v>
      </c>
      <c r="I1068">
        <v>1140</v>
      </c>
      <c r="J1068">
        <v>280</v>
      </c>
      <c r="K1068">
        <v>950</v>
      </c>
      <c r="L1068">
        <v>0</v>
      </c>
      <c r="M1068">
        <f>Results_2019_07_22[[#This Row],[l]]*Results_2019_07_22[[#This Row],[d]]*Results_2019_07_22[[#This Row],[h]]/1000000000</f>
        <v>0.30324000000000001</v>
      </c>
    </row>
    <row r="1069" spans="1:13" x14ac:dyDescent="0.25">
      <c r="A1069">
        <v>18099</v>
      </c>
      <c r="B1069">
        <v>15</v>
      </c>
      <c r="C1069" s="1" t="s">
        <v>52</v>
      </c>
      <c r="D1069" s="1" t="s">
        <v>13</v>
      </c>
      <c r="E1069">
        <v>5747836</v>
      </c>
      <c r="F1069">
        <v>9240</v>
      </c>
      <c r="G1069">
        <v>960</v>
      </c>
      <c r="H1069">
        <v>0</v>
      </c>
      <c r="I1069">
        <v>260</v>
      </c>
      <c r="J1069">
        <v>1140</v>
      </c>
      <c r="K1069">
        <v>960</v>
      </c>
      <c r="L1069">
        <v>0</v>
      </c>
      <c r="M1069">
        <f>Results_2019_07_22[[#This Row],[l]]*Results_2019_07_22[[#This Row],[d]]*Results_2019_07_22[[#This Row],[h]]/1000000000</f>
        <v>0.28454400000000002</v>
      </c>
    </row>
    <row r="1070" spans="1:13" x14ac:dyDescent="0.25">
      <c r="A1070">
        <v>18099</v>
      </c>
      <c r="B1070">
        <v>12</v>
      </c>
      <c r="C1070" s="1" t="s">
        <v>41</v>
      </c>
      <c r="D1070" s="1" t="s">
        <v>13</v>
      </c>
      <c r="E1070">
        <v>5747837</v>
      </c>
      <c r="F1070">
        <v>0</v>
      </c>
      <c r="G1070">
        <v>2090</v>
      </c>
      <c r="H1070">
        <v>0</v>
      </c>
      <c r="I1070">
        <v>950</v>
      </c>
      <c r="J1070">
        <v>300</v>
      </c>
      <c r="K1070">
        <v>1140</v>
      </c>
      <c r="L1070">
        <v>0</v>
      </c>
      <c r="M1070">
        <f>Results_2019_07_22[[#This Row],[l]]*Results_2019_07_22[[#This Row],[d]]*Results_2019_07_22[[#This Row],[h]]/1000000000</f>
        <v>0.32490000000000002</v>
      </c>
    </row>
    <row r="1071" spans="1:13" x14ac:dyDescent="0.25">
      <c r="A1071">
        <v>18099</v>
      </c>
      <c r="B1071">
        <v>13</v>
      </c>
      <c r="C1071" s="1" t="s">
        <v>47</v>
      </c>
      <c r="D1071" s="1" t="s">
        <v>13</v>
      </c>
      <c r="E1071">
        <v>5747838</v>
      </c>
      <c r="F1071">
        <v>1900</v>
      </c>
      <c r="G1071">
        <v>2180</v>
      </c>
      <c r="H1071">
        <v>0</v>
      </c>
      <c r="I1071">
        <v>1140</v>
      </c>
      <c r="J1071">
        <v>280</v>
      </c>
      <c r="K1071">
        <v>950</v>
      </c>
      <c r="L1071">
        <v>0</v>
      </c>
      <c r="M1071">
        <f>Results_2019_07_22[[#This Row],[l]]*Results_2019_07_22[[#This Row],[d]]*Results_2019_07_22[[#This Row],[h]]/1000000000</f>
        <v>0.30324000000000001</v>
      </c>
    </row>
    <row r="1072" spans="1:13" x14ac:dyDescent="0.25">
      <c r="A1072">
        <v>18099</v>
      </c>
      <c r="B1072">
        <v>12</v>
      </c>
      <c r="C1072" s="1" t="s">
        <v>41</v>
      </c>
      <c r="D1072" s="1" t="s">
        <v>13</v>
      </c>
      <c r="E1072">
        <v>5747839</v>
      </c>
      <c r="F1072">
        <v>0</v>
      </c>
      <c r="G1072">
        <v>950</v>
      </c>
      <c r="H1072">
        <v>1900</v>
      </c>
      <c r="I1072">
        <v>950</v>
      </c>
      <c r="J1072">
        <v>1140</v>
      </c>
      <c r="K1072">
        <v>300</v>
      </c>
      <c r="L1072">
        <v>0</v>
      </c>
      <c r="M1072">
        <f>Results_2019_07_22[[#This Row],[l]]*Results_2019_07_22[[#This Row],[d]]*Results_2019_07_22[[#This Row],[h]]/1000000000</f>
        <v>0.32490000000000002</v>
      </c>
    </row>
    <row r="1073" spans="1:13" x14ac:dyDescent="0.25">
      <c r="A1073">
        <v>18099</v>
      </c>
      <c r="B1073">
        <v>5</v>
      </c>
      <c r="C1073" s="1" t="s">
        <v>43</v>
      </c>
      <c r="D1073" s="1" t="s">
        <v>13</v>
      </c>
      <c r="E1073">
        <v>5747840</v>
      </c>
      <c r="F1073">
        <v>10470</v>
      </c>
      <c r="G1073">
        <v>1200</v>
      </c>
      <c r="H1073">
        <v>1200</v>
      </c>
      <c r="I1073">
        <v>745</v>
      </c>
      <c r="J1073">
        <v>1200</v>
      </c>
      <c r="K1073">
        <v>1140</v>
      </c>
      <c r="L1073">
        <v>0</v>
      </c>
      <c r="M1073">
        <f>Results_2019_07_22[[#This Row],[l]]*Results_2019_07_22[[#This Row],[d]]*Results_2019_07_22[[#This Row],[h]]/1000000000</f>
        <v>1.0191600000000001</v>
      </c>
    </row>
    <row r="1074" spans="1:13" x14ac:dyDescent="0.25">
      <c r="A1074">
        <v>18099</v>
      </c>
      <c r="B1074">
        <v>15</v>
      </c>
      <c r="C1074" s="1" t="s">
        <v>52</v>
      </c>
      <c r="D1074" s="1" t="s">
        <v>13</v>
      </c>
      <c r="E1074">
        <v>5747841</v>
      </c>
      <c r="F1074">
        <v>8980</v>
      </c>
      <c r="G1074">
        <v>960</v>
      </c>
      <c r="H1074">
        <v>0</v>
      </c>
      <c r="I1074">
        <v>260</v>
      </c>
      <c r="J1074">
        <v>1140</v>
      </c>
      <c r="K1074">
        <v>960</v>
      </c>
      <c r="L1074">
        <v>0</v>
      </c>
      <c r="M1074">
        <f>Results_2019_07_22[[#This Row],[l]]*Results_2019_07_22[[#This Row],[d]]*Results_2019_07_22[[#This Row],[h]]/1000000000</f>
        <v>0.28454400000000002</v>
      </c>
    </row>
    <row r="1075" spans="1:13" x14ac:dyDescent="0.25">
      <c r="A1075">
        <v>18099</v>
      </c>
      <c r="B1075">
        <v>4</v>
      </c>
      <c r="C1075" s="1" t="s">
        <v>46</v>
      </c>
      <c r="D1075" s="1" t="s">
        <v>13</v>
      </c>
      <c r="E1075">
        <v>5747842</v>
      </c>
      <c r="F1075">
        <v>3240</v>
      </c>
      <c r="G1075">
        <v>300</v>
      </c>
      <c r="H1075">
        <v>0</v>
      </c>
      <c r="I1075">
        <v>300</v>
      </c>
      <c r="J1075">
        <v>1140</v>
      </c>
      <c r="K1075">
        <v>1550</v>
      </c>
      <c r="L1075">
        <v>0</v>
      </c>
      <c r="M1075">
        <f>Results_2019_07_22[[#This Row],[l]]*Results_2019_07_22[[#This Row],[d]]*Results_2019_07_22[[#This Row],[h]]/1000000000</f>
        <v>0.53010000000000002</v>
      </c>
    </row>
    <row r="1076" spans="1:13" x14ac:dyDescent="0.25">
      <c r="A1076">
        <v>18099</v>
      </c>
      <c r="B1076">
        <v>13</v>
      </c>
      <c r="C1076" s="1" t="s">
        <v>47</v>
      </c>
      <c r="D1076" s="1" t="s">
        <v>13</v>
      </c>
      <c r="E1076">
        <v>5747843</v>
      </c>
      <c r="F1076">
        <v>950</v>
      </c>
      <c r="G1076">
        <v>2180</v>
      </c>
      <c r="H1076">
        <v>0</v>
      </c>
      <c r="I1076">
        <v>950</v>
      </c>
      <c r="J1076">
        <v>280</v>
      </c>
      <c r="K1076">
        <v>1140</v>
      </c>
      <c r="L1076">
        <v>0</v>
      </c>
      <c r="M1076">
        <f>Results_2019_07_22[[#This Row],[l]]*Results_2019_07_22[[#This Row],[d]]*Results_2019_07_22[[#This Row],[h]]/1000000000</f>
        <v>0.30324000000000001</v>
      </c>
    </row>
    <row r="1077" spans="1:13" x14ac:dyDescent="0.25">
      <c r="A1077">
        <v>18099</v>
      </c>
      <c r="B1077">
        <v>5</v>
      </c>
      <c r="C1077" s="1" t="s">
        <v>43</v>
      </c>
      <c r="D1077" s="1" t="s">
        <v>13</v>
      </c>
      <c r="E1077">
        <v>5747844</v>
      </c>
      <c r="F1077">
        <v>9725</v>
      </c>
      <c r="G1077">
        <v>1200</v>
      </c>
      <c r="H1077">
        <v>1200</v>
      </c>
      <c r="I1077">
        <v>745</v>
      </c>
      <c r="J1077">
        <v>1200</v>
      </c>
      <c r="K1077">
        <v>1140</v>
      </c>
      <c r="L1077">
        <v>0</v>
      </c>
      <c r="M1077">
        <f>Results_2019_07_22[[#This Row],[l]]*Results_2019_07_22[[#This Row],[d]]*Results_2019_07_22[[#This Row],[h]]/1000000000</f>
        <v>1.0191600000000001</v>
      </c>
    </row>
    <row r="1078" spans="1:13" x14ac:dyDescent="0.25">
      <c r="A1078">
        <v>18099</v>
      </c>
      <c r="B1078">
        <v>13</v>
      </c>
      <c r="C1078" s="1" t="s">
        <v>47</v>
      </c>
      <c r="D1078" s="1" t="s">
        <v>13</v>
      </c>
      <c r="E1078">
        <v>5747845</v>
      </c>
      <c r="F1078">
        <v>1510</v>
      </c>
      <c r="G1078">
        <v>1120</v>
      </c>
      <c r="H1078">
        <v>0</v>
      </c>
      <c r="I1078">
        <v>950</v>
      </c>
      <c r="J1078">
        <v>280</v>
      </c>
      <c r="K1078">
        <v>1140</v>
      </c>
      <c r="L1078">
        <v>0</v>
      </c>
      <c r="M1078">
        <f>Results_2019_07_22[[#This Row],[l]]*Results_2019_07_22[[#This Row],[d]]*Results_2019_07_22[[#This Row],[h]]/1000000000</f>
        <v>0.30324000000000001</v>
      </c>
    </row>
    <row r="1079" spans="1:13" x14ac:dyDescent="0.25">
      <c r="A1079">
        <v>18099</v>
      </c>
      <c r="B1079">
        <v>15</v>
      </c>
      <c r="C1079" s="1" t="s">
        <v>52</v>
      </c>
      <c r="D1079" s="1" t="s">
        <v>13</v>
      </c>
      <c r="E1079">
        <v>5747846</v>
      </c>
      <c r="F1079">
        <v>8720</v>
      </c>
      <c r="G1079">
        <v>960</v>
      </c>
      <c r="H1079">
        <v>0</v>
      </c>
      <c r="I1079">
        <v>260</v>
      </c>
      <c r="J1079">
        <v>1140</v>
      </c>
      <c r="K1079">
        <v>960</v>
      </c>
      <c r="L1079">
        <v>0</v>
      </c>
      <c r="M1079">
        <f>Results_2019_07_22[[#This Row],[l]]*Results_2019_07_22[[#This Row],[d]]*Results_2019_07_22[[#This Row],[h]]/1000000000</f>
        <v>0.28454400000000002</v>
      </c>
    </row>
    <row r="1080" spans="1:13" x14ac:dyDescent="0.25">
      <c r="A1080">
        <v>18099</v>
      </c>
      <c r="B1080">
        <v>12</v>
      </c>
      <c r="C1080" s="1" t="s">
        <v>41</v>
      </c>
      <c r="D1080" s="1" t="s">
        <v>13</v>
      </c>
      <c r="E1080">
        <v>5747847</v>
      </c>
      <c r="F1080">
        <v>0</v>
      </c>
      <c r="G1080">
        <v>950</v>
      </c>
      <c r="H1080">
        <v>950</v>
      </c>
      <c r="I1080">
        <v>300</v>
      </c>
      <c r="J1080">
        <v>1140</v>
      </c>
      <c r="K1080">
        <v>950</v>
      </c>
      <c r="L1080">
        <v>0</v>
      </c>
      <c r="M1080">
        <f>Results_2019_07_22[[#This Row],[l]]*Results_2019_07_22[[#This Row],[d]]*Results_2019_07_22[[#This Row],[h]]/1000000000</f>
        <v>0.32490000000000002</v>
      </c>
    </row>
    <row r="1081" spans="1:13" x14ac:dyDescent="0.25">
      <c r="A1081">
        <v>18099</v>
      </c>
      <c r="B1081">
        <v>12</v>
      </c>
      <c r="C1081" s="1" t="s">
        <v>41</v>
      </c>
      <c r="D1081" s="1" t="s">
        <v>13</v>
      </c>
      <c r="E1081">
        <v>5747848</v>
      </c>
      <c r="F1081">
        <v>0</v>
      </c>
      <c r="G1081">
        <v>950</v>
      </c>
      <c r="H1081">
        <v>0</v>
      </c>
      <c r="I1081">
        <v>300</v>
      </c>
      <c r="J1081">
        <v>1140</v>
      </c>
      <c r="K1081">
        <v>950</v>
      </c>
      <c r="L1081">
        <v>0</v>
      </c>
      <c r="M1081">
        <f>Results_2019_07_22[[#This Row],[l]]*Results_2019_07_22[[#This Row],[d]]*Results_2019_07_22[[#This Row],[h]]/1000000000</f>
        <v>0.32490000000000002</v>
      </c>
    </row>
    <row r="1082" spans="1:13" x14ac:dyDescent="0.25">
      <c r="A1082">
        <v>18099</v>
      </c>
      <c r="B1082">
        <v>5</v>
      </c>
      <c r="C1082" s="1" t="s">
        <v>43</v>
      </c>
      <c r="D1082" s="1" t="s">
        <v>13</v>
      </c>
      <c r="E1082">
        <v>5747849</v>
      </c>
      <c r="F1082">
        <v>8980</v>
      </c>
      <c r="G1082">
        <v>1200</v>
      </c>
      <c r="H1082">
        <v>1200</v>
      </c>
      <c r="I1082">
        <v>745</v>
      </c>
      <c r="J1082">
        <v>1200</v>
      </c>
      <c r="K1082">
        <v>1140</v>
      </c>
      <c r="L1082">
        <v>0</v>
      </c>
      <c r="M1082">
        <f>Results_2019_07_22[[#This Row],[l]]*Results_2019_07_22[[#This Row],[d]]*Results_2019_07_22[[#This Row],[h]]/1000000000</f>
        <v>1.0191600000000001</v>
      </c>
    </row>
    <row r="1083" spans="1:13" x14ac:dyDescent="0.25">
      <c r="A1083">
        <v>18099</v>
      </c>
      <c r="B1083">
        <v>15</v>
      </c>
      <c r="C1083" s="1" t="s">
        <v>52</v>
      </c>
      <c r="D1083" s="1" t="s">
        <v>13</v>
      </c>
      <c r="E1083">
        <v>5747850</v>
      </c>
      <c r="F1083">
        <v>8460</v>
      </c>
      <c r="G1083">
        <v>960</v>
      </c>
      <c r="H1083">
        <v>0</v>
      </c>
      <c r="I1083">
        <v>260</v>
      </c>
      <c r="J1083">
        <v>1140</v>
      </c>
      <c r="K1083">
        <v>960</v>
      </c>
      <c r="L1083">
        <v>0</v>
      </c>
      <c r="M1083">
        <f>Results_2019_07_22[[#This Row],[l]]*Results_2019_07_22[[#This Row],[d]]*Results_2019_07_22[[#This Row],[h]]/1000000000</f>
        <v>0.28454400000000002</v>
      </c>
    </row>
    <row r="1084" spans="1:13" x14ac:dyDescent="0.25">
      <c r="A1084">
        <v>18099</v>
      </c>
      <c r="B1084">
        <v>13</v>
      </c>
      <c r="C1084" s="1" t="s">
        <v>47</v>
      </c>
      <c r="D1084" s="1" t="s">
        <v>13</v>
      </c>
      <c r="E1084">
        <v>5747851</v>
      </c>
      <c r="F1084">
        <v>1510</v>
      </c>
      <c r="G1084">
        <v>840</v>
      </c>
      <c r="H1084">
        <v>0</v>
      </c>
      <c r="I1084">
        <v>950</v>
      </c>
      <c r="J1084">
        <v>280</v>
      </c>
      <c r="K1084">
        <v>1140</v>
      </c>
      <c r="L1084">
        <v>0</v>
      </c>
      <c r="M1084">
        <f>Results_2019_07_22[[#This Row],[l]]*Results_2019_07_22[[#This Row],[d]]*Results_2019_07_22[[#This Row],[h]]/1000000000</f>
        <v>0.30324000000000001</v>
      </c>
    </row>
    <row r="1085" spans="1:13" x14ac:dyDescent="0.25">
      <c r="A1085">
        <v>18099</v>
      </c>
      <c r="B1085">
        <v>10</v>
      </c>
      <c r="C1085" s="1" t="s">
        <v>53</v>
      </c>
      <c r="D1085" s="1" t="s">
        <v>13</v>
      </c>
      <c r="E1085">
        <v>5747852</v>
      </c>
      <c r="F1085">
        <v>5180</v>
      </c>
      <c r="G1085">
        <v>0</v>
      </c>
      <c r="H1085">
        <v>1200</v>
      </c>
      <c r="I1085">
        <v>1140</v>
      </c>
      <c r="J1085">
        <v>1200</v>
      </c>
      <c r="K1085">
        <v>560</v>
      </c>
      <c r="L1085">
        <v>0</v>
      </c>
      <c r="M1085">
        <f>Results_2019_07_22[[#This Row],[l]]*Results_2019_07_22[[#This Row],[d]]*Results_2019_07_22[[#This Row],[h]]/1000000000</f>
        <v>0.76607999999999998</v>
      </c>
    </row>
    <row r="1086" spans="1:13" x14ac:dyDescent="0.25">
      <c r="A1086">
        <v>18099</v>
      </c>
      <c r="B1086">
        <v>5</v>
      </c>
      <c r="C1086" s="1" t="s">
        <v>43</v>
      </c>
      <c r="D1086" s="1" t="s">
        <v>13</v>
      </c>
      <c r="E1086">
        <v>5747853</v>
      </c>
      <c r="F1086">
        <v>8235</v>
      </c>
      <c r="G1086">
        <v>1200</v>
      </c>
      <c r="H1086">
        <v>1200</v>
      </c>
      <c r="I1086">
        <v>745</v>
      </c>
      <c r="J1086">
        <v>1200</v>
      </c>
      <c r="K1086">
        <v>1140</v>
      </c>
      <c r="L1086">
        <v>0</v>
      </c>
      <c r="M1086">
        <f>Results_2019_07_22[[#This Row],[l]]*Results_2019_07_22[[#This Row],[d]]*Results_2019_07_22[[#This Row],[h]]/1000000000</f>
        <v>1.0191600000000001</v>
      </c>
    </row>
    <row r="1087" spans="1:13" x14ac:dyDescent="0.25">
      <c r="A1087">
        <v>18099</v>
      </c>
      <c r="B1087">
        <v>12</v>
      </c>
      <c r="C1087" s="1" t="s">
        <v>41</v>
      </c>
      <c r="D1087" s="1" t="s">
        <v>13</v>
      </c>
      <c r="E1087">
        <v>5747854</v>
      </c>
      <c r="F1087">
        <v>0</v>
      </c>
      <c r="G1087">
        <v>0</v>
      </c>
      <c r="H1087">
        <v>1140</v>
      </c>
      <c r="I1087">
        <v>300</v>
      </c>
      <c r="J1087">
        <v>950</v>
      </c>
      <c r="K1087">
        <v>1140</v>
      </c>
      <c r="L1087">
        <v>0</v>
      </c>
      <c r="M1087">
        <f>Results_2019_07_22[[#This Row],[l]]*Results_2019_07_22[[#This Row],[d]]*Results_2019_07_22[[#This Row],[h]]/1000000000</f>
        <v>0.32490000000000002</v>
      </c>
    </row>
    <row r="1088" spans="1:13" x14ac:dyDescent="0.25">
      <c r="A1088">
        <v>18099</v>
      </c>
      <c r="B1088">
        <v>5</v>
      </c>
      <c r="C1088" s="1" t="s">
        <v>43</v>
      </c>
      <c r="D1088" s="1" t="s">
        <v>13</v>
      </c>
      <c r="E1088">
        <v>5747855</v>
      </c>
      <c r="F1088">
        <v>7490</v>
      </c>
      <c r="G1088">
        <v>1200</v>
      </c>
      <c r="H1088">
        <v>1200</v>
      </c>
      <c r="I1088">
        <v>745</v>
      </c>
      <c r="J1088">
        <v>1200</v>
      </c>
      <c r="K1088">
        <v>1140</v>
      </c>
      <c r="L1088">
        <v>0</v>
      </c>
      <c r="M1088">
        <f>Results_2019_07_22[[#This Row],[l]]*Results_2019_07_22[[#This Row],[d]]*Results_2019_07_22[[#This Row],[h]]/1000000000</f>
        <v>1.0191600000000001</v>
      </c>
    </row>
    <row r="1089" spans="1:13" x14ac:dyDescent="0.25">
      <c r="A1089">
        <v>18099</v>
      </c>
      <c r="B1089">
        <v>15</v>
      </c>
      <c r="C1089" s="1" t="s">
        <v>52</v>
      </c>
      <c r="D1089" s="1" t="s">
        <v>13</v>
      </c>
      <c r="E1089">
        <v>5747856</v>
      </c>
      <c r="F1089">
        <v>8200</v>
      </c>
      <c r="G1089">
        <v>960</v>
      </c>
      <c r="H1089">
        <v>0</v>
      </c>
      <c r="I1089">
        <v>260</v>
      </c>
      <c r="J1089">
        <v>1140</v>
      </c>
      <c r="K1089">
        <v>960</v>
      </c>
      <c r="L1089">
        <v>0</v>
      </c>
      <c r="M1089">
        <f>Results_2019_07_22[[#This Row],[l]]*Results_2019_07_22[[#This Row],[d]]*Results_2019_07_22[[#This Row],[h]]/1000000000</f>
        <v>0.28454400000000002</v>
      </c>
    </row>
    <row r="1090" spans="1:13" x14ac:dyDescent="0.25">
      <c r="A1090">
        <v>18099</v>
      </c>
      <c r="B1090">
        <v>12</v>
      </c>
      <c r="C1090" s="1" t="s">
        <v>41</v>
      </c>
      <c r="D1090" s="1" t="s">
        <v>13</v>
      </c>
      <c r="E1090">
        <v>5747857</v>
      </c>
      <c r="F1090">
        <v>0</v>
      </c>
      <c r="G1090">
        <v>0</v>
      </c>
      <c r="H1090">
        <v>0</v>
      </c>
      <c r="I1090">
        <v>300</v>
      </c>
      <c r="J1090">
        <v>950</v>
      </c>
      <c r="K1090">
        <v>1140</v>
      </c>
      <c r="L1090">
        <v>0</v>
      </c>
      <c r="M1090">
        <f>Results_2019_07_22[[#This Row],[l]]*Results_2019_07_22[[#This Row],[d]]*Results_2019_07_22[[#This Row],[h]]/1000000000</f>
        <v>0.32490000000000002</v>
      </c>
    </row>
    <row r="1091" spans="1:13" x14ac:dyDescent="0.25">
      <c r="A1091">
        <v>18099</v>
      </c>
      <c r="B1091">
        <v>15</v>
      </c>
      <c r="C1091" s="1" t="s">
        <v>52</v>
      </c>
      <c r="D1091" s="1" t="s">
        <v>13</v>
      </c>
      <c r="E1091">
        <v>5747858</v>
      </c>
      <c r="F1091">
        <v>7940</v>
      </c>
      <c r="G1091">
        <v>960</v>
      </c>
      <c r="H1091">
        <v>0</v>
      </c>
      <c r="I1091">
        <v>260</v>
      </c>
      <c r="J1091">
        <v>1140</v>
      </c>
      <c r="K1091">
        <v>960</v>
      </c>
      <c r="L1091">
        <v>0</v>
      </c>
      <c r="M1091">
        <f>Results_2019_07_22[[#This Row],[l]]*Results_2019_07_22[[#This Row],[d]]*Results_2019_07_22[[#This Row],[h]]/1000000000</f>
        <v>0.28454400000000002</v>
      </c>
    </row>
    <row r="1092" spans="1:13" x14ac:dyDescent="0.25">
      <c r="A1092">
        <v>18099</v>
      </c>
      <c r="B1092">
        <v>13</v>
      </c>
      <c r="C1092" s="1" t="s">
        <v>47</v>
      </c>
      <c r="D1092" s="1" t="s">
        <v>13</v>
      </c>
      <c r="E1092">
        <v>5747859</v>
      </c>
      <c r="F1092">
        <v>1510</v>
      </c>
      <c r="G1092">
        <v>560</v>
      </c>
      <c r="H1092">
        <v>0</v>
      </c>
      <c r="I1092">
        <v>950</v>
      </c>
      <c r="J1092">
        <v>280</v>
      </c>
      <c r="K1092">
        <v>1140</v>
      </c>
      <c r="L1092">
        <v>0</v>
      </c>
      <c r="M1092">
        <f>Results_2019_07_22[[#This Row],[l]]*Results_2019_07_22[[#This Row],[d]]*Results_2019_07_22[[#This Row],[h]]/1000000000</f>
        <v>0.30324000000000001</v>
      </c>
    </row>
    <row r="1093" spans="1:13" x14ac:dyDescent="0.25">
      <c r="A1093">
        <v>18099</v>
      </c>
      <c r="B1093">
        <v>4</v>
      </c>
      <c r="C1093" s="1" t="s">
        <v>46</v>
      </c>
      <c r="D1093" s="1" t="s">
        <v>13</v>
      </c>
      <c r="E1093">
        <v>5747860</v>
      </c>
      <c r="F1093">
        <v>2940</v>
      </c>
      <c r="G1093">
        <v>1440</v>
      </c>
      <c r="H1093">
        <v>0</v>
      </c>
      <c r="I1093">
        <v>300</v>
      </c>
      <c r="J1093">
        <v>1140</v>
      </c>
      <c r="K1093">
        <v>1550</v>
      </c>
      <c r="L1093">
        <v>0</v>
      </c>
      <c r="M1093">
        <f>Results_2019_07_22[[#This Row],[l]]*Results_2019_07_22[[#This Row],[d]]*Results_2019_07_22[[#This Row],[h]]/1000000000</f>
        <v>0.53010000000000002</v>
      </c>
    </row>
    <row r="1094" spans="1:13" x14ac:dyDescent="0.25">
      <c r="A1094">
        <v>18099</v>
      </c>
      <c r="B1094">
        <v>10</v>
      </c>
      <c r="C1094" s="1" t="s">
        <v>53</v>
      </c>
      <c r="D1094" s="1" t="s">
        <v>13</v>
      </c>
      <c r="E1094">
        <v>5747861</v>
      </c>
      <c r="F1094">
        <v>5180</v>
      </c>
      <c r="G1094">
        <v>0</v>
      </c>
      <c r="H1094">
        <v>0</v>
      </c>
      <c r="I1094">
        <v>1140</v>
      </c>
      <c r="J1094">
        <v>560</v>
      </c>
      <c r="K1094">
        <v>1200</v>
      </c>
      <c r="L1094">
        <v>0</v>
      </c>
      <c r="M1094">
        <f>Results_2019_07_22[[#This Row],[l]]*Results_2019_07_22[[#This Row],[d]]*Results_2019_07_22[[#This Row],[h]]/1000000000</f>
        <v>0.76607999999999998</v>
      </c>
    </row>
    <row r="1095" spans="1:13" x14ac:dyDescent="0.25">
      <c r="A1095">
        <v>18099</v>
      </c>
      <c r="B1095">
        <v>13</v>
      </c>
      <c r="C1095" s="1" t="s">
        <v>47</v>
      </c>
      <c r="D1095" s="1" t="s">
        <v>13</v>
      </c>
      <c r="E1095">
        <v>5747862</v>
      </c>
      <c r="F1095">
        <v>1510</v>
      </c>
      <c r="G1095">
        <v>280</v>
      </c>
      <c r="H1095">
        <v>0</v>
      </c>
      <c r="I1095">
        <v>950</v>
      </c>
      <c r="J1095">
        <v>280</v>
      </c>
      <c r="K1095">
        <v>1140</v>
      </c>
      <c r="L1095">
        <v>0</v>
      </c>
      <c r="M1095">
        <f>Results_2019_07_22[[#This Row],[l]]*Results_2019_07_22[[#This Row],[d]]*Results_2019_07_22[[#This Row],[h]]/1000000000</f>
        <v>0.30324000000000001</v>
      </c>
    </row>
    <row r="1096" spans="1:13" x14ac:dyDescent="0.25">
      <c r="A1096">
        <v>18099</v>
      </c>
      <c r="B1096">
        <v>5</v>
      </c>
      <c r="C1096" s="1" t="s">
        <v>43</v>
      </c>
      <c r="D1096" s="1" t="s">
        <v>13</v>
      </c>
      <c r="E1096">
        <v>5747863</v>
      </c>
      <c r="F1096">
        <v>6745</v>
      </c>
      <c r="G1096">
        <v>1200</v>
      </c>
      <c r="H1096">
        <v>1200</v>
      </c>
      <c r="I1096">
        <v>745</v>
      </c>
      <c r="J1096">
        <v>1200</v>
      </c>
      <c r="K1096">
        <v>1140</v>
      </c>
      <c r="L1096">
        <v>0</v>
      </c>
      <c r="M1096">
        <f>Results_2019_07_22[[#This Row],[l]]*Results_2019_07_22[[#This Row],[d]]*Results_2019_07_22[[#This Row],[h]]/1000000000</f>
        <v>1.0191600000000001</v>
      </c>
    </row>
    <row r="1097" spans="1:13" x14ac:dyDescent="0.25">
      <c r="A1097">
        <v>18099</v>
      </c>
      <c r="B1097">
        <v>5</v>
      </c>
      <c r="C1097" s="1" t="s">
        <v>43</v>
      </c>
      <c r="D1097" s="1" t="s">
        <v>13</v>
      </c>
      <c r="E1097">
        <v>5747864</v>
      </c>
      <c r="F1097">
        <v>6000</v>
      </c>
      <c r="G1097">
        <v>1200</v>
      </c>
      <c r="H1097">
        <v>1200</v>
      </c>
      <c r="I1097">
        <v>745</v>
      </c>
      <c r="J1097">
        <v>1200</v>
      </c>
      <c r="K1097">
        <v>1140</v>
      </c>
      <c r="L1097">
        <v>0</v>
      </c>
      <c r="M1097">
        <f>Results_2019_07_22[[#This Row],[l]]*Results_2019_07_22[[#This Row],[d]]*Results_2019_07_22[[#This Row],[h]]/1000000000</f>
        <v>1.0191600000000001</v>
      </c>
    </row>
    <row r="1098" spans="1:13" x14ac:dyDescent="0.25">
      <c r="A1098">
        <v>18099</v>
      </c>
      <c r="B1098">
        <v>11</v>
      </c>
      <c r="C1098" s="1" t="s">
        <v>54</v>
      </c>
      <c r="D1098" s="1" t="s">
        <v>13</v>
      </c>
      <c r="E1098">
        <v>5747865</v>
      </c>
      <c r="F1098">
        <v>11550</v>
      </c>
      <c r="G1098">
        <v>1500</v>
      </c>
      <c r="H1098">
        <v>1140</v>
      </c>
      <c r="I1098">
        <v>300</v>
      </c>
      <c r="J1098">
        <v>950</v>
      </c>
      <c r="K1098">
        <v>1140</v>
      </c>
      <c r="L1098">
        <v>0</v>
      </c>
      <c r="M1098">
        <f>Results_2019_07_22[[#This Row],[l]]*Results_2019_07_22[[#This Row],[d]]*Results_2019_07_22[[#This Row],[h]]/1000000000</f>
        <v>0.32490000000000002</v>
      </c>
    </row>
    <row r="1099" spans="1:13" x14ac:dyDescent="0.25">
      <c r="A1099">
        <v>18099</v>
      </c>
      <c r="B1099">
        <v>15</v>
      </c>
      <c r="C1099" s="1" t="s">
        <v>52</v>
      </c>
      <c r="D1099" s="1" t="s">
        <v>13</v>
      </c>
      <c r="E1099">
        <v>5747866</v>
      </c>
      <c r="F1099">
        <v>10140</v>
      </c>
      <c r="G1099">
        <v>0</v>
      </c>
      <c r="H1099">
        <v>0</v>
      </c>
      <c r="I1099">
        <v>1140</v>
      </c>
      <c r="J1099">
        <v>960</v>
      </c>
      <c r="K1099">
        <v>260</v>
      </c>
      <c r="L1099">
        <v>0</v>
      </c>
      <c r="M1099">
        <f>Results_2019_07_22[[#This Row],[l]]*Results_2019_07_22[[#This Row],[d]]*Results_2019_07_22[[#This Row],[h]]/1000000000</f>
        <v>0.28454400000000002</v>
      </c>
    </row>
    <row r="1100" spans="1:13" x14ac:dyDescent="0.25">
      <c r="A1100">
        <v>18099</v>
      </c>
      <c r="B1100">
        <v>15</v>
      </c>
      <c r="C1100" s="1" t="s">
        <v>52</v>
      </c>
      <c r="D1100" s="1" t="s">
        <v>13</v>
      </c>
      <c r="E1100">
        <v>5747867</v>
      </c>
      <c r="F1100">
        <v>9000</v>
      </c>
      <c r="G1100">
        <v>0</v>
      </c>
      <c r="H1100">
        <v>0</v>
      </c>
      <c r="I1100">
        <v>1140</v>
      </c>
      <c r="J1100">
        <v>960</v>
      </c>
      <c r="K1100">
        <v>260</v>
      </c>
      <c r="L1100">
        <v>0</v>
      </c>
      <c r="M1100">
        <f>Results_2019_07_22[[#This Row],[l]]*Results_2019_07_22[[#This Row],[d]]*Results_2019_07_22[[#This Row],[h]]/1000000000</f>
        <v>0.28454400000000002</v>
      </c>
    </row>
    <row r="1101" spans="1:13" x14ac:dyDescent="0.25">
      <c r="A1101">
        <v>18099</v>
      </c>
      <c r="B1101">
        <v>13</v>
      </c>
      <c r="C1101" s="1" t="s">
        <v>47</v>
      </c>
      <c r="D1101" s="1" t="s">
        <v>13</v>
      </c>
      <c r="E1101">
        <v>5747868</v>
      </c>
      <c r="F1101">
        <v>1510</v>
      </c>
      <c r="G1101">
        <v>0</v>
      </c>
      <c r="H1101">
        <v>0</v>
      </c>
      <c r="I1101">
        <v>950</v>
      </c>
      <c r="J1101">
        <v>280</v>
      </c>
      <c r="K1101">
        <v>1140</v>
      </c>
      <c r="L1101">
        <v>0</v>
      </c>
      <c r="M1101">
        <f>Results_2019_07_22[[#This Row],[l]]*Results_2019_07_22[[#This Row],[d]]*Results_2019_07_22[[#This Row],[h]]/1000000000</f>
        <v>0.30324000000000001</v>
      </c>
    </row>
    <row r="1102" spans="1:13" x14ac:dyDescent="0.25">
      <c r="A1102">
        <v>18099</v>
      </c>
      <c r="B1102">
        <v>11</v>
      </c>
      <c r="C1102" s="1" t="s">
        <v>54</v>
      </c>
      <c r="D1102" s="1" t="s">
        <v>13</v>
      </c>
      <c r="E1102">
        <v>5747869</v>
      </c>
      <c r="F1102">
        <v>11250</v>
      </c>
      <c r="G1102">
        <v>1500</v>
      </c>
      <c r="H1102">
        <v>1140</v>
      </c>
      <c r="I1102">
        <v>300</v>
      </c>
      <c r="J1102">
        <v>950</v>
      </c>
      <c r="K1102">
        <v>1140</v>
      </c>
      <c r="L1102">
        <v>0</v>
      </c>
      <c r="M1102">
        <f>Results_2019_07_22[[#This Row],[l]]*Results_2019_07_22[[#This Row],[d]]*Results_2019_07_22[[#This Row],[h]]/1000000000</f>
        <v>0.32490000000000002</v>
      </c>
    </row>
    <row r="1103" spans="1:13" x14ac:dyDescent="0.25">
      <c r="A1103">
        <v>18099</v>
      </c>
      <c r="B1103">
        <v>13</v>
      </c>
      <c r="C1103" s="1" t="s">
        <v>47</v>
      </c>
      <c r="D1103" s="1" t="s">
        <v>13</v>
      </c>
      <c r="E1103">
        <v>5747870</v>
      </c>
      <c r="F1103">
        <v>1230</v>
      </c>
      <c r="G1103">
        <v>1900</v>
      </c>
      <c r="H1103">
        <v>0</v>
      </c>
      <c r="I1103">
        <v>950</v>
      </c>
      <c r="J1103">
        <v>280</v>
      </c>
      <c r="K1103">
        <v>1140</v>
      </c>
      <c r="L1103">
        <v>0</v>
      </c>
      <c r="M1103">
        <f>Results_2019_07_22[[#This Row],[l]]*Results_2019_07_22[[#This Row],[d]]*Results_2019_07_22[[#This Row],[h]]/1000000000</f>
        <v>0.30324000000000001</v>
      </c>
    </row>
    <row r="1104" spans="1:13" x14ac:dyDescent="0.25">
      <c r="A1104">
        <v>18099</v>
      </c>
      <c r="B1104">
        <v>5</v>
      </c>
      <c r="C1104" s="1" t="s">
        <v>43</v>
      </c>
      <c r="D1104" s="1" t="s">
        <v>13</v>
      </c>
      <c r="E1104">
        <v>5747871</v>
      </c>
      <c r="F1104">
        <v>11215</v>
      </c>
      <c r="G1104">
        <v>1490</v>
      </c>
      <c r="H1104">
        <v>1140</v>
      </c>
      <c r="I1104">
        <v>745</v>
      </c>
      <c r="J1104">
        <v>1140</v>
      </c>
      <c r="K1104">
        <v>1200</v>
      </c>
      <c r="L1104">
        <v>0</v>
      </c>
      <c r="M1104">
        <f>Results_2019_07_22[[#This Row],[l]]*Results_2019_07_22[[#This Row],[d]]*Results_2019_07_22[[#This Row],[h]]/1000000000</f>
        <v>1.0191600000000001</v>
      </c>
    </row>
    <row r="1105" spans="1:13" x14ac:dyDescent="0.25">
      <c r="A1105">
        <v>18099</v>
      </c>
      <c r="B1105">
        <v>15</v>
      </c>
      <c r="C1105" s="1" t="s">
        <v>52</v>
      </c>
      <c r="D1105" s="1" t="s">
        <v>13</v>
      </c>
      <c r="E1105">
        <v>5747872</v>
      </c>
      <c r="F1105">
        <v>7860</v>
      </c>
      <c r="G1105">
        <v>0</v>
      </c>
      <c r="H1105">
        <v>0</v>
      </c>
      <c r="I1105">
        <v>1140</v>
      </c>
      <c r="J1105">
        <v>960</v>
      </c>
      <c r="K1105">
        <v>260</v>
      </c>
      <c r="L1105">
        <v>0</v>
      </c>
      <c r="M1105">
        <f>Results_2019_07_22[[#This Row],[l]]*Results_2019_07_22[[#This Row],[d]]*Results_2019_07_22[[#This Row],[h]]/1000000000</f>
        <v>0.28454400000000002</v>
      </c>
    </row>
    <row r="1106" spans="1:13" x14ac:dyDescent="0.25">
      <c r="A1106">
        <v>18099</v>
      </c>
      <c r="B1106">
        <v>5</v>
      </c>
      <c r="C1106" s="1" t="s">
        <v>43</v>
      </c>
      <c r="D1106" s="1" t="s">
        <v>13</v>
      </c>
      <c r="E1106">
        <v>5747873</v>
      </c>
      <c r="F1106">
        <v>11215</v>
      </c>
      <c r="G1106">
        <v>1490</v>
      </c>
      <c r="H1106">
        <v>0</v>
      </c>
      <c r="I1106">
        <v>745</v>
      </c>
      <c r="J1106">
        <v>1200</v>
      </c>
      <c r="K1106">
        <v>1140</v>
      </c>
      <c r="L1106">
        <v>0</v>
      </c>
      <c r="M1106">
        <f>Results_2019_07_22[[#This Row],[l]]*Results_2019_07_22[[#This Row],[d]]*Results_2019_07_22[[#This Row],[h]]/1000000000</f>
        <v>1.0191600000000001</v>
      </c>
    </row>
    <row r="1107" spans="1:13" x14ac:dyDescent="0.25">
      <c r="A1107">
        <v>18099</v>
      </c>
      <c r="B1107">
        <v>13</v>
      </c>
      <c r="C1107" s="1" t="s">
        <v>47</v>
      </c>
      <c r="D1107" s="1" t="s">
        <v>13</v>
      </c>
      <c r="E1107">
        <v>5747874</v>
      </c>
      <c r="F1107">
        <v>1230</v>
      </c>
      <c r="G1107">
        <v>0</v>
      </c>
      <c r="H1107">
        <v>1140</v>
      </c>
      <c r="I1107">
        <v>950</v>
      </c>
      <c r="J1107">
        <v>1140</v>
      </c>
      <c r="K1107">
        <v>280</v>
      </c>
      <c r="L1107">
        <v>0</v>
      </c>
      <c r="M1107">
        <f>Results_2019_07_22[[#This Row],[l]]*Results_2019_07_22[[#This Row],[d]]*Results_2019_07_22[[#This Row],[h]]/1000000000</f>
        <v>0.30324000000000001</v>
      </c>
    </row>
    <row r="1108" spans="1:13" x14ac:dyDescent="0.25">
      <c r="A1108">
        <v>18099</v>
      </c>
      <c r="B1108">
        <v>11</v>
      </c>
      <c r="C1108" s="1" t="s">
        <v>54</v>
      </c>
      <c r="D1108" s="1" t="s">
        <v>13</v>
      </c>
      <c r="E1108">
        <v>5747875</v>
      </c>
      <c r="F1108">
        <v>10950</v>
      </c>
      <c r="G1108">
        <v>1500</v>
      </c>
      <c r="H1108">
        <v>1140</v>
      </c>
      <c r="I1108">
        <v>300</v>
      </c>
      <c r="J1108">
        <v>950</v>
      </c>
      <c r="K1108">
        <v>1140</v>
      </c>
      <c r="L1108">
        <v>0</v>
      </c>
      <c r="M1108">
        <f>Results_2019_07_22[[#This Row],[l]]*Results_2019_07_22[[#This Row],[d]]*Results_2019_07_22[[#This Row],[h]]/1000000000</f>
        <v>0.32490000000000002</v>
      </c>
    </row>
    <row r="1109" spans="1:13" x14ac:dyDescent="0.25">
      <c r="A1109">
        <v>18099</v>
      </c>
      <c r="B1109">
        <v>11</v>
      </c>
      <c r="C1109" s="1" t="s">
        <v>54</v>
      </c>
      <c r="D1109" s="1" t="s">
        <v>13</v>
      </c>
      <c r="E1109">
        <v>5747876</v>
      </c>
      <c r="F1109">
        <v>10650</v>
      </c>
      <c r="G1109">
        <v>1500</v>
      </c>
      <c r="H1109">
        <v>1140</v>
      </c>
      <c r="I1109">
        <v>300</v>
      </c>
      <c r="J1109">
        <v>950</v>
      </c>
      <c r="K1109">
        <v>1140</v>
      </c>
      <c r="L1109">
        <v>0</v>
      </c>
      <c r="M1109">
        <f>Results_2019_07_22[[#This Row],[l]]*Results_2019_07_22[[#This Row],[d]]*Results_2019_07_22[[#This Row],[h]]/1000000000</f>
        <v>0.32490000000000002</v>
      </c>
    </row>
    <row r="1110" spans="1:13" x14ac:dyDescent="0.25">
      <c r="A1110">
        <v>18099</v>
      </c>
      <c r="B1110">
        <v>13</v>
      </c>
      <c r="C1110" s="1" t="s">
        <v>47</v>
      </c>
      <c r="D1110" s="1" t="s">
        <v>13</v>
      </c>
      <c r="E1110">
        <v>5747877</v>
      </c>
      <c r="F1110">
        <v>1230</v>
      </c>
      <c r="G1110">
        <v>950</v>
      </c>
      <c r="H1110">
        <v>0</v>
      </c>
      <c r="I1110">
        <v>280</v>
      </c>
      <c r="J1110">
        <v>950</v>
      </c>
      <c r="K1110">
        <v>1140</v>
      </c>
      <c r="L1110">
        <v>0</v>
      </c>
      <c r="M1110">
        <f>Results_2019_07_22[[#This Row],[l]]*Results_2019_07_22[[#This Row],[d]]*Results_2019_07_22[[#This Row],[h]]/1000000000</f>
        <v>0.30324000000000001</v>
      </c>
    </row>
    <row r="1111" spans="1:13" x14ac:dyDescent="0.25">
      <c r="A1111">
        <v>18099</v>
      </c>
      <c r="B1111">
        <v>5</v>
      </c>
      <c r="C1111" s="1" t="s">
        <v>43</v>
      </c>
      <c r="D1111" s="1" t="s">
        <v>13</v>
      </c>
      <c r="E1111">
        <v>5747878</v>
      </c>
      <c r="F1111">
        <v>10470</v>
      </c>
      <c r="G1111">
        <v>1490</v>
      </c>
      <c r="H1111">
        <v>0</v>
      </c>
      <c r="I1111">
        <v>745</v>
      </c>
      <c r="J1111">
        <v>1140</v>
      </c>
      <c r="K1111">
        <v>1200</v>
      </c>
      <c r="L1111">
        <v>0</v>
      </c>
      <c r="M1111">
        <f>Results_2019_07_22[[#This Row],[l]]*Results_2019_07_22[[#This Row],[d]]*Results_2019_07_22[[#This Row],[h]]/1000000000</f>
        <v>1.0191600000000001</v>
      </c>
    </row>
    <row r="1112" spans="1:13" x14ac:dyDescent="0.25">
      <c r="A1112">
        <v>18099</v>
      </c>
      <c r="B1112">
        <v>15</v>
      </c>
      <c r="C1112" s="1" t="s">
        <v>52</v>
      </c>
      <c r="D1112" s="1" t="s">
        <v>13</v>
      </c>
      <c r="E1112">
        <v>5747879</v>
      </c>
      <c r="F1112">
        <v>7680</v>
      </c>
      <c r="G1112">
        <v>960</v>
      </c>
      <c r="H1112">
        <v>0</v>
      </c>
      <c r="I1112">
        <v>260</v>
      </c>
      <c r="J1112">
        <v>1140</v>
      </c>
      <c r="K1112">
        <v>960</v>
      </c>
      <c r="L1112">
        <v>0</v>
      </c>
      <c r="M1112">
        <f>Results_2019_07_22[[#This Row],[l]]*Results_2019_07_22[[#This Row],[d]]*Results_2019_07_22[[#This Row],[h]]/1000000000</f>
        <v>0.28454400000000002</v>
      </c>
    </row>
    <row r="1113" spans="1:13" x14ac:dyDescent="0.25">
      <c r="A1113">
        <v>18099</v>
      </c>
      <c r="B1113">
        <v>5</v>
      </c>
      <c r="C1113" s="1" t="s">
        <v>43</v>
      </c>
      <c r="D1113" s="1" t="s">
        <v>13</v>
      </c>
      <c r="E1113">
        <v>5747880</v>
      </c>
      <c r="F1113">
        <v>9725</v>
      </c>
      <c r="G1113">
        <v>1490</v>
      </c>
      <c r="H1113">
        <v>0</v>
      </c>
      <c r="I1113">
        <v>745</v>
      </c>
      <c r="J1113">
        <v>1140</v>
      </c>
      <c r="K1113">
        <v>1200</v>
      </c>
      <c r="L1113">
        <v>0</v>
      </c>
      <c r="M1113">
        <f>Results_2019_07_22[[#This Row],[l]]*Results_2019_07_22[[#This Row],[d]]*Results_2019_07_22[[#This Row],[h]]/1000000000</f>
        <v>1.0191600000000001</v>
      </c>
    </row>
    <row r="1114" spans="1:13" x14ac:dyDescent="0.25">
      <c r="A1114">
        <v>18099</v>
      </c>
      <c r="B1114">
        <v>13</v>
      </c>
      <c r="C1114" s="1" t="s">
        <v>47</v>
      </c>
      <c r="D1114" s="1" t="s">
        <v>13</v>
      </c>
      <c r="E1114">
        <v>5747881</v>
      </c>
      <c r="F1114">
        <v>1230</v>
      </c>
      <c r="G1114">
        <v>0</v>
      </c>
      <c r="H1114">
        <v>0</v>
      </c>
      <c r="I1114">
        <v>280</v>
      </c>
      <c r="J1114">
        <v>950</v>
      </c>
      <c r="K1114">
        <v>1140</v>
      </c>
      <c r="L1114">
        <v>0</v>
      </c>
      <c r="M1114">
        <f>Results_2019_07_22[[#This Row],[l]]*Results_2019_07_22[[#This Row],[d]]*Results_2019_07_22[[#This Row],[h]]/1000000000</f>
        <v>0.30324000000000001</v>
      </c>
    </row>
    <row r="1115" spans="1:13" x14ac:dyDescent="0.25">
      <c r="A1115">
        <v>18099</v>
      </c>
      <c r="B1115">
        <v>13</v>
      </c>
      <c r="C1115" s="1" t="s">
        <v>47</v>
      </c>
      <c r="D1115" s="1" t="s">
        <v>13</v>
      </c>
      <c r="E1115">
        <v>5747882</v>
      </c>
      <c r="F1115">
        <v>280</v>
      </c>
      <c r="G1115">
        <v>0</v>
      </c>
      <c r="H1115">
        <v>1960</v>
      </c>
      <c r="I1115">
        <v>1140</v>
      </c>
      <c r="J1115">
        <v>950</v>
      </c>
      <c r="K1115">
        <v>280</v>
      </c>
      <c r="L1115">
        <v>0</v>
      </c>
      <c r="M1115">
        <f>Results_2019_07_22[[#This Row],[l]]*Results_2019_07_22[[#This Row],[d]]*Results_2019_07_22[[#This Row],[h]]/1000000000</f>
        <v>0.30324000000000001</v>
      </c>
    </row>
    <row r="1116" spans="1:13" x14ac:dyDescent="0.25">
      <c r="A1116">
        <v>18099</v>
      </c>
      <c r="B1116">
        <v>11</v>
      </c>
      <c r="C1116" s="1" t="s">
        <v>54</v>
      </c>
      <c r="D1116" s="1" t="s">
        <v>13</v>
      </c>
      <c r="E1116">
        <v>5747883</v>
      </c>
      <c r="F1116">
        <v>10350</v>
      </c>
      <c r="G1116">
        <v>1500</v>
      </c>
      <c r="H1116">
        <v>1140</v>
      </c>
      <c r="I1116">
        <v>300</v>
      </c>
      <c r="J1116">
        <v>950</v>
      </c>
      <c r="K1116">
        <v>1140</v>
      </c>
      <c r="L1116">
        <v>0</v>
      </c>
      <c r="M1116">
        <f>Results_2019_07_22[[#This Row],[l]]*Results_2019_07_22[[#This Row],[d]]*Results_2019_07_22[[#This Row],[h]]/1000000000</f>
        <v>0.32490000000000002</v>
      </c>
    </row>
    <row r="1117" spans="1:13" x14ac:dyDescent="0.25">
      <c r="A1117">
        <v>18099</v>
      </c>
      <c r="B1117">
        <v>5</v>
      </c>
      <c r="C1117" s="1" t="s">
        <v>43</v>
      </c>
      <c r="D1117" s="1" t="s">
        <v>13</v>
      </c>
      <c r="E1117">
        <v>5747884</v>
      </c>
      <c r="F1117">
        <v>8980</v>
      </c>
      <c r="G1117">
        <v>1490</v>
      </c>
      <c r="H1117">
        <v>0</v>
      </c>
      <c r="I1117">
        <v>745</v>
      </c>
      <c r="J1117">
        <v>1140</v>
      </c>
      <c r="K1117">
        <v>1200</v>
      </c>
      <c r="L1117">
        <v>0</v>
      </c>
      <c r="M1117">
        <f>Results_2019_07_22[[#This Row],[l]]*Results_2019_07_22[[#This Row],[d]]*Results_2019_07_22[[#This Row],[h]]/1000000000</f>
        <v>1.0191600000000001</v>
      </c>
    </row>
    <row r="1118" spans="1:13" x14ac:dyDescent="0.25">
      <c r="A1118">
        <v>18099</v>
      </c>
      <c r="B1118">
        <v>13</v>
      </c>
      <c r="C1118" s="1" t="s">
        <v>47</v>
      </c>
      <c r="D1118" s="1" t="s">
        <v>13</v>
      </c>
      <c r="E1118">
        <v>5747885</v>
      </c>
      <c r="F1118">
        <v>280</v>
      </c>
      <c r="G1118">
        <v>0</v>
      </c>
      <c r="H1118">
        <v>1680</v>
      </c>
      <c r="I1118">
        <v>1140</v>
      </c>
      <c r="J1118">
        <v>950</v>
      </c>
      <c r="K1118">
        <v>280</v>
      </c>
      <c r="L1118">
        <v>0</v>
      </c>
      <c r="M1118">
        <f>Results_2019_07_22[[#This Row],[l]]*Results_2019_07_22[[#This Row],[d]]*Results_2019_07_22[[#This Row],[h]]/1000000000</f>
        <v>0.30324000000000001</v>
      </c>
    </row>
    <row r="1119" spans="1:13" x14ac:dyDescent="0.25">
      <c r="A1119">
        <v>18099</v>
      </c>
      <c r="B1119">
        <v>18</v>
      </c>
      <c r="C1119" s="1" t="s">
        <v>49</v>
      </c>
      <c r="D1119" s="1" t="s">
        <v>13</v>
      </c>
      <c r="E1119">
        <v>5747886</v>
      </c>
      <c r="F1119">
        <v>2400</v>
      </c>
      <c r="G1119">
        <v>0</v>
      </c>
      <c r="H1119">
        <v>1140</v>
      </c>
      <c r="I1119">
        <v>480</v>
      </c>
      <c r="J1119">
        <v>280</v>
      </c>
      <c r="K1119">
        <v>1140</v>
      </c>
      <c r="L1119">
        <v>0</v>
      </c>
      <c r="M1119">
        <f>Results_2019_07_22[[#This Row],[l]]*Results_2019_07_22[[#This Row],[d]]*Results_2019_07_22[[#This Row],[h]]/1000000000</f>
        <v>0.15321599999999999</v>
      </c>
    </row>
    <row r="1120" spans="1:13" x14ac:dyDescent="0.25">
      <c r="A1120">
        <v>18099</v>
      </c>
      <c r="B1120">
        <v>11</v>
      </c>
      <c r="C1120" s="1" t="s">
        <v>54</v>
      </c>
      <c r="D1120" s="1" t="s">
        <v>13</v>
      </c>
      <c r="E1120">
        <v>5747887</v>
      </c>
      <c r="F1120">
        <v>10050</v>
      </c>
      <c r="G1120">
        <v>1500</v>
      </c>
      <c r="H1120">
        <v>1140</v>
      </c>
      <c r="I1120">
        <v>300</v>
      </c>
      <c r="J1120">
        <v>950</v>
      </c>
      <c r="K1120">
        <v>1140</v>
      </c>
      <c r="L1120">
        <v>0</v>
      </c>
      <c r="M1120">
        <f>Results_2019_07_22[[#This Row],[l]]*Results_2019_07_22[[#This Row],[d]]*Results_2019_07_22[[#This Row],[h]]/1000000000</f>
        <v>0.32490000000000002</v>
      </c>
    </row>
    <row r="1121" spans="1:13" x14ac:dyDescent="0.25">
      <c r="A1121">
        <v>18099</v>
      </c>
      <c r="B1121">
        <v>13</v>
      </c>
      <c r="C1121" s="1" t="s">
        <v>47</v>
      </c>
      <c r="D1121" s="1" t="s">
        <v>13</v>
      </c>
      <c r="E1121">
        <v>5747888</v>
      </c>
      <c r="F1121">
        <v>280</v>
      </c>
      <c r="G1121">
        <v>1140</v>
      </c>
      <c r="H1121">
        <v>1420</v>
      </c>
      <c r="I1121">
        <v>1140</v>
      </c>
      <c r="J1121">
        <v>950</v>
      </c>
      <c r="K1121">
        <v>280</v>
      </c>
      <c r="L1121">
        <v>0</v>
      </c>
      <c r="M1121">
        <f>Results_2019_07_22[[#This Row],[l]]*Results_2019_07_22[[#This Row],[d]]*Results_2019_07_22[[#This Row],[h]]/1000000000</f>
        <v>0.30324000000000001</v>
      </c>
    </row>
    <row r="1122" spans="1:13" x14ac:dyDescent="0.25">
      <c r="A1122">
        <v>18099</v>
      </c>
      <c r="B1122">
        <v>11</v>
      </c>
      <c r="C1122" s="1" t="s">
        <v>54</v>
      </c>
      <c r="D1122" s="1" t="s">
        <v>13</v>
      </c>
      <c r="E1122">
        <v>5747889</v>
      </c>
      <c r="F1122">
        <v>9750</v>
      </c>
      <c r="G1122">
        <v>1500</v>
      </c>
      <c r="H1122">
        <v>1140</v>
      </c>
      <c r="I1122">
        <v>300</v>
      </c>
      <c r="J1122">
        <v>950</v>
      </c>
      <c r="K1122">
        <v>1140</v>
      </c>
      <c r="L1122">
        <v>0</v>
      </c>
      <c r="M1122">
        <f>Results_2019_07_22[[#This Row],[l]]*Results_2019_07_22[[#This Row],[d]]*Results_2019_07_22[[#This Row],[h]]/1000000000</f>
        <v>0.32490000000000002</v>
      </c>
    </row>
    <row r="1123" spans="1:13" x14ac:dyDescent="0.25">
      <c r="A1123">
        <v>18099</v>
      </c>
      <c r="B1123">
        <v>13</v>
      </c>
      <c r="C1123" s="1" t="s">
        <v>47</v>
      </c>
      <c r="D1123" s="1" t="s">
        <v>13</v>
      </c>
      <c r="E1123">
        <v>5747890</v>
      </c>
      <c r="F1123">
        <v>280</v>
      </c>
      <c r="G1123">
        <v>1700</v>
      </c>
      <c r="H1123">
        <v>0</v>
      </c>
      <c r="I1123">
        <v>950</v>
      </c>
      <c r="J1123">
        <v>280</v>
      </c>
      <c r="K1123">
        <v>1140</v>
      </c>
      <c r="L1123">
        <v>0</v>
      </c>
      <c r="M1123">
        <f>Results_2019_07_22[[#This Row],[l]]*Results_2019_07_22[[#This Row],[d]]*Results_2019_07_22[[#This Row],[h]]/1000000000</f>
        <v>0.30324000000000001</v>
      </c>
    </row>
    <row r="1124" spans="1:13" x14ac:dyDescent="0.25">
      <c r="A1124">
        <v>18099</v>
      </c>
      <c r="B1124">
        <v>13</v>
      </c>
      <c r="C1124" s="1" t="s">
        <v>47</v>
      </c>
      <c r="D1124" s="1" t="s">
        <v>13</v>
      </c>
      <c r="E1124">
        <v>5747891</v>
      </c>
      <c r="F1124">
        <v>280</v>
      </c>
      <c r="G1124">
        <v>1420</v>
      </c>
      <c r="H1124">
        <v>0</v>
      </c>
      <c r="I1124">
        <v>950</v>
      </c>
      <c r="J1124">
        <v>280</v>
      </c>
      <c r="K1124">
        <v>1140</v>
      </c>
      <c r="L1124">
        <v>0</v>
      </c>
      <c r="M1124">
        <f>Results_2019_07_22[[#This Row],[l]]*Results_2019_07_22[[#This Row],[d]]*Results_2019_07_22[[#This Row],[h]]/1000000000</f>
        <v>0.30324000000000001</v>
      </c>
    </row>
    <row r="1125" spans="1:13" x14ac:dyDescent="0.25">
      <c r="A1125">
        <v>18099</v>
      </c>
      <c r="B1125">
        <v>11</v>
      </c>
      <c r="C1125" s="1" t="s">
        <v>54</v>
      </c>
      <c r="D1125" s="1" t="s">
        <v>13</v>
      </c>
      <c r="E1125">
        <v>5747892</v>
      </c>
      <c r="F1125">
        <v>9450</v>
      </c>
      <c r="G1125">
        <v>1500</v>
      </c>
      <c r="H1125">
        <v>1140</v>
      </c>
      <c r="I1125">
        <v>300</v>
      </c>
      <c r="J1125">
        <v>950</v>
      </c>
      <c r="K1125">
        <v>1140</v>
      </c>
      <c r="L1125">
        <v>0</v>
      </c>
      <c r="M1125">
        <f>Results_2019_07_22[[#This Row],[l]]*Results_2019_07_22[[#This Row],[d]]*Results_2019_07_22[[#This Row],[h]]/1000000000</f>
        <v>0.32490000000000002</v>
      </c>
    </row>
    <row r="1126" spans="1:13" x14ac:dyDescent="0.25">
      <c r="A1126">
        <v>18099</v>
      </c>
      <c r="B1126">
        <v>11</v>
      </c>
      <c r="C1126" s="1" t="s">
        <v>54</v>
      </c>
      <c r="D1126" s="1" t="s">
        <v>13</v>
      </c>
      <c r="E1126">
        <v>5747893</v>
      </c>
      <c r="F1126">
        <v>9150</v>
      </c>
      <c r="G1126">
        <v>1500</v>
      </c>
      <c r="H1126">
        <v>1140</v>
      </c>
      <c r="I1126">
        <v>300</v>
      </c>
      <c r="J1126">
        <v>950</v>
      </c>
      <c r="K1126">
        <v>1140</v>
      </c>
      <c r="L1126">
        <v>0</v>
      </c>
      <c r="M1126">
        <f>Results_2019_07_22[[#This Row],[l]]*Results_2019_07_22[[#This Row],[d]]*Results_2019_07_22[[#This Row],[h]]/1000000000</f>
        <v>0.32490000000000002</v>
      </c>
    </row>
    <row r="1127" spans="1:13" x14ac:dyDescent="0.25">
      <c r="A1127">
        <v>18099</v>
      </c>
      <c r="B1127">
        <v>13</v>
      </c>
      <c r="C1127" s="1" t="s">
        <v>47</v>
      </c>
      <c r="D1127" s="1" t="s">
        <v>13</v>
      </c>
      <c r="E1127">
        <v>5747894</v>
      </c>
      <c r="F1127">
        <v>280</v>
      </c>
      <c r="G1127">
        <v>1140</v>
      </c>
      <c r="H1127">
        <v>1140</v>
      </c>
      <c r="I1127">
        <v>1140</v>
      </c>
      <c r="J1127">
        <v>950</v>
      </c>
      <c r="K1127">
        <v>280</v>
      </c>
      <c r="L1127">
        <v>0</v>
      </c>
      <c r="M1127">
        <f>Results_2019_07_22[[#This Row],[l]]*Results_2019_07_22[[#This Row],[d]]*Results_2019_07_22[[#This Row],[h]]/1000000000</f>
        <v>0.30324000000000001</v>
      </c>
    </row>
    <row r="1128" spans="1:13" x14ac:dyDescent="0.25">
      <c r="A1128">
        <v>18099</v>
      </c>
      <c r="B1128">
        <v>11</v>
      </c>
      <c r="C1128" s="1" t="s">
        <v>54</v>
      </c>
      <c r="D1128" s="1" t="s">
        <v>13</v>
      </c>
      <c r="E1128">
        <v>5747895</v>
      </c>
      <c r="F1128">
        <v>8850</v>
      </c>
      <c r="G1128">
        <v>1500</v>
      </c>
      <c r="H1128">
        <v>1140</v>
      </c>
      <c r="I1128">
        <v>300</v>
      </c>
      <c r="J1128">
        <v>950</v>
      </c>
      <c r="K1128">
        <v>1140</v>
      </c>
      <c r="L1128">
        <v>0</v>
      </c>
      <c r="M1128">
        <f>Results_2019_07_22[[#This Row],[l]]*Results_2019_07_22[[#This Row],[d]]*Results_2019_07_22[[#This Row],[h]]/1000000000</f>
        <v>0.32490000000000002</v>
      </c>
    </row>
    <row r="1129" spans="1:13" x14ac:dyDescent="0.25">
      <c r="A1129">
        <v>18099</v>
      </c>
      <c r="B1129">
        <v>13</v>
      </c>
      <c r="C1129" s="1" t="s">
        <v>47</v>
      </c>
      <c r="D1129" s="1" t="s">
        <v>13</v>
      </c>
      <c r="E1129">
        <v>5747896</v>
      </c>
      <c r="F1129">
        <v>280</v>
      </c>
      <c r="G1129">
        <v>1140</v>
      </c>
      <c r="H1129">
        <v>0</v>
      </c>
      <c r="I1129">
        <v>950</v>
      </c>
      <c r="J1129">
        <v>280</v>
      </c>
      <c r="K1129">
        <v>1140</v>
      </c>
      <c r="L1129">
        <v>0</v>
      </c>
      <c r="M1129">
        <f>Results_2019_07_22[[#This Row],[l]]*Results_2019_07_22[[#This Row],[d]]*Results_2019_07_22[[#This Row],[h]]/1000000000</f>
        <v>0.30324000000000001</v>
      </c>
    </row>
    <row r="1130" spans="1:13" x14ac:dyDescent="0.25">
      <c r="A1130">
        <v>18099</v>
      </c>
      <c r="B1130">
        <v>13</v>
      </c>
      <c r="C1130" s="1" t="s">
        <v>47</v>
      </c>
      <c r="D1130" s="1" t="s">
        <v>13</v>
      </c>
      <c r="E1130">
        <v>5747897</v>
      </c>
      <c r="F1130">
        <v>280</v>
      </c>
      <c r="G1130">
        <v>0</v>
      </c>
      <c r="H1130">
        <v>1400</v>
      </c>
      <c r="I1130">
        <v>950</v>
      </c>
      <c r="J1130">
        <v>1140</v>
      </c>
      <c r="K1130">
        <v>280</v>
      </c>
      <c r="L1130">
        <v>0</v>
      </c>
      <c r="M1130">
        <f>Results_2019_07_22[[#This Row],[l]]*Results_2019_07_22[[#This Row],[d]]*Results_2019_07_22[[#This Row],[h]]/1000000000</f>
        <v>0.30324000000000001</v>
      </c>
    </row>
    <row r="1131" spans="1:13" x14ac:dyDescent="0.25">
      <c r="A1131">
        <v>18099</v>
      </c>
      <c r="B1131">
        <v>13</v>
      </c>
      <c r="C1131" s="1" t="s">
        <v>47</v>
      </c>
      <c r="D1131" s="1" t="s">
        <v>13</v>
      </c>
      <c r="E1131">
        <v>5747898</v>
      </c>
      <c r="F1131">
        <v>280</v>
      </c>
      <c r="G1131">
        <v>0</v>
      </c>
      <c r="H1131">
        <v>1120</v>
      </c>
      <c r="I1131">
        <v>950</v>
      </c>
      <c r="J1131">
        <v>1140</v>
      </c>
      <c r="K1131">
        <v>280</v>
      </c>
      <c r="L1131">
        <v>0</v>
      </c>
      <c r="M1131">
        <f>Results_2019_07_22[[#This Row],[l]]*Results_2019_07_22[[#This Row],[d]]*Results_2019_07_22[[#This Row],[h]]/1000000000</f>
        <v>0.30324000000000001</v>
      </c>
    </row>
    <row r="1132" spans="1:13" x14ac:dyDescent="0.25">
      <c r="A1132">
        <v>18099</v>
      </c>
      <c r="B1132">
        <v>13</v>
      </c>
      <c r="C1132" s="1" t="s">
        <v>47</v>
      </c>
      <c r="D1132" s="1" t="s">
        <v>13</v>
      </c>
      <c r="E1132">
        <v>5747899</v>
      </c>
      <c r="F1132">
        <v>280</v>
      </c>
      <c r="G1132">
        <v>0</v>
      </c>
      <c r="H1132">
        <v>840</v>
      </c>
      <c r="I1132">
        <v>950</v>
      </c>
      <c r="J1132">
        <v>1140</v>
      </c>
      <c r="K1132">
        <v>280</v>
      </c>
      <c r="L1132">
        <v>0</v>
      </c>
      <c r="M1132">
        <f>Results_2019_07_22[[#This Row],[l]]*Results_2019_07_22[[#This Row],[d]]*Results_2019_07_22[[#This Row],[h]]/1000000000</f>
        <v>0.30324000000000001</v>
      </c>
    </row>
    <row r="1133" spans="1:13" x14ac:dyDescent="0.25">
      <c r="A1133">
        <v>18099</v>
      </c>
      <c r="B1133">
        <v>11</v>
      </c>
      <c r="C1133" s="1" t="s">
        <v>54</v>
      </c>
      <c r="D1133" s="1" t="s">
        <v>13</v>
      </c>
      <c r="E1133">
        <v>5747900</v>
      </c>
      <c r="F1133">
        <v>8550</v>
      </c>
      <c r="G1133">
        <v>1500</v>
      </c>
      <c r="H1133">
        <v>1140</v>
      </c>
      <c r="I1133">
        <v>300</v>
      </c>
      <c r="J1133">
        <v>950</v>
      </c>
      <c r="K1133">
        <v>1140</v>
      </c>
      <c r="L1133">
        <v>0</v>
      </c>
      <c r="M1133">
        <f>Results_2019_07_22[[#This Row],[l]]*Results_2019_07_22[[#This Row],[d]]*Results_2019_07_22[[#This Row],[h]]/1000000000</f>
        <v>0.32490000000000002</v>
      </c>
    </row>
    <row r="1134" spans="1:13" x14ac:dyDescent="0.25">
      <c r="A1134">
        <v>18099</v>
      </c>
      <c r="B1134">
        <v>18</v>
      </c>
      <c r="C1134" s="1" t="s">
        <v>49</v>
      </c>
      <c r="D1134" s="1" t="s">
        <v>13</v>
      </c>
      <c r="E1134">
        <v>5747901</v>
      </c>
      <c r="F1134">
        <v>2400</v>
      </c>
      <c r="G1134">
        <v>0</v>
      </c>
      <c r="H1134">
        <v>0</v>
      </c>
      <c r="I1134">
        <v>480</v>
      </c>
      <c r="J1134">
        <v>280</v>
      </c>
      <c r="K1134">
        <v>1140</v>
      </c>
      <c r="L1134">
        <v>0</v>
      </c>
      <c r="M1134">
        <f>Results_2019_07_22[[#This Row],[l]]*Results_2019_07_22[[#This Row],[d]]*Results_2019_07_22[[#This Row],[h]]/1000000000</f>
        <v>0.15321599999999999</v>
      </c>
    </row>
    <row r="1135" spans="1:13" x14ac:dyDescent="0.25">
      <c r="A1135">
        <v>18099</v>
      </c>
      <c r="B1135">
        <v>11</v>
      </c>
      <c r="C1135" s="1" t="s">
        <v>54</v>
      </c>
      <c r="D1135" s="1" t="s">
        <v>13</v>
      </c>
      <c r="E1135">
        <v>5747902</v>
      </c>
      <c r="F1135">
        <v>8250</v>
      </c>
      <c r="G1135">
        <v>1500</v>
      </c>
      <c r="H1135">
        <v>1140</v>
      </c>
      <c r="I1135">
        <v>300</v>
      </c>
      <c r="J1135">
        <v>950</v>
      </c>
      <c r="K1135">
        <v>1140</v>
      </c>
      <c r="L1135">
        <v>0</v>
      </c>
      <c r="M1135">
        <f>Results_2019_07_22[[#This Row],[l]]*Results_2019_07_22[[#This Row],[d]]*Results_2019_07_22[[#This Row],[h]]/1000000000</f>
        <v>0.32490000000000002</v>
      </c>
    </row>
    <row r="1136" spans="1:13" x14ac:dyDescent="0.25">
      <c r="A1136">
        <v>18099</v>
      </c>
      <c r="B1136">
        <v>13</v>
      </c>
      <c r="C1136" s="1" t="s">
        <v>47</v>
      </c>
      <c r="D1136" s="1" t="s">
        <v>13</v>
      </c>
      <c r="E1136">
        <v>5747903</v>
      </c>
      <c r="F1136">
        <v>280</v>
      </c>
      <c r="G1136">
        <v>0</v>
      </c>
      <c r="H1136">
        <v>560</v>
      </c>
      <c r="I1136">
        <v>950</v>
      </c>
      <c r="J1136">
        <v>1140</v>
      </c>
      <c r="K1136">
        <v>280</v>
      </c>
      <c r="L1136">
        <v>0</v>
      </c>
      <c r="M1136">
        <f>Results_2019_07_22[[#This Row],[l]]*Results_2019_07_22[[#This Row],[d]]*Results_2019_07_22[[#This Row],[h]]/1000000000</f>
        <v>0.30324000000000001</v>
      </c>
    </row>
    <row r="1137" spans="1:13" x14ac:dyDescent="0.25">
      <c r="A1137">
        <v>18099</v>
      </c>
      <c r="B1137">
        <v>18</v>
      </c>
      <c r="C1137" s="1" t="s">
        <v>49</v>
      </c>
      <c r="D1137" s="1" t="s">
        <v>13</v>
      </c>
      <c r="E1137">
        <v>5747904</v>
      </c>
      <c r="F1137">
        <v>1920</v>
      </c>
      <c r="G1137">
        <v>2260</v>
      </c>
      <c r="H1137">
        <v>1140</v>
      </c>
      <c r="I1137">
        <v>480</v>
      </c>
      <c r="J1137">
        <v>280</v>
      </c>
      <c r="K1137">
        <v>1140</v>
      </c>
      <c r="L1137">
        <v>0</v>
      </c>
      <c r="M1137">
        <f>Results_2019_07_22[[#This Row],[l]]*Results_2019_07_22[[#This Row],[d]]*Results_2019_07_22[[#This Row],[h]]/1000000000</f>
        <v>0.15321599999999999</v>
      </c>
    </row>
    <row r="1138" spans="1:13" x14ac:dyDescent="0.25">
      <c r="A1138">
        <v>18099</v>
      </c>
      <c r="B1138">
        <v>18</v>
      </c>
      <c r="C1138" s="1" t="s">
        <v>49</v>
      </c>
      <c r="D1138" s="1" t="s">
        <v>13</v>
      </c>
      <c r="E1138">
        <v>5747905</v>
      </c>
      <c r="F1138">
        <v>1920</v>
      </c>
      <c r="G1138">
        <v>1980</v>
      </c>
      <c r="H1138">
        <v>1140</v>
      </c>
      <c r="I1138">
        <v>480</v>
      </c>
      <c r="J1138">
        <v>280</v>
      </c>
      <c r="K1138">
        <v>1140</v>
      </c>
      <c r="L1138">
        <v>0</v>
      </c>
      <c r="M1138">
        <f>Results_2019_07_22[[#This Row],[l]]*Results_2019_07_22[[#This Row],[d]]*Results_2019_07_22[[#This Row],[h]]/1000000000</f>
        <v>0.15321599999999999</v>
      </c>
    </row>
    <row r="1139" spans="1:13" x14ac:dyDescent="0.25">
      <c r="A1139">
        <v>18099</v>
      </c>
      <c r="B1139">
        <v>11</v>
      </c>
      <c r="C1139" s="1" t="s">
        <v>54</v>
      </c>
      <c r="D1139" s="1" t="s">
        <v>13</v>
      </c>
      <c r="E1139">
        <v>5747906</v>
      </c>
      <c r="F1139">
        <v>11000</v>
      </c>
      <c r="G1139">
        <v>1200</v>
      </c>
      <c r="H1139">
        <v>1140</v>
      </c>
      <c r="I1139">
        <v>950</v>
      </c>
      <c r="J1139">
        <v>300</v>
      </c>
      <c r="K1139">
        <v>1140</v>
      </c>
      <c r="L1139">
        <v>0</v>
      </c>
      <c r="M1139">
        <f>Results_2019_07_22[[#This Row],[l]]*Results_2019_07_22[[#This Row],[d]]*Results_2019_07_22[[#This Row],[h]]/1000000000</f>
        <v>0.32490000000000002</v>
      </c>
    </row>
    <row r="1140" spans="1:13" x14ac:dyDescent="0.25">
      <c r="A1140">
        <v>18099</v>
      </c>
      <c r="B1140">
        <v>18</v>
      </c>
      <c r="C1140" s="1" t="s">
        <v>49</v>
      </c>
      <c r="D1140" s="1" t="s">
        <v>13</v>
      </c>
      <c r="E1140">
        <v>5747907</v>
      </c>
      <c r="F1140">
        <v>1920</v>
      </c>
      <c r="G1140">
        <v>2260</v>
      </c>
      <c r="H1140">
        <v>0</v>
      </c>
      <c r="I1140">
        <v>480</v>
      </c>
      <c r="J1140">
        <v>280</v>
      </c>
      <c r="K1140">
        <v>1140</v>
      </c>
      <c r="L1140">
        <v>0</v>
      </c>
      <c r="M1140">
        <f>Results_2019_07_22[[#This Row],[l]]*Results_2019_07_22[[#This Row],[d]]*Results_2019_07_22[[#This Row],[h]]/1000000000</f>
        <v>0.15321599999999999</v>
      </c>
    </row>
    <row r="1141" spans="1:13" x14ac:dyDescent="0.25">
      <c r="A1141">
        <v>18099</v>
      </c>
      <c r="B1141">
        <v>11</v>
      </c>
      <c r="C1141" s="1" t="s">
        <v>54</v>
      </c>
      <c r="D1141" s="1" t="s">
        <v>13</v>
      </c>
      <c r="E1141">
        <v>5747908</v>
      </c>
      <c r="F1141">
        <v>10050</v>
      </c>
      <c r="G1141">
        <v>1200</v>
      </c>
      <c r="H1141">
        <v>1140</v>
      </c>
      <c r="I1141">
        <v>950</v>
      </c>
      <c r="J1141">
        <v>300</v>
      </c>
      <c r="K1141">
        <v>1140</v>
      </c>
      <c r="L1141">
        <v>0</v>
      </c>
      <c r="M1141">
        <f>Results_2019_07_22[[#This Row],[l]]*Results_2019_07_22[[#This Row],[d]]*Results_2019_07_22[[#This Row],[h]]/1000000000</f>
        <v>0.32490000000000002</v>
      </c>
    </row>
    <row r="1142" spans="1:13" x14ac:dyDescent="0.25">
      <c r="A1142">
        <v>18099</v>
      </c>
      <c r="B1142">
        <v>11</v>
      </c>
      <c r="C1142" s="1" t="s">
        <v>54</v>
      </c>
      <c r="D1142" s="1" t="s">
        <v>13</v>
      </c>
      <c r="E1142">
        <v>5747909</v>
      </c>
      <c r="F1142">
        <v>9100</v>
      </c>
      <c r="G1142">
        <v>1200</v>
      </c>
      <c r="H1142">
        <v>1140</v>
      </c>
      <c r="I1142">
        <v>950</v>
      </c>
      <c r="J1142">
        <v>300</v>
      </c>
      <c r="K1142">
        <v>1140</v>
      </c>
      <c r="L1142">
        <v>0</v>
      </c>
      <c r="M1142">
        <f>Results_2019_07_22[[#This Row],[l]]*Results_2019_07_22[[#This Row],[d]]*Results_2019_07_22[[#This Row],[h]]/1000000000</f>
        <v>0.32490000000000002</v>
      </c>
    </row>
    <row r="1143" spans="1:13" x14ac:dyDescent="0.25">
      <c r="A1143">
        <v>18099</v>
      </c>
      <c r="B1143">
        <v>11</v>
      </c>
      <c r="C1143" s="1" t="s">
        <v>54</v>
      </c>
      <c r="D1143" s="1" t="s">
        <v>13</v>
      </c>
      <c r="E1143">
        <v>5747910</v>
      </c>
      <c r="F1143">
        <v>8150</v>
      </c>
      <c r="G1143">
        <v>1200</v>
      </c>
      <c r="H1143">
        <v>1140</v>
      </c>
      <c r="I1143">
        <v>950</v>
      </c>
      <c r="J1143">
        <v>300</v>
      </c>
      <c r="K1143">
        <v>1140</v>
      </c>
      <c r="L1143">
        <v>0</v>
      </c>
      <c r="M1143">
        <f>Results_2019_07_22[[#This Row],[l]]*Results_2019_07_22[[#This Row],[d]]*Results_2019_07_22[[#This Row],[h]]/1000000000</f>
        <v>0.32490000000000002</v>
      </c>
    </row>
    <row r="1144" spans="1:13" x14ac:dyDescent="0.25">
      <c r="A1144">
        <v>18099</v>
      </c>
      <c r="B1144">
        <v>11</v>
      </c>
      <c r="C1144" s="1" t="s">
        <v>54</v>
      </c>
      <c r="D1144" s="1" t="s">
        <v>13</v>
      </c>
      <c r="E1144">
        <v>5747911</v>
      </c>
      <c r="F1144">
        <v>7950</v>
      </c>
      <c r="G1144">
        <v>1500</v>
      </c>
      <c r="H1144">
        <v>1140</v>
      </c>
      <c r="I1144">
        <v>300</v>
      </c>
      <c r="J1144">
        <v>950</v>
      </c>
      <c r="K1144">
        <v>1140</v>
      </c>
      <c r="L1144">
        <v>0</v>
      </c>
      <c r="M1144">
        <f>Results_2019_07_22[[#This Row],[l]]*Results_2019_07_22[[#This Row],[d]]*Results_2019_07_22[[#This Row],[h]]/1000000000</f>
        <v>0.32490000000000002</v>
      </c>
    </row>
    <row r="1145" spans="1:13" x14ac:dyDescent="0.25">
      <c r="A1145">
        <v>18099</v>
      </c>
      <c r="B1145">
        <v>18</v>
      </c>
      <c r="C1145" s="1" t="s">
        <v>49</v>
      </c>
      <c r="D1145" s="1" t="s">
        <v>13</v>
      </c>
      <c r="E1145">
        <v>5747912</v>
      </c>
      <c r="F1145">
        <v>1920</v>
      </c>
      <c r="G1145">
        <v>1980</v>
      </c>
      <c r="H1145">
        <v>0</v>
      </c>
      <c r="I1145">
        <v>480</v>
      </c>
      <c r="J1145">
        <v>280</v>
      </c>
      <c r="K1145">
        <v>1140</v>
      </c>
      <c r="L1145">
        <v>0</v>
      </c>
      <c r="M1145">
        <f>Results_2019_07_22[[#This Row],[l]]*Results_2019_07_22[[#This Row],[d]]*Results_2019_07_22[[#This Row],[h]]/1000000000</f>
        <v>0.15321599999999999</v>
      </c>
    </row>
    <row r="1146" spans="1:13" x14ac:dyDescent="0.25">
      <c r="A1146">
        <v>18099</v>
      </c>
      <c r="B1146">
        <v>18</v>
      </c>
      <c r="C1146" s="1" t="s">
        <v>49</v>
      </c>
      <c r="D1146" s="1" t="s">
        <v>13</v>
      </c>
      <c r="E1146">
        <v>5747913</v>
      </c>
      <c r="F1146">
        <v>1920</v>
      </c>
      <c r="G1146">
        <v>1700</v>
      </c>
      <c r="H1146">
        <v>1140</v>
      </c>
      <c r="I1146">
        <v>480</v>
      </c>
      <c r="J1146">
        <v>280</v>
      </c>
      <c r="K1146">
        <v>1140</v>
      </c>
      <c r="L1146">
        <v>0</v>
      </c>
      <c r="M1146">
        <f>Results_2019_07_22[[#This Row],[l]]*Results_2019_07_22[[#This Row],[d]]*Results_2019_07_22[[#This Row],[h]]/1000000000</f>
        <v>0.15321599999999999</v>
      </c>
    </row>
    <row r="1147" spans="1:13" x14ac:dyDescent="0.25">
      <c r="A1147">
        <v>18099</v>
      </c>
      <c r="B1147">
        <v>11</v>
      </c>
      <c r="C1147" s="1" t="s">
        <v>54</v>
      </c>
      <c r="D1147" s="1" t="s">
        <v>13</v>
      </c>
      <c r="E1147">
        <v>5747914</v>
      </c>
      <c r="F1147">
        <v>7650</v>
      </c>
      <c r="G1147">
        <v>1500</v>
      </c>
      <c r="H1147">
        <v>1140</v>
      </c>
      <c r="I1147">
        <v>300</v>
      </c>
      <c r="J1147">
        <v>950</v>
      </c>
      <c r="K1147">
        <v>1140</v>
      </c>
      <c r="L1147">
        <v>0</v>
      </c>
      <c r="M1147">
        <f>Results_2019_07_22[[#This Row],[l]]*Results_2019_07_22[[#This Row],[d]]*Results_2019_07_22[[#This Row],[h]]/1000000000</f>
        <v>0.32490000000000002</v>
      </c>
    </row>
    <row r="1148" spans="1:13" x14ac:dyDescent="0.25">
      <c r="A1148">
        <v>18099</v>
      </c>
      <c r="B1148">
        <v>18</v>
      </c>
      <c r="C1148" s="1" t="s">
        <v>49</v>
      </c>
      <c r="D1148" s="1" t="s">
        <v>13</v>
      </c>
      <c r="E1148">
        <v>5747915</v>
      </c>
      <c r="F1148">
        <v>1920</v>
      </c>
      <c r="G1148">
        <v>1700</v>
      </c>
      <c r="H1148">
        <v>0</v>
      </c>
      <c r="I1148">
        <v>480</v>
      </c>
      <c r="J1148">
        <v>280</v>
      </c>
      <c r="K1148">
        <v>1140</v>
      </c>
      <c r="L1148">
        <v>0</v>
      </c>
      <c r="M1148">
        <f>Results_2019_07_22[[#This Row],[l]]*Results_2019_07_22[[#This Row],[d]]*Results_2019_07_22[[#This Row],[h]]/1000000000</f>
        <v>0.15321599999999999</v>
      </c>
    </row>
    <row r="1149" spans="1:13" x14ac:dyDescent="0.25">
      <c r="A1149">
        <v>18099</v>
      </c>
      <c r="B1149">
        <v>11</v>
      </c>
      <c r="C1149" s="1" t="s">
        <v>54</v>
      </c>
      <c r="D1149" s="1" t="s">
        <v>13</v>
      </c>
      <c r="E1149">
        <v>5747916</v>
      </c>
      <c r="F1149">
        <v>7350</v>
      </c>
      <c r="G1149">
        <v>1500</v>
      </c>
      <c r="H1149">
        <v>1140</v>
      </c>
      <c r="I1149">
        <v>300</v>
      </c>
      <c r="J1149">
        <v>950</v>
      </c>
      <c r="K1149">
        <v>1140</v>
      </c>
      <c r="L1149">
        <v>0</v>
      </c>
      <c r="M1149">
        <f>Results_2019_07_22[[#This Row],[l]]*Results_2019_07_22[[#This Row],[d]]*Results_2019_07_22[[#This Row],[h]]/1000000000</f>
        <v>0.32490000000000002</v>
      </c>
    </row>
    <row r="1150" spans="1:13" x14ac:dyDescent="0.25">
      <c r="A1150">
        <v>18099</v>
      </c>
      <c r="B1150">
        <v>18</v>
      </c>
      <c r="C1150" s="1" t="s">
        <v>49</v>
      </c>
      <c r="D1150" s="1" t="s">
        <v>13</v>
      </c>
      <c r="E1150">
        <v>5747917</v>
      </c>
      <c r="F1150">
        <v>1920</v>
      </c>
      <c r="G1150">
        <v>560</v>
      </c>
      <c r="H1150">
        <v>1960</v>
      </c>
      <c r="I1150">
        <v>480</v>
      </c>
      <c r="J1150">
        <v>1140</v>
      </c>
      <c r="K1150">
        <v>280</v>
      </c>
      <c r="L1150">
        <v>0</v>
      </c>
      <c r="M1150">
        <f>Results_2019_07_22[[#This Row],[l]]*Results_2019_07_22[[#This Row],[d]]*Results_2019_07_22[[#This Row],[h]]/1000000000</f>
        <v>0.15321599999999999</v>
      </c>
    </row>
    <row r="1151" spans="1:13" x14ac:dyDescent="0.25">
      <c r="A1151">
        <v>18099</v>
      </c>
      <c r="B1151">
        <v>3</v>
      </c>
      <c r="C1151" s="1" t="s">
        <v>51</v>
      </c>
      <c r="D1151" s="1" t="s">
        <v>13</v>
      </c>
      <c r="E1151">
        <v>5747918</v>
      </c>
      <c r="F1151">
        <v>1380</v>
      </c>
      <c r="G1151">
        <v>1820</v>
      </c>
      <c r="H1151">
        <v>260</v>
      </c>
      <c r="I1151">
        <v>1120</v>
      </c>
      <c r="J1151">
        <v>260</v>
      </c>
      <c r="K1151">
        <v>1570</v>
      </c>
      <c r="L1151">
        <v>0</v>
      </c>
      <c r="M1151">
        <f>Results_2019_07_22[[#This Row],[l]]*Results_2019_07_22[[#This Row],[d]]*Results_2019_07_22[[#This Row],[h]]/1000000000</f>
        <v>0.45718399999999998</v>
      </c>
    </row>
    <row r="1152" spans="1:13" x14ac:dyDescent="0.25">
      <c r="A1152">
        <v>18099</v>
      </c>
      <c r="B1152">
        <v>11</v>
      </c>
      <c r="C1152" s="1" t="s">
        <v>54</v>
      </c>
      <c r="D1152" s="1" t="s">
        <v>13</v>
      </c>
      <c r="E1152">
        <v>5747919</v>
      </c>
      <c r="F1152">
        <v>7050</v>
      </c>
      <c r="G1152">
        <v>1500</v>
      </c>
      <c r="H1152">
        <v>1140</v>
      </c>
      <c r="I1152">
        <v>300</v>
      </c>
      <c r="J1152">
        <v>950</v>
      </c>
      <c r="K1152">
        <v>1140</v>
      </c>
      <c r="L1152">
        <v>0</v>
      </c>
      <c r="M1152">
        <f>Results_2019_07_22[[#This Row],[l]]*Results_2019_07_22[[#This Row],[d]]*Results_2019_07_22[[#This Row],[h]]/1000000000</f>
        <v>0.32490000000000002</v>
      </c>
    </row>
    <row r="1153" spans="1:13" x14ac:dyDescent="0.25">
      <c r="A1153">
        <v>18099</v>
      </c>
      <c r="B1153">
        <v>18</v>
      </c>
      <c r="C1153" s="1" t="s">
        <v>49</v>
      </c>
      <c r="D1153" s="1" t="s">
        <v>13</v>
      </c>
      <c r="E1153">
        <v>5747920</v>
      </c>
      <c r="F1153">
        <v>1920</v>
      </c>
      <c r="G1153">
        <v>560</v>
      </c>
      <c r="H1153">
        <v>1680</v>
      </c>
      <c r="I1153">
        <v>480</v>
      </c>
      <c r="J1153">
        <v>1140</v>
      </c>
      <c r="K1153">
        <v>280</v>
      </c>
      <c r="L1153">
        <v>0</v>
      </c>
      <c r="M1153">
        <f>Results_2019_07_22[[#This Row],[l]]*Results_2019_07_22[[#This Row],[d]]*Results_2019_07_22[[#This Row],[h]]/1000000000</f>
        <v>0.15321599999999999</v>
      </c>
    </row>
    <row r="1154" spans="1:13" x14ac:dyDescent="0.25">
      <c r="A1154">
        <v>18099</v>
      </c>
      <c r="B1154">
        <v>18</v>
      </c>
      <c r="C1154" s="1" t="s">
        <v>49</v>
      </c>
      <c r="D1154" s="1" t="s">
        <v>13</v>
      </c>
      <c r="E1154">
        <v>5747921</v>
      </c>
      <c r="F1154">
        <v>1920</v>
      </c>
      <c r="G1154">
        <v>560</v>
      </c>
      <c r="H1154">
        <v>1400</v>
      </c>
      <c r="I1154">
        <v>480</v>
      </c>
      <c r="J1154">
        <v>1140</v>
      </c>
      <c r="K1154">
        <v>280</v>
      </c>
      <c r="L1154">
        <v>0</v>
      </c>
      <c r="M1154">
        <f>Results_2019_07_22[[#This Row],[l]]*Results_2019_07_22[[#This Row],[d]]*Results_2019_07_22[[#This Row],[h]]/1000000000</f>
        <v>0.15321599999999999</v>
      </c>
    </row>
    <row r="1155" spans="1:13" x14ac:dyDescent="0.25">
      <c r="A1155">
        <v>18099</v>
      </c>
      <c r="B1155">
        <v>11</v>
      </c>
      <c r="C1155" s="1" t="s">
        <v>54</v>
      </c>
      <c r="D1155" s="1" t="s">
        <v>13</v>
      </c>
      <c r="E1155">
        <v>5747922</v>
      </c>
      <c r="F1155">
        <v>6750</v>
      </c>
      <c r="G1155">
        <v>1500</v>
      </c>
      <c r="H1155">
        <v>1140</v>
      </c>
      <c r="I1155">
        <v>300</v>
      </c>
      <c r="J1155">
        <v>950</v>
      </c>
      <c r="K1155">
        <v>1140</v>
      </c>
      <c r="L1155">
        <v>0</v>
      </c>
      <c r="M1155">
        <f>Results_2019_07_22[[#This Row],[l]]*Results_2019_07_22[[#This Row],[d]]*Results_2019_07_22[[#This Row],[h]]/1000000000</f>
        <v>0.32490000000000002</v>
      </c>
    </row>
    <row r="1156" spans="1:13" x14ac:dyDescent="0.25">
      <c r="A1156">
        <v>18099</v>
      </c>
      <c r="B1156">
        <v>11</v>
      </c>
      <c r="C1156" s="1" t="s">
        <v>54</v>
      </c>
      <c r="D1156" s="1" t="s">
        <v>13</v>
      </c>
      <c r="E1156">
        <v>5747923</v>
      </c>
      <c r="F1156">
        <v>6450</v>
      </c>
      <c r="G1156">
        <v>1500</v>
      </c>
      <c r="H1156">
        <v>1140</v>
      </c>
      <c r="I1156">
        <v>300</v>
      </c>
      <c r="J1156">
        <v>950</v>
      </c>
      <c r="K1156">
        <v>1140</v>
      </c>
      <c r="L1156">
        <v>0</v>
      </c>
      <c r="M1156">
        <f>Results_2019_07_22[[#This Row],[l]]*Results_2019_07_22[[#This Row],[d]]*Results_2019_07_22[[#This Row],[h]]/1000000000</f>
        <v>0.32490000000000002</v>
      </c>
    </row>
    <row r="1157" spans="1:13" x14ac:dyDescent="0.25">
      <c r="A1157">
        <v>18099</v>
      </c>
      <c r="B1157">
        <v>11</v>
      </c>
      <c r="C1157" s="1" t="s">
        <v>54</v>
      </c>
      <c r="D1157" s="1" t="s">
        <v>13</v>
      </c>
      <c r="E1157">
        <v>5747924</v>
      </c>
      <c r="F1157">
        <v>7200</v>
      </c>
      <c r="G1157">
        <v>1200</v>
      </c>
      <c r="H1157">
        <v>1140</v>
      </c>
      <c r="I1157">
        <v>950</v>
      </c>
      <c r="J1157">
        <v>300</v>
      </c>
      <c r="K1157">
        <v>1140</v>
      </c>
      <c r="L1157">
        <v>0</v>
      </c>
      <c r="M1157">
        <f>Results_2019_07_22[[#This Row],[l]]*Results_2019_07_22[[#This Row],[d]]*Results_2019_07_22[[#This Row],[h]]/1000000000</f>
        <v>0.32490000000000002</v>
      </c>
    </row>
    <row r="1158" spans="1:13" x14ac:dyDescent="0.25">
      <c r="A1158">
        <v>18099</v>
      </c>
      <c r="B1158">
        <v>18</v>
      </c>
      <c r="C1158" s="1" t="s">
        <v>49</v>
      </c>
      <c r="D1158" s="1" t="s">
        <v>13</v>
      </c>
      <c r="E1158">
        <v>5747925</v>
      </c>
      <c r="F1158">
        <v>1920</v>
      </c>
      <c r="G1158">
        <v>560</v>
      </c>
      <c r="H1158">
        <v>1120</v>
      </c>
      <c r="I1158">
        <v>480</v>
      </c>
      <c r="J1158">
        <v>1140</v>
      </c>
      <c r="K1158">
        <v>280</v>
      </c>
      <c r="L1158">
        <v>0</v>
      </c>
      <c r="M1158">
        <f>Results_2019_07_22[[#This Row],[l]]*Results_2019_07_22[[#This Row],[d]]*Results_2019_07_22[[#This Row],[h]]/1000000000</f>
        <v>0.15321599999999999</v>
      </c>
    </row>
    <row r="1159" spans="1:13" x14ac:dyDescent="0.25">
      <c r="A1159">
        <v>18099</v>
      </c>
      <c r="B1159">
        <v>18</v>
      </c>
      <c r="C1159" s="1" t="s">
        <v>49</v>
      </c>
      <c r="D1159" s="1" t="s">
        <v>13</v>
      </c>
      <c r="E1159">
        <v>5747926</v>
      </c>
      <c r="F1159">
        <v>1920</v>
      </c>
      <c r="G1159">
        <v>560</v>
      </c>
      <c r="H1159">
        <v>840</v>
      </c>
      <c r="I1159">
        <v>480</v>
      </c>
      <c r="J1159">
        <v>1140</v>
      </c>
      <c r="K1159">
        <v>280</v>
      </c>
      <c r="L1159">
        <v>0</v>
      </c>
      <c r="M1159">
        <f>Results_2019_07_22[[#This Row],[l]]*Results_2019_07_22[[#This Row],[d]]*Results_2019_07_22[[#This Row],[h]]/1000000000</f>
        <v>0.15321599999999999</v>
      </c>
    </row>
    <row r="1160" spans="1:13" x14ac:dyDescent="0.25">
      <c r="A1160">
        <v>18099</v>
      </c>
      <c r="B1160">
        <v>3</v>
      </c>
      <c r="C1160" s="1" t="s">
        <v>51</v>
      </c>
      <c r="D1160" s="1" t="s">
        <v>13</v>
      </c>
      <c r="E1160">
        <v>5747927</v>
      </c>
      <c r="F1160">
        <v>1380</v>
      </c>
      <c r="G1160">
        <v>1560</v>
      </c>
      <c r="H1160">
        <v>260</v>
      </c>
      <c r="I1160">
        <v>1120</v>
      </c>
      <c r="J1160">
        <v>260</v>
      </c>
      <c r="K1160">
        <v>1570</v>
      </c>
      <c r="L1160">
        <v>0</v>
      </c>
      <c r="M1160">
        <f>Results_2019_07_22[[#This Row],[l]]*Results_2019_07_22[[#This Row],[d]]*Results_2019_07_22[[#This Row],[h]]/1000000000</f>
        <v>0.45718399999999998</v>
      </c>
    </row>
    <row r="1161" spans="1:13" x14ac:dyDescent="0.25">
      <c r="A1161">
        <v>18099</v>
      </c>
      <c r="B1161">
        <v>11</v>
      </c>
      <c r="C1161" s="1" t="s">
        <v>54</v>
      </c>
      <c r="D1161" s="1" t="s">
        <v>13</v>
      </c>
      <c r="E1161">
        <v>5747928</v>
      </c>
      <c r="F1161">
        <v>6250</v>
      </c>
      <c r="G1161">
        <v>1200</v>
      </c>
      <c r="H1161">
        <v>1140</v>
      </c>
      <c r="I1161">
        <v>950</v>
      </c>
      <c r="J1161">
        <v>300</v>
      </c>
      <c r="K1161">
        <v>1140</v>
      </c>
      <c r="L1161">
        <v>0</v>
      </c>
      <c r="M1161">
        <f>Results_2019_07_22[[#This Row],[l]]*Results_2019_07_22[[#This Row],[d]]*Results_2019_07_22[[#This Row],[h]]/1000000000</f>
        <v>0.32490000000000002</v>
      </c>
    </row>
    <row r="1162" spans="1:13" x14ac:dyDescent="0.25">
      <c r="A1162">
        <v>18099</v>
      </c>
      <c r="B1162">
        <v>11</v>
      </c>
      <c r="C1162" s="1" t="s">
        <v>54</v>
      </c>
      <c r="D1162" s="1" t="s">
        <v>13</v>
      </c>
      <c r="E1162">
        <v>5747929</v>
      </c>
      <c r="F1162">
        <v>6150</v>
      </c>
      <c r="G1162">
        <v>1500</v>
      </c>
      <c r="H1162">
        <v>1140</v>
      </c>
      <c r="I1162">
        <v>300</v>
      </c>
      <c r="J1162">
        <v>950</v>
      </c>
      <c r="K1162">
        <v>1140</v>
      </c>
      <c r="L1162">
        <v>0</v>
      </c>
      <c r="M1162">
        <f>Results_2019_07_22[[#This Row],[l]]*Results_2019_07_22[[#This Row],[d]]*Results_2019_07_22[[#This Row],[h]]/1000000000</f>
        <v>0.32490000000000002</v>
      </c>
    </row>
    <row r="1163" spans="1:13" x14ac:dyDescent="0.25">
      <c r="A1163">
        <v>18099</v>
      </c>
      <c r="B1163">
        <v>18</v>
      </c>
      <c r="C1163" s="1" t="s">
        <v>49</v>
      </c>
      <c r="D1163" s="1" t="s">
        <v>13</v>
      </c>
      <c r="E1163">
        <v>5747930</v>
      </c>
      <c r="F1163">
        <v>1920</v>
      </c>
      <c r="G1163">
        <v>560</v>
      </c>
      <c r="H1163">
        <v>560</v>
      </c>
      <c r="I1163">
        <v>480</v>
      </c>
      <c r="J1163">
        <v>1140</v>
      </c>
      <c r="K1163">
        <v>280</v>
      </c>
      <c r="L1163">
        <v>0</v>
      </c>
      <c r="M1163">
        <f>Results_2019_07_22[[#This Row],[l]]*Results_2019_07_22[[#This Row],[d]]*Results_2019_07_22[[#This Row],[h]]/1000000000</f>
        <v>0.15321599999999999</v>
      </c>
    </row>
    <row r="1164" spans="1:13" x14ac:dyDescent="0.25">
      <c r="A1164">
        <v>18099</v>
      </c>
      <c r="B1164">
        <v>18</v>
      </c>
      <c r="C1164" s="1" t="s">
        <v>49</v>
      </c>
      <c r="D1164" s="1" t="s">
        <v>13</v>
      </c>
      <c r="E1164">
        <v>5747931</v>
      </c>
      <c r="F1164">
        <v>1920</v>
      </c>
      <c r="G1164">
        <v>560</v>
      </c>
      <c r="H1164">
        <v>280</v>
      </c>
      <c r="I1164">
        <v>480</v>
      </c>
      <c r="J1164">
        <v>1140</v>
      </c>
      <c r="K1164">
        <v>280</v>
      </c>
      <c r="L1164">
        <v>0</v>
      </c>
      <c r="M1164">
        <f>Results_2019_07_22[[#This Row],[l]]*Results_2019_07_22[[#This Row],[d]]*Results_2019_07_22[[#This Row],[h]]/1000000000</f>
        <v>0.15321599999999999</v>
      </c>
    </row>
    <row r="1165" spans="1:13" x14ac:dyDescent="0.25">
      <c r="A1165">
        <v>18099</v>
      </c>
      <c r="B1165">
        <v>18</v>
      </c>
      <c r="C1165" s="1" t="s">
        <v>49</v>
      </c>
      <c r="D1165" s="1" t="s">
        <v>13</v>
      </c>
      <c r="E1165">
        <v>5747932</v>
      </c>
      <c r="F1165">
        <v>1920</v>
      </c>
      <c r="G1165">
        <v>560</v>
      </c>
      <c r="H1165">
        <v>0</v>
      </c>
      <c r="I1165">
        <v>480</v>
      </c>
      <c r="J1165">
        <v>1140</v>
      </c>
      <c r="K1165">
        <v>280</v>
      </c>
      <c r="L1165">
        <v>0</v>
      </c>
      <c r="M1165">
        <f>Results_2019_07_22[[#This Row],[l]]*Results_2019_07_22[[#This Row],[d]]*Results_2019_07_22[[#This Row],[h]]/1000000000</f>
        <v>0.15321599999999999</v>
      </c>
    </row>
    <row r="1166" spans="1:13" x14ac:dyDescent="0.25">
      <c r="A1166">
        <v>18099</v>
      </c>
      <c r="B1166">
        <v>11</v>
      </c>
      <c r="C1166" s="1" t="s">
        <v>54</v>
      </c>
      <c r="D1166" s="1" t="s">
        <v>13</v>
      </c>
      <c r="E1166">
        <v>5747933</v>
      </c>
      <c r="F1166">
        <v>5850</v>
      </c>
      <c r="G1166">
        <v>1500</v>
      </c>
      <c r="H1166">
        <v>1140</v>
      </c>
      <c r="I1166">
        <v>300</v>
      </c>
      <c r="J1166">
        <v>950</v>
      </c>
      <c r="K1166">
        <v>1140</v>
      </c>
      <c r="L1166">
        <v>0</v>
      </c>
      <c r="M1166">
        <f>Results_2019_07_22[[#This Row],[l]]*Results_2019_07_22[[#This Row],[d]]*Results_2019_07_22[[#This Row],[h]]/1000000000</f>
        <v>0.32490000000000002</v>
      </c>
    </row>
    <row r="1167" spans="1:13" x14ac:dyDescent="0.25">
      <c r="A1167">
        <v>18099</v>
      </c>
      <c r="B1167">
        <v>18</v>
      </c>
      <c r="C1167" s="1" t="s">
        <v>49</v>
      </c>
      <c r="D1167" s="1" t="s">
        <v>13</v>
      </c>
      <c r="E1167">
        <v>5747934</v>
      </c>
      <c r="F1167">
        <v>1920</v>
      </c>
      <c r="G1167">
        <v>280</v>
      </c>
      <c r="H1167">
        <v>1140</v>
      </c>
      <c r="I1167">
        <v>480</v>
      </c>
      <c r="J1167">
        <v>280</v>
      </c>
      <c r="K1167">
        <v>1140</v>
      </c>
      <c r="L1167">
        <v>0</v>
      </c>
      <c r="M1167">
        <f>Results_2019_07_22[[#This Row],[l]]*Results_2019_07_22[[#This Row],[d]]*Results_2019_07_22[[#This Row],[h]]/1000000000</f>
        <v>0.15321599999999999</v>
      </c>
    </row>
    <row r="1168" spans="1:13" x14ac:dyDescent="0.25">
      <c r="A1168">
        <v>18099</v>
      </c>
      <c r="B1168">
        <v>11</v>
      </c>
      <c r="C1168" s="1" t="s">
        <v>54</v>
      </c>
      <c r="D1168" s="1" t="s">
        <v>13</v>
      </c>
      <c r="E1168">
        <v>5747935</v>
      </c>
      <c r="F1168">
        <v>5550</v>
      </c>
      <c r="G1168">
        <v>1500</v>
      </c>
      <c r="H1168">
        <v>1140</v>
      </c>
      <c r="I1168">
        <v>300</v>
      </c>
      <c r="J1168">
        <v>950</v>
      </c>
      <c r="K1168">
        <v>1140</v>
      </c>
      <c r="L1168">
        <v>0</v>
      </c>
      <c r="M1168">
        <f>Results_2019_07_22[[#This Row],[l]]*Results_2019_07_22[[#This Row],[d]]*Results_2019_07_22[[#This Row],[h]]/1000000000</f>
        <v>0.32490000000000002</v>
      </c>
    </row>
    <row r="1169" spans="1:13" x14ac:dyDescent="0.25">
      <c r="A1169">
        <v>18099</v>
      </c>
      <c r="B1169">
        <v>11</v>
      </c>
      <c r="C1169" s="1" t="s">
        <v>54</v>
      </c>
      <c r="D1169" s="1" t="s">
        <v>13</v>
      </c>
      <c r="E1169">
        <v>5747936</v>
      </c>
      <c r="F1169">
        <v>5250</v>
      </c>
      <c r="G1169">
        <v>1500</v>
      </c>
      <c r="H1169">
        <v>1140</v>
      </c>
      <c r="I1169">
        <v>300</v>
      </c>
      <c r="J1169">
        <v>950</v>
      </c>
      <c r="K1169">
        <v>1140</v>
      </c>
      <c r="L1169">
        <v>0</v>
      </c>
      <c r="M1169">
        <f>Results_2019_07_22[[#This Row],[l]]*Results_2019_07_22[[#This Row],[d]]*Results_2019_07_22[[#This Row],[h]]/1000000000</f>
        <v>0.32490000000000002</v>
      </c>
    </row>
    <row r="1170" spans="1:13" x14ac:dyDescent="0.25">
      <c r="A1170">
        <v>18099</v>
      </c>
      <c r="B1170">
        <v>18</v>
      </c>
      <c r="C1170" s="1" t="s">
        <v>49</v>
      </c>
      <c r="D1170" s="1" t="s">
        <v>13</v>
      </c>
      <c r="E1170">
        <v>5747937</v>
      </c>
      <c r="F1170">
        <v>1920</v>
      </c>
      <c r="G1170">
        <v>280</v>
      </c>
      <c r="H1170">
        <v>0</v>
      </c>
      <c r="I1170">
        <v>480</v>
      </c>
      <c r="J1170">
        <v>280</v>
      </c>
      <c r="K1170">
        <v>1140</v>
      </c>
      <c r="L1170">
        <v>0</v>
      </c>
      <c r="M1170">
        <f>Results_2019_07_22[[#This Row],[l]]*Results_2019_07_22[[#This Row],[d]]*Results_2019_07_22[[#This Row],[h]]/1000000000</f>
        <v>0.15321599999999999</v>
      </c>
    </row>
    <row r="1171" spans="1:13" x14ac:dyDescent="0.25">
      <c r="A1171">
        <v>18099</v>
      </c>
      <c r="B1171">
        <v>11</v>
      </c>
      <c r="C1171" s="1" t="s">
        <v>54</v>
      </c>
      <c r="D1171" s="1" t="s">
        <v>13</v>
      </c>
      <c r="E1171">
        <v>5747938</v>
      </c>
      <c r="F1171">
        <v>5300</v>
      </c>
      <c r="G1171">
        <v>1200</v>
      </c>
      <c r="H1171">
        <v>1140</v>
      </c>
      <c r="I1171">
        <v>950</v>
      </c>
      <c r="J1171">
        <v>300</v>
      </c>
      <c r="K1171">
        <v>1140</v>
      </c>
      <c r="L1171">
        <v>0</v>
      </c>
      <c r="M1171">
        <f>Results_2019_07_22[[#This Row],[l]]*Results_2019_07_22[[#This Row],[d]]*Results_2019_07_22[[#This Row],[h]]/1000000000</f>
        <v>0.32490000000000002</v>
      </c>
    </row>
    <row r="1172" spans="1:13" x14ac:dyDescent="0.25">
      <c r="A1172">
        <v>18099</v>
      </c>
      <c r="B1172">
        <v>11</v>
      </c>
      <c r="C1172" s="1" t="s">
        <v>54</v>
      </c>
      <c r="D1172" s="1" t="s">
        <v>13</v>
      </c>
      <c r="E1172">
        <v>5747939</v>
      </c>
      <c r="F1172">
        <v>4950</v>
      </c>
      <c r="G1172">
        <v>1500</v>
      </c>
      <c r="H1172">
        <v>1140</v>
      </c>
      <c r="I1172">
        <v>300</v>
      </c>
      <c r="J1172">
        <v>950</v>
      </c>
      <c r="K1172">
        <v>1140</v>
      </c>
      <c r="L1172">
        <v>0</v>
      </c>
      <c r="M1172">
        <f>Results_2019_07_22[[#This Row],[l]]*Results_2019_07_22[[#This Row],[d]]*Results_2019_07_22[[#This Row],[h]]/1000000000</f>
        <v>0.32490000000000002</v>
      </c>
    </row>
    <row r="1173" spans="1:13" x14ac:dyDescent="0.25">
      <c r="A1173">
        <v>18099</v>
      </c>
      <c r="B1173">
        <v>11</v>
      </c>
      <c r="C1173" s="1" t="s">
        <v>54</v>
      </c>
      <c r="D1173" s="1" t="s">
        <v>13</v>
      </c>
      <c r="E1173">
        <v>5747940</v>
      </c>
      <c r="F1173">
        <v>4650</v>
      </c>
      <c r="G1173">
        <v>1500</v>
      </c>
      <c r="H1173">
        <v>1140</v>
      </c>
      <c r="I1173">
        <v>300</v>
      </c>
      <c r="J1173">
        <v>950</v>
      </c>
      <c r="K1173">
        <v>1140</v>
      </c>
      <c r="L1173">
        <v>0</v>
      </c>
      <c r="M1173">
        <f>Results_2019_07_22[[#This Row],[l]]*Results_2019_07_22[[#This Row],[d]]*Results_2019_07_22[[#This Row],[h]]/1000000000</f>
        <v>0.32490000000000002</v>
      </c>
    </row>
    <row r="1174" spans="1:13" x14ac:dyDescent="0.25">
      <c r="A1174">
        <v>18099</v>
      </c>
      <c r="B1174">
        <v>18</v>
      </c>
      <c r="C1174" s="1" t="s">
        <v>49</v>
      </c>
      <c r="D1174" s="1" t="s">
        <v>13</v>
      </c>
      <c r="E1174">
        <v>5747941</v>
      </c>
      <c r="F1174">
        <v>1920</v>
      </c>
      <c r="G1174">
        <v>0</v>
      </c>
      <c r="H1174">
        <v>1140</v>
      </c>
      <c r="I1174">
        <v>480</v>
      </c>
      <c r="J1174">
        <v>280</v>
      </c>
      <c r="K1174">
        <v>1140</v>
      </c>
      <c r="L1174">
        <v>0</v>
      </c>
      <c r="M1174">
        <f>Results_2019_07_22[[#This Row],[l]]*Results_2019_07_22[[#This Row],[d]]*Results_2019_07_22[[#This Row],[h]]/1000000000</f>
        <v>0.15321599999999999</v>
      </c>
    </row>
    <row r="1175" spans="1:13" x14ac:dyDescent="0.25">
      <c r="A1175">
        <v>18099</v>
      </c>
      <c r="B1175">
        <v>11</v>
      </c>
      <c r="C1175" s="1" t="s">
        <v>54</v>
      </c>
      <c r="D1175" s="1" t="s">
        <v>13</v>
      </c>
      <c r="E1175">
        <v>5747942</v>
      </c>
      <c r="F1175">
        <v>10450</v>
      </c>
      <c r="G1175">
        <v>2150</v>
      </c>
      <c r="H1175">
        <v>0</v>
      </c>
      <c r="I1175">
        <v>950</v>
      </c>
      <c r="J1175">
        <v>300</v>
      </c>
      <c r="K1175">
        <v>1140</v>
      </c>
      <c r="L1175">
        <v>0</v>
      </c>
      <c r="M1175">
        <f>Results_2019_07_22[[#This Row],[l]]*Results_2019_07_22[[#This Row],[d]]*Results_2019_07_22[[#This Row],[h]]/1000000000</f>
        <v>0.32490000000000002</v>
      </c>
    </row>
    <row r="1176" spans="1:13" x14ac:dyDescent="0.25">
      <c r="A1176">
        <v>18099</v>
      </c>
      <c r="B1176">
        <v>3</v>
      </c>
      <c r="C1176" s="1" t="s">
        <v>51</v>
      </c>
      <c r="D1176" s="1" t="s">
        <v>13</v>
      </c>
      <c r="E1176">
        <v>5747943</v>
      </c>
      <c r="F1176">
        <v>1380</v>
      </c>
      <c r="G1176">
        <v>1300</v>
      </c>
      <c r="H1176">
        <v>260</v>
      </c>
      <c r="I1176">
        <v>1120</v>
      </c>
      <c r="J1176">
        <v>260</v>
      </c>
      <c r="K1176">
        <v>1570</v>
      </c>
      <c r="L1176">
        <v>0</v>
      </c>
      <c r="M1176">
        <f>Results_2019_07_22[[#This Row],[l]]*Results_2019_07_22[[#This Row],[d]]*Results_2019_07_22[[#This Row],[h]]/1000000000</f>
        <v>0.45718399999999998</v>
      </c>
    </row>
    <row r="1177" spans="1:13" x14ac:dyDescent="0.25">
      <c r="A1177">
        <v>18099</v>
      </c>
      <c r="B1177">
        <v>11</v>
      </c>
      <c r="C1177" s="1" t="s">
        <v>54</v>
      </c>
      <c r="D1177" s="1" t="s">
        <v>13</v>
      </c>
      <c r="E1177">
        <v>5747944</v>
      </c>
      <c r="F1177">
        <v>9500</v>
      </c>
      <c r="G1177">
        <v>2150</v>
      </c>
      <c r="H1177">
        <v>0</v>
      </c>
      <c r="I1177">
        <v>950</v>
      </c>
      <c r="J1177">
        <v>300</v>
      </c>
      <c r="K1177">
        <v>1140</v>
      </c>
      <c r="L1177">
        <v>0</v>
      </c>
      <c r="M1177">
        <f>Results_2019_07_22[[#This Row],[l]]*Results_2019_07_22[[#This Row],[d]]*Results_2019_07_22[[#This Row],[h]]/1000000000</f>
        <v>0.32490000000000002</v>
      </c>
    </row>
    <row r="1178" spans="1:13" x14ac:dyDescent="0.25">
      <c r="A1178">
        <v>18099</v>
      </c>
      <c r="B1178">
        <v>11</v>
      </c>
      <c r="C1178" s="1" t="s">
        <v>54</v>
      </c>
      <c r="D1178" s="1" t="s">
        <v>13</v>
      </c>
      <c r="E1178">
        <v>5747945</v>
      </c>
      <c r="F1178">
        <v>8550</v>
      </c>
      <c r="G1178">
        <v>2150</v>
      </c>
      <c r="H1178">
        <v>0</v>
      </c>
      <c r="I1178">
        <v>950</v>
      </c>
      <c r="J1178">
        <v>300</v>
      </c>
      <c r="K1178">
        <v>1140</v>
      </c>
      <c r="L1178">
        <v>0</v>
      </c>
      <c r="M1178">
        <f>Results_2019_07_22[[#This Row],[l]]*Results_2019_07_22[[#This Row],[d]]*Results_2019_07_22[[#This Row],[h]]/1000000000</f>
        <v>0.32490000000000002</v>
      </c>
    </row>
    <row r="1179" spans="1:13" x14ac:dyDescent="0.25">
      <c r="A1179">
        <v>18099</v>
      </c>
      <c r="B1179">
        <v>18</v>
      </c>
      <c r="C1179" s="1" t="s">
        <v>49</v>
      </c>
      <c r="D1179" s="1" t="s">
        <v>13</v>
      </c>
      <c r="E1179">
        <v>5747946</v>
      </c>
      <c r="F1179">
        <v>1920</v>
      </c>
      <c r="G1179">
        <v>0</v>
      </c>
      <c r="H1179">
        <v>0</v>
      </c>
      <c r="I1179">
        <v>480</v>
      </c>
      <c r="J1179">
        <v>280</v>
      </c>
      <c r="K1179">
        <v>1140</v>
      </c>
      <c r="L1179">
        <v>0</v>
      </c>
      <c r="M1179">
        <f>Results_2019_07_22[[#This Row],[l]]*Results_2019_07_22[[#This Row],[d]]*Results_2019_07_22[[#This Row],[h]]/1000000000</f>
        <v>0.15321599999999999</v>
      </c>
    </row>
    <row r="1180" spans="1:13" x14ac:dyDescent="0.25">
      <c r="A1180">
        <v>18099</v>
      </c>
      <c r="B1180">
        <v>11</v>
      </c>
      <c r="C1180" s="1" t="s">
        <v>54</v>
      </c>
      <c r="D1180" s="1" t="s">
        <v>13</v>
      </c>
      <c r="E1180">
        <v>5747947</v>
      </c>
      <c r="F1180">
        <v>7600</v>
      </c>
      <c r="G1180">
        <v>2150</v>
      </c>
      <c r="H1180">
        <v>0</v>
      </c>
      <c r="I1180">
        <v>950</v>
      </c>
      <c r="J1180">
        <v>300</v>
      </c>
      <c r="K1180">
        <v>1140</v>
      </c>
      <c r="L1180">
        <v>0</v>
      </c>
      <c r="M1180">
        <f>Results_2019_07_22[[#This Row],[l]]*Results_2019_07_22[[#This Row],[d]]*Results_2019_07_22[[#This Row],[h]]/1000000000</f>
        <v>0.32490000000000002</v>
      </c>
    </row>
    <row r="1181" spans="1:13" x14ac:dyDescent="0.25">
      <c r="A1181">
        <v>18099</v>
      </c>
      <c r="B1181">
        <v>3</v>
      </c>
      <c r="C1181" s="1" t="s">
        <v>51</v>
      </c>
      <c r="D1181" s="1" t="s">
        <v>13</v>
      </c>
      <c r="E1181">
        <v>5747948</v>
      </c>
      <c r="F1181">
        <v>1380</v>
      </c>
      <c r="G1181">
        <v>1040</v>
      </c>
      <c r="H1181">
        <v>260</v>
      </c>
      <c r="I1181">
        <v>1120</v>
      </c>
      <c r="J1181">
        <v>260</v>
      </c>
      <c r="K1181">
        <v>1570</v>
      </c>
      <c r="L1181">
        <v>0</v>
      </c>
      <c r="M1181">
        <f>Results_2019_07_22[[#This Row],[l]]*Results_2019_07_22[[#This Row],[d]]*Results_2019_07_22[[#This Row],[h]]/1000000000</f>
        <v>0.45718399999999998</v>
      </c>
    </row>
    <row r="1182" spans="1:13" x14ac:dyDescent="0.25">
      <c r="A1182">
        <v>18099</v>
      </c>
      <c r="B1182">
        <v>11</v>
      </c>
      <c r="C1182" s="1" t="s">
        <v>54</v>
      </c>
      <c r="D1182" s="1" t="s">
        <v>13</v>
      </c>
      <c r="E1182">
        <v>5747949</v>
      </c>
      <c r="F1182">
        <v>6650</v>
      </c>
      <c r="G1182">
        <v>2150</v>
      </c>
      <c r="H1182">
        <v>0</v>
      </c>
      <c r="I1182">
        <v>950</v>
      </c>
      <c r="J1182">
        <v>300</v>
      </c>
      <c r="K1182">
        <v>1140</v>
      </c>
      <c r="L1182">
        <v>0</v>
      </c>
      <c r="M1182">
        <f>Results_2019_07_22[[#This Row],[l]]*Results_2019_07_22[[#This Row],[d]]*Results_2019_07_22[[#This Row],[h]]/1000000000</f>
        <v>0.32490000000000002</v>
      </c>
    </row>
    <row r="1183" spans="1:13" x14ac:dyDescent="0.25">
      <c r="A1183">
        <v>18099</v>
      </c>
      <c r="B1183">
        <v>11</v>
      </c>
      <c r="C1183" s="1" t="s">
        <v>54</v>
      </c>
      <c r="D1183" s="1" t="s">
        <v>13</v>
      </c>
      <c r="E1183">
        <v>5747950</v>
      </c>
      <c r="F1183">
        <v>5700</v>
      </c>
      <c r="G1183">
        <v>2150</v>
      </c>
      <c r="H1183">
        <v>0</v>
      </c>
      <c r="I1183">
        <v>950</v>
      </c>
      <c r="J1183">
        <v>300</v>
      </c>
      <c r="K1183">
        <v>1140</v>
      </c>
      <c r="L1183">
        <v>0</v>
      </c>
      <c r="M1183">
        <f>Results_2019_07_22[[#This Row],[l]]*Results_2019_07_22[[#This Row],[d]]*Results_2019_07_22[[#This Row],[h]]/1000000000</f>
        <v>0.32490000000000002</v>
      </c>
    </row>
    <row r="1184" spans="1:13" x14ac:dyDescent="0.25">
      <c r="A1184">
        <v>18099</v>
      </c>
      <c r="B1184">
        <v>11</v>
      </c>
      <c r="C1184" s="1" t="s">
        <v>54</v>
      </c>
      <c r="D1184" s="1" t="s">
        <v>13</v>
      </c>
      <c r="E1184">
        <v>5747951</v>
      </c>
      <c r="F1184">
        <v>4750</v>
      </c>
      <c r="G1184">
        <v>2150</v>
      </c>
      <c r="H1184">
        <v>0</v>
      </c>
      <c r="I1184">
        <v>950</v>
      </c>
      <c r="J1184">
        <v>300</v>
      </c>
      <c r="K1184">
        <v>1140</v>
      </c>
      <c r="L1184">
        <v>0</v>
      </c>
      <c r="M1184">
        <f>Results_2019_07_22[[#This Row],[l]]*Results_2019_07_22[[#This Row],[d]]*Results_2019_07_22[[#This Row],[h]]/1000000000</f>
        <v>0.32490000000000002</v>
      </c>
    </row>
    <row r="1185" spans="1:13" x14ac:dyDescent="0.25">
      <c r="A1185">
        <v>18099</v>
      </c>
      <c r="B1185">
        <v>3</v>
      </c>
      <c r="C1185" s="1" t="s">
        <v>51</v>
      </c>
      <c r="D1185" s="1" t="s">
        <v>13</v>
      </c>
      <c r="E1185">
        <v>5747952</v>
      </c>
      <c r="F1185">
        <v>1380</v>
      </c>
      <c r="G1185">
        <v>1040</v>
      </c>
      <c r="H1185">
        <v>0</v>
      </c>
      <c r="I1185">
        <v>1120</v>
      </c>
      <c r="J1185">
        <v>1570</v>
      </c>
      <c r="K1185">
        <v>260</v>
      </c>
      <c r="L1185">
        <v>0</v>
      </c>
      <c r="M1185">
        <f>Results_2019_07_22[[#This Row],[l]]*Results_2019_07_22[[#This Row],[d]]*Results_2019_07_22[[#This Row],[h]]/1000000000</f>
        <v>0.45718399999999998</v>
      </c>
    </row>
    <row r="1186" spans="1:13" x14ac:dyDescent="0.25">
      <c r="A1186">
        <v>18099</v>
      </c>
      <c r="B1186">
        <v>3</v>
      </c>
      <c r="C1186" s="1" t="s">
        <v>51</v>
      </c>
      <c r="D1186" s="1" t="s">
        <v>13</v>
      </c>
      <c r="E1186">
        <v>5747953</v>
      </c>
      <c r="F1186">
        <v>1380</v>
      </c>
      <c r="G1186">
        <v>780</v>
      </c>
      <c r="H1186">
        <v>0</v>
      </c>
      <c r="I1186">
        <v>1120</v>
      </c>
      <c r="J1186">
        <v>260</v>
      </c>
      <c r="K1186">
        <v>1570</v>
      </c>
      <c r="L1186">
        <v>0</v>
      </c>
      <c r="M1186">
        <f>Results_2019_07_22[[#This Row],[l]]*Results_2019_07_22[[#This Row],[d]]*Results_2019_07_22[[#This Row],[h]]/1000000000</f>
        <v>0.45718399999999998</v>
      </c>
    </row>
    <row r="1187" spans="1:13" x14ac:dyDescent="0.25">
      <c r="A1187">
        <v>18099</v>
      </c>
      <c r="B1187">
        <v>11</v>
      </c>
      <c r="C1187" s="1" t="s">
        <v>54</v>
      </c>
      <c r="D1187" s="1" t="s">
        <v>13</v>
      </c>
      <c r="E1187">
        <v>5747954</v>
      </c>
      <c r="F1187">
        <v>4350</v>
      </c>
      <c r="G1187">
        <v>1500</v>
      </c>
      <c r="H1187">
        <v>1140</v>
      </c>
      <c r="I1187">
        <v>300</v>
      </c>
      <c r="J1187">
        <v>950</v>
      </c>
      <c r="K1187">
        <v>1140</v>
      </c>
      <c r="L1187">
        <v>0</v>
      </c>
      <c r="M1187">
        <f>Results_2019_07_22[[#This Row],[l]]*Results_2019_07_22[[#This Row],[d]]*Results_2019_07_22[[#This Row],[h]]/1000000000</f>
        <v>0.32490000000000002</v>
      </c>
    </row>
    <row r="1188" spans="1:13" x14ac:dyDescent="0.25">
      <c r="A1188">
        <v>18099</v>
      </c>
      <c r="B1188">
        <v>18</v>
      </c>
      <c r="C1188" s="1" t="s">
        <v>49</v>
      </c>
      <c r="D1188" s="1" t="s">
        <v>13</v>
      </c>
      <c r="E1188">
        <v>5747955</v>
      </c>
      <c r="F1188">
        <v>1440</v>
      </c>
      <c r="G1188">
        <v>2260</v>
      </c>
      <c r="H1188">
        <v>1140</v>
      </c>
      <c r="I1188">
        <v>480</v>
      </c>
      <c r="J1188">
        <v>280</v>
      </c>
      <c r="K1188">
        <v>1140</v>
      </c>
      <c r="L1188">
        <v>0</v>
      </c>
      <c r="M1188">
        <f>Results_2019_07_22[[#This Row],[l]]*Results_2019_07_22[[#This Row],[d]]*Results_2019_07_22[[#This Row],[h]]/1000000000</f>
        <v>0.15321599999999999</v>
      </c>
    </row>
    <row r="1189" spans="1:13" x14ac:dyDescent="0.25">
      <c r="A1189">
        <v>18099</v>
      </c>
      <c r="B1189">
        <v>11</v>
      </c>
      <c r="C1189" s="1" t="s">
        <v>54</v>
      </c>
      <c r="D1189" s="1" t="s">
        <v>13</v>
      </c>
      <c r="E1189">
        <v>5747956</v>
      </c>
      <c r="F1189">
        <v>4350</v>
      </c>
      <c r="G1189">
        <v>1200</v>
      </c>
      <c r="H1189">
        <v>1140</v>
      </c>
      <c r="I1189">
        <v>950</v>
      </c>
      <c r="J1189">
        <v>300</v>
      </c>
      <c r="K1189">
        <v>1140</v>
      </c>
      <c r="L1189">
        <v>0</v>
      </c>
      <c r="M1189">
        <f>Results_2019_07_22[[#This Row],[l]]*Results_2019_07_22[[#This Row],[d]]*Results_2019_07_22[[#This Row],[h]]/1000000000</f>
        <v>0.32490000000000002</v>
      </c>
    </row>
    <row r="1190" spans="1:13" x14ac:dyDescent="0.25">
      <c r="A1190">
        <v>18099</v>
      </c>
      <c r="B1190">
        <v>3</v>
      </c>
      <c r="C1190" s="1" t="s">
        <v>51</v>
      </c>
      <c r="D1190" s="1" t="s">
        <v>13</v>
      </c>
      <c r="E1190">
        <v>5747957</v>
      </c>
      <c r="F1190">
        <v>1380</v>
      </c>
      <c r="G1190">
        <v>520</v>
      </c>
      <c r="H1190">
        <v>0</v>
      </c>
      <c r="I1190">
        <v>1120</v>
      </c>
      <c r="J1190">
        <v>260</v>
      </c>
      <c r="K1190">
        <v>1570</v>
      </c>
      <c r="L1190">
        <v>0</v>
      </c>
      <c r="M1190">
        <f>Results_2019_07_22[[#This Row],[l]]*Results_2019_07_22[[#This Row],[d]]*Results_2019_07_22[[#This Row],[h]]/1000000000</f>
        <v>0.45718399999999998</v>
      </c>
    </row>
    <row r="1191" spans="1:13" x14ac:dyDescent="0.25">
      <c r="A1191">
        <v>18099</v>
      </c>
      <c r="B1191">
        <v>18</v>
      </c>
      <c r="C1191" s="1" t="s">
        <v>49</v>
      </c>
      <c r="D1191" s="1" t="s">
        <v>13</v>
      </c>
      <c r="E1191">
        <v>5747958</v>
      </c>
      <c r="F1191">
        <v>1440</v>
      </c>
      <c r="G1191">
        <v>1980</v>
      </c>
      <c r="H1191">
        <v>1140</v>
      </c>
      <c r="I1191">
        <v>480</v>
      </c>
      <c r="J1191">
        <v>280</v>
      </c>
      <c r="K1191">
        <v>1140</v>
      </c>
      <c r="L1191">
        <v>0</v>
      </c>
      <c r="M1191">
        <f>Results_2019_07_22[[#This Row],[l]]*Results_2019_07_22[[#This Row],[d]]*Results_2019_07_22[[#This Row],[h]]/1000000000</f>
        <v>0.15321599999999999</v>
      </c>
    </row>
    <row r="1192" spans="1:13" x14ac:dyDescent="0.25">
      <c r="A1192">
        <v>18099</v>
      </c>
      <c r="B1192">
        <v>11</v>
      </c>
      <c r="C1192" s="1" t="s">
        <v>54</v>
      </c>
      <c r="D1192" s="1" t="s">
        <v>13</v>
      </c>
      <c r="E1192">
        <v>5747959</v>
      </c>
      <c r="F1192">
        <v>3800</v>
      </c>
      <c r="G1192">
        <v>2150</v>
      </c>
      <c r="H1192">
        <v>0</v>
      </c>
      <c r="I1192">
        <v>950</v>
      </c>
      <c r="J1192">
        <v>300</v>
      </c>
      <c r="K1192">
        <v>1140</v>
      </c>
      <c r="L1192">
        <v>0</v>
      </c>
      <c r="M1192">
        <f>Results_2019_07_22[[#This Row],[l]]*Results_2019_07_22[[#This Row],[d]]*Results_2019_07_22[[#This Row],[h]]/1000000000</f>
        <v>0.32490000000000002</v>
      </c>
    </row>
    <row r="1193" spans="1:13" x14ac:dyDescent="0.25">
      <c r="A1193">
        <v>18099</v>
      </c>
      <c r="B1193">
        <v>11</v>
      </c>
      <c r="C1193" s="1" t="s">
        <v>54</v>
      </c>
      <c r="D1193" s="1" t="s">
        <v>13</v>
      </c>
      <c r="E1193">
        <v>5747960</v>
      </c>
      <c r="F1193">
        <v>3150</v>
      </c>
      <c r="G1193">
        <v>2150</v>
      </c>
      <c r="H1193">
        <v>1140</v>
      </c>
      <c r="I1193">
        <v>950</v>
      </c>
      <c r="J1193">
        <v>300</v>
      </c>
      <c r="K1193">
        <v>1140</v>
      </c>
      <c r="L1193">
        <v>0</v>
      </c>
      <c r="M1193">
        <f>Results_2019_07_22[[#This Row],[l]]*Results_2019_07_22[[#This Row],[d]]*Results_2019_07_22[[#This Row],[h]]/1000000000</f>
        <v>0.32490000000000002</v>
      </c>
    </row>
    <row r="1194" spans="1:13" x14ac:dyDescent="0.25">
      <c r="A1194">
        <v>18099</v>
      </c>
      <c r="B1194">
        <v>11</v>
      </c>
      <c r="C1194" s="1" t="s">
        <v>54</v>
      </c>
      <c r="D1194" s="1" t="s">
        <v>13</v>
      </c>
      <c r="E1194">
        <v>5747961</v>
      </c>
      <c r="F1194">
        <v>4050</v>
      </c>
      <c r="G1194">
        <v>1200</v>
      </c>
      <c r="H1194">
        <v>1140</v>
      </c>
      <c r="I1194">
        <v>300</v>
      </c>
      <c r="J1194">
        <v>950</v>
      </c>
      <c r="K1194">
        <v>1140</v>
      </c>
      <c r="L1194">
        <v>0</v>
      </c>
      <c r="M1194">
        <f>Results_2019_07_22[[#This Row],[l]]*Results_2019_07_22[[#This Row],[d]]*Results_2019_07_22[[#This Row],[h]]/1000000000</f>
        <v>0.32490000000000002</v>
      </c>
    </row>
    <row r="1195" spans="1:13" x14ac:dyDescent="0.25">
      <c r="A1195">
        <v>18099</v>
      </c>
      <c r="B1195">
        <v>18</v>
      </c>
      <c r="C1195" s="1" t="s">
        <v>49</v>
      </c>
      <c r="D1195" s="1" t="s">
        <v>13</v>
      </c>
      <c r="E1195">
        <v>5747962</v>
      </c>
      <c r="F1195">
        <v>1440</v>
      </c>
      <c r="G1195">
        <v>2260</v>
      </c>
      <c r="H1195">
        <v>0</v>
      </c>
      <c r="I1195">
        <v>480</v>
      </c>
      <c r="J1195">
        <v>280</v>
      </c>
      <c r="K1195">
        <v>1140</v>
      </c>
      <c r="L1195">
        <v>0</v>
      </c>
      <c r="M1195">
        <f>Results_2019_07_22[[#This Row],[l]]*Results_2019_07_22[[#This Row],[d]]*Results_2019_07_22[[#This Row],[h]]/1000000000</f>
        <v>0.15321599999999999</v>
      </c>
    </row>
    <row r="1196" spans="1:13" x14ac:dyDescent="0.25">
      <c r="A1196">
        <v>18099</v>
      </c>
      <c r="B1196">
        <v>11</v>
      </c>
      <c r="C1196" s="1" t="s">
        <v>54</v>
      </c>
      <c r="D1196" s="1" t="s">
        <v>13</v>
      </c>
      <c r="E1196">
        <v>5747963</v>
      </c>
      <c r="F1196">
        <v>3750</v>
      </c>
      <c r="G1196">
        <v>1200</v>
      </c>
      <c r="H1196">
        <v>1140</v>
      </c>
      <c r="I1196">
        <v>300</v>
      </c>
      <c r="J1196">
        <v>950</v>
      </c>
      <c r="K1196">
        <v>1140</v>
      </c>
      <c r="L1196">
        <v>0</v>
      </c>
      <c r="M1196">
        <f>Results_2019_07_22[[#This Row],[l]]*Results_2019_07_22[[#This Row],[d]]*Results_2019_07_22[[#This Row],[h]]/1000000000</f>
        <v>0.32490000000000002</v>
      </c>
    </row>
    <row r="1197" spans="1:13" x14ac:dyDescent="0.25">
      <c r="A1197">
        <v>18099</v>
      </c>
      <c r="B1197">
        <v>11</v>
      </c>
      <c r="C1197" s="1" t="s">
        <v>54</v>
      </c>
      <c r="D1197" s="1" t="s">
        <v>13</v>
      </c>
      <c r="E1197">
        <v>5747964</v>
      </c>
      <c r="F1197">
        <v>3450</v>
      </c>
      <c r="G1197">
        <v>1200</v>
      </c>
      <c r="H1197">
        <v>1140</v>
      </c>
      <c r="I1197">
        <v>300</v>
      </c>
      <c r="J1197">
        <v>950</v>
      </c>
      <c r="K1197">
        <v>1140</v>
      </c>
      <c r="L1197">
        <v>0</v>
      </c>
      <c r="M1197">
        <f>Results_2019_07_22[[#This Row],[l]]*Results_2019_07_22[[#This Row],[d]]*Results_2019_07_22[[#This Row],[h]]/1000000000</f>
        <v>0.32490000000000002</v>
      </c>
    </row>
    <row r="1198" spans="1:13" x14ac:dyDescent="0.25">
      <c r="A1198">
        <v>18099</v>
      </c>
      <c r="B1198">
        <v>11</v>
      </c>
      <c r="C1198" s="1" t="s">
        <v>54</v>
      </c>
      <c r="D1198" s="1" t="s">
        <v>13</v>
      </c>
      <c r="E1198">
        <v>5747965</v>
      </c>
      <c r="F1198">
        <v>11050</v>
      </c>
      <c r="G1198">
        <v>900</v>
      </c>
      <c r="H1198">
        <v>1140</v>
      </c>
      <c r="I1198">
        <v>950</v>
      </c>
      <c r="J1198">
        <v>300</v>
      </c>
      <c r="K1198">
        <v>1140</v>
      </c>
      <c r="L1198">
        <v>0</v>
      </c>
      <c r="M1198">
        <f>Results_2019_07_22[[#This Row],[l]]*Results_2019_07_22[[#This Row],[d]]*Results_2019_07_22[[#This Row],[h]]/1000000000</f>
        <v>0.32490000000000002</v>
      </c>
    </row>
    <row r="1199" spans="1:13" x14ac:dyDescent="0.25">
      <c r="A1199">
        <v>18099</v>
      </c>
      <c r="B1199">
        <v>18</v>
      </c>
      <c r="C1199" s="1" t="s">
        <v>49</v>
      </c>
      <c r="D1199" s="1" t="s">
        <v>13</v>
      </c>
      <c r="E1199">
        <v>5747966</v>
      </c>
      <c r="F1199">
        <v>1440</v>
      </c>
      <c r="G1199">
        <v>1980</v>
      </c>
      <c r="H1199">
        <v>0</v>
      </c>
      <c r="I1199">
        <v>480</v>
      </c>
      <c r="J1199">
        <v>280</v>
      </c>
      <c r="K1199">
        <v>1140</v>
      </c>
      <c r="L1199">
        <v>0</v>
      </c>
      <c r="M1199">
        <f>Results_2019_07_22[[#This Row],[l]]*Results_2019_07_22[[#This Row],[d]]*Results_2019_07_22[[#This Row],[h]]/1000000000</f>
        <v>0.15321599999999999</v>
      </c>
    </row>
    <row r="1200" spans="1:13" x14ac:dyDescent="0.25">
      <c r="A1200">
        <v>18099</v>
      </c>
      <c r="B1200">
        <v>11</v>
      </c>
      <c r="C1200" s="1" t="s">
        <v>54</v>
      </c>
      <c r="D1200" s="1" t="s">
        <v>13</v>
      </c>
      <c r="E1200">
        <v>5747967</v>
      </c>
      <c r="F1200">
        <v>10100</v>
      </c>
      <c r="G1200">
        <v>900</v>
      </c>
      <c r="H1200">
        <v>1140</v>
      </c>
      <c r="I1200">
        <v>950</v>
      </c>
      <c r="J1200">
        <v>300</v>
      </c>
      <c r="K1200">
        <v>1140</v>
      </c>
      <c r="L1200">
        <v>0</v>
      </c>
      <c r="M1200">
        <f>Results_2019_07_22[[#This Row],[l]]*Results_2019_07_22[[#This Row],[d]]*Results_2019_07_22[[#This Row],[h]]/1000000000</f>
        <v>0.32490000000000002</v>
      </c>
    </row>
    <row r="1201" spans="1:13" x14ac:dyDescent="0.25">
      <c r="A1201">
        <v>18099</v>
      </c>
      <c r="B1201">
        <v>11</v>
      </c>
      <c r="C1201" s="1" t="s">
        <v>54</v>
      </c>
      <c r="D1201" s="1" t="s">
        <v>13</v>
      </c>
      <c r="E1201">
        <v>5747968</v>
      </c>
      <c r="F1201">
        <v>9150</v>
      </c>
      <c r="G1201">
        <v>900</v>
      </c>
      <c r="H1201">
        <v>1140</v>
      </c>
      <c r="I1201">
        <v>950</v>
      </c>
      <c r="J1201">
        <v>300</v>
      </c>
      <c r="K1201">
        <v>1140</v>
      </c>
      <c r="L1201">
        <v>0</v>
      </c>
      <c r="M1201">
        <f>Results_2019_07_22[[#This Row],[l]]*Results_2019_07_22[[#This Row],[d]]*Results_2019_07_22[[#This Row],[h]]/1000000000</f>
        <v>0.32490000000000002</v>
      </c>
    </row>
    <row r="1202" spans="1:13" x14ac:dyDescent="0.25">
      <c r="A1202">
        <v>18099</v>
      </c>
      <c r="B1202">
        <v>11</v>
      </c>
      <c r="C1202" s="1" t="s">
        <v>54</v>
      </c>
      <c r="D1202" s="1" t="s">
        <v>13</v>
      </c>
      <c r="E1202">
        <v>5747969</v>
      </c>
      <c r="F1202">
        <v>8200</v>
      </c>
      <c r="G1202">
        <v>900</v>
      </c>
      <c r="H1202">
        <v>1140</v>
      </c>
      <c r="I1202">
        <v>950</v>
      </c>
      <c r="J1202">
        <v>300</v>
      </c>
      <c r="K1202">
        <v>1140</v>
      </c>
      <c r="L1202">
        <v>0</v>
      </c>
      <c r="M1202">
        <f>Results_2019_07_22[[#This Row],[l]]*Results_2019_07_22[[#This Row],[d]]*Results_2019_07_22[[#This Row],[h]]/1000000000</f>
        <v>0.32490000000000002</v>
      </c>
    </row>
    <row r="1203" spans="1:13" x14ac:dyDescent="0.25">
      <c r="A1203">
        <v>18099</v>
      </c>
      <c r="B1203">
        <v>11</v>
      </c>
      <c r="C1203" s="1" t="s">
        <v>54</v>
      </c>
      <c r="D1203" s="1" t="s">
        <v>13</v>
      </c>
      <c r="E1203">
        <v>5747970</v>
      </c>
      <c r="F1203">
        <v>7250</v>
      </c>
      <c r="G1203">
        <v>900</v>
      </c>
      <c r="H1203">
        <v>1140</v>
      </c>
      <c r="I1203">
        <v>950</v>
      </c>
      <c r="J1203">
        <v>300</v>
      </c>
      <c r="K1203">
        <v>1140</v>
      </c>
      <c r="L1203">
        <v>0</v>
      </c>
      <c r="M1203">
        <f>Results_2019_07_22[[#This Row],[l]]*Results_2019_07_22[[#This Row],[d]]*Results_2019_07_22[[#This Row],[h]]/1000000000</f>
        <v>0.32490000000000002</v>
      </c>
    </row>
    <row r="1204" spans="1:13" x14ac:dyDescent="0.25">
      <c r="A1204">
        <v>18099</v>
      </c>
      <c r="B1204">
        <v>11</v>
      </c>
      <c r="C1204" s="1" t="s">
        <v>54</v>
      </c>
      <c r="D1204" s="1" t="s">
        <v>13</v>
      </c>
      <c r="E1204">
        <v>5747971</v>
      </c>
      <c r="F1204">
        <v>6300</v>
      </c>
      <c r="G1204">
        <v>900</v>
      </c>
      <c r="H1204">
        <v>1140</v>
      </c>
      <c r="I1204">
        <v>950</v>
      </c>
      <c r="J1204">
        <v>300</v>
      </c>
      <c r="K1204">
        <v>1140</v>
      </c>
      <c r="L1204">
        <v>0</v>
      </c>
      <c r="M1204">
        <f>Results_2019_07_22[[#This Row],[l]]*Results_2019_07_22[[#This Row],[d]]*Results_2019_07_22[[#This Row],[h]]/1000000000</f>
        <v>0.32490000000000002</v>
      </c>
    </row>
    <row r="1205" spans="1:13" x14ac:dyDescent="0.25">
      <c r="A1205">
        <v>18099</v>
      </c>
      <c r="B1205">
        <v>18</v>
      </c>
      <c r="C1205" s="1" t="s">
        <v>49</v>
      </c>
      <c r="D1205" s="1" t="s">
        <v>13</v>
      </c>
      <c r="E1205">
        <v>5747972</v>
      </c>
      <c r="F1205">
        <v>1440</v>
      </c>
      <c r="G1205">
        <v>1700</v>
      </c>
      <c r="H1205">
        <v>1140</v>
      </c>
      <c r="I1205">
        <v>480</v>
      </c>
      <c r="J1205">
        <v>280</v>
      </c>
      <c r="K1205">
        <v>1140</v>
      </c>
      <c r="L1205">
        <v>0</v>
      </c>
      <c r="M1205">
        <f>Results_2019_07_22[[#This Row],[l]]*Results_2019_07_22[[#This Row],[d]]*Results_2019_07_22[[#This Row],[h]]/1000000000</f>
        <v>0.15321599999999999</v>
      </c>
    </row>
    <row r="1206" spans="1:13" x14ac:dyDescent="0.25">
      <c r="A1206">
        <v>18099</v>
      </c>
      <c r="B1206">
        <v>18</v>
      </c>
      <c r="C1206" s="1" t="s">
        <v>49</v>
      </c>
      <c r="D1206" s="1" t="s">
        <v>13</v>
      </c>
      <c r="E1206">
        <v>5747973</v>
      </c>
      <c r="F1206">
        <v>1440</v>
      </c>
      <c r="G1206">
        <v>1700</v>
      </c>
      <c r="H1206">
        <v>0</v>
      </c>
      <c r="I1206">
        <v>480</v>
      </c>
      <c r="J1206">
        <v>280</v>
      </c>
      <c r="K1206">
        <v>1140</v>
      </c>
      <c r="L1206">
        <v>0</v>
      </c>
      <c r="M1206">
        <f>Results_2019_07_22[[#This Row],[l]]*Results_2019_07_22[[#This Row],[d]]*Results_2019_07_22[[#This Row],[h]]/1000000000</f>
        <v>0.15321599999999999</v>
      </c>
    </row>
    <row r="1207" spans="1:13" x14ac:dyDescent="0.25">
      <c r="A1207">
        <v>18099</v>
      </c>
      <c r="B1207">
        <v>18</v>
      </c>
      <c r="C1207" s="1" t="s">
        <v>49</v>
      </c>
      <c r="D1207" s="1" t="s">
        <v>13</v>
      </c>
      <c r="E1207">
        <v>5747974</v>
      </c>
      <c r="F1207">
        <v>1440</v>
      </c>
      <c r="G1207">
        <v>560</v>
      </c>
      <c r="H1207">
        <v>1960</v>
      </c>
      <c r="I1207">
        <v>480</v>
      </c>
      <c r="J1207">
        <v>1140</v>
      </c>
      <c r="K1207">
        <v>280</v>
      </c>
      <c r="L1207">
        <v>0</v>
      </c>
      <c r="M1207">
        <f>Results_2019_07_22[[#This Row],[l]]*Results_2019_07_22[[#This Row],[d]]*Results_2019_07_22[[#This Row],[h]]/1000000000</f>
        <v>0.15321599999999999</v>
      </c>
    </row>
    <row r="1208" spans="1:13" x14ac:dyDescent="0.25">
      <c r="A1208">
        <v>18099</v>
      </c>
      <c r="B1208">
        <v>11</v>
      </c>
      <c r="C1208" s="1" t="s">
        <v>54</v>
      </c>
      <c r="D1208" s="1" t="s">
        <v>13</v>
      </c>
      <c r="E1208">
        <v>5747975</v>
      </c>
      <c r="F1208">
        <v>5350</v>
      </c>
      <c r="G1208">
        <v>900</v>
      </c>
      <c r="H1208">
        <v>1140</v>
      </c>
      <c r="I1208">
        <v>950</v>
      </c>
      <c r="J1208">
        <v>300</v>
      </c>
      <c r="K1208">
        <v>1140</v>
      </c>
      <c r="L1208">
        <v>0</v>
      </c>
      <c r="M1208">
        <f>Results_2019_07_22[[#This Row],[l]]*Results_2019_07_22[[#This Row],[d]]*Results_2019_07_22[[#This Row],[h]]/1000000000</f>
        <v>0.32490000000000002</v>
      </c>
    </row>
    <row r="1209" spans="1:13" x14ac:dyDescent="0.25">
      <c r="A1209">
        <v>18099</v>
      </c>
      <c r="B1209">
        <v>11</v>
      </c>
      <c r="C1209" s="1" t="s">
        <v>54</v>
      </c>
      <c r="D1209" s="1" t="s">
        <v>13</v>
      </c>
      <c r="E1209">
        <v>5747976</v>
      </c>
      <c r="F1209">
        <v>4400</v>
      </c>
      <c r="G1209">
        <v>900</v>
      </c>
      <c r="H1209">
        <v>1140</v>
      </c>
      <c r="I1209">
        <v>950</v>
      </c>
      <c r="J1209">
        <v>300</v>
      </c>
      <c r="K1209">
        <v>1140</v>
      </c>
      <c r="L1209">
        <v>0</v>
      </c>
      <c r="M1209">
        <f>Results_2019_07_22[[#This Row],[l]]*Results_2019_07_22[[#This Row],[d]]*Results_2019_07_22[[#This Row],[h]]/1000000000</f>
        <v>0.32490000000000002</v>
      </c>
    </row>
    <row r="1210" spans="1:13" x14ac:dyDescent="0.25">
      <c r="A1210">
        <v>18099</v>
      </c>
      <c r="B1210">
        <v>11</v>
      </c>
      <c r="C1210" s="1" t="s">
        <v>54</v>
      </c>
      <c r="D1210" s="1" t="s">
        <v>13</v>
      </c>
      <c r="E1210">
        <v>5747977</v>
      </c>
      <c r="F1210">
        <v>3450</v>
      </c>
      <c r="G1210">
        <v>900</v>
      </c>
      <c r="H1210">
        <v>1140</v>
      </c>
      <c r="I1210">
        <v>950</v>
      </c>
      <c r="J1210">
        <v>300</v>
      </c>
      <c r="K1210">
        <v>1140</v>
      </c>
      <c r="L1210">
        <v>0</v>
      </c>
      <c r="M1210">
        <f>Results_2019_07_22[[#This Row],[l]]*Results_2019_07_22[[#This Row],[d]]*Results_2019_07_22[[#This Row],[h]]/1000000000</f>
        <v>0.32490000000000002</v>
      </c>
    </row>
    <row r="1211" spans="1:13" x14ac:dyDescent="0.25">
      <c r="A1211">
        <v>18099</v>
      </c>
      <c r="B1211">
        <v>18</v>
      </c>
      <c r="C1211" s="1" t="s">
        <v>49</v>
      </c>
      <c r="D1211" s="1" t="s">
        <v>13</v>
      </c>
      <c r="E1211">
        <v>5747978</v>
      </c>
      <c r="F1211">
        <v>1440</v>
      </c>
      <c r="G1211">
        <v>560</v>
      </c>
      <c r="H1211">
        <v>1680</v>
      </c>
      <c r="I1211">
        <v>480</v>
      </c>
      <c r="J1211">
        <v>1140</v>
      </c>
      <c r="K1211">
        <v>280</v>
      </c>
      <c r="L1211">
        <v>0</v>
      </c>
      <c r="M1211">
        <f>Results_2019_07_22[[#This Row],[l]]*Results_2019_07_22[[#This Row],[d]]*Results_2019_07_22[[#This Row],[h]]/1000000000</f>
        <v>0.15321599999999999</v>
      </c>
    </row>
    <row r="1212" spans="1:13" x14ac:dyDescent="0.25">
      <c r="A1212">
        <v>18099</v>
      </c>
      <c r="B1212">
        <v>18</v>
      </c>
      <c r="C1212" s="1" t="s">
        <v>49</v>
      </c>
      <c r="D1212" s="1" t="s">
        <v>13</v>
      </c>
      <c r="E1212">
        <v>5747979</v>
      </c>
      <c r="F1212">
        <v>1440</v>
      </c>
      <c r="G1212">
        <v>560</v>
      </c>
      <c r="H1212">
        <v>1400</v>
      </c>
      <c r="I1212">
        <v>480</v>
      </c>
      <c r="J1212">
        <v>1140</v>
      </c>
      <c r="K1212">
        <v>280</v>
      </c>
      <c r="L1212">
        <v>0</v>
      </c>
      <c r="M1212">
        <f>Results_2019_07_22[[#This Row],[l]]*Results_2019_07_22[[#This Row],[d]]*Results_2019_07_22[[#This Row],[h]]/1000000000</f>
        <v>0.15321599999999999</v>
      </c>
    </row>
    <row r="1213" spans="1:13" x14ac:dyDescent="0.25">
      <c r="A1213">
        <v>18099</v>
      </c>
      <c r="B1213">
        <v>3</v>
      </c>
      <c r="C1213" s="1" t="s">
        <v>51</v>
      </c>
      <c r="D1213" s="1" t="s">
        <v>13</v>
      </c>
      <c r="E1213">
        <v>5747980</v>
      </c>
      <c r="F1213">
        <v>1380</v>
      </c>
      <c r="G1213">
        <v>260</v>
      </c>
      <c r="H1213">
        <v>0</v>
      </c>
      <c r="I1213">
        <v>1120</v>
      </c>
      <c r="J1213">
        <v>260</v>
      </c>
      <c r="K1213">
        <v>1570</v>
      </c>
      <c r="L1213">
        <v>0</v>
      </c>
      <c r="M1213">
        <f>Results_2019_07_22[[#This Row],[l]]*Results_2019_07_22[[#This Row],[d]]*Results_2019_07_22[[#This Row],[h]]/1000000000</f>
        <v>0.45718399999999998</v>
      </c>
    </row>
    <row r="1214" spans="1:13" x14ac:dyDescent="0.25">
      <c r="A1214">
        <v>18099</v>
      </c>
      <c r="B1214">
        <v>11</v>
      </c>
      <c r="C1214" s="1" t="s">
        <v>54</v>
      </c>
      <c r="D1214" s="1" t="s">
        <v>13</v>
      </c>
      <c r="E1214">
        <v>5747981</v>
      </c>
      <c r="F1214">
        <v>11050</v>
      </c>
      <c r="G1214">
        <v>600</v>
      </c>
      <c r="H1214">
        <v>1140</v>
      </c>
      <c r="I1214">
        <v>950</v>
      </c>
      <c r="J1214">
        <v>300</v>
      </c>
      <c r="K1214">
        <v>1140</v>
      </c>
      <c r="L1214">
        <v>0</v>
      </c>
      <c r="M1214">
        <f>Results_2019_07_22[[#This Row],[l]]*Results_2019_07_22[[#This Row],[d]]*Results_2019_07_22[[#This Row],[h]]/1000000000</f>
        <v>0.32490000000000002</v>
      </c>
    </row>
    <row r="1215" spans="1:13" x14ac:dyDescent="0.25">
      <c r="A1215">
        <v>18099</v>
      </c>
      <c r="B1215">
        <v>11</v>
      </c>
      <c r="C1215" s="1" t="s">
        <v>54</v>
      </c>
      <c r="D1215" s="1" t="s">
        <v>13</v>
      </c>
      <c r="E1215">
        <v>5747982</v>
      </c>
      <c r="F1215">
        <v>10100</v>
      </c>
      <c r="G1215">
        <v>600</v>
      </c>
      <c r="H1215">
        <v>1140</v>
      </c>
      <c r="I1215">
        <v>950</v>
      </c>
      <c r="J1215">
        <v>300</v>
      </c>
      <c r="K1215">
        <v>1140</v>
      </c>
      <c r="L1215">
        <v>0</v>
      </c>
      <c r="M1215">
        <f>Results_2019_07_22[[#This Row],[l]]*Results_2019_07_22[[#This Row],[d]]*Results_2019_07_22[[#This Row],[h]]/1000000000</f>
        <v>0.32490000000000002</v>
      </c>
    </row>
    <row r="1216" spans="1:13" x14ac:dyDescent="0.25">
      <c r="A1216">
        <v>18099</v>
      </c>
      <c r="B1216">
        <v>18</v>
      </c>
      <c r="C1216" s="1" t="s">
        <v>49</v>
      </c>
      <c r="D1216" s="1" t="s">
        <v>13</v>
      </c>
      <c r="E1216">
        <v>5747983</v>
      </c>
      <c r="F1216">
        <v>1440</v>
      </c>
      <c r="G1216">
        <v>560</v>
      </c>
      <c r="H1216">
        <v>1120</v>
      </c>
      <c r="I1216">
        <v>480</v>
      </c>
      <c r="J1216">
        <v>1140</v>
      </c>
      <c r="K1216">
        <v>280</v>
      </c>
      <c r="L1216">
        <v>0</v>
      </c>
      <c r="M1216">
        <f>Results_2019_07_22[[#This Row],[l]]*Results_2019_07_22[[#This Row],[d]]*Results_2019_07_22[[#This Row],[h]]/1000000000</f>
        <v>0.15321599999999999</v>
      </c>
    </row>
    <row r="1217" spans="1:13" x14ac:dyDescent="0.25">
      <c r="A1217">
        <v>18099</v>
      </c>
      <c r="B1217">
        <v>18</v>
      </c>
      <c r="C1217" s="1" t="s">
        <v>49</v>
      </c>
      <c r="D1217" s="1" t="s">
        <v>13</v>
      </c>
      <c r="E1217">
        <v>5747984</v>
      </c>
      <c r="F1217">
        <v>1440</v>
      </c>
      <c r="G1217">
        <v>560</v>
      </c>
      <c r="H1217">
        <v>840</v>
      </c>
      <c r="I1217">
        <v>480</v>
      </c>
      <c r="J1217">
        <v>1140</v>
      </c>
      <c r="K1217">
        <v>280</v>
      </c>
      <c r="L1217">
        <v>0</v>
      </c>
      <c r="M1217">
        <f>Results_2019_07_22[[#This Row],[l]]*Results_2019_07_22[[#This Row],[d]]*Results_2019_07_22[[#This Row],[h]]/1000000000</f>
        <v>0.15321599999999999</v>
      </c>
    </row>
    <row r="1218" spans="1:13" x14ac:dyDescent="0.25">
      <c r="A1218">
        <v>18099</v>
      </c>
      <c r="B1218">
        <v>11</v>
      </c>
      <c r="C1218" s="1" t="s">
        <v>54</v>
      </c>
      <c r="D1218" s="1" t="s">
        <v>13</v>
      </c>
      <c r="E1218">
        <v>5747985</v>
      </c>
      <c r="F1218">
        <v>9150</v>
      </c>
      <c r="G1218">
        <v>600</v>
      </c>
      <c r="H1218">
        <v>1140</v>
      </c>
      <c r="I1218">
        <v>950</v>
      </c>
      <c r="J1218">
        <v>300</v>
      </c>
      <c r="K1218">
        <v>1140</v>
      </c>
      <c r="L1218">
        <v>0</v>
      </c>
      <c r="M1218">
        <f>Results_2019_07_22[[#This Row],[l]]*Results_2019_07_22[[#This Row],[d]]*Results_2019_07_22[[#This Row],[h]]/1000000000</f>
        <v>0.32490000000000002</v>
      </c>
    </row>
    <row r="1219" spans="1:13" x14ac:dyDescent="0.25">
      <c r="A1219">
        <v>18099</v>
      </c>
      <c r="B1219">
        <v>11</v>
      </c>
      <c r="C1219" s="1" t="s">
        <v>54</v>
      </c>
      <c r="D1219" s="1" t="s">
        <v>13</v>
      </c>
      <c r="E1219">
        <v>5747986</v>
      </c>
      <c r="F1219">
        <v>8200</v>
      </c>
      <c r="G1219">
        <v>600</v>
      </c>
      <c r="H1219">
        <v>1140</v>
      </c>
      <c r="I1219">
        <v>950</v>
      </c>
      <c r="J1219">
        <v>300</v>
      </c>
      <c r="K1219">
        <v>1140</v>
      </c>
      <c r="L1219">
        <v>0</v>
      </c>
      <c r="M1219">
        <f>Results_2019_07_22[[#This Row],[l]]*Results_2019_07_22[[#This Row],[d]]*Results_2019_07_22[[#This Row],[h]]/1000000000</f>
        <v>0.32490000000000002</v>
      </c>
    </row>
    <row r="1220" spans="1:13" x14ac:dyDescent="0.25">
      <c r="A1220">
        <v>18099</v>
      </c>
      <c r="B1220">
        <v>18</v>
      </c>
      <c r="C1220" s="1" t="s">
        <v>49</v>
      </c>
      <c r="D1220" s="1" t="s">
        <v>13</v>
      </c>
      <c r="E1220">
        <v>5747987</v>
      </c>
      <c r="F1220">
        <v>1440</v>
      </c>
      <c r="G1220">
        <v>560</v>
      </c>
      <c r="H1220">
        <v>560</v>
      </c>
      <c r="I1220">
        <v>480</v>
      </c>
      <c r="J1220">
        <v>1140</v>
      </c>
      <c r="K1220">
        <v>280</v>
      </c>
      <c r="L1220">
        <v>0</v>
      </c>
      <c r="M1220">
        <f>Results_2019_07_22[[#This Row],[l]]*Results_2019_07_22[[#This Row],[d]]*Results_2019_07_22[[#This Row],[h]]/1000000000</f>
        <v>0.15321599999999999</v>
      </c>
    </row>
    <row r="1221" spans="1:13" x14ac:dyDescent="0.25">
      <c r="A1221">
        <v>18099</v>
      </c>
      <c r="B1221">
        <v>18</v>
      </c>
      <c r="C1221" s="1" t="s">
        <v>49</v>
      </c>
      <c r="D1221" s="1" t="s">
        <v>13</v>
      </c>
      <c r="E1221">
        <v>5747988</v>
      </c>
      <c r="F1221">
        <v>1440</v>
      </c>
      <c r="G1221">
        <v>560</v>
      </c>
      <c r="H1221">
        <v>280</v>
      </c>
      <c r="I1221">
        <v>480</v>
      </c>
      <c r="J1221">
        <v>1140</v>
      </c>
      <c r="K1221">
        <v>280</v>
      </c>
      <c r="L1221">
        <v>0</v>
      </c>
      <c r="M1221">
        <f>Results_2019_07_22[[#This Row],[l]]*Results_2019_07_22[[#This Row],[d]]*Results_2019_07_22[[#This Row],[h]]/1000000000</f>
        <v>0.15321599999999999</v>
      </c>
    </row>
    <row r="1222" spans="1:13" x14ac:dyDescent="0.25">
      <c r="A1222">
        <v>18099</v>
      </c>
      <c r="B1222">
        <v>11</v>
      </c>
      <c r="C1222" s="1" t="s">
        <v>54</v>
      </c>
      <c r="D1222" s="1" t="s">
        <v>13</v>
      </c>
      <c r="E1222">
        <v>5747989</v>
      </c>
      <c r="F1222">
        <v>7250</v>
      </c>
      <c r="G1222">
        <v>600</v>
      </c>
      <c r="H1222">
        <v>1140</v>
      </c>
      <c r="I1222">
        <v>950</v>
      </c>
      <c r="J1222">
        <v>300</v>
      </c>
      <c r="K1222">
        <v>1140</v>
      </c>
      <c r="L1222">
        <v>0</v>
      </c>
      <c r="M1222">
        <f>Results_2019_07_22[[#This Row],[l]]*Results_2019_07_22[[#This Row],[d]]*Results_2019_07_22[[#This Row],[h]]/1000000000</f>
        <v>0.32490000000000002</v>
      </c>
    </row>
    <row r="1223" spans="1:13" x14ac:dyDescent="0.25">
      <c r="A1223">
        <v>18099</v>
      </c>
      <c r="B1223">
        <v>11</v>
      </c>
      <c r="C1223" s="1" t="s">
        <v>54</v>
      </c>
      <c r="D1223" s="1" t="s">
        <v>13</v>
      </c>
      <c r="E1223">
        <v>5747990</v>
      </c>
      <c r="F1223">
        <v>6300</v>
      </c>
      <c r="G1223">
        <v>600</v>
      </c>
      <c r="H1223">
        <v>1140</v>
      </c>
      <c r="I1223">
        <v>950</v>
      </c>
      <c r="J1223">
        <v>300</v>
      </c>
      <c r="K1223">
        <v>1140</v>
      </c>
      <c r="L1223">
        <v>0</v>
      </c>
      <c r="M1223">
        <f>Results_2019_07_22[[#This Row],[l]]*Results_2019_07_22[[#This Row],[d]]*Results_2019_07_22[[#This Row],[h]]/1000000000</f>
        <v>0.32490000000000002</v>
      </c>
    </row>
    <row r="1224" spans="1:13" x14ac:dyDescent="0.25">
      <c r="A1224">
        <v>18099</v>
      </c>
      <c r="B1224">
        <v>11</v>
      </c>
      <c r="C1224" s="1" t="s">
        <v>54</v>
      </c>
      <c r="D1224" s="1" t="s">
        <v>13</v>
      </c>
      <c r="E1224">
        <v>5747991</v>
      </c>
      <c r="F1224">
        <v>5350</v>
      </c>
      <c r="G1224">
        <v>600</v>
      </c>
      <c r="H1224">
        <v>1140</v>
      </c>
      <c r="I1224">
        <v>950</v>
      </c>
      <c r="J1224">
        <v>300</v>
      </c>
      <c r="K1224">
        <v>1140</v>
      </c>
      <c r="L1224">
        <v>0</v>
      </c>
      <c r="M1224">
        <f>Results_2019_07_22[[#This Row],[l]]*Results_2019_07_22[[#This Row],[d]]*Results_2019_07_22[[#This Row],[h]]/1000000000</f>
        <v>0.32490000000000002</v>
      </c>
    </row>
    <row r="1225" spans="1:13" x14ac:dyDescent="0.25">
      <c r="A1225">
        <v>18099</v>
      </c>
      <c r="B1225">
        <v>18</v>
      </c>
      <c r="C1225" s="1" t="s">
        <v>49</v>
      </c>
      <c r="D1225" s="1" t="s">
        <v>13</v>
      </c>
      <c r="E1225">
        <v>5747992</v>
      </c>
      <c r="F1225">
        <v>1440</v>
      </c>
      <c r="G1225">
        <v>560</v>
      </c>
      <c r="H1225">
        <v>0</v>
      </c>
      <c r="I1225">
        <v>480</v>
      </c>
      <c r="J1225">
        <v>1140</v>
      </c>
      <c r="K1225">
        <v>280</v>
      </c>
      <c r="L1225">
        <v>0</v>
      </c>
      <c r="M1225">
        <f>Results_2019_07_22[[#This Row],[l]]*Results_2019_07_22[[#This Row],[d]]*Results_2019_07_22[[#This Row],[h]]/1000000000</f>
        <v>0.15321599999999999</v>
      </c>
    </row>
    <row r="1226" spans="1:13" x14ac:dyDescent="0.25">
      <c r="A1226">
        <v>18099</v>
      </c>
      <c r="B1226">
        <v>18</v>
      </c>
      <c r="C1226" s="1" t="s">
        <v>49</v>
      </c>
      <c r="D1226" s="1" t="s">
        <v>13</v>
      </c>
      <c r="E1226">
        <v>5747993</v>
      </c>
      <c r="F1226">
        <v>1440</v>
      </c>
      <c r="G1226">
        <v>280</v>
      </c>
      <c r="H1226">
        <v>1140</v>
      </c>
      <c r="I1226">
        <v>480</v>
      </c>
      <c r="J1226">
        <v>280</v>
      </c>
      <c r="K1226">
        <v>1140</v>
      </c>
      <c r="L1226">
        <v>0</v>
      </c>
      <c r="M1226">
        <f>Results_2019_07_22[[#This Row],[l]]*Results_2019_07_22[[#This Row],[d]]*Results_2019_07_22[[#This Row],[h]]/1000000000</f>
        <v>0.15321599999999999</v>
      </c>
    </row>
    <row r="1227" spans="1:13" x14ac:dyDescent="0.25">
      <c r="A1227">
        <v>18099</v>
      </c>
      <c r="B1227">
        <v>11</v>
      </c>
      <c r="C1227" s="1" t="s">
        <v>54</v>
      </c>
      <c r="D1227" s="1" t="s">
        <v>13</v>
      </c>
      <c r="E1227">
        <v>5747994</v>
      </c>
      <c r="F1227">
        <v>4400</v>
      </c>
      <c r="G1227">
        <v>600</v>
      </c>
      <c r="H1227">
        <v>1140</v>
      </c>
      <c r="I1227">
        <v>950</v>
      </c>
      <c r="J1227">
        <v>300</v>
      </c>
      <c r="K1227">
        <v>1140</v>
      </c>
      <c r="L1227">
        <v>0</v>
      </c>
      <c r="M1227">
        <f>Results_2019_07_22[[#This Row],[l]]*Results_2019_07_22[[#This Row],[d]]*Results_2019_07_22[[#This Row],[h]]/1000000000</f>
        <v>0.32490000000000002</v>
      </c>
    </row>
    <row r="1228" spans="1:13" x14ac:dyDescent="0.25">
      <c r="A1228">
        <v>18099</v>
      </c>
      <c r="B1228">
        <v>11</v>
      </c>
      <c r="C1228" s="1" t="s">
        <v>54</v>
      </c>
      <c r="D1228" s="1" t="s">
        <v>13</v>
      </c>
      <c r="E1228">
        <v>5747995</v>
      </c>
      <c r="F1228">
        <v>3450</v>
      </c>
      <c r="G1228">
        <v>600</v>
      </c>
      <c r="H1228">
        <v>1140</v>
      </c>
      <c r="I1228">
        <v>950</v>
      </c>
      <c r="J1228">
        <v>300</v>
      </c>
      <c r="K1228">
        <v>1140</v>
      </c>
      <c r="L1228">
        <v>0</v>
      </c>
      <c r="M1228">
        <f>Results_2019_07_22[[#This Row],[l]]*Results_2019_07_22[[#This Row],[d]]*Results_2019_07_22[[#This Row],[h]]/1000000000</f>
        <v>0.32490000000000002</v>
      </c>
    </row>
    <row r="1229" spans="1:13" x14ac:dyDescent="0.25">
      <c r="A1229">
        <v>18099</v>
      </c>
      <c r="B1229">
        <v>18</v>
      </c>
      <c r="C1229" s="1" t="s">
        <v>49</v>
      </c>
      <c r="D1229" s="1" t="s">
        <v>13</v>
      </c>
      <c r="E1229">
        <v>5747996</v>
      </c>
      <c r="F1229">
        <v>1440</v>
      </c>
      <c r="G1229">
        <v>280</v>
      </c>
      <c r="H1229">
        <v>0</v>
      </c>
      <c r="I1229">
        <v>480</v>
      </c>
      <c r="J1229">
        <v>280</v>
      </c>
      <c r="K1229">
        <v>1140</v>
      </c>
      <c r="L1229">
        <v>0</v>
      </c>
      <c r="M1229">
        <f>Results_2019_07_22[[#This Row],[l]]*Results_2019_07_22[[#This Row],[d]]*Results_2019_07_22[[#This Row],[h]]/1000000000</f>
        <v>0.15321599999999999</v>
      </c>
    </row>
    <row r="1230" spans="1:13" x14ac:dyDescent="0.25">
      <c r="A1230">
        <v>18099</v>
      </c>
      <c r="B1230">
        <v>18</v>
      </c>
      <c r="C1230" s="1" t="s">
        <v>49</v>
      </c>
      <c r="D1230" s="1" t="s">
        <v>13</v>
      </c>
      <c r="E1230">
        <v>5747997</v>
      </c>
      <c r="F1230">
        <v>1440</v>
      </c>
      <c r="G1230">
        <v>0</v>
      </c>
      <c r="H1230">
        <v>1140</v>
      </c>
      <c r="I1230">
        <v>480</v>
      </c>
      <c r="J1230">
        <v>280</v>
      </c>
      <c r="K1230">
        <v>1140</v>
      </c>
      <c r="L1230">
        <v>0</v>
      </c>
      <c r="M1230">
        <f>Results_2019_07_22[[#This Row],[l]]*Results_2019_07_22[[#This Row],[d]]*Results_2019_07_22[[#This Row],[h]]/1000000000</f>
        <v>0.15321599999999999</v>
      </c>
    </row>
    <row r="1231" spans="1:13" x14ac:dyDescent="0.25">
      <c r="A1231">
        <v>18099</v>
      </c>
      <c r="B1231">
        <v>11</v>
      </c>
      <c r="C1231" s="1" t="s">
        <v>54</v>
      </c>
      <c r="D1231" s="1" t="s">
        <v>13</v>
      </c>
      <c r="E1231">
        <v>5747998</v>
      </c>
      <c r="F1231">
        <v>11050</v>
      </c>
      <c r="G1231">
        <v>300</v>
      </c>
      <c r="H1231">
        <v>1140</v>
      </c>
      <c r="I1231">
        <v>950</v>
      </c>
      <c r="J1231">
        <v>300</v>
      </c>
      <c r="K1231">
        <v>1140</v>
      </c>
      <c r="L1231">
        <v>0</v>
      </c>
      <c r="M1231">
        <f>Results_2019_07_22[[#This Row],[l]]*Results_2019_07_22[[#This Row],[d]]*Results_2019_07_22[[#This Row],[h]]/1000000000</f>
        <v>0.32490000000000002</v>
      </c>
    </row>
    <row r="1232" spans="1:13" x14ac:dyDescent="0.25">
      <c r="A1232">
        <v>18099</v>
      </c>
      <c r="B1232">
        <v>18</v>
      </c>
      <c r="C1232" s="1" t="s">
        <v>49</v>
      </c>
      <c r="D1232" s="1" t="s">
        <v>13</v>
      </c>
      <c r="E1232">
        <v>5747999</v>
      </c>
      <c r="F1232">
        <v>1440</v>
      </c>
      <c r="G1232">
        <v>0</v>
      </c>
      <c r="H1232">
        <v>0</v>
      </c>
      <c r="I1232">
        <v>480</v>
      </c>
      <c r="J1232">
        <v>280</v>
      </c>
      <c r="K1232">
        <v>1140</v>
      </c>
      <c r="L1232">
        <v>0</v>
      </c>
      <c r="M1232">
        <f>Results_2019_07_22[[#This Row],[l]]*Results_2019_07_22[[#This Row],[d]]*Results_2019_07_22[[#This Row],[h]]/1000000000</f>
        <v>0.15321599999999999</v>
      </c>
    </row>
    <row r="1233" spans="1:13" x14ac:dyDescent="0.25">
      <c r="A1233">
        <v>18099</v>
      </c>
      <c r="B1233">
        <v>11</v>
      </c>
      <c r="C1233" s="1" t="s">
        <v>54</v>
      </c>
      <c r="D1233" s="1" t="s">
        <v>13</v>
      </c>
      <c r="E1233">
        <v>5748000</v>
      </c>
      <c r="F1233">
        <v>10100</v>
      </c>
      <c r="G1233">
        <v>300</v>
      </c>
      <c r="H1233">
        <v>1140</v>
      </c>
      <c r="I1233">
        <v>950</v>
      </c>
      <c r="J1233">
        <v>300</v>
      </c>
      <c r="K1233">
        <v>1140</v>
      </c>
      <c r="L1233">
        <v>0</v>
      </c>
      <c r="M1233">
        <f>Results_2019_07_22[[#This Row],[l]]*Results_2019_07_22[[#This Row],[d]]*Results_2019_07_22[[#This Row],[h]]/1000000000</f>
        <v>0.32490000000000002</v>
      </c>
    </row>
    <row r="1234" spans="1:13" x14ac:dyDescent="0.25">
      <c r="A1234">
        <v>18099</v>
      </c>
      <c r="B1234">
        <v>11</v>
      </c>
      <c r="C1234" s="1" t="s">
        <v>54</v>
      </c>
      <c r="D1234" s="1" t="s">
        <v>13</v>
      </c>
      <c r="E1234">
        <v>5748001</v>
      </c>
      <c r="F1234">
        <v>9150</v>
      </c>
      <c r="G1234">
        <v>300</v>
      </c>
      <c r="H1234">
        <v>1140</v>
      </c>
      <c r="I1234">
        <v>950</v>
      </c>
      <c r="J1234">
        <v>300</v>
      </c>
      <c r="K1234">
        <v>1140</v>
      </c>
      <c r="L1234">
        <v>0</v>
      </c>
      <c r="M1234">
        <f>Results_2019_07_22[[#This Row],[l]]*Results_2019_07_22[[#This Row],[d]]*Results_2019_07_22[[#This Row],[h]]/1000000000</f>
        <v>0.32490000000000002</v>
      </c>
    </row>
    <row r="1235" spans="1:13" x14ac:dyDescent="0.25">
      <c r="A1235">
        <v>18099</v>
      </c>
      <c r="B1235">
        <v>18</v>
      </c>
      <c r="C1235" s="1" t="s">
        <v>49</v>
      </c>
      <c r="D1235" s="1" t="s">
        <v>13</v>
      </c>
      <c r="E1235">
        <v>5748002</v>
      </c>
      <c r="F1235">
        <v>960</v>
      </c>
      <c r="G1235">
        <v>2260</v>
      </c>
      <c r="H1235">
        <v>1140</v>
      </c>
      <c r="I1235">
        <v>480</v>
      </c>
      <c r="J1235">
        <v>280</v>
      </c>
      <c r="K1235">
        <v>1140</v>
      </c>
      <c r="L1235">
        <v>0</v>
      </c>
      <c r="M1235">
        <f>Results_2019_07_22[[#This Row],[l]]*Results_2019_07_22[[#This Row],[d]]*Results_2019_07_22[[#This Row],[h]]/1000000000</f>
        <v>0.15321599999999999</v>
      </c>
    </row>
    <row r="1236" spans="1:13" x14ac:dyDescent="0.25">
      <c r="A1236">
        <v>18099</v>
      </c>
      <c r="B1236">
        <v>11</v>
      </c>
      <c r="C1236" s="1" t="s">
        <v>54</v>
      </c>
      <c r="D1236" s="1" t="s">
        <v>13</v>
      </c>
      <c r="E1236">
        <v>5748003</v>
      </c>
      <c r="F1236">
        <v>8200</v>
      </c>
      <c r="G1236">
        <v>300</v>
      </c>
      <c r="H1236">
        <v>1140</v>
      </c>
      <c r="I1236">
        <v>950</v>
      </c>
      <c r="J1236">
        <v>300</v>
      </c>
      <c r="K1236">
        <v>1140</v>
      </c>
      <c r="L1236">
        <v>0</v>
      </c>
      <c r="M1236">
        <f>Results_2019_07_22[[#This Row],[l]]*Results_2019_07_22[[#This Row],[d]]*Results_2019_07_22[[#This Row],[h]]/1000000000</f>
        <v>0.32490000000000002</v>
      </c>
    </row>
    <row r="1237" spans="1:13" x14ac:dyDescent="0.25">
      <c r="A1237">
        <v>18099</v>
      </c>
      <c r="B1237">
        <v>18</v>
      </c>
      <c r="C1237" s="1" t="s">
        <v>49</v>
      </c>
      <c r="D1237" s="1" t="s">
        <v>13</v>
      </c>
      <c r="E1237">
        <v>5748004</v>
      </c>
      <c r="F1237">
        <v>960</v>
      </c>
      <c r="G1237">
        <v>1980</v>
      </c>
      <c r="H1237">
        <v>1140</v>
      </c>
      <c r="I1237">
        <v>480</v>
      </c>
      <c r="J1237">
        <v>280</v>
      </c>
      <c r="K1237">
        <v>1140</v>
      </c>
      <c r="L1237">
        <v>0</v>
      </c>
      <c r="M1237">
        <f>Results_2019_07_22[[#This Row],[l]]*Results_2019_07_22[[#This Row],[d]]*Results_2019_07_22[[#This Row],[h]]/1000000000</f>
        <v>0.15321599999999999</v>
      </c>
    </row>
    <row r="1238" spans="1:13" x14ac:dyDescent="0.25">
      <c r="A1238">
        <v>18099</v>
      </c>
      <c r="B1238">
        <v>18</v>
      </c>
      <c r="C1238" s="1" t="s">
        <v>49</v>
      </c>
      <c r="D1238" s="1" t="s">
        <v>13</v>
      </c>
      <c r="E1238">
        <v>5748005</v>
      </c>
      <c r="F1238">
        <v>960</v>
      </c>
      <c r="G1238">
        <v>2260</v>
      </c>
      <c r="H1238">
        <v>0</v>
      </c>
      <c r="I1238">
        <v>480</v>
      </c>
      <c r="J1238">
        <v>280</v>
      </c>
      <c r="K1238">
        <v>1140</v>
      </c>
      <c r="L1238">
        <v>0</v>
      </c>
      <c r="M1238">
        <f>Results_2019_07_22[[#This Row],[l]]*Results_2019_07_22[[#This Row],[d]]*Results_2019_07_22[[#This Row],[h]]/1000000000</f>
        <v>0.15321599999999999</v>
      </c>
    </row>
    <row r="1239" spans="1:13" x14ac:dyDescent="0.25">
      <c r="A1239">
        <v>18099</v>
      </c>
      <c r="B1239">
        <v>11</v>
      </c>
      <c r="C1239" s="1" t="s">
        <v>54</v>
      </c>
      <c r="D1239" s="1" t="s">
        <v>13</v>
      </c>
      <c r="E1239">
        <v>5748006</v>
      </c>
      <c r="F1239">
        <v>7250</v>
      </c>
      <c r="G1239">
        <v>300</v>
      </c>
      <c r="H1239">
        <v>1140</v>
      </c>
      <c r="I1239">
        <v>950</v>
      </c>
      <c r="J1239">
        <v>300</v>
      </c>
      <c r="K1239">
        <v>1140</v>
      </c>
      <c r="L1239">
        <v>0</v>
      </c>
      <c r="M1239">
        <f>Results_2019_07_22[[#This Row],[l]]*Results_2019_07_22[[#This Row],[d]]*Results_2019_07_22[[#This Row],[h]]/1000000000</f>
        <v>0.32490000000000002</v>
      </c>
    </row>
    <row r="1240" spans="1:13" x14ac:dyDescent="0.25">
      <c r="A1240">
        <v>18099</v>
      </c>
      <c r="B1240">
        <v>11</v>
      </c>
      <c r="C1240" s="1" t="s">
        <v>54</v>
      </c>
      <c r="D1240" s="1" t="s">
        <v>13</v>
      </c>
      <c r="E1240">
        <v>5748007</v>
      </c>
      <c r="F1240">
        <v>6300</v>
      </c>
      <c r="G1240">
        <v>300</v>
      </c>
      <c r="H1240">
        <v>1140</v>
      </c>
      <c r="I1240">
        <v>950</v>
      </c>
      <c r="J1240">
        <v>300</v>
      </c>
      <c r="K1240">
        <v>1140</v>
      </c>
      <c r="L1240">
        <v>0</v>
      </c>
      <c r="M1240">
        <f>Results_2019_07_22[[#This Row],[l]]*Results_2019_07_22[[#This Row],[d]]*Results_2019_07_22[[#This Row],[h]]/1000000000</f>
        <v>0.32490000000000002</v>
      </c>
    </row>
    <row r="1241" spans="1:13" x14ac:dyDescent="0.25">
      <c r="A1241">
        <v>18099</v>
      </c>
      <c r="B1241">
        <v>3</v>
      </c>
      <c r="C1241" s="1" t="s">
        <v>51</v>
      </c>
      <c r="D1241" s="1" t="s">
        <v>13</v>
      </c>
      <c r="E1241">
        <v>5748008</v>
      </c>
      <c r="F1241">
        <v>1380</v>
      </c>
      <c r="G1241">
        <v>0</v>
      </c>
      <c r="H1241">
        <v>0</v>
      </c>
      <c r="I1241">
        <v>1120</v>
      </c>
      <c r="J1241">
        <v>260</v>
      </c>
      <c r="K1241">
        <v>1570</v>
      </c>
      <c r="L1241">
        <v>0</v>
      </c>
      <c r="M1241">
        <f>Results_2019_07_22[[#This Row],[l]]*Results_2019_07_22[[#This Row],[d]]*Results_2019_07_22[[#This Row],[h]]/1000000000</f>
        <v>0.45718399999999998</v>
      </c>
    </row>
    <row r="1242" spans="1:13" x14ac:dyDescent="0.25">
      <c r="A1242">
        <v>18099</v>
      </c>
      <c r="B1242">
        <v>11</v>
      </c>
      <c r="C1242" s="1" t="s">
        <v>54</v>
      </c>
      <c r="D1242" s="1" t="s">
        <v>13</v>
      </c>
      <c r="E1242">
        <v>5748009</v>
      </c>
      <c r="F1242">
        <v>5350</v>
      </c>
      <c r="G1242">
        <v>300</v>
      </c>
      <c r="H1242">
        <v>1140</v>
      </c>
      <c r="I1242">
        <v>950</v>
      </c>
      <c r="J1242">
        <v>300</v>
      </c>
      <c r="K1242">
        <v>1140</v>
      </c>
      <c r="L1242">
        <v>0</v>
      </c>
      <c r="M1242">
        <f>Results_2019_07_22[[#This Row],[l]]*Results_2019_07_22[[#This Row],[d]]*Results_2019_07_22[[#This Row],[h]]/1000000000</f>
        <v>0.32490000000000002</v>
      </c>
    </row>
    <row r="1243" spans="1:13" x14ac:dyDescent="0.25">
      <c r="A1243">
        <v>18099</v>
      </c>
      <c r="B1243">
        <v>11</v>
      </c>
      <c r="C1243" s="1" t="s">
        <v>54</v>
      </c>
      <c r="D1243" s="1" t="s">
        <v>13</v>
      </c>
      <c r="E1243">
        <v>5748010</v>
      </c>
      <c r="F1243">
        <v>4400</v>
      </c>
      <c r="G1243">
        <v>300</v>
      </c>
      <c r="H1243">
        <v>1140</v>
      </c>
      <c r="I1243">
        <v>950</v>
      </c>
      <c r="J1243">
        <v>300</v>
      </c>
      <c r="K1243">
        <v>1140</v>
      </c>
      <c r="L1243">
        <v>0</v>
      </c>
      <c r="M1243">
        <f>Results_2019_07_22[[#This Row],[l]]*Results_2019_07_22[[#This Row],[d]]*Results_2019_07_22[[#This Row],[h]]/1000000000</f>
        <v>0.32490000000000002</v>
      </c>
    </row>
    <row r="1244" spans="1:13" x14ac:dyDescent="0.25">
      <c r="A1244">
        <v>18099</v>
      </c>
      <c r="B1244">
        <v>11</v>
      </c>
      <c r="C1244" s="1" t="s">
        <v>54</v>
      </c>
      <c r="D1244" s="1" t="s">
        <v>13</v>
      </c>
      <c r="E1244">
        <v>5748011</v>
      </c>
      <c r="F1244">
        <v>3450</v>
      </c>
      <c r="G1244">
        <v>300</v>
      </c>
      <c r="H1244">
        <v>1140</v>
      </c>
      <c r="I1244">
        <v>950</v>
      </c>
      <c r="J1244">
        <v>300</v>
      </c>
      <c r="K1244">
        <v>1140</v>
      </c>
      <c r="L1244">
        <v>0</v>
      </c>
      <c r="M1244">
        <f>Results_2019_07_22[[#This Row],[l]]*Results_2019_07_22[[#This Row],[d]]*Results_2019_07_22[[#This Row],[h]]/1000000000</f>
        <v>0.32490000000000002</v>
      </c>
    </row>
    <row r="1245" spans="1:13" x14ac:dyDescent="0.25">
      <c r="A1245">
        <v>18099</v>
      </c>
      <c r="B1245">
        <v>18</v>
      </c>
      <c r="C1245" s="1" t="s">
        <v>49</v>
      </c>
      <c r="D1245" s="1" t="s">
        <v>13</v>
      </c>
      <c r="E1245">
        <v>5748012</v>
      </c>
      <c r="F1245">
        <v>960</v>
      </c>
      <c r="G1245">
        <v>1980</v>
      </c>
      <c r="H1245">
        <v>0</v>
      </c>
      <c r="I1245">
        <v>480</v>
      </c>
      <c r="J1245">
        <v>280</v>
      </c>
      <c r="K1245">
        <v>1140</v>
      </c>
      <c r="L1245">
        <v>0</v>
      </c>
      <c r="M1245">
        <f>Results_2019_07_22[[#This Row],[l]]*Results_2019_07_22[[#This Row],[d]]*Results_2019_07_22[[#This Row],[h]]/1000000000</f>
        <v>0.15321599999999999</v>
      </c>
    </row>
    <row r="1246" spans="1:13" x14ac:dyDescent="0.25">
      <c r="A1246">
        <v>18099</v>
      </c>
      <c r="B1246">
        <v>18</v>
      </c>
      <c r="C1246" s="1" t="s">
        <v>49</v>
      </c>
      <c r="D1246" s="1" t="s">
        <v>13</v>
      </c>
      <c r="E1246">
        <v>5748013</v>
      </c>
      <c r="F1246">
        <v>960</v>
      </c>
      <c r="G1246">
        <v>1700</v>
      </c>
      <c r="H1246">
        <v>1140</v>
      </c>
      <c r="I1246">
        <v>480</v>
      </c>
      <c r="J1246">
        <v>280</v>
      </c>
      <c r="K1246">
        <v>1140</v>
      </c>
      <c r="L1246">
        <v>0</v>
      </c>
      <c r="M1246">
        <f>Results_2019_07_22[[#This Row],[l]]*Results_2019_07_22[[#This Row],[d]]*Results_2019_07_22[[#This Row],[h]]/1000000000</f>
        <v>0.15321599999999999</v>
      </c>
    </row>
    <row r="1247" spans="1:13" x14ac:dyDescent="0.25">
      <c r="A1247">
        <v>18099</v>
      </c>
      <c r="B1247">
        <v>11</v>
      </c>
      <c r="C1247" s="1" t="s">
        <v>54</v>
      </c>
      <c r="D1247" s="1" t="s">
        <v>13</v>
      </c>
      <c r="E1247">
        <v>5748014</v>
      </c>
      <c r="F1247">
        <v>11050</v>
      </c>
      <c r="G1247">
        <v>0</v>
      </c>
      <c r="H1247">
        <v>1140</v>
      </c>
      <c r="I1247">
        <v>950</v>
      </c>
      <c r="J1247">
        <v>300</v>
      </c>
      <c r="K1247">
        <v>1140</v>
      </c>
      <c r="L1247">
        <v>0</v>
      </c>
      <c r="M1247">
        <f>Results_2019_07_22[[#This Row],[l]]*Results_2019_07_22[[#This Row],[d]]*Results_2019_07_22[[#This Row],[h]]/1000000000</f>
        <v>0.32490000000000002</v>
      </c>
    </row>
    <row r="1248" spans="1:13" x14ac:dyDescent="0.25">
      <c r="A1248">
        <v>18099</v>
      </c>
      <c r="B1248">
        <v>11</v>
      </c>
      <c r="C1248" s="1" t="s">
        <v>54</v>
      </c>
      <c r="D1248" s="1" t="s">
        <v>13</v>
      </c>
      <c r="E1248">
        <v>5748015</v>
      </c>
      <c r="F1248">
        <v>10100</v>
      </c>
      <c r="G1248">
        <v>0</v>
      </c>
      <c r="H1248">
        <v>1140</v>
      </c>
      <c r="I1248">
        <v>950</v>
      </c>
      <c r="J1248">
        <v>300</v>
      </c>
      <c r="K1248">
        <v>1140</v>
      </c>
      <c r="L1248">
        <v>0</v>
      </c>
      <c r="M1248">
        <f>Results_2019_07_22[[#This Row],[l]]*Results_2019_07_22[[#This Row],[d]]*Results_2019_07_22[[#This Row],[h]]/1000000000</f>
        <v>0.32490000000000002</v>
      </c>
    </row>
    <row r="1249" spans="1:13" x14ac:dyDescent="0.25">
      <c r="A1249">
        <v>18099</v>
      </c>
      <c r="B1249">
        <v>11</v>
      </c>
      <c r="C1249" s="1" t="s">
        <v>54</v>
      </c>
      <c r="D1249" s="1" t="s">
        <v>13</v>
      </c>
      <c r="E1249">
        <v>5748016</v>
      </c>
      <c r="F1249">
        <v>9150</v>
      </c>
      <c r="G1249">
        <v>0</v>
      </c>
      <c r="H1249">
        <v>1140</v>
      </c>
      <c r="I1249">
        <v>950</v>
      </c>
      <c r="J1249">
        <v>300</v>
      </c>
      <c r="K1249">
        <v>1140</v>
      </c>
      <c r="L1249">
        <v>0</v>
      </c>
      <c r="M1249">
        <f>Results_2019_07_22[[#This Row],[l]]*Results_2019_07_22[[#This Row],[d]]*Results_2019_07_22[[#This Row],[h]]/1000000000</f>
        <v>0.32490000000000002</v>
      </c>
    </row>
    <row r="1250" spans="1:13" x14ac:dyDescent="0.25">
      <c r="A1250">
        <v>18099</v>
      </c>
      <c r="B1250">
        <v>3</v>
      </c>
      <c r="C1250" s="1" t="s">
        <v>51</v>
      </c>
      <c r="D1250" s="1" t="s">
        <v>13</v>
      </c>
      <c r="E1250">
        <v>5748017</v>
      </c>
      <c r="F1250">
        <v>260</v>
      </c>
      <c r="G1250">
        <v>1820</v>
      </c>
      <c r="H1250">
        <v>0</v>
      </c>
      <c r="I1250">
        <v>1120</v>
      </c>
      <c r="J1250">
        <v>260</v>
      </c>
      <c r="K1250">
        <v>1570</v>
      </c>
      <c r="L1250">
        <v>0</v>
      </c>
      <c r="M1250">
        <f>Results_2019_07_22[[#This Row],[l]]*Results_2019_07_22[[#This Row],[d]]*Results_2019_07_22[[#This Row],[h]]/1000000000</f>
        <v>0.45718399999999998</v>
      </c>
    </row>
    <row r="1251" spans="1:13" x14ac:dyDescent="0.25">
      <c r="A1251">
        <v>18099</v>
      </c>
      <c r="B1251">
        <v>18</v>
      </c>
      <c r="C1251" s="1" t="s">
        <v>49</v>
      </c>
      <c r="D1251" s="1" t="s">
        <v>13</v>
      </c>
      <c r="E1251">
        <v>5748018</v>
      </c>
      <c r="F1251">
        <v>960</v>
      </c>
      <c r="G1251">
        <v>1700</v>
      </c>
      <c r="H1251">
        <v>0</v>
      </c>
      <c r="I1251">
        <v>480</v>
      </c>
      <c r="J1251">
        <v>280</v>
      </c>
      <c r="K1251">
        <v>1140</v>
      </c>
      <c r="L1251">
        <v>0</v>
      </c>
      <c r="M1251">
        <f>Results_2019_07_22[[#This Row],[l]]*Results_2019_07_22[[#This Row],[d]]*Results_2019_07_22[[#This Row],[h]]/1000000000</f>
        <v>0.15321599999999999</v>
      </c>
    </row>
    <row r="1252" spans="1:13" x14ac:dyDescent="0.25">
      <c r="A1252">
        <v>18099</v>
      </c>
      <c r="B1252">
        <v>11</v>
      </c>
      <c r="C1252" s="1" t="s">
        <v>54</v>
      </c>
      <c r="D1252" s="1" t="s">
        <v>13</v>
      </c>
      <c r="E1252">
        <v>5748019</v>
      </c>
      <c r="F1252">
        <v>8200</v>
      </c>
      <c r="G1252">
        <v>0</v>
      </c>
      <c r="H1252">
        <v>1140</v>
      </c>
      <c r="I1252">
        <v>950</v>
      </c>
      <c r="J1252">
        <v>300</v>
      </c>
      <c r="K1252">
        <v>1140</v>
      </c>
      <c r="L1252">
        <v>0</v>
      </c>
      <c r="M1252">
        <f>Results_2019_07_22[[#This Row],[l]]*Results_2019_07_22[[#This Row],[d]]*Results_2019_07_22[[#This Row],[h]]/1000000000</f>
        <v>0.32490000000000002</v>
      </c>
    </row>
    <row r="1253" spans="1:13" x14ac:dyDescent="0.25">
      <c r="A1253">
        <v>18099</v>
      </c>
      <c r="B1253">
        <v>11</v>
      </c>
      <c r="C1253" s="1" t="s">
        <v>54</v>
      </c>
      <c r="D1253" s="1" t="s">
        <v>13</v>
      </c>
      <c r="E1253">
        <v>5748020</v>
      </c>
      <c r="F1253">
        <v>7250</v>
      </c>
      <c r="G1253">
        <v>0</v>
      </c>
      <c r="H1253">
        <v>1140</v>
      </c>
      <c r="I1253">
        <v>950</v>
      </c>
      <c r="J1253">
        <v>300</v>
      </c>
      <c r="K1253">
        <v>1140</v>
      </c>
      <c r="L1253">
        <v>0</v>
      </c>
      <c r="M1253">
        <f>Results_2019_07_22[[#This Row],[l]]*Results_2019_07_22[[#This Row],[d]]*Results_2019_07_22[[#This Row],[h]]/1000000000</f>
        <v>0.32490000000000002</v>
      </c>
    </row>
    <row r="1254" spans="1:13" x14ac:dyDescent="0.25">
      <c r="A1254">
        <v>18099</v>
      </c>
      <c r="B1254">
        <v>11</v>
      </c>
      <c r="C1254" s="1" t="s">
        <v>54</v>
      </c>
      <c r="D1254" s="1" t="s">
        <v>13</v>
      </c>
      <c r="E1254">
        <v>5748021</v>
      </c>
      <c r="F1254">
        <v>6300</v>
      </c>
      <c r="G1254">
        <v>0</v>
      </c>
      <c r="H1254">
        <v>1140</v>
      </c>
      <c r="I1254">
        <v>950</v>
      </c>
      <c r="J1254">
        <v>300</v>
      </c>
      <c r="K1254">
        <v>1140</v>
      </c>
      <c r="L1254">
        <v>0</v>
      </c>
      <c r="M1254">
        <f>Results_2019_07_22[[#This Row],[l]]*Results_2019_07_22[[#This Row],[d]]*Results_2019_07_22[[#This Row],[h]]/1000000000</f>
        <v>0.32490000000000002</v>
      </c>
    </row>
    <row r="1255" spans="1:13" x14ac:dyDescent="0.25">
      <c r="A1255">
        <v>18099</v>
      </c>
      <c r="B1255">
        <v>3</v>
      </c>
      <c r="C1255" s="1" t="s">
        <v>51</v>
      </c>
      <c r="D1255" s="1" t="s">
        <v>13</v>
      </c>
      <c r="E1255">
        <v>5748022</v>
      </c>
      <c r="F1255">
        <v>260</v>
      </c>
      <c r="G1255">
        <v>1560</v>
      </c>
      <c r="H1255">
        <v>0</v>
      </c>
      <c r="I1255">
        <v>1120</v>
      </c>
      <c r="J1255">
        <v>260</v>
      </c>
      <c r="K1255">
        <v>1570</v>
      </c>
      <c r="L1255">
        <v>0</v>
      </c>
      <c r="M1255">
        <f>Results_2019_07_22[[#This Row],[l]]*Results_2019_07_22[[#This Row],[d]]*Results_2019_07_22[[#This Row],[h]]/1000000000</f>
        <v>0.45718399999999998</v>
      </c>
    </row>
    <row r="1256" spans="1:13" x14ac:dyDescent="0.25">
      <c r="A1256">
        <v>18099</v>
      </c>
      <c r="B1256">
        <v>15</v>
      </c>
      <c r="C1256" s="1" t="s">
        <v>52</v>
      </c>
      <c r="D1256" s="1" t="s">
        <v>13</v>
      </c>
      <c r="E1256">
        <v>5748023</v>
      </c>
      <c r="F1256">
        <v>6720</v>
      </c>
      <c r="G1256">
        <v>960</v>
      </c>
      <c r="H1256">
        <v>0</v>
      </c>
      <c r="I1256">
        <v>960</v>
      </c>
      <c r="J1256">
        <v>1140</v>
      </c>
      <c r="K1256">
        <v>260</v>
      </c>
      <c r="L1256">
        <v>0</v>
      </c>
      <c r="M1256">
        <f>Results_2019_07_22[[#This Row],[l]]*Results_2019_07_22[[#This Row],[d]]*Results_2019_07_22[[#This Row],[h]]/1000000000</f>
        <v>0.28454400000000002</v>
      </c>
    </row>
    <row r="1257" spans="1:13" x14ac:dyDescent="0.25">
      <c r="A1257">
        <v>18099</v>
      </c>
      <c r="B1257">
        <v>15</v>
      </c>
      <c r="C1257" s="1" t="s">
        <v>52</v>
      </c>
      <c r="D1257" s="1" t="s">
        <v>13</v>
      </c>
      <c r="E1257">
        <v>5748024</v>
      </c>
      <c r="F1257">
        <v>6720</v>
      </c>
      <c r="G1257">
        <v>0</v>
      </c>
      <c r="H1257">
        <v>0</v>
      </c>
      <c r="I1257">
        <v>1140</v>
      </c>
      <c r="J1257">
        <v>960</v>
      </c>
      <c r="K1257">
        <v>260</v>
      </c>
      <c r="L1257">
        <v>0</v>
      </c>
      <c r="M1257">
        <f>Results_2019_07_22[[#This Row],[l]]*Results_2019_07_22[[#This Row],[d]]*Results_2019_07_22[[#This Row],[h]]/1000000000</f>
        <v>0.28454400000000002</v>
      </c>
    </row>
    <row r="1258" spans="1:13" x14ac:dyDescent="0.25">
      <c r="A1258">
        <v>18099</v>
      </c>
      <c r="B1258">
        <v>11</v>
      </c>
      <c r="C1258" s="1" t="s">
        <v>54</v>
      </c>
      <c r="D1258" s="1" t="s">
        <v>13</v>
      </c>
      <c r="E1258">
        <v>5748025</v>
      </c>
      <c r="F1258">
        <v>5350</v>
      </c>
      <c r="G1258">
        <v>0</v>
      </c>
      <c r="H1258">
        <v>1140</v>
      </c>
      <c r="I1258">
        <v>950</v>
      </c>
      <c r="J1258">
        <v>300</v>
      </c>
      <c r="K1258">
        <v>1140</v>
      </c>
      <c r="L1258">
        <v>0</v>
      </c>
      <c r="M1258">
        <f>Results_2019_07_22[[#This Row],[l]]*Results_2019_07_22[[#This Row],[d]]*Results_2019_07_22[[#This Row],[h]]/1000000000</f>
        <v>0.32490000000000002</v>
      </c>
    </row>
    <row r="1259" spans="1:13" x14ac:dyDescent="0.25">
      <c r="A1259">
        <v>18099</v>
      </c>
      <c r="B1259">
        <v>11</v>
      </c>
      <c r="C1259" s="1" t="s">
        <v>54</v>
      </c>
      <c r="D1259" s="1" t="s">
        <v>13</v>
      </c>
      <c r="E1259">
        <v>5748026</v>
      </c>
      <c r="F1259">
        <v>4400</v>
      </c>
      <c r="G1259">
        <v>0</v>
      </c>
      <c r="H1259">
        <v>1140</v>
      </c>
      <c r="I1259">
        <v>950</v>
      </c>
      <c r="J1259">
        <v>300</v>
      </c>
      <c r="K1259">
        <v>1140</v>
      </c>
      <c r="L1259">
        <v>0</v>
      </c>
      <c r="M1259">
        <f>Results_2019_07_22[[#This Row],[l]]*Results_2019_07_22[[#This Row],[d]]*Results_2019_07_22[[#This Row],[h]]/1000000000</f>
        <v>0.32490000000000002</v>
      </c>
    </row>
    <row r="1260" spans="1:13" x14ac:dyDescent="0.25">
      <c r="A1260">
        <v>18099</v>
      </c>
      <c r="B1260">
        <v>11</v>
      </c>
      <c r="C1260" s="1" t="s">
        <v>54</v>
      </c>
      <c r="D1260" s="1" t="s">
        <v>13</v>
      </c>
      <c r="E1260">
        <v>5748027</v>
      </c>
      <c r="F1260">
        <v>3450</v>
      </c>
      <c r="G1260">
        <v>0</v>
      </c>
      <c r="H1260">
        <v>1140</v>
      </c>
      <c r="I1260">
        <v>950</v>
      </c>
      <c r="J1260">
        <v>300</v>
      </c>
      <c r="K1260">
        <v>1140</v>
      </c>
      <c r="L1260">
        <v>0</v>
      </c>
      <c r="M1260">
        <f>Results_2019_07_22[[#This Row],[l]]*Results_2019_07_22[[#This Row],[d]]*Results_2019_07_22[[#This Row],[h]]/1000000000</f>
        <v>0.32490000000000002</v>
      </c>
    </row>
    <row r="1261" spans="1:13" x14ac:dyDescent="0.25">
      <c r="A1261">
        <v>18099</v>
      </c>
      <c r="B1261">
        <v>18</v>
      </c>
      <c r="C1261" s="1" t="s">
        <v>49</v>
      </c>
      <c r="D1261" s="1" t="s">
        <v>13</v>
      </c>
      <c r="E1261">
        <v>5748028</v>
      </c>
      <c r="F1261">
        <v>960</v>
      </c>
      <c r="G1261">
        <v>560</v>
      </c>
      <c r="H1261">
        <v>1960</v>
      </c>
      <c r="I1261">
        <v>480</v>
      </c>
      <c r="J1261">
        <v>1140</v>
      </c>
      <c r="K1261">
        <v>280</v>
      </c>
      <c r="L1261">
        <v>0</v>
      </c>
      <c r="M1261">
        <f>Results_2019_07_22[[#This Row],[l]]*Results_2019_07_22[[#This Row],[d]]*Results_2019_07_22[[#This Row],[h]]/1000000000</f>
        <v>0.15321599999999999</v>
      </c>
    </row>
    <row r="1262" spans="1:13" x14ac:dyDescent="0.25">
      <c r="A1262">
        <v>18099</v>
      </c>
      <c r="B1262">
        <v>3</v>
      </c>
      <c r="C1262" s="1" t="s">
        <v>51</v>
      </c>
      <c r="D1262" s="1" t="s">
        <v>13</v>
      </c>
      <c r="E1262">
        <v>5748029</v>
      </c>
      <c r="F1262">
        <v>260</v>
      </c>
      <c r="G1262">
        <v>1300</v>
      </c>
      <c r="H1262">
        <v>0</v>
      </c>
      <c r="I1262">
        <v>1120</v>
      </c>
      <c r="J1262">
        <v>260</v>
      </c>
      <c r="K1262">
        <v>1570</v>
      </c>
      <c r="L1262">
        <v>0</v>
      </c>
      <c r="M1262">
        <f>Results_2019_07_22[[#This Row],[l]]*Results_2019_07_22[[#This Row],[d]]*Results_2019_07_22[[#This Row],[h]]/1000000000</f>
        <v>0.45718399999999998</v>
      </c>
    </row>
    <row r="1263" spans="1:13" x14ac:dyDescent="0.25">
      <c r="A1263">
        <v>18099</v>
      </c>
      <c r="B1263">
        <v>11</v>
      </c>
      <c r="C1263" s="1" t="s">
        <v>54</v>
      </c>
      <c r="D1263" s="1" t="s">
        <v>13</v>
      </c>
      <c r="E1263">
        <v>5748030</v>
      </c>
      <c r="F1263">
        <v>2850</v>
      </c>
      <c r="G1263">
        <v>2150</v>
      </c>
      <c r="H1263">
        <v>0</v>
      </c>
      <c r="I1263">
        <v>950</v>
      </c>
      <c r="J1263">
        <v>300</v>
      </c>
      <c r="K1263">
        <v>1140</v>
      </c>
      <c r="L1263">
        <v>0</v>
      </c>
      <c r="M1263">
        <f>Results_2019_07_22[[#This Row],[l]]*Results_2019_07_22[[#This Row],[d]]*Results_2019_07_22[[#This Row],[h]]/1000000000</f>
        <v>0.32490000000000002</v>
      </c>
    </row>
    <row r="1264" spans="1:13" x14ac:dyDescent="0.25">
      <c r="A1264">
        <v>18099</v>
      </c>
      <c r="B1264">
        <v>5</v>
      </c>
      <c r="C1264" s="1" t="s">
        <v>43</v>
      </c>
      <c r="D1264" s="1" t="s">
        <v>13</v>
      </c>
      <c r="E1264">
        <v>5748031</v>
      </c>
      <c r="F1264">
        <v>8235</v>
      </c>
      <c r="G1264">
        <v>1490</v>
      </c>
      <c r="H1264">
        <v>0</v>
      </c>
      <c r="I1264">
        <v>745</v>
      </c>
      <c r="J1264">
        <v>1140</v>
      </c>
      <c r="K1264">
        <v>1200</v>
      </c>
      <c r="L1264">
        <v>0</v>
      </c>
      <c r="M1264">
        <f>Results_2019_07_22[[#This Row],[l]]*Results_2019_07_22[[#This Row],[d]]*Results_2019_07_22[[#This Row],[h]]/1000000000</f>
        <v>1.0191600000000001</v>
      </c>
    </row>
    <row r="1265" spans="1:13" x14ac:dyDescent="0.25">
      <c r="A1265">
        <v>18099</v>
      </c>
      <c r="B1265">
        <v>3</v>
      </c>
      <c r="C1265" s="1" t="s">
        <v>51</v>
      </c>
      <c r="D1265" s="1" t="s">
        <v>13</v>
      </c>
      <c r="E1265">
        <v>5748032</v>
      </c>
      <c r="F1265">
        <v>260</v>
      </c>
      <c r="G1265">
        <v>1040</v>
      </c>
      <c r="H1265">
        <v>0</v>
      </c>
      <c r="I1265">
        <v>1120</v>
      </c>
      <c r="J1265">
        <v>260</v>
      </c>
      <c r="K1265">
        <v>1570</v>
      </c>
      <c r="L1265">
        <v>0</v>
      </c>
      <c r="M1265">
        <f>Results_2019_07_22[[#This Row],[l]]*Results_2019_07_22[[#This Row],[d]]*Results_2019_07_22[[#This Row],[h]]/1000000000</f>
        <v>0.45718399999999998</v>
      </c>
    </row>
    <row r="1266" spans="1:13" x14ac:dyDescent="0.25">
      <c r="A1266">
        <v>18099</v>
      </c>
      <c r="B1266">
        <v>11</v>
      </c>
      <c r="C1266" s="1" t="s">
        <v>54</v>
      </c>
      <c r="D1266" s="1" t="s">
        <v>13</v>
      </c>
      <c r="E1266">
        <v>5748033</v>
      </c>
      <c r="F1266">
        <v>1900</v>
      </c>
      <c r="G1266">
        <v>2150</v>
      </c>
      <c r="H1266">
        <v>0</v>
      </c>
      <c r="I1266">
        <v>950</v>
      </c>
      <c r="J1266">
        <v>300</v>
      </c>
      <c r="K1266">
        <v>1140</v>
      </c>
      <c r="L1266">
        <v>0</v>
      </c>
      <c r="M1266">
        <f>Results_2019_07_22[[#This Row],[l]]*Results_2019_07_22[[#This Row],[d]]*Results_2019_07_22[[#This Row],[h]]/1000000000</f>
        <v>0.32490000000000002</v>
      </c>
    </row>
    <row r="1267" spans="1:13" x14ac:dyDescent="0.25">
      <c r="A1267">
        <v>18099</v>
      </c>
      <c r="B1267">
        <v>18</v>
      </c>
      <c r="C1267" s="1" t="s">
        <v>49</v>
      </c>
      <c r="D1267" s="1" t="s">
        <v>13</v>
      </c>
      <c r="E1267">
        <v>5748034</v>
      </c>
      <c r="F1267">
        <v>960</v>
      </c>
      <c r="G1267">
        <v>560</v>
      </c>
      <c r="H1267">
        <v>1680</v>
      </c>
      <c r="I1267">
        <v>480</v>
      </c>
      <c r="J1267">
        <v>1140</v>
      </c>
      <c r="K1267">
        <v>280</v>
      </c>
      <c r="L1267">
        <v>0</v>
      </c>
      <c r="M1267">
        <f>Results_2019_07_22[[#This Row],[l]]*Results_2019_07_22[[#This Row],[d]]*Results_2019_07_22[[#This Row],[h]]/1000000000</f>
        <v>0.15321599999999999</v>
      </c>
    </row>
    <row r="1268" spans="1:13" x14ac:dyDescent="0.25">
      <c r="A1268">
        <v>18099</v>
      </c>
      <c r="B1268">
        <v>14</v>
      </c>
      <c r="C1268" s="1" t="s">
        <v>44</v>
      </c>
      <c r="D1268" s="1" t="s">
        <v>13</v>
      </c>
      <c r="E1268">
        <v>5748035</v>
      </c>
      <c r="F1268">
        <v>1900</v>
      </c>
      <c r="G1268">
        <v>2460</v>
      </c>
      <c r="H1268">
        <v>950</v>
      </c>
      <c r="I1268">
        <v>1120</v>
      </c>
      <c r="J1268">
        <v>134</v>
      </c>
      <c r="K1268">
        <v>950</v>
      </c>
      <c r="L1268">
        <v>0</v>
      </c>
      <c r="M1268">
        <f>Results_2019_07_22[[#This Row],[l]]*Results_2019_07_22[[#This Row],[d]]*Results_2019_07_22[[#This Row],[h]]/1000000000</f>
        <v>0.14257600000000001</v>
      </c>
    </row>
    <row r="1269" spans="1:13" x14ac:dyDescent="0.25">
      <c r="A1269">
        <v>18099</v>
      </c>
      <c r="B1269">
        <v>14</v>
      </c>
      <c r="C1269" s="1" t="s">
        <v>44</v>
      </c>
      <c r="D1269" s="1" t="s">
        <v>13</v>
      </c>
      <c r="E1269">
        <v>5748036</v>
      </c>
      <c r="F1269">
        <v>1900</v>
      </c>
      <c r="G1269">
        <v>2460</v>
      </c>
      <c r="H1269">
        <v>0</v>
      </c>
      <c r="I1269">
        <v>1120</v>
      </c>
      <c r="J1269">
        <v>134</v>
      </c>
      <c r="K1269">
        <v>950</v>
      </c>
      <c r="L1269">
        <v>0</v>
      </c>
      <c r="M1269">
        <f>Results_2019_07_22[[#This Row],[l]]*Results_2019_07_22[[#This Row],[d]]*Results_2019_07_22[[#This Row],[h]]/1000000000</f>
        <v>0.14257600000000001</v>
      </c>
    </row>
    <row r="1270" spans="1:13" x14ac:dyDescent="0.25">
      <c r="A1270">
        <v>18099</v>
      </c>
      <c r="B1270">
        <v>14</v>
      </c>
      <c r="C1270" s="1" t="s">
        <v>44</v>
      </c>
      <c r="D1270" s="1" t="s">
        <v>13</v>
      </c>
      <c r="E1270">
        <v>5748037</v>
      </c>
      <c r="F1270">
        <v>1510</v>
      </c>
      <c r="G1270">
        <v>1680</v>
      </c>
      <c r="H1270">
        <v>0</v>
      </c>
      <c r="I1270">
        <v>950</v>
      </c>
      <c r="J1270">
        <v>134</v>
      </c>
      <c r="K1270">
        <v>1120</v>
      </c>
      <c r="L1270">
        <v>0</v>
      </c>
      <c r="M1270">
        <f>Results_2019_07_22[[#This Row],[l]]*Results_2019_07_22[[#This Row],[d]]*Results_2019_07_22[[#This Row],[h]]/1000000000</f>
        <v>0.14257600000000001</v>
      </c>
    </row>
    <row r="1271" spans="1:13" x14ac:dyDescent="0.25">
      <c r="A1271">
        <v>18099</v>
      </c>
      <c r="B1271">
        <v>14</v>
      </c>
      <c r="C1271" s="1" t="s">
        <v>44</v>
      </c>
      <c r="D1271" s="1" t="s">
        <v>13</v>
      </c>
      <c r="E1271">
        <v>5748038</v>
      </c>
      <c r="F1271">
        <v>4890</v>
      </c>
      <c r="G1271">
        <v>780</v>
      </c>
      <c r="H1271">
        <v>1040</v>
      </c>
      <c r="I1271">
        <v>950</v>
      </c>
      <c r="J1271">
        <v>134</v>
      </c>
      <c r="K1271">
        <v>1120</v>
      </c>
      <c r="L1271">
        <v>0</v>
      </c>
      <c r="M1271">
        <f>Results_2019_07_22[[#This Row],[l]]*Results_2019_07_22[[#This Row],[d]]*Results_2019_07_22[[#This Row],[h]]/1000000000</f>
        <v>0.14257600000000001</v>
      </c>
    </row>
    <row r="1272" spans="1:13" x14ac:dyDescent="0.25">
      <c r="A1272">
        <v>18099</v>
      </c>
      <c r="B1272">
        <v>10</v>
      </c>
      <c r="C1272" s="1" t="s">
        <v>53</v>
      </c>
      <c r="D1272" s="1" t="s">
        <v>13</v>
      </c>
      <c r="E1272">
        <v>5748039</v>
      </c>
      <c r="F1272">
        <v>4040</v>
      </c>
      <c r="G1272">
        <v>0</v>
      </c>
      <c r="H1272">
        <v>1760</v>
      </c>
      <c r="I1272">
        <v>1140</v>
      </c>
      <c r="J1272">
        <v>1200</v>
      </c>
      <c r="K1272">
        <v>560</v>
      </c>
      <c r="L1272">
        <v>0</v>
      </c>
      <c r="M1272">
        <f>Results_2019_07_22[[#This Row],[l]]*Results_2019_07_22[[#This Row],[d]]*Results_2019_07_22[[#This Row],[h]]/1000000000</f>
        <v>0.76607999999999998</v>
      </c>
    </row>
    <row r="1273" spans="1:13" x14ac:dyDescent="0.25">
      <c r="A1273">
        <v>18099</v>
      </c>
      <c r="B1273">
        <v>14</v>
      </c>
      <c r="C1273" s="1" t="s">
        <v>44</v>
      </c>
      <c r="D1273" s="1" t="s">
        <v>13</v>
      </c>
      <c r="E1273">
        <v>5748040</v>
      </c>
      <c r="F1273">
        <v>0</v>
      </c>
      <c r="G1273">
        <v>950</v>
      </c>
      <c r="H1273">
        <v>2180</v>
      </c>
      <c r="I1273">
        <v>950</v>
      </c>
      <c r="J1273">
        <v>1120</v>
      </c>
      <c r="K1273">
        <v>134</v>
      </c>
      <c r="L1273">
        <v>0</v>
      </c>
      <c r="M1273">
        <f>Results_2019_07_22[[#This Row],[l]]*Results_2019_07_22[[#This Row],[d]]*Results_2019_07_22[[#This Row],[h]]/1000000000</f>
        <v>0.14257600000000001</v>
      </c>
    </row>
    <row r="1274" spans="1:13" x14ac:dyDescent="0.25">
      <c r="A1274">
        <v>18099</v>
      </c>
      <c r="B1274">
        <v>10</v>
      </c>
      <c r="C1274" s="1" t="s">
        <v>53</v>
      </c>
      <c r="D1274" s="1" t="s">
        <v>13</v>
      </c>
      <c r="E1274">
        <v>5748041</v>
      </c>
      <c r="F1274">
        <v>4040</v>
      </c>
      <c r="G1274">
        <v>0</v>
      </c>
      <c r="H1274">
        <v>1200</v>
      </c>
      <c r="I1274">
        <v>1140</v>
      </c>
      <c r="J1274">
        <v>1200</v>
      </c>
      <c r="K1274">
        <v>560</v>
      </c>
      <c r="L1274">
        <v>0</v>
      </c>
      <c r="M1274">
        <f>Results_2019_07_22[[#This Row],[l]]*Results_2019_07_22[[#This Row],[d]]*Results_2019_07_22[[#This Row],[h]]/1000000000</f>
        <v>0.76607999999999998</v>
      </c>
    </row>
    <row r="1275" spans="1:13" x14ac:dyDescent="0.25">
      <c r="A1275">
        <v>18099</v>
      </c>
      <c r="B1275">
        <v>18</v>
      </c>
      <c r="C1275" s="1" t="s">
        <v>49</v>
      </c>
      <c r="D1275" s="1" t="s">
        <v>13</v>
      </c>
      <c r="E1275">
        <v>5748042</v>
      </c>
      <c r="F1275">
        <v>960</v>
      </c>
      <c r="G1275">
        <v>560</v>
      </c>
      <c r="H1275">
        <v>1400</v>
      </c>
      <c r="I1275">
        <v>480</v>
      </c>
      <c r="J1275">
        <v>1140</v>
      </c>
      <c r="K1275">
        <v>280</v>
      </c>
      <c r="L1275">
        <v>0</v>
      </c>
      <c r="M1275">
        <f>Results_2019_07_22[[#This Row],[l]]*Results_2019_07_22[[#This Row],[d]]*Results_2019_07_22[[#This Row],[h]]/1000000000</f>
        <v>0.15321599999999999</v>
      </c>
    </row>
    <row r="1276" spans="1:13" x14ac:dyDescent="0.25">
      <c r="A1276">
        <v>18099</v>
      </c>
      <c r="B1276">
        <v>11</v>
      </c>
      <c r="C1276" s="1" t="s">
        <v>54</v>
      </c>
      <c r="D1276" s="1" t="s">
        <v>13</v>
      </c>
      <c r="E1276">
        <v>5748043</v>
      </c>
      <c r="F1276">
        <v>950</v>
      </c>
      <c r="G1276">
        <v>2150</v>
      </c>
      <c r="H1276">
        <v>0</v>
      </c>
      <c r="I1276">
        <v>950</v>
      </c>
      <c r="J1276">
        <v>300</v>
      </c>
      <c r="K1276">
        <v>1140</v>
      </c>
      <c r="L1276">
        <v>0</v>
      </c>
      <c r="M1276">
        <f>Results_2019_07_22[[#This Row],[l]]*Results_2019_07_22[[#This Row],[d]]*Results_2019_07_22[[#This Row],[h]]/1000000000</f>
        <v>0.32490000000000002</v>
      </c>
    </row>
    <row r="1277" spans="1:13" x14ac:dyDescent="0.25">
      <c r="A1277">
        <v>18099</v>
      </c>
      <c r="B1277">
        <v>3</v>
      </c>
      <c r="C1277" s="1" t="s">
        <v>51</v>
      </c>
      <c r="D1277" s="1" t="s">
        <v>13</v>
      </c>
      <c r="E1277">
        <v>5748044</v>
      </c>
      <c r="F1277">
        <v>260</v>
      </c>
      <c r="G1277">
        <v>780</v>
      </c>
      <c r="H1277">
        <v>0</v>
      </c>
      <c r="I1277">
        <v>1120</v>
      </c>
      <c r="J1277">
        <v>260</v>
      </c>
      <c r="K1277">
        <v>1570</v>
      </c>
      <c r="L1277">
        <v>0</v>
      </c>
      <c r="M1277">
        <f>Results_2019_07_22[[#This Row],[l]]*Results_2019_07_22[[#This Row],[d]]*Results_2019_07_22[[#This Row],[h]]/1000000000</f>
        <v>0.45718399999999998</v>
      </c>
    </row>
    <row r="1278" spans="1:13" x14ac:dyDescent="0.25">
      <c r="A1278">
        <v>18099</v>
      </c>
      <c r="B1278">
        <v>11</v>
      </c>
      <c r="C1278" s="1" t="s">
        <v>54</v>
      </c>
      <c r="D1278" s="1" t="s">
        <v>13</v>
      </c>
      <c r="E1278">
        <v>5748045</v>
      </c>
      <c r="F1278">
        <v>2500</v>
      </c>
      <c r="G1278">
        <v>1500</v>
      </c>
      <c r="H1278">
        <v>1140</v>
      </c>
      <c r="I1278">
        <v>950</v>
      </c>
      <c r="J1278">
        <v>300</v>
      </c>
      <c r="K1278">
        <v>1140</v>
      </c>
      <c r="L1278">
        <v>0</v>
      </c>
      <c r="M1278">
        <f>Results_2019_07_22[[#This Row],[l]]*Results_2019_07_22[[#This Row],[d]]*Results_2019_07_22[[#This Row],[h]]/1000000000</f>
        <v>0.32490000000000002</v>
      </c>
    </row>
    <row r="1279" spans="1:13" x14ac:dyDescent="0.25">
      <c r="A1279">
        <v>18099</v>
      </c>
      <c r="B1279">
        <v>11</v>
      </c>
      <c r="C1279" s="1" t="s">
        <v>54</v>
      </c>
      <c r="D1279" s="1" t="s">
        <v>13</v>
      </c>
      <c r="E1279">
        <v>5748046</v>
      </c>
      <c r="F1279">
        <v>2500</v>
      </c>
      <c r="G1279">
        <v>1200</v>
      </c>
      <c r="H1279">
        <v>1140</v>
      </c>
      <c r="I1279">
        <v>950</v>
      </c>
      <c r="J1279">
        <v>300</v>
      </c>
      <c r="K1279">
        <v>1140</v>
      </c>
      <c r="L1279">
        <v>0</v>
      </c>
      <c r="M1279">
        <f>Results_2019_07_22[[#This Row],[l]]*Results_2019_07_22[[#This Row],[d]]*Results_2019_07_22[[#This Row],[h]]/1000000000</f>
        <v>0.32490000000000002</v>
      </c>
    </row>
    <row r="1280" spans="1:13" x14ac:dyDescent="0.25">
      <c r="A1280">
        <v>18099</v>
      </c>
      <c r="B1280">
        <v>18</v>
      </c>
      <c r="C1280" s="1" t="s">
        <v>49</v>
      </c>
      <c r="D1280" s="1" t="s">
        <v>13</v>
      </c>
      <c r="E1280">
        <v>5748047</v>
      </c>
      <c r="F1280">
        <v>960</v>
      </c>
      <c r="G1280">
        <v>560</v>
      </c>
      <c r="H1280">
        <v>1120</v>
      </c>
      <c r="I1280">
        <v>480</v>
      </c>
      <c r="J1280">
        <v>1140</v>
      </c>
      <c r="K1280">
        <v>280</v>
      </c>
      <c r="L1280">
        <v>0</v>
      </c>
      <c r="M1280">
        <f>Results_2019_07_22[[#This Row],[l]]*Results_2019_07_22[[#This Row],[d]]*Results_2019_07_22[[#This Row],[h]]/1000000000</f>
        <v>0.15321599999999999</v>
      </c>
    </row>
    <row r="1281" spans="1:13" x14ac:dyDescent="0.25">
      <c r="A1281">
        <v>18099</v>
      </c>
      <c r="B1281">
        <v>3</v>
      </c>
      <c r="C1281" s="1" t="s">
        <v>51</v>
      </c>
      <c r="D1281" s="1" t="s">
        <v>13</v>
      </c>
      <c r="E1281">
        <v>5748048</v>
      </c>
      <c r="F1281">
        <v>260</v>
      </c>
      <c r="G1281">
        <v>520</v>
      </c>
      <c r="H1281">
        <v>0</v>
      </c>
      <c r="I1281">
        <v>1120</v>
      </c>
      <c r="J1281">
        <v>260</v>
      </c>
      <c r="K1281">
        <v>1570</v>
      </c>
      <c r="L1281">
        <v>0</v>
      </c>
      <c r="M1281">
        <f>Results_2019_07_22[[#This Row],[l]]*Results_2019_07_22[[#This Row],[d]]*Results_2019_07_22[[#This Row],[h]]/1000000000</f>
        <v>0.45718399999999998</v>
      </c>
    </row>
    <row r="1282" spans="1:13" x14ac:dyDescent="0.25">
      <c r="A1282">
        <v>18099</v>
      </c>
      <c r="B1282">
        <v>11</v>
      </c>
      <c r="C1282" s="1" t="s">
        <v>54</v>
      </c>
      <c r="D1282" s="1" t="s">
        <v>13</v>
      </c>
      <c r="E1282">
        <v>5748049</v>
      </c>
      <c r="F1282">
        <v>2500</v>
      </c>
      <c r="G1282">
        <v>900</v>
      </c>
      <c r="H1282">
        <v>1140</v>
      </c>
      <c r="I1282">
        <v>950</v>
      </c>
      <c r="J1282">
        <v>300</v>
      </c>
      <c r="K1282">
        <v>1140</v>
      </c>
      <c r="L1282">
        <v>0</v>
      </c>
      <c r="M1282">
        <f>Results_2019_07_22[[#This Row],[l]]*Results_2019_07_22[[#This Row],[d]]*Results_2019_07_22[[#This Row],[h]]/1000000000</f>
        <v>0.32490000000000002</v>
      </c>
    </row>
    <row r="1283" spans="1:13" x14ac:dyDescent="0.25">
      <c r="A1283">
        <v>18099</v>
      </c>
      <c r="B1283">
        <v>18</v>
      </c>
      <c r="C1283" s="1" t="s">
        <v>49</v>
      </c>
      <c r="D1283" s="1" t="s">
        <v>13</v>
      </c>
      <c r="E1283">
        <v>5748050</v>
      </c>
      <c r="F1283">
        <v>960</v>
      </c>
      <c r="G1283">
        <v>560</v>
      </c>
      <c r="H1283">
        <v>840</v>
      </c>
      <c r="I1283">
        <v>480</v>
      </c>
      <c r="J1283">
        <v>1140</v>
      </c>
      <c r="K1283">
        <v>280</v>
      </c>
      <c r="L1283">
        <v>0</v>
      </c>
      <c r="M1283">
        <f>Results_2019_07_22[[#This Row],[l]]*Results_2019_07_22[[#This Row],[d]]*Results_2019_07_22[[#This Row],[h]]/1000000000</f>
        <v>0.15321599999999999</v>
      </c>
    </row>
    <row r="1284" spans="1:13" x14ac:dyDescent="0.25">
      <c r="A1284">
        <v>18099</v>
      </c>
      <c r="B1284">
        <v>11</v>
      </c>
      <c r="C1284" s="1" t="s">
        <v>54</v>
      </c>
      <c r="D1284" s="1" t="s">
        <v>13</v>
      </c>
      <c r="E1284">
        <v>5748051</v>
      </c>
      <c r="F1284">
        <v>2500</v>
      </c>
      <c r="G1284">
        <v>600</v>
      </c>
      <c r="H1284">
        <v>1140</v>
      </c>
      <c r="I1284">
        <v>950</v>
      </c>
      <c r="J1284">
        <v>300</v>
      </c>
      <c r="K1284">
        <v>1140</v>
      </c>
      <c r="L1284">
        <v>0</v>
      </c>
      <c r="M1284">
        <f>Results_2019_07_22[[#This Row],[l]]*Results_2019_07_22[[#This Row],[d]]*Results_2019_07_22[[#This Row],[h]]/1000000000</f>
        <v>0.32490000000000002</v>
      </c>
    </row>
    <row r="1285" spans="1:13" x14ac:dyDescent="0.25">
      <c r="A1285">
        <v>18099</v>
      </c>
      <c r="B1285">
        <v>18</v>
      </c>
      <c r="C1285" s="1" t="s">
        <v>49</v>
      </c>
      <c r="D1285" s="1" t="s">
        <v>13</v>
      </c>
      <c r="E1285">
        <v>5748052</v>
      </c>
      <c r="F1285">
        <v>960</v>
      </c>
      <c r="G1285">
        <v>560</v>
      </c>
      <c r="H1285">
        <v>560</v>
      </c>
      <c r="I1285">
        <v>480</v>
      </c>
      <c r="J1285">
        <v>1140</v>
      </c>
      <c r="K1285">
        <v>280</v>
      </c>
      <c r="L1285">
        <v>0</v>
      </c>
      <c r="M1285">
        <f>Results_2019_07_22[[#This Row],[l]]*Results_2019_07_22[[#This Row],[d]]*Results_2019_07_22[[#This Row],[h]]/1000000000</f>
        <v>0.15321599999999999</v>
      </c>
    </row>
    <row r="1286" spans="1:13" x14ac:dyDescent="0.25">
      <c r="A1286">
        <v>18099</v>
      </c>
      <c r="B1286">
        <v>11</v>
      </c>
      <c r="C1286" s="1" t="s">
        <v>54</v>
      </c>
      <c r="D1286" s="1" t="s">
        <v>13</v>
      </c>
      <c r="E1286">
        <v>5748053</v>
      </c>
      <c r="F1286">
        <v>2500</v>
      </c>
      <c r="G1286">
        <v>300</v>
      </c>
      <c r="H1286">
        <v>1140</v>
      </c>
      <c r="I1286">
        <v>950</v>
      </c>
      <c r="J1286">
        <v>300</v>
      </c>
      <c r="K1286">
        <v>1140</v>
      </c>
      <c r="L1286">
        <v>0</v>
      </c>
      <c r="M1286">
        <f>Results_2019_07_22[[#This Row],[l]]*Results_2019_07_22[[#This Row],[d]]*Results_2019_07_22[[#This Row],[h]]/1000000000</f>
        <v>0.32490000000000002</v>
      </c>
    </row>
    <row r="1287" spans="1:13" x14ac:dyDescent="0.25">
      <c r="A1287">
        <v>18099</v>
      </c>
      <c r="B1287">
        <v>3</v>
      </c>
      <c r="C1287" s="1" t="s">
        <v>51</v>
      </c>
      <c r="D1287" s="1" t="s">
        <v>13</v>
      </c>
      <c r="E1287">
        <v>5748054</v>
      </c>
      <c r="F1287">
        <v>260</v>
      </c>
      <c r="G1287">
        <v>260</v>
      </c>
      <c r="H1287">
        <v>0</v>
      </c>
      <c r="I1287">
        <v>1120</v>
      </c>
      <c r="J1287">
        <v>260</v>
      </c>
      <c r="K1287">
        <v>1570</v>
      </c>
      <c r="L1287">
        <v>0</v>
      </c>
      <c r="M1287">
        <f>Results_2019_07_22[[#This Row],[l]]*Results_2019_07_22[[#This Row],[d]]*Results_2019_07_22[[#This Row],[h]]/1000000000</f>
        <v>0.45718399999999998</v>
      </c>
    </row>
    <row r="1288" spans="1:13" x14ac:dyDescent="0.25">
      <c r="A1288">
        <v>18099</v>
      </c>
      <c r="B1288">
        <v>11</v>
      </c>
      <c r="C1288" s="1" t="s">
        <v>54</v>
      </c>
      <c r="D1288" s="1" t="s">
        <v>13</v>
      </c>
      <c r="E1288">
        <v>5748055</v>
      </c>
      <c r="F1288">
        <v>2500</v>
      </c>
      <c r="G1288">
        <v>0</v>
      </c>
      <c r="H1288">
        <v>1140</v>
      </c>
      <c r="I1288">
        <v>950</v>
      </c>
      <c r="J1288">
        <v>300</v>
      </c>
      <c r="K1288">
        <v>1140</v>
      </c>
      <c r="L1288">
        <v>0</v>
      </c>
      <c r="M1288">
        <f>Results_2019_07_22[[#This Row],[l]]*Results_2019_07_22[[#This Row],[d]]*Results_2019_07_22[[#This Row],[h]]/1000000000</f>
        <v>0.32490000000000002</v>
      </c>
    </row>
    <row r="1289" spans="1:13" x14ac:dyDescent="0.25">
      <c r="A1289">
        <v>18099</v>
      </c>
      <c r="B1289">
        <v>18</v>
      </c>
      <c r="C1289" s="1" t="s">
        <v>49</v>
      </c>
      <c r="D1289" s="1" t="s">
        <v>13</v>
      </c>
      <c r="E1289">
        <v>5748056</v>
      </c>
      <c r="F1289">
        <v>960</v>
      </c>
      <c r="G1289">
        <v>560</v>
      </c>
      <c r="H1289">
        <v>280</v>
      </c>
      <c r="I1289">
        <v>480</v>
      </c>
      <c r="J1289">
        <v>1140</v>
      </c>
      <c r="K1289">
        <v>280</v>
      </c>
      <c r="L1289">
        <v>0</v>
      </c>
      <c r="M1289">
        <f>Results_2019_07_22[[#This Row],[l]]*Results_2019_07_22[[#This Row],[d]]*Results_2019_07_22[[#This Row],[h]]/1000000000</f>
        <v>0.15321599999999999</v>
      </c>
    </row>
    <row r="1290" spans="1:13" x14ac:dyDescent="0.25">
      <c r="A1290">
        <v>18099</v>
      </c>
      <c r="B1290">
        <v>11</v>
      </c>
      <c r="C1290" s="1" t="s">
        <v>54</v>
      </c>
      <c r="D1290" s="1" t="s">
        <v>13</v>
      </c>
      <c r="E1290">
        <v>5748057</v>
      </c>
      <c r="F1290">
        <v>2200</v>
      </c>
      <c r="G1290">
        <v>1900</v>
      </c>
      <c r="H1290">
        <v>1140</v>
      </c>
      <c r="I1290">
        <v>950</v>
      </c>
      <c r="J1290">
        <v>300</v>
      </c>
      <c r="K1290">
        <v>1140</v>
      </c>
      <c r="L1290">
        <v>0</v>
      </c>
      <c r="M1290">
        <f>Results_2019_07_22[[#This Row],[l]]*Results_2019_07_22[[#This Row],[d]]*Results_2019_07_22[[#This Row],[h]]/1000000000</f>
        <v>0.32490000000000002</v>
      </c>
    </row>
    <row r="1291" spans="1:13" x14ac:dyDescent="0.25">
      <c r="A1291">
        <v>18099</v>
      </c>
      <c r="B1291">
        <v>10</v>
      </c>
      <c r="C1291" s="1" t="s">
        <v>53</v>
      </c>
      <c r="D1291" s="1" t="s">
        <v>13</v>
      </c>
      <c r="E1291">
        <v>5748058</v>
      </c>
      <c r="F1291">
        <v>4040</v>
      </c>
      <c r="G1291">
        <v>0</v>
      </c>
      <c r="H1291">
        <v>0</v>
      </c>
      <c r="I1291">
        <v>1140</v>
      </c>
      <c r="J1291">
        <v>560</v>
      </c>
      <c r="K1291">
        <v>1200</v>
      </c>
      <c r="L1291">
        <v>0</v>
      </c>
      <c r="M1291">
        <f>Results_2019_07_22[[#This Row],[l]]*Results_2019_07_22[[#This Row],[d]]*Results_2019_07_22[[#This Row],[h]]/1000000000</f>
        <v>0.76607999999999998</v>
      </c>
    </row>
    <row r="1292" spans="1:13" x14ac:dyDescent="0.25">
      <c r="A1292">
        <v>18099</v>
      </c>
      <c r="B1292">
        <v>11</v>
      </c>
      <c r="C1292" s="1" t="s">
        <v>54</v>
      </c>
      <c r="D1292" s="1" t="s">
        <v>13</v>
      </c>
      <c r="E1292">
        <v>5748059</v>
      </c>
      <c r="F1292">
        <v>2200</v>
      </c>
      <c r="G1292">
        <v>950</v>
      </c>
      <c r="H1292">
        <v>1140</v>
      </c>
      <c r="I1292">
        <v>300</v>
      </c>
      <c r="J1292">
        <v>950</v>
      </c>
      <c r="K1292">
        <v>1140</v>
      </c>
      <c r="L1292">
        <v>0</v>
      </c>
      <c r="M1292">
        <f>Results_2019_07_22[[#This Row],[l]]*Results_2019_07_22[[#This Row],[d]]*Results_2019_07_22[[#This Row],[h]]/1000000000</f>
        <v>0.32490000000000002</v>
      </c>
    </row>
    <row r="1293" spans="1:13" x14ac:dyDescent="0.25">
      <c r="A1293">
        <v>18099</v>
      </c>
      <c r="B1293">
        <v>18</v>
      </c>
      <c r="C1293" s="1" t="s">
        <v>49</v>
      </c>
      <c r="D1293" s="1" t="s">
        <v>13</v>
      </c>
      <c r="E1293">
        <v>5748060</v>
      </c>
      <c r="F1293">
        <v>960</v>
      </c>
      <c r="G1293">
        <v>560</v>
      </c>
      <c r="H1293">
        <v>0</v>
      </c>
      <c r="I1293">
        <v>480</v>
      </c>
      <c r="J1293">
        <v>1140</v>
      </c>
      <c r="K1293">
        <v>280</v>
      </c>
      <c r="L1293">
        <v>0</v>
      </c>
      <c r="M1293">
        <f>Results_2019_07_22[[#This Row],[l]]*Results_2019_07_22[[#This Row],[d]]*Results_2019_07_22[[#This Row],[h]]/1000000000</f>
        <v>0.15321599999999999</v>
      </c>
    </row>
    <row r="1294" spans="1:13" x14ac:dyDescent="0.25">
      <c r="A1294">
        <v>18099</v>
      </c>
      <c r="B1294">
        <v>10</v>
      </c>
      <c r="C1294" s="1" t="s">
        <v>53</v>
      </c>
      <c r="D1294" s="1" t="s">
        <v>13</v>
      </c>
      <c r="E1294">
        <v>5748061</v>
      </c>
      <c r="F1294">
        <v>2840</v>
      </c>
      <c r="G1294">
        <v>0</v>
      </c>
      <c r="H1294">
        <v>1140</v>
      </c>
      <c r="I1294">
        <v>1200</v>
      </c>
      <c r="J1294">
        <v>560</v>
      </c>
      <c r="K1294">
        <v>1140</v>
      </c>
      <c r="L1294">
        <v>0</v>
      </c>
      <c r="M1294">
        <f>Results_2019_07_22[[#This Row],[l]]*Results_2019_07_22[[#This Row],[d]]*Results_2019_07_22[[#This Row],[h]]/1000000000</f>
        <v>0.76607999999999998</v>
      </c>
    </row>
    <row r="1295" spans="1:13" x14ac:dyDescent="0.25">
      <c r="A1295">
        <v>18099</v>
      </c>
      <c r="B1295">
        <v>11</v>
      </c>
      <c r="C1295" s="1" t="s">
        <v>54</v>
      </c>
      <c r="D1295" s="1" t="s">
        <v>13</v>
      </c>
      <c r="E1295">
        <v>5748062</v>
      </c>
      <c r="F1295">
        <v>2200</v>
      </c>
      <c r="G1295">
        <v>0</v>
      </c>
      <c r="H1295">
        <v>1140</v>
      </c>
      <c r="I1295">
        <v>300</v>
      </c>
      <c r="J1295">
        <v>950</v>
      </c>
      <c r="K1295">
        <v>1140</v>
      </c>
      <c r="L1295">
        <v>0</v>
      </c>
      <c r="M1295">
        <f>Results_2019_07_22[[#This Row],[l]]*Results_2019_07_22[[#This Row],[d]]*Results_2019_07_22[[#This Row],[h]]/1000000000</f>
        <v>0.32490000000000002</v>
      </c>
    </row>
    <row r="1296" spans="1:13" x14ac:dyDescent="0.25">
      <c r="A1296">
        <v>18099</v>
      </c>
      <c r="B1296">
        <v>18</v>
      </c>
      <c r="C1296" s="1" t="s">
        <v>49</v>
      </c>
      <c r="D1296" s="1" t="s">
        <v>13</v>
      </c>
      <c r="E1296">
        <v>5748063</v>
      </c>
      <c r="F1296">
        <v>960</v>
      </c>
      <c r="G1296">
        <v>280</v>
      </c>
      <c r="H1296">
        <v>1140</v>
      </c>
      <c r="I1296">
        <v>480</v>
      </c>
      <c r="J1296">
        <v>280</v>
      </c>
      <c r="K1296">
        <v>1140</v>
      </c>
      <c r="L1296">
        <v>0</v>
      </c>
      <c r="M1296">
        <f>Results_2019_07_22[[#This Row],[l]]*Results_2019_07_22[[#This Row],[d]]*Results_2019_07_22[[#This Row],[h]]/1000000000</f>
        <v>0.15321599999999999</v>
      </c>
    </row>
    <row r="1297" spans="1:13" x14ac:dyDescent="0.25">
      <c r="A1297">
        <v>18099</v>
      </c>
      <c r="B1297">
        <v>3</v>
      </c>
      <c r="C1297" s="1" t="s">
        <v>51</v>
      </c>
      <c r="D1297" s="1" t="s">
        <v>13</v>
      </c>
      <c r="E1297">
        <v>5748064</v>
      </c>
      <c r="F1297">
        <v>260</v>
      </c>
      <c r="G1297">
        <v>0</v>
      </c>
      <c r="H1297">
        <v>0</v>
      </c>
      <c r="I1297">
        <v>1120</v>
      </c>
      <c r="J1297">
        <v>260</v>
      </c>
      <c r="K1297">
        <v>1570</v>
      </c>
      <c r="L1297">
        <v>0</v>
      </c>
      <c r="M1297">
        <f>Results_2019_07_22[[#This Row],[l]]*Results_2019_07_22[[#This Row],[d]]*Results_2019_07_22[[#This Row],[h]]/1000000000</f>
        <v>0.45718399999999998</v>
      </c>
    </row>
    <row r="1298" spans="1:13" x14ac:dyDescent="0.25">
      <c r="A1298">
        <v>18099</v>
      </c>
      <c r="B1298">
        <v>11</v>
      </c>
      <c r="C1298" s="1" t="s">
        <v>54</v>
      </c>
      <c r="D1298" s="1" t="s">
        <v>13</v>
      </c>
      <c r="E1298">
        <v>5748065</v>
      </c>
      <c r="F1298">
        <v>1250</v>
      </c>
      <c r="G1298">
        <v>2040</v>
      </c>
      <c r="H1298">
        <v>1140</v>
      </c>
      <c r="I1298">
        <v>950</v>
      </c>
      <c r="J1298">
        <v>300</v>
      </c>
      <c r="K1298">
        <v>1140</v>
      </c>
      <c r="L1298">
        <v>0</v>
      </c>
      <c r="M1298">
        <f>Results_2019_07_22[[#This Row],[l]]*Results_2019_07_22[[#This Row],[d]]*Results_2019_07_22[[#This Row],[h]]/1000000000</f>
        <v>0.32490000000000002</v>
      </c>
    </row>
    <row r="1299" spans="1:13" x14ac:dyDescent="0.25">
      <c r="A1299">
        <v>18099</v>
      </c>
      <c r="B1299">
        <v>18</v>
      </c>
      <c r="C1299" s="1" t="s">
        <v>49</v>
      </c>
      <c r="D1299" s="1" t="s">
        <v>13</v>
      </c>
      <c r="E1299">
        <v>5748066</v>
      </c>
      <c r="F1299">
        <v>960</v>
      </c>
      <c r="G1299">
        <v>280</v>
      </c>
      <c r="H1299">
        <v>0</v>
      </c>
      <c r="I1299">
        <v>480</v>
      </c>
      <c r="J1299">
        <v>280</v>
      </c>
      <c r="K1299">
        <v>1140</v>
      </c>
      <c r="L1299">
        <v>0</v>
      </c>
      <c r="M1299">
        <f>Results_2019_07_22[[#This Row],[l]]*Results_2019_07_22[[#This Row],[d]]*Results_2019_07_22[[#This Row],[h]]/1000000000</f>
        <v>0.15321599999999999</v>
      </c>
    </row>
    <row r="1300" spans="1:13" x14ac:dyDescent="0.25">
      <c r="A1300">
        <v>18099</v>
      </c>
      <c r="B1300">
        <v>10</v>
      </c>
      <c r="C1300" s="1" t="s">
        <v>53</v>
      </c>
      <c r="D1300" s="1" t="s">
        <v>13</v>
      </c>
      <c r="E1300">
        <v>5748067</v>
      </c>
      <c r="F1300">
        <v>2840</v>
      </c>
      <c r="G1300">
        <v>0</v>
      </c>
      <c r="H1300">
        <v>0</v>
      </c>
      <c r="I1300">
        <v>1200</v>
      </c>
      <c r="J1300">
        <v>560</v>
      </c>
      <c r="K1300">
        <v>1140</v>
      </c>
      <c r="L1300">
        <v>0</v>
      </c>
      <c r="M1300">
        <f>Results_2019_07_22[[#This Row],[l]]*Results_2019_07_22[[#This Row],[d]]*Results_2019_07_22[[#This Row],[h]]/1000000000</f>
        <v>0.76607999999999998</v>
      </c>
    </row>
    <row r="1301" spans="1:13" x14ac:dyDescent="0.25">
      <c r="A1301">
        <v>18099</v>
      </c>
      <c r="B1301">
        <v>14</v>
      </c>
      <c r="C1301" s="1" t="s">
        <v>44</v>
      </c>
      <c r="D1301" s="1" t="s">
        <v>13</v>
      </c>
      <c r="E1301">
        <v>5748068</v>
      </c>
      <c r="F1301">
        <v>1420</v>
      </c>
      <c r="G1301">
        <v>0</v>
      </c>
      <c r="H1301">
        <v>2180</v>
      </c>
      <c r="I1301">
        <v>1120</v>
      </c>
      <c r="J1301">
        <v>950</v>
      </c>
      <c r="K1301">
        <v>134</v>
      </c>
      <c r="L1301">
        <v>0</v>
      </c>
      <c r="M1301">
        <f>Results_2019_07_22[[#This Row],[l]]*Results_2019_07_22[[#This Row],[d]]*Results_2019_07_22[[#This Row],[h]]/1000000000</f>
        <v>0.14257600000000001</v>
      </c>
    </row>
    <row r="1302" spans="1:13" x14ac:dyDescent="0.25">
      <c r="A1302">
        <v>18099</v>
      </c>
      <c r="B1302">
        <v>14</v>
      </c>
      <c r="C1302" s="1" t="s">
        <v>44</v>
      </c>
      <c r="D1302" s="1" t="s">
        <v>13</v>
      </c>
      <c r="E1302">
        <v>5748069</v>
      </c>
      <c r="F1302">
        <v>10210</v>
      </c>
      <c r="G1302">
        <v>0</v>
      </c>
      <c r="H1302">
        <v>2180</v>
      </c>
      <c r="I1302">
        <v>1120</v>
      </c>
      <c r="J1302">
        <v>950</v>
      </c>
      <c r="K1302">
        <v>134</v>
      </c>
      <c r="L1302">
        <v>0</v>
      </c>
      <c r="M1302">
        <f>Results_2019_07_22[[#This Row],[l]]*Results_2019_07_22[[#This Row],[d]]*Results_2019_07_22[[#This Row],[h]]/1000000000</f>
        <v>0.14257600000000001</v>
      </c>
    </row>
    <row r="1303" spans="1:13" x14ac:dyDescent="0.25">
      <c r="A1303">
        <v>18099</v>
      </c>
      <c r="B1303">
        <v>11</v>
      </c>
      <c r="C1303" s="1" t="s">
        <v>54</v>
      </c>
      <c r="D1303" s="1" t="s">
        <v>13</v>
      </c>
      <c r="E1303">
        <v>5748070</v>
      </c>
      <c r="F1303">
        <v>1250</v>
      </c>
      <c r="G1303">
        <v>900</v>
      </c>
      <c r="H1303">
        <v>1140</v>
      </c>
      <c r="I1303">
        <v>950</v>
      </c>
      <c r="J1303">
        <v>1140</v>
      </c>
      <c r="K1303">
        <v>300</v>
      </c>
      <c r="L1303">
        <v>0</v>
      </c>
      <c r="M1303">
        <f>Results_2019_07_22[[#This Row],[l]]*Results_2019_07_22[[#This Row],[d]]*Results_2019_07_22[[#This Row],[h]]/1000000000</f>
        <v>0.32490000000000002</v>
      </c>
    </row>
    <row r="1304" spans="1:13" x14ac:dyDescent="0.25">
      <c r="A1304">
        <v>18099</v>
      </c>
      <c r="B1304">
        <v>11</v>
      </c>
      <c r="C1304" s="1" t="s">
        <v>54</v>
      </c>
      <c r="D1304" s="1" t="s">
        <v>13</v>
      </c>
      <c r="E1304">
        <v>5748071</v>
      </c>
      <c r="F1304">
        <v>1250</v>
      </c>
      <c r="G1304">
        <v>600</v>
      </c>
      <c r="H1304">
        <v>1140</v>
      </c>
      <c r="I1304">
        <v>950</v>
      </c>
      <c r="J1304">
        <v>300</v>
      </c>
      <c r="K1304">
        <v>1140</v>
      </c>
      <c r="L1304">
        <v>0</v>
      </c>
      <c r="M1304">
        <f>Results_2019_07_22[[#This Row],[l]]*Results_2019_07_22[[#This Row],[d]]*Results_2019_07_22[[#This Row],[h]]/1000000000</f>
        <v>0.32490000000000002</v>
      </c>
    </row>
    <row r="1305" spans="1:13" x14ac:dyDescent="0.25">
      <c r="A1305">
        <v>18099</v>
      </c>
      <c r="B1305">
        <v>3</v>
      </c>
      <c r="C1305" s="1" t="s">
        <v>51</v>
      </c>
      <c r="D1305" s="1" t="s">
        <v>13</v>
      </c>
      <c r="E1305">
        <v>5748072</v>
      </c>
      <c r="F1305">
        <v>0</v>
      </c>
      <c r="G1305">
        <v>2240</v>
      </c>
      <c r="H1305">
        <v>0</v>
      </c>
      <c r="I1305">
        <v>1120</v>
      </c>
      <c r="J1305">
        <v>260</v>
      </c>
      <c r="K1305">
        <v>1570</v>
      </c>
      <c r="L1305">
        <v>0</v>
      </c>
      <c r="M1305">
        <f>Results_2019_07_22[[#This Row],[l]]*Results_2019_07_22[[#This Row],[d]]*Results_2019_07_22[[#This Row],[h]]/1000000000</f>
        <v>0.45718399999999998</v>
      </c>
    </row>
    <row r="1306" spans="1:13" x14ac:dyDescent="0.25">
      <c r="A1306">
        <v>18099</v>
      </c>
      <c r="B1306">
        <v>18</v>
      </c>
      <c r="C1306" s="1" t="s">
        <v>49</v>
      </c>
      <c r="D1306" s="1" t="s">
        <v>13</v>
      </c>
      <c r="E1306">
        <v>5748073</v>
      </c>
      <c r="F1306">
        <v>960</v>
      </c>
      <c r="G1306">
        <v>0</v>
      </c>
      <c r="H1306">
        <v>1140</v>
      </c>
      <c r="I1306">
        <v>480</v>
      </c>
      <c r="J1306">
        <v>280</v>
      </c>
      <c r="K1306">
        <v>1140</v>
      </c>
      <c r="L1306">
        <v>0</v>
      </c>
      <c r="M1306">
        <f>Results_2019_07_22[[#This Row],[l]]*Results_2019_07_22[[#This Row],[d]]*Results_2019_07_22[[#This Row],[h]]/1000000000</f>
        <v>0.15321599999999999</v>
      </c>
    </row>
    <row r="1307" spans="1:13" x14ac:dyDescent="0.25">
      <c r="A1307">
        <v>18099</v>
      </c>
      <c r="B1307">
        <v>11</v>
      </c>
      <c r="C1307" s="1" t="s">
        <v>54</v>
      </c>
      <c r="D1307" s="1" t="s">
        <v>13</v>
      </c>
      <c r="E1307">
        <v>5748074</v>
      </c>
      <c r="F1307">
        <v>1250</v>
      </c>
      <c r="G1307">
        <v>300</v>
      </c>
      <c r="H1307">
        <v>1140</v>
      </c>
      <c r="I1307">
        <v>950</v>
      </c>
      <c r="J1307">
        <v>300</v>
      </c>
      <c r="K1307">
        <v>1140</v>
      </c>
      <c r="L1307">
        <v>0</v>
      </c>
      <c r="M1307">
        <f>Results_2019_07_22[[#This Row],[l]]*Results_2019_07_22[[#This Row],[d]]*Results_2019_07_22[[#This Row],[h]]/1000000000</f>
        <v>0.32490000000000002</v>
      </c>
    </row>
    <row r="1308" spans="1:13" x14ac:dyDescent="0.25">
      <c r="A1308">
        <v>18099</v>
      </c>
      <c r="B1308">
        <v>18</v>
      </c>
      <c r="C1308" s="1" t="s">
        <v>49</v>
      </c>
      <c r="D1308" s="1" t="s">
        <v>13</v>
      </c>
      <c r="E1308">
        <v>5748075</v>
      </c>
      <c r="F1308">
        <v>960</v>
      </c>
      <c r="G1308">
        <v>0</v>
      </c>
      <c r="H1308">
        <v>0</v>
      </c>
      <c r="I1308">
        <v>480</v>
      </c>
      <c r="J1308">
        <v>280</v>
      </c>
      <c r="K1308">
        <v>1140</v>
      </c>
      <c r="L1308">
        <v>0</v>
      </c>
      <c r="M1308">
        <f>Results_2019_07_22[[#This Row],[l]]*Results_2019_07_22[[#This Row],[d]]*Results_2019_07_22[[#This Row],[h]]/1000000000</f>
        <v>0.15321599999999999</v>
      </c>
    </row>
    <row r="1309" spans="1:13" x14ac:dyDescent="0.25">
      <c r="A1309">
        <v>18099</v>
      </c>
      <c r="B1309">
        <v>11</v>
      </c>
      <c r="C1309" s="1" t="s">
        <v>54</v>
      </c>
      <c r="D1309" s="1" t="s">
        <v>13</v>
      </c>
      <c r="E1309">
        <v>5748076</v>
      </c>
      <c r="F1309">
        <v>1250</v>
      </c>
      <c r="G1309">
        <v>0</v>
      </c>
      <c r="H1309">
        <v>1140</v>
      </c>
      <c r="I1309">
        <v>950</v>
      </c>
      <c r="J1309">
        <v>300</v>
      </c>
      <c r="K1309">
        <v>1140</v>
      </c>
      <c r="L1309">
        <v>0</v>
      </c>
      <c r="M1309">
        <f>Results_2019_07_22[[#This Row],[l]]*Results_2019_07_22[[#This Row],[d]]*Results_2019_07_22[[#This Row],[h]]/1000000000</f>
        <v>0.32490000000000002</v>
      </c>
    </row>
    <row r="1310" spans="1:13" x14ac:dyDescent="0.25">
      <c r="A1310">
        <v>18099</v>
      </c>
      <c r="B1310">
        <v>10</v>
      </c>
      <c r="C1310" s="1" t="s">
        <v>53</v>
      </c>
      <c r="D1310" s="1" t="s">
        <v>13</v>
      </c>
      <c r="E1310">
        <v>5748077</v>
      </c>
      <c r="F1310">
        <v>1700</v>
      </c>
      <c r="G1310">
        <v>0</v>
      </c>
      <c r="H1310">
        <v>0</v>
      </c>
      <c r="I1310">
        <v>1140</v>
      </c>
      <c r="J1310">
        <v>560</v>
      </c>
      <c r="K1310">
        <v>1200</v>
      </c>
      <c r="L1310">
        <v>0</v>
      </c>
      <c r="M1310">
        <f>Results_2019_07_22[[#This Row],[l]]*Results_2019_07_22[[#This Row],[d]]*Results_2019_07_22[[#This Row],[h]]/1000000000</f>
        <v>0.76607999999999998</v>
      </c>
    </row>
    <row r="1311" spans="1:13" x14ac:dyDescent="0.25">
      <c r="A1311">
        <v>18099</v>
      </c>
      <c r="B1311">
        <v>3</v>
      </c>
      <c r="C1311" s="1" t="s">
        <v>51</v>
      </c>
      <c r="D1311" s="1" t="s">
        <v>13</v>
      </c>
      <c r="E1311">
        <v>5748078</v>
      </c>
      <c r="F1311">
        <v>0</v>
      </c>
      <c r="G1311">
        <v>1120</v>
      </c>
      <c r="H1311">
        <v>0</v>
      </c>
      <c r="I1311">
        <v>260</v>
      </c>
      <c r="J1311">
        <v>1120</v>
      </c>
      <c r="K1311">
        <v>1570</v>
      </c>
      <c r="L1311">
        <v>0</v>
      </c>
      <c r="M1311">
        <f>Results_2019_07_22[[#This Row],[l]]*Results_2019_07_22[[#This Row],[d]]*Results_2019_07_22[[#This Row],[h]]/1000000000</f>
        <v>0.45718399999999998</v>
      </c>
    </row>
    <row r="1312" spans="1:13" x14ac:dyDescent="0.25">
      <c r="A1312">
        <v>18099</v>
      </c>
      <c r="B1312">
        <v>11</v>
      </c>
      <c r="C1312" s="1" t="s">
        <v>54</v>
      </c>
      <c r="D1312" s="1" t="s">
        <v>13</v>
      </c>
      <c r="E1312">
        <v>5748079</v>
      </c>
      <c r="F1312">
        <v>11700</v>
      </c>
      <c r="G1312">
        <v>1200</v>
      </c>
      <c r="H1312">
        <v>0</v>
      </c>
      <c r="I1312">
        <v>300</v>
      </c>
      <c r="J1312">
        <v>950</v>
      </c>
      <c r="K1312">
        <v>1140</v>
      </c>
      <c r="L1312">
        <v>0</v>
      </c>
      <c r="M1312">
        <f>Results_2019_07_22[[#This Row],[l]]*Results_2019_07_22[[#This Row],[d]]*Results_2019_07_22[[#This Row],[h]]/1000000000</f>
        <v>0.32490000000000002</v>
      </c>
    </row>
    <row r="1313" spans="1:13" x14ac:dyDescent="0.25">
      <c r="A1313">
        <v>18099</v>
      </c>
      <c r="B1313">
        <v>14</v>
      </c>
      <c r="C1313" s="1" t="s">
        <v>44</v>
      </c>
      <c r="D1313" s="1" t="s">
        <v>13</v>
      </c>
      <c r="E1313">
        <v>5748080</v>
      </c>
      <c r="F1313">
        <v>950</v>
      </c>
      <c r="G1313">
        <v>2540</v>
      </c>
      <c r="H1313">
        <v>0</v>
      </c>
      <c r="I1313">
        <v>950</v>
      </c>
      <c r="J1313">
        <v>134</v>
      </c>
      <c r="K1313">
        <v>1120</v>
      </c>
      <c r="L1313">
        <v>0</v>
      </c>
      <c r="M1313">
        <f>Results_2019_07_22[[#This Row],[l]]*Results_2019_07_22[[#This Row],[d]]*Results_2019_07_22[[#This Row],[h]]/1000000000</f>
        <v>0.14257600000000001</v>
      </c>
    </row>
    <row r="1314" spans="1:13" x14ac:dyDescent="0.25">
      <c r="A1314">
        <v>18099</v>
      </c>
      <c r="B1314">
        <v>18</v>
      </c>
      <c r="C1314" s="1" t="s">
        <v>49</v>
      </c>
      <c r="D1314" s="1" t="s">
        <v>13</v>
      </c>
      <c r="E1314">
        <v>5748081</v>
      </c>
      <c r="F1314">
        <v>480</v>
      </c>
      <c r="G1314">
        <v>2260</v>
      </c>
      <c r="H1314">
        <v>1140</v>
      </c>
      <c r="I1314">
        <v>480</v>
      </c>
      <c r="J1314">
        <v>280</v>
      </c>
      <c r="K1314">
        <v>1140</v>
      </c>
      <c r="L1314">
        <v>0</v>
      </c>
      <c r="M1314">
        <f>Results_2019_07_22[[#This Row],[l]]*Results_2019_07_22[[#This Row],[d]]*Results_2019_07_22[[#This Row],[h]]/1000000000</f>
        <v>0.15321599999999999</v>
      </c>
    </row>
    <row r="1315" spans="1:13" x14ac:dyDescent="0.25">
      <c r="A1315">
        <v>18099</v>
      </c>
      <c r="B1315">
        <v>11</v>
      </c>
      <c r="C1315" s="1" t="s">
        <v>54</v>
      </c>
      <c r="D1315" s="1" t="s">
        <v>13</v>
      </c>
      <c r="E1315">
        <v>5748082</v>
      </c>
      <c r="F1315">
        <v>11400</v>
      </c>
      <c r="G1315">
        <v>1200</v>
      </c>
      <c r="H1315">
        <v>0</v>
      </c>
      <c r="I1315">
        <v>300</v>
      </c>
      <c r="J1315">
        <v>950</v>
      </c>
      <c r="K1315">
        <v>1140</v>
      </c>
      <c r="L1315">
        <v>0</v>
      </c>
      <c r="M1315">
        <f>Results_2019_07_22[[#This Row],[l]]*Results_2019_07_22[[#This Row],[d]]*Results_2019_07_22[[#This Row],[h]]/1000000000</f>
        <v>0.32490000000000002</v>
      </c>
    </row>
    <row r="1316" spans="1:13" x14ac:dyDescent="0.25">
      <c r="A1316">
        <v>18099</v>
      </c>
      <c r="B1316">
        <v>18</v>
      </c>
      <c r="C1316" s="1" t="s">
        <v>49</v>
      </c>
      <c r="D1316" s="1" t="s">
        <v>13</v>
      </c>
      <c r="E1316">
        <v>5748083</v>
      </c>
      <c r="F1316">
        <v>480</v>
      </c>
      <c r="G1316">
        <v>1980</v>
      </c>
      <c r="H1316">
        <v>1140</v>
      </c>
      <c r="I1316">
        <v>480</v>
      </c>
      <c r="J1316">
        <v>280</v>
      </c>
      <c r="K1316">
        <v>1140</v>
      </c>
      <c r="L1316">
        <v>0</v>
      </c>
      <c r="M1316">
        <f>Results_2019_07_22[[#This Row],[l]]*Results_2019_07_22[[#This Row],[d]]*Results_2019_07_22[[#This Row],[h]]/1000000000</f>
        <v>0.15321599999999999</v>
      </c>
    </row>
    <row r="1317" spans="1:13" x14ac:dyDescent="0.25">
      <c r="A1317">
        <v>18099</v>
      </c>
      <c r="B1317">
        <v>3</v>
      </c>
      <c r="C1317" s="1" t="s">
        <v>51</v>
      </c>
      <c r="D1317" s="1" t="s">
        <v>13</v>
      </c>
      <c r="E1317">
        <v>5748084</v>
      </c>
      <c r="F1317">
        <v>0</v>
      </c>
      <c r="G1317">
        <v>0</v>
      </c>
      <c r="H1317">
        <v>0</v>
      </c>
      <c r="I1317">
        <v>260</v>
      </c>
      <c r="J1317">
        <v>1120</v>
      </c>
      <c r="K1317">
        <v>1570</v>
      </c>
      <c r="L1317">
        <v>0</v>
      </c>
      <c r="M1317">
        <f>Results_2019_07_22[[#This Row],[l]]*Results_2019_07_22[[#This Row],[d]]*Results_2019_07_22[[#This Row],[h]]/1000000000</f>
        <v>0.45718399999999998</v>
      </c>
    </row>
    <row r="1318" spans="1:13" x14ac:dyDescent="0.25">
      <c r="A1318">
        <v>18099</v>
      </c>
      <c r="B1318">
        <v>11</v>
      </c>
      <c r="C1318" s="1" t="s">
        <v>54</v>
      </c>
      <c r="D1318" s="1" t="s">
        <v>13</v>
      </c>
      <c r="E1318">
        <v>5748085</v>
      </c>
      <c r="F1318">
        <v>11100</v>
      </c>
      <c r="G1318">
        <v>1200</v>
      </c>
      <c r="H1318">
        <v>0</v>
      </c>
      <c r="I1318">
        <v>300</v>
      </c>
      <c r="J1318">
        <v>950</v>
      </c>
      <c r="K1318">
        <v>1140</v>
      </c>
      <c r="L1318">
        <v>0</v>
      </c>
      <c r="M1318">
        <f>Results_2019_07_22[[#This Row],[l]]*Results_2019_07_22[[#This Row],[d]]*Results_2019_07_22[[#This Row],[h]]/1000000000</f>
        <v>0.32490000000000002</v>
      </c>
    </row>
    <row r="1319" spans="1:13" x14ac:dyDescent="0.25">
      <c r="A1319">
        <v>18099</v>
      </c>
      <c r="B1319">
        <v>11</v>
      </c>
      <c r="C1319" s="1" t="s">
        <v>54</v>
      </c>
      <c r="D1319" s="1" t="s">
        <v>13</v>
      </c>
      <c r="E1319">
        <v>5748086</v>
      </c>
      <c r="F1319">
        <v>10800</v>
      </c>
      <c r="G1319">
        <v>1200</v>
      </c>
      <c r="H1319">
        <v>0</v>
      </c>
      <c r="I1319">
        <v>300</v>
      </c>
      <c r="J1319">
        <v>950</v>
      </c>
      <c r="K1319">
        <v>1140</v>
      </c>
      <c r="L1319">
        <v>0</v>
      </c>
      <c r="M1319">
        <f>Results_2019_07_22[[#This Row],[l]]*Results_2019_07_22[[#This Row],[d]]*Results_2019_07_22[[#This Row],[h]]/1000000000</f>
        <v>0.32490000000000002</v>
      </c>
    </row>
    <row r="1320" spans="1:13" x14ac:dyDescent="0.25">
      <c r="A1320">
        <v>18099</v>
      </c>
      <c r="B1320">
        <v>14</v>
      </c>
      <c r="C1320" s="1" t="s">
        <v>44</v>
      </c>
      <c r="D1320" s="1" t="s">
        <v>13</v>
      </c>
      <c r="E1320">
        <v>5748087</v>
      </c>
      <c r="F1320">
        <v>9090</v>
      </c>
      <c r="G1320">
        <v>1400</v>
      </c>
      <c r="H1320">
        <v>2200</v>
      </c>
      <c r="I1320">
        <v>1120</v>
      </c>
      <c r="J1320">
        <v>950</v>
      </c>
      <c r="K1320">
        <v>134</v>
      </c>
      <c r="L1320">
        <v>0</v>
      </c>
      <c r="M1320">
        <f>Results_2019_07_22[[#This Row],[l]]*Results_2019_07_22[[#This Row],[d]]*Results_2019_07_22[[#This Row],[h]]/1000000000</f>
        <v>0.14257600000000001</v>
      </c>
    </row>
    <row r="1321" spans="1:13" x14ac:dyDescent="0.25">
      <c r="A1321">
        <v>18099</v>
      </c>
      <c r="B1321">
        <v>11</v>
      </c>
      <c r="C1321" s="1" t="s">
        <v>54</v>
      </c>
      <c r="D1321" s="1" t="s">
        <v>13</v>
      </c>
      <c r="E1321">
        <v>5748088</v>
      </c>
      <c r="F1321">
        <v>10500</v>
      </c>
      <c r="G1321">
        <v>1200</v>
      </c>
      <c r="H1321">
        <v>0</v>
      </c>
      <c r="I1321">
        <v>300</v>
      </c>
      <c r="J1321">
        <v>950</v>
      </c>
      <c r="K1321">
        <v>1140</v>
      </c>
      <c r="L1321">
        <v>0</v>
      </c>
      <c r="M1321">
        <f>Results_2019_07_22[[#This Row],[l]]*Results_2019_07_22[[#This Row],[d]]*Results_2019_07_22[[#This Row],[h]]/1000000000</f>
        <v>0.32490000000000002</v>
      </c>
    </row>
    <row r="1322" spans="1:13" x14ac:dyDescent="0.25">
      <c r="A1322">
        <v>18099</v>
      </c>
      <c r="B1322">
        <v>18</v>
      </c>
      <c r="C1322" s="1" t="s">
        <v>49</v>
      </c>
      <c r="D1322" s="1" t="s">
        <v>13</v>
      </c>
      <c r="E1322">
        <v>5748089</v>
      </c>
      <c r="F1322">
        <v>480</v>
      </c>
      <c r="G1322">
        <v>2260</v>
      </c>
      <c r="H1322">
        <v>0</v>
      </c>
      <c r="I1322">
        <v>480</v>
      </c>
      <c r="J1322">
        <v>280</v>
      </c>
      <c r="K1322">
        <v>1140</v>
      </c>
      <c r="L1322">
        <v>0</v>
      </c>
      <c r="M1322">
        <f>Results_2019_07_22[[#This Row],[l]]*Results_2019_07_22[[#This Row],[d]]*Results_2019_07_22[[#This Row],[h]]/1000000000</f>
        <v>0.15321599999999999</v>
      </c>
    </row>
    <row r="1323" spans="1:13" x14ac:dyDescent="0.25">
      <c r="A1323">
        <v>18099</v>
      </c>
      <c r="B1323">
        <v>10</v>
      </c>
      <c r="C1323" s="1" t="s">
        <v>53</v>
      </c>
      <c r="D1323" s="1" t="s">
        <v>13</v>
      </c>
      <c r="E1323">
        <v>5748090</v>
      </c>
      <c r="F1323">
        <v>560</v>
      </c>
      <c r="G1323">
        <v>0</v>
      </c>
      <c r="H1323">
        <v>1200</v>
      </c>
      <c r="I1323">
        <v>1200</v>
      </c>
      <c r="J1323">
        <v>560</v>
      </c>
      <c r="K1323">
        <v>1140</v>
      </c>
      <c r="L1323">
        <v>0</v>
      </c>
      <c r="M1323">
        <f>Results_2019_07_22[[#This Row],[l]]*Results_2019_07_22[[#This Row],[d]]*Results_2019_07_22[[#This Row],[h]]/1000000000</f>
        <v>0.76607999999999998</v>
      </c>
    </row>
    <row r="1324" spans="1:13" x14ac:dyDescent="0.25">
      <c r="A1324">
        <v>18099</v>
      </c>
      <c r="B1324">
        <v>18</v>
      </c>
      <c r="C1324" s="1" t="s">
        <v>49</v>
      </c>
      <c r="D1324" s="1" t="s">
        <v>13</v>
      </c>
      <c r="E1324">
        <v>5748091</v>
      </c>
      <c r="F1324">
        <v>480</v>
      </c>
      <c r="G1324">
        <v>1980</v>
      </c>
      <c r="H1324">
        <v>0</v>
      </c>
      <c r="I1324">
        <v>480</v>
      </c>
      <c r="J1324">
        <v>280</v>
      </c>
      <c r="K1324">
        <v>1140</v>
      </c>
      <c r="L1324">
        <v>0</v>
      </c>
      <c r="M1324">
        <f>Results_2019_07_22[[#This Row],[l]]*Results_2019_07_22[[#This Row],[d]]*Results_2019_07_22[[#This Row],[h]]/1000000000</f>
        <v>0.15321599999999999</v>
      </c>
    </row>
    <row r="1325" spans="1:13" x14ac:dyDescent="0.25">
      <c r="A1325">
        <v>18099</v>
      </c>
      <c r="B1325">
        <v>11</v>
      </c>
      <c r="C1325" s="1" t="s">
        <v>54</v>
      </c>
      <c r="D1325" s="1" t="s">
        <v>13</v>
      </c>
      <c r="E1325">
        <v>5748092</v>
      </c>
      <c r="F1325">
        <v>10200</v>
      </c>
      <c r="G1325">
        <v>1200</v>
      </c>
      <c r="H1325">
        <v>0</v>
      </c>
      <c r="I1325">
        <v>300</v>
      </c>
      <c r="J1325">
        <v>950</v>
      </c>
      <c r="K1325">
        <v>1140</v>
      </c>
      <c r="L1325">
        <v>0</v>
      </c>
      <c r="M1325">
        <f>Results_2019_07_22[[#This Row],[l]]*Results_2019_07_22[[#This Row],[d]]*Results_2019_07_22[[#This Row],[h]]/1000000000</f>
        <v>0.32490000000000002</v>
      </c>
    </row>
    <row r="1326" spans="1:13" x14ac:dyDescent="0.25">
      <c r="A1326">
        <v>18099</v>
      </c>
      <c r="B1326">
        <v>2</v>
      </c>
      <c r="C1326" s="1" t="s">
        <v>55</v>
      </c>
      <c r="D1326" s="1" t="s">
        <v>13</v>
      </c>
      <c r="E1326">
        <v>5748093</v>
      </c>
      <c r="F1326">
        <v>0</v>
      </c>
      <c r="G1326">
        <v>1570</v>
      </c>
      <c r="H1326">
        <v>2090</v>
      </c>
      <c r="I1326">
        <v>1570</v>
      </c>
      <c r="J1326">
        <v>1120</v>
      </c>
      <c r="K1326">
        <v>260</v>
      </c>
      <c r="L1326">
        <v>0</v>
      </c>
      <c r="M1326">
        <f>Results_2019_07_22[[#This Row],[l]]*Results_2019_07_22[[#This Row],[d]]*Results_2019_07_22[[#This Row],[h]]/1000000000</f>
        <v>0.45718399999999998</v>
      </c>
    </row>
    <row r="1327" spans="1:13" x14ac:dyDescent="0.25">
      <c r="A1327">
        <v>18099</v>
      </c>
      <c r="B1327">
        <v>11</v>
      </c>
      <c r="C1327" s="1" t="s">
        <v>54</v>
      </c>
      <c r="D1327" s="1" t="s">
        <v>13</v>
      </c>
      <c r="E1327">
        <v>5748094</v>
      </c>
      <c r="F1327">
        <v>9900</v>
      </c>
      <c r="G1327">
        <v>1200</v>
      </c>
      <c r="H1327">
        <v>0</v>
      </c>
      <c r="I1327">
        <v>300</v>
      </c>
      <c r="J1327">
        <v>950</v>
      </c>
      <c r="K1327">
        <v>1140</v>
      </c>
      <c r="L1327">
        <v>0</v>
      </c>
      <c r="M1327">
        <f>Results_2019_07_22[[#This Row],[l]]*Results_2019_07_22[[#This Row],[d]]*Results_2019_07_22[[#This Row],[h]]/1000000000</f>
        <v>0.32490000000000002</v>
      </c>
    </row>
    <row r="1328" spans="1:13" x14ac:dyDescent="0.25">
      <c r="A1328">
        <v>18099</v>
      </c>
      <c r="B1328">
        <v>10</v>
      </c>
      <c r="C1328" s="1" t="s">
        <v>53</v>
      </c>
      <c r="D1328" s="1" t="s">
        <v>13</v>
      </c>
      <c r="E1328">
        <v>5748095</v>
      </c>
      <c r="F1328">
        <v>560</v>
      </c>
      <c r="G1328">
        <v>0</v>
      </c>
      <c r="H1328">
        <v>0</v>
      </c>
      <c r="I1328">
        <v>1140</v>
      </c>
      <c r="J1328">
        <v>560</v>
      </c>
      <c r="K1328">
        <v>1200</v>
      </c>
      <c r="L1328">
        <v>0</v>
      </c>
      <c r="M1328">
        <f>Results_2019_07_22[[#This Row],[l]]*Results_2019_07_22[[#This Row],[d]]*Results_2019_07_22[[#This Row],[h]]/1000000000</f>
        <v>0.76607999999999998</v>
      </c>
    </row>
    <row r="1329" spans="1:13" x14ac:dyDescent="0.25">
      <c r="A1329">
        <v>18099</v>
      </c>
      <c r="B1329">
        <v>18</v>
      </c>
      <c r="C1329" s="1" t="s">
        <v>49</v>
      </c>
      <c r="D1329" s="1" t="s">
        <v>13</v>
      </c>
      <c r="E1329">
        <v>5748096</v>
      </c>
      <c r="F1329">
        <v>480</v>
      </c>
      <c r="G1329">
        <v>1700</v>
      </c>
      <c r="H1329">
        <v>1140</v>
      </c>
      <c r="I1329">
        <v>480</v>
      </c>
      <c r="J1329">
        <v>280</v>
      </c>
      <c r="K1329">
        <v>1140</v>
      </c>
      <c r="L1329">
        <v>0</v>
      </c>
      <c r="M1329">
        <f>Results_2019_07_22[[#This Row],[l]]*Results_2019_07_22[[#This Row],[d]]*Results_2019_07_22[[#This Row],[h]]/1000000000</f>
        <v>0.15321599999999999</v>
      </c>
    </row>
    <row r="1330" spans="1:13" x14ac:dyDescent="0.25">
      <c r="A1330">
        <v>18099</v>
      </c>
      <c r="B1330">
        <v>11</v>
      </c>
      <c r="C1330" s="1" t="s">
        <v>54</v>
      </c>
      <c r="D1330" s="1" t="s">
        <v>13</v>
      </c>
      <c r="E1330">
        <v>5748097</v>
      </c>
      <c r="F1330">
        <v>9600</v>
      </c>
      <c r="G1330">
        <v>1200</v>
      </c>
      <c r="H1330">
        <v>0</v>
      </c>
      <c r="I1330">
        <v>300</v>
      </c>
      <c r="J1330">
        <v>950</v>
      </c>
      <c r="K1330">
        <v>1140</v>
      </c>
      <c r="L1330">
        <v>0</v>
      </c>
      <c r="M1330">
        <f>Results_2019_07_22[[#This Row],[l]]*Results_2019_07_22[[#This Row],[d]]*Results_2019_07_22[[#This Row],[h]]/1000000000</f>
        <v>0.32490000000000002</v>
      </c>
    </row>
    <row r="1331" spans="1:13" x14ac:dyDescent="0.25">
      <c r="A1331">
        <v>18099</v>
      </c>
      <c r="B1331">
        <v>18</v>
      </c>
      <c r="C1331" s="1" t="s">
        <v>49</v>
      </c>
      <c r="D1331" s="1" t="s">
        <v>13</v>
      </c>
      <c r="E1331">
        <v>5748098</v>
      </c>
      <c r="F1331">
        <v>480</v>
      </c>
      <c r="G1331">
        <v>1700</v>
      </c>
      <c r="H1331">
        <v>0</v>
      </c>
      <c r="I1331">
        <v>480</v>
      </c>
      <c r="J1331">
        <v>280</v>
      </c>
      <c r="K1331">
        <v>1140</v>
      </c>
      <c r="L1331">
        <v>0</v>
      </c>
      <c r="M1331">
        <f>Results_2019_07_22[[#This Row],[l]]*Results_2019_07_22[[#This Row],[d]]*Results_2019_07_22[[#This Row],[h]]/1000000000</f>
        <v>0.15321599999999999</v>
      </c>
    </row>
    <row r="1332" spans="1:13" x14ac:dyDescent="0.25">
      <c r="A1332">
        <v>18099</v>
      </c>
      <c r="B1332">
        <v>11</v>
      </c>
      <c r="C1332" s="1" t="s">
        <v>54</v>
      </c>
      <c r="D1332" s="1" t="s">
        <v>13</v>
      </c>
      <c r="E1332">
        <v>5748099</v>
      </c>
      <c r="F1332">
        <v>9300</v>
      </c>
      <c r="G1332">
        <v>1200</v>
      </c>
      <c r="H1332">
        <v>0</v>
      </c>
      <c r="I1332">
        <v>300</v>
      </c>
      <c r="J1332">
        <v>950</v>
      </c>
      <c r="K1332">
        <v>1140</v>
      </c>
      <c r="L1332">
        <v>0</v>
      </c>
      <c r="M1332">
        <f>Results_2019_07_22[[#This Row],[l]]*Results_2019_07_22[[#This Row],[d]]*Results_2019_07_22[[#This Row],[h]]/1000000000</f>
        <v>0.32490000000000002</v>
      </c>
    </row>
    <row r="1333" spans="1:13" x14ac:dyDescent="0.25">
      <c r="A1333">
        <v>18099</v>
      </c>
      <c r="B1333">
        <v>2</v>
      </c>
      <c r="C1333" s="1" t="s">
        <v>55</v>
      </c>
      <c r="D1333" s="1" t="s">
        <v>13</v>
      </c>
      <c r="E1333">
        <v>5748100</v>
      </c>
      <c r="F1333">
        <v>0</v>
      </c>
      <c r="G1333">
        <v>0</v>
      </c>
      <c r="H1333">
        <v>2090</v>
      </c>
      <c r="I1333">
        <v>1120</v>
      </c>
      <c r="J1333">
        <v>1570</v>
      </c>
      <c r="K1333">
        <v>260</v>
      </c>
      <c r="L1333">
        <v>0</v>
      </c>
      <c r="M1333">
        <f>Results_2019_07_22[[#This Row],[l]]*Results_2019_07_22[[#This Row],[d]]*Results_2019_07_22[[#This Row],[h]]/1000000000</f>
        <v>0.45718399999999998</v>
      </c>
    </row>
    <row r="1334" spans="1:13" x14ac:dyDescent="0.25">
      <c r="A1334">
        <v>18099</v>
      </c>
      <c r="B1334">
        <v>11</v>
      </c>
      <c r="C1334" s="1" t="s">
        <v>54</v>
      </c>
      <c r="D1334" s="1" t="s">
        <v>13</v>
      </c>
      <c r="E1334">
        <v>5748101</v>
      </c>
      <c r="F1334">
        <v>9000</v>
      </c>
      <c r="G1334">
        <v>1200</v>
      </c>
      <c r="H1334">
        <v>0</v>
      </c>
      <c r="I1334">
        <v>300</v>
      </c>
      <c r="J1334">
        <v>950</v>
      </c>
      <c r="K1334">
        <v>1140</v>
      </c>
      <c r="L1334">
        <v>0</v>
      </c>
      <c r="M1334">
        <f>Results_2019_07_22[[#This Row],[l]]*Results_2019_07_22[[#This Row],[d]]*Results_2019_07_22[[#This Row],[h]]/1000000000</f>
        <v>0.32490000000000002</v>
      </c>
    </row>
    <row r="1335" spans="1:13" x14ac:dyDescent="0.25">
      <c r="A1335">
        <v>18099</v>
      </c>
      <c r="B1335">
        <v>2</v>
      </c>
      <c r="C1335" s="1" t="s">
        <v>55</v>
      </c>
      <c r="D1335" s="1" t="s">
        <v>13</v>
      </c>
      <c r="E1335">
        <v>5748102</v>
      </c>
      <c r="F1335">
        <v>0</v>
      </c>
      <c r="G1335">
        <v>1570</v>
      </c>
      <c r="H1335">
        <v>1830</v>
      </c>
      <c r="I1335">
        <v>1570</v>
      </c>
      <c r="J1335">
        <v>1120</v>
      </c>
      <c r="K1335">
        <v>260</v>
      </c>
      <c r="L1335">
        <v>0</v>
      </c>
      <c r="M1335">
        <f>Results_2019_07_22[[#This Row],[l]]*Results_2019_07_22[[#This Row],[d]]*Results_2019_07_22[[#This Row],[h]]/1000000000</f>
        <v>0.45718399999999998</v>
      </c>
    </row>
    <row r="1336" spans="1:13" x14ac:dyDescent="0.25">
      <c r="A1336">
        <v>18099</v>
      </c>
      <c r="B1336">
        <v>18</v>
      </c>
      <c r="C1336" s="1" t="s">
        <v>49</v>
      </c>
      <c r="D1336" s="1" t="s">
        <v>13</v>
      </c>
      <c r="E1336">
        <v>5748103</v>
      </c>
      <c r="F1336">
        <v>480</v>
      </c>
      <c r="G1336">
        <v>560</v>
      </c>
      <c r="H1336">
        <v>1960</v>
      </c>
      <c r="I1336">
        <v>480</v>
      </c>
      <c r="J1336">
        <v>1140</v>
      </c>
      <c r="K1336">
        <v>280</v>
      </c>
      <c r="L1336">
        <v>0</v>
      </c>
      <c r="M1336">
        <f>Results_2019_07_22[[#This Row],[l]]*Results_2019_07_22[[#This Row],[d]]*Results_2019_07_22[[#This Row],[h]]/1000000000</f>
        <v>0.15321599999999999</v>
      </c>
    </row>
    <row r="1337" spans="1:13" x14ac:dyDescent="0.25">
      <c r="A1337">
        <v>18099</v>
      </c>
      <c r="B1337">
        <v>11</v>
      </c>
      <c r="C1337" s="1" t="s">
        <v>54</v>
      </c>
      <c r="D1337" s="1" t="s">
        <v>13</v>
      </c>
      <c r="E1337">
        <v>5748104</v>
      </c>
      <c r="F1337">
        <v>8700</v>
      </c>
      <c r="G1337">
        <v>1200</v>
      </c>
      <c r="H1337">
        <v>0</v>
      </c>
      <c r="I1337">
        <v>300</v>
      </c>
      <c r="J1337">
        <v>950</v>
      </c>
      <c r="K1337">
        <v>1140</v>
      </c>
      <c r="L1337">
        <v>0</v>
      </c>
      <c r="M1337">
        <f>Results_2019_07_22[[#This Row],[l]]*Results_2019_07_22[[#This Row],[d]]*Results_2019_07_22[[#This Row],[h]]/1000000000</f>
        <v>0.32490000000000002</v>
      </c>
    </row>
    <row r="1338" spans="1:13" x14ac:dyDescent="0.25">
      <c r="A1338">
        <v>18099</v>
      </c>
      <c r="B1338">
        <v>10</v>
      </c>
      <c r="C1338" s="1" t="s">
        <v>53</v>
      </c>
      <c r="D1338" s="1" t="s">
        <v>13</v>
      </c>
      <c r="E1338">
        <v>5748105</v>
      </c>
      <c r="F1338">
        <v>0</v>
      </c>
      <c r="G1338">
        <v>1200</v>
      </c>
      <c r="H1338">
        <v>1200</v>
      </c>
      <c r="I1338">
        <v>560</v>
      </c>
      <c r="J1338">
        <v>1200</v>
      </c>
      <c r="K1338">
        <v>1140</v>
      </c>
      <c r="L1338">
        <v>0</v>
      </c>
      <c r="M1338">
        <f>Results_2019_07_22[[#This Row],[l]]*Results_2019_07_22[[#This Row],[d]]*Results_2019_07_22[[#This Row],[h]]/1000000000</f>
        <v>0.76607999999999998</v>
      </c>
    </row>
    <row r="1339" spans="1:13" x14ac:dyDescent="0.25">
      <c r="A1339">
        <v>18099</v>
      </c>
      <c r="B1339">
        <v>11</v>
      </c>
      <c r="C1339" s="1" t="s">
        <v>54</v>
      </c>
      <c r="D1339" s="1" t="s">
        <v>13</v>
      </c>
      <c r="E1339">
        <v>5748106</v>
      </c>
      <c r="F1339">
        <v>8400</v>
      </c>
      <c r="G1339">
        <v>1200</v>
      </c>
      <c r="H1339">
        <v>0</v>
      </c>
      <c r="I1339">
        <v>300</v>
      </c>
      <c r="J1339">
        <v>950</v>
      </c>
      <c r="K1339">
        <v>1140</v>
      </c>
      <c r="L1339">
        <v>0</v>
      </c>
      <c r="M1339">
        <f>Results_2019_07_22[[#This Row],[l]]*Results_2019_07_22[[#This Row],[d]]*Results_2019_07_22[[#This Row],[h]]/1000000000</f>
        <v>0.32490000000000002</v>
      </c>
    </row>
    <row r="1340" spans="1:13" x14ac:dyDescent="0.25">
      <c r="A1340">
        <v>18099</v>
      </c>
      <c r="B1340">
        <v>2</v>
      </c>
      <c r="C1340" s="1" t="s">
        <v>55</v>
      </c>
      <c r="D1340" s="1" t="s">
        <v>13</v>
      </c>
      <c r="E1340">
        <v>5748107</v>
      </c>
      <c r="F1340">
        <v>0</v>
      </c>
      <c r="G1340">
        <v>0</v>
      </c>
      <c r="H1340">
        <v>1830</v>
      </c>
      <c r="I1340">
        <v>1120</v>
      </c>
      <c r="J1340">
        <v>1570</v>
      </c>
      <c r="K1340">
        <v>260</v>
      </c>
      <c r="L1340">
        <v>0</v>
      </c>
      <c r="M1340">
        <f>Results_2019_07_22[[#This Row],[l]]*Results_2019_07_22[[#This Row],[d]]*Results_2019_07_22[[#This Row],[h]]/1000000000</f>
        <v>0.45718399999999998</v>
      </c>
    </row>
    <row r="1341" spans="1:13" x14ac:dyDescent="0.25">
      <c r="A1341">
        <v>18099</v>
      </c>
      <c r="B1341">
        <v>2</v>
      </c>
      <c r="C1341" s="1" t="s">
        <v>55</v>
      </c>
      <c r="D1341" s="1" t="s">
        <v>13</v>
      </c>
      <c r="E1341">
        <v>5748108</v>
      </c>
      <c r="F1341">
        <v>0</v>
      </c>
      <c r="G1341">
        <v>0</v>
      </c>
      <c r="H1341">
        <v>1570</v>
      </c>
      <c r="I1341">
        <v>1120</v>
      </c>
      <c r="J1341">
        <v>1570</v>
      </c>
      <c r="K1341">
        <v>260</v>
      </c>
      <c r="L1341">
        <v>0</v>
      </c>
      <c r="M1341">
        <f>Results_2019_07_22[[#This Row],[l]]*Results_2019_07_22[[#This Row],[d]]*Results_2019_07_22[[#This Row],[h]]/1000000000</f>
        <v>0.45718399999999998</v>
      </c>
    </row>
    <row r="1342" spans="1:13" x14ac:dyDescent="0.25">
      <c r="A1342">
        <v>18099</v>
      </c>
      <c r="B1342">
        <v>11</v>
      </c>
      <c r="C1342" s="1" t="s">
        <v>54</v>
      </c>
      <c r="D1342" s="1" t="s">
        <v>13</v>
      </c>
      <c r="E1342">
        <v>5748109</v>
      </c>
      <c r="F1342">
        <v>8100</v>
      </c>
      <c r="G1342">
        <v>1200</v>
      </c>
      <c r="H1342">
        <v>0</v>
      </c>
      <c r="I1342">
        <v>300</v>
      </c>
      <c r="J1342">
        <v>950</v>
      </c>
      <c r="K1342">
        <v>1140</v>
      </c>
      <c r="L1342">
        <v>0</v>
      </c>
      <c r="M1342">
        <f>Results_2019_07_22[[#This Row],[l]]*Results_2019_07_22[[#This Row],[d]]*Results_2019_07_22[[#This Row],[h]]/1000000000</f>
        <v>0.32490000000000002</v>
      </c>
    </row>
    <row r="1343" spans="1:13" x14ac:dyDescent="0.25">
      <c r="A1343">
        <v>18099</v>
      </c>
      <c r="B1343">
        <v>11</v>
      </c>
      <c r="C1343" s="1" t="s">
        <v>54</v>
      </c>
      <c r="D1343" s="1" t="s">
        <v>13</v>
      </c>
      <c r="E1343">
        <v>5748110</v>
      </c>
      <c r="F1343">
        <v>7800</v>
      </c>
      <c r="G1343">
        <v>1200</v>
      </c>
      <c r="H1343">
        <v>0</v>
      </c>
      <c r="I1343">
        <v>300</v>
      </c>
      <c r="J1343">
        <v>950</v>
      </c>
      <c r="K1343">
        <v>1140</v>
      </c>
      <c r="L1343">
        <v>0</v>
      </c>
      <c r="M1343">
        <f>Results_2019_07_22[[#This Row],[l]]*Results_2019_07_22[[#This Row],[d]]*Results_2019_07_22[[#This Row],[h]]/1000000000</f>
        <v>0.32490000000000002</v>
      </c>
    </row>
    <row r="1344" spans="1:13" x14ac:dyDescent="0.25">
      <c r="A1344">
        <v>18099</v>
      </c>
      <c r="B1344">
        <v>15</v>
      </c>
      <c r="C1344" s="1" t="s">
        <v>52</v>
      </c>
      <c r="D1344" s="1" t="s">
        <v>13</v>
      </c>
      <c r="E1344">
        <v>5748111</v>
      </c>
      <c r="F1344">
        <v>6460</v>
      </c>
      <c r="G1344">
        <v>960</v>
      </c>
      <c r="H1344">
        <v>0</v>
      </c>
      <c r="I1344">
        <v>260</v>
      </c>
      <c r="J1344">
        <v>1140</v>
      </c>
      <c r="K1344">
        <v>960</v>
      </c>
      <c r="L1344">
        <v>0</v>
      </c>
      <c r="M1344">
        <f>Results_2019_07_22[[#This Row],[l]]*Results_2019_07_22[[#This Row],[d]]*Results_2019_07_22[[#This Row],[h]]/1000000000</f>
        <v>0.28454400000000002</v>
      </c>
    </row>
    <row r="1345" spans="1:13" x14ac:dyDescent="0.25">
      <c r="A1345">
        <v>18099</v>
      </c>
      <c r="B1345">
        <v>18</v>
      </c>
      <c r="C1345" s="1" t="s">
        <v>49</v>
      </c>
      <c r="D1345" s="1" t="s">
        <v>13</v>
      </c>
      <c r="E1345">
        <v>5748112</v>
      </c>
      <c r="F1345">
        <v>480</v>
      </c>
      <c r="G1345">
        <v>560</v>
      </c>
      <c r="H1345">
        <v>1680</v>
      </c>
      <c r="I1345">
        <v>480</v>
      </c>
      <c r="J1345">
        <v>1140</v>
      </c>
      <c r="K1345">
        <v>280</v>
      </c>
      <c r="L1345">
        <v>0</v>
      </c>
      <c r="M1345">
        <f>Results_2019_07_22[[#This Row],[l]]*Results_2019_07_22[[#This Row],[d]]*Results_2019_07_22[[#This Row],[h]]/1000000000</f>
        <v>0.15321599999999999</v>
      </c>
    </row>
    <row r="1346" spans="1:13" x14ac:dyDescent="0.25">
      <c r="A1346">
        <v>18099</v>
      </c>
      <c r="B1346">
        <v>10</v>
      </c>
      <c r="C1346" s="1" t="s">
        <v>53</v>
      </c>
      <c r="D1346" s="1" t="s">
        <v>13</v>
      </c>
      <c r="E1346">
        <v>5748113</v>
      </c>
      <c r="F1346">
        <v>0</v>
      </c>
      <c r="G1346">
        <v>0</v>
      </c>
      <c r="H1346">
        <v>1200</v>
      </c>
      <c r="I1346">
        <v>560</v>
      </c>
      <c r="J1346">
        <v>1200</v>
      </c>
      <c r="K1346">
        <v>1140</v>
      </c>
      <c r="L1346">
        <v>0</v>
      </c>
      <c r="M1346">
        <f>Results_2019_07_22[[#This Row],[l]]*Results_2019_07_22[[#This Row],[d]]*Results_2019_07_22[[#This Row],[h]]/1000000000</f>
        <v>0.76607999999999998</v>
      </c>
    </row>
    <row r="1347" spans="1:13" x14ac:dyDescent="0.25">
      <c r="A1347">
        <v>18099</v>
      </c>
      <c r="B1347">
        <v>10</v>
      </c>
      <c r="C1347" s="1" t="s">
        <v>53</v>
      </c>
      <c r="D1347" s="1" t="s">
        <v>13</v>
      </c>
      <c r="E1347">
        <v>5748114</v>
      </c>
      <c r="F1347">
        <v>0</v>
      </c>
      <c r="G1347">
        <v>1140</v>
      </c>
      <c r="H1347">
        <v>0</v>
      </c>
      <c r="I1347">
        <v>560</v>
      </c>
      <c r="J1347">
        <v>1140</v>
      </c>
      <c r="K1347">
        <v>1200</v>
      </c>
      <c r="L1347">
        <v>0</v>
      </c>
      <c r="M1347">
        <f>Results_2019_07_22[[#This Row],[l]]*Results_2019_07_22[[#This Row],[d]]*Results_2019_07_22[[#This Row],[h]]/1000000000</f>
        <v>0.76607999999999998</v>
      </c>
    </row>
    <row r="1348" spans="1:13" x14ac:dyDescent="0.25">
      <c r="A1348">
        <v>18099</v>
      </c>
      <c r="B1348">
        <v>15</v>
      </c>
      <c r="C1348" s="1" t="s">
        <v>52</v>
      </c>
      <c r="D1348" s="1" t="s">
        <v>13</v>
      </c>
      <c r="E1348">
        <v>5748115</v>
      </c>
      <c r="F1348">
        <v>6460</v>
      </c>
      <c r="G1348">
        <v>0</v>
      </c>
      <c r="H1348">
        <v>1140</v>
      </c>
      <c r="I1348">
        <v>260</v>
      </c>
      <c r="J1348">
        <v>960</v>
      </c>
      <c r="K1348">
        <v>1140</v>
      </c>
      <c r="L1348">
        <v>0</v>
      </c>
      <c r="M1348">
        <f>Results_2019_07_22[[#This Row],[l]]*Results_2019_07_22[[#This Row],[d]]*Results_2019_07_22[[#This Row],[h]]/1000000000</f>
        <v>0.28454400000000002</v>
      </c>
    </row>
    <row r="1349" spans="1:13" x14ac:dyDescent="0.25">
      <c r="A1349">
        <v>18099</v>
      </c>
      <c r="B1349">
        <v>15</v>
      </c>
      <c r="C1349" s="1" t="s">
        <v>52</v>
      </c>
      <c r="D1349" s="1" t="s">
        <v>13</v>
      </c>
      <c r="E1349">
        <v>5748116</v>
      </c>
      <c r="F1349">
        <v>6460</v>
      </c>
      <c r="G1349">
        <v>0</v>
      </c>
      <c r="H1349">
        <v>0</v>
      </c>
      <c r="I1349">
        <v>260</v>
      </c>
      <c r="J1349">
        <v>960</v>
      </c>
      <c r="K1349">
        <v>1140</v>
      </c>
      <c r="L1349">
        <v>0</v>
      </c>
      <c r="M1349">
        <f>Results_2019_07_22[[#This Row],[l]]*Results_2019_07_22[[#This Row],[d]]*Results_2019_07_22[[#This Row],[h]]/1000000000</f>
        <v>0.28454400000000002</v>
      </c>
    </row>
    <row r="1350" spans="1:13" x14ac:dyDescent="0.25">
      <c r="A1350">
        <v>18099</v>
      </c>
      <c r="B1350">
        <v>18</v>
      </c>
      <c r="C1350" s="1" t="s">
        <v>49</v>
      </c>
      <c r="D1350" s="1" t="s">
        <v>13</v>
      </c>
      <c r="E1350">
        <v>5748117</v>
      </c>
      <c r="F1350">
        <v>480</v>
      </c>
      <c r="G1350">
        <v>560</v>
      </c>
      <c r="H1350">
        <v>1400</v>
      </c>
      <c r="I1350">
        <v>480</v>
      </c>
      <c r="J1350">
        <v>1140</v>
      </c>
      <c r="K1350">
        <v>280</v>
      </c>
      <c r="L1350">
        <v>0</v>
      </c>
      <c r="M1350">
        <f>Results_2019_07_22[[#This Row],[l]]*Results_2019_07_22[[#This Row],[d]]*Results_2019_07_22[[#This Row],[h]]/1000000000</f>
        <v>0.15321599999999999</v>
      </c>
    </row>
    <row r="1351" spans="1:13" x14ac:dyDescent="0.25">
      <c r="A1351">
        <v>18099</v>
      </c>
      <c r="B1351">
        <v>2</v>
      </c>
      <c r="C1351" s="1" t="s">
        <v>55</v>
      </c>
      <c r="D1351" s="1" t="s">
        <v>13</v>
      </c>
      <c r="E1351">
        <v>5748118</v>
      </c>
      <c r="F1351">
        <v>10600</v>
      </c>
      <c r="G1351">
        <v>2240</v>
      </c>
      <c r="H1351">
        <v>0</v>
      </c>
      <c r="I1351">
        <v>1120</v>
      </c>
      <c r="J1351">
        <v>260</v>
      </c>
      <c r="K1351">
        <v>1570</v>
      </c>
      <c r="L1351">
        <v>0</v>
      </c>
      <c r="M1351">
        <f>Results_2019_07_22[[#This Row],[l]]*Results_2019_07_22[[#This Row],[d]]*Results_2019_07_22[[#This Row],[h]]/1000000000</f>
        <v>0.45718399999999998</v>
      </c>
    </row>
    <row r="1352" spans="1:13" x14ac:dyDescent="0.25">
      <c r="A1352">
        <v>18099</v>
      </c>
      <c r="B1352">
        <v>18</v>
      </c>
      <c r="C1352" s="1" t="s">
        <v>49</v>
      </c>
      <c r="D1352" s="1" t="s">
        <v>13</v>
      </c>
      <c r="E1352">
        <v>5748119</v>
      </c>
      <c r="F1352">
        <v>480</v>
      </c>
      <c r="G1352">
        <v>560</v>
      </c>
      <c r="H1352">
        <v>1120</v>
      </c>
      <c r="I1352">
        <v>480</v>
      </c>
      <c r="J1352">
        <v>1140</v>
      </c>
      <c r="K1352">
        <v>280</v>
      </c>
      <c r="L1352">
        <v>0</v>
      </c>
      <c r="M1352">
        <f>Results_2019_07_22[[#This Row],[l]]*Results_2019_07_22[[#This Row],[d]]*Results_2019_07_22[[#This Row],[h]]/1000000000</f>
        <v>0.15321599999999999</v>
      </c>
    </row>
    <row r="1353" spans="1:13" x14ac:dyDescent="0.25">
      <c r="A1353">
        <v>18099</v>
      </c>
      <c r="B1353">
        <v>11</v>
      </c>
      <c r="C1353" s="1" t="s">
        <v>54</v>
      </c>
      <c r="D1353" s="1" t="s">
        <v>13</v>
      </c>
      <c r="E1353">
        <v>5748120</v>
      </c>
      <c r="F1353">
        <v>7500</v>
      </c>
      <c r="G1353">
        <v>1200</v>
      </c>
      <c r="H1353">
        <v>0</v>
      </c>
      <c r="I1353">
        <v>300</v>
      </c>
      <c r="J1353">
        <v>950</v>
      </c>
      <c r="K1353">
        <v>1140</v>
      </c>
      <c r="L1353">
        <v>0</v>
      </c>
      <c r="M1353">
        <f>Results_2019_07_22[[#This Row],[l]]*Results_2019_07_22[[#This Row],[d]]*Results_2019_07_22[[#This Row],[h]]/1000000000</f>
        <v>0.32490000000000002</v>
      </c>
    </row>
    <row r="1354" spans="1:13" x14ac:dyDescent="0.25">
      <c r="A1354">
        <v>18099</v>
      </c>
      <c r="B1354">
        <v>11</v>
      </c>
      <c r="C1354" s="1" t="s">
        <v>54</v>
      </c>
      <c r="D1354" s="1" t="s">
        <v>13</v>
      </c>
      <c r="E1354">
        <v>5748121</v>
      </c>
      <c r="F1354">
        <v>7200</v>
      </c>
      <c r="G1354">
        <v>1200</v>
      </c>
      <c r="H1354">
        <v>0</v>
      </c>
      <c r="I1354">
        <v>300</v>
      </c>
      <c r="J1354">
        <v>950</v>
      </c>
      <c r="K1354">
        <v>1140</v>
      </c>
      <c r="L1354">
        <v>0</v>
      </c>
      <c r="M1354">
        <f>Results_2019_07_22[[#This Row],[l]]*Results_2019_07_22[[#This Row],[d]]*Results_2019_07_22[[#This Row],[h]]/1000000000</f>
        <v>0.32490000000000002</v>
      </c>
    </row>
    <row r="1355" spans="1:13" x14ac:dyDescent="0.25">
      <c r="A1355">
        <v>18099</v>
      </c>
      <c r="B1355">
        <v>11</v>
      </c>
      <c r="C1355" s="1" t="s">
        <v>54</v>
      </c>
      <c r="D1355" s="1" t="s">
        <v>13</v>
      </c>
      <c r="E1355">
        <v>5748122</v>
      </c>
      <c r="F1355">
        <v>6900</v>
      </c>
      <c r="G1355">
        <v>1200</v>
      </c>
      <c r="H1355">
        <v>0</v>
      </c>
      <c r="I1355">
        <v>300</v>
      </c>
      <c r="J1355">
        <v>950</v>
      </c>
      <c r="K1355">
        <v>1140</v>
      </c>
      <c r="L1355">
        <v>0</v>
      </c>
      <c r="M1355">
        <f>Results_2019_07_22[[#This Row],[l]]*Results_2019_07_22[[#This Row],[d]]*Results_2019_07_22[[#This Row],[h]]/1000000000</f>
        <v>0.32490000000000002</v>
      </c>
    </row>
    <row r="1356" spans="1:13" x14ac:dyDescent="0.25">
      <c r="A1356">
        <v>18099</v>
      </c>
      <c r="B1356">
        <v>2</v>
      </c>
      <c r="C1356" s="1" t="s">
        <v>55</v>
      </c>
      <c r="D1356" s="1" t="s">
        <v>13</v>
      </c>
      <c r="E1356">
        <v>5748123</v>
      </c>
      <c r="F1356">
        <v>9480</v>
      </c>
      <c r="G1356">
        <v>2240</v>
      </c>
      <c r="H1356">
        <v>0</v>
      </c>
      <c r="I1356">
        <v>1120</v>
      </c>
      <c r="J1356">
        <v>260</v>
      </c>
      <c r="K1356">
        <v>1570</v>
      </c>
      <c r="L1356">
        <v>0</v>
      </c>
      <c r="M1356">
        <f>Results_2019_07_22[[#This Row],[l]]*Results_2019_07_22[[#This Row],[d]]*Results_2019_07_22[[#This Row],[h]]/1000000000</f>
        <v>0.45718399999999998</v>
      </c>
    </row>
    <row r="1357" spans="1:13" x14ac:dyDescent="0.25">
      <c r="A1357">
        <v>18099</v>
      </c>
      <c r="B1357">
        <v>14</v>
      </c>
      <c r="C1357" s="1" t="s">
        <v>44</v>
      </c>
      <c r="D1357" s="1" t="s">
        <v>13</v>
      </c>
      <c r="E1357">
        <v>5748124</v>
      </c>
      <c r="F1357">
        <v>2850</v>
      </c>
      <c r="G1357">
        <v>1400</v>
      </c>
      <c r="H1357">
        <v>2180</v>
      </c>
      <c r="I1357">
        <v>1120</v>
      </c>
      <c r="J1357">
        <v>950</v>
      </c>
      <c r="K1357">
        <v>134</v>
      </c>
      <c r="L1357">
        <v>0</v>
      </c>
      <c r="M1357">
        <f>Results_2019_07_22[[#This Row],[l]]*Results_2019_07_22[[#This Row],[d]]*Results_2019_07_22[[#This Row],[h]]/1000000000</f>
        <v>0.14257600000000001</v>
      </c>
    </row>
    <row r="1358" spans="1:13" x14ac:dyDescent="0.25">
      <c r="A1358">
        <v>18099</v>
      </c>
      <c r="B1358">
        <v>13</v>
      </c>
      <c r="C1358" s="1" t="s">
        <v>47</v>
      </c>
      <c r="D1358" s="1" t="s">
        <v>13</v>
      </c>
      <c r="E1358">
        <v>5748125</v>
      </c>
      <c r="F1358">
        <v>4160</v>
      </c>
      <c r="G1358">
        <v>2540</v>
      </c>
      <c r="H1358">
        <v>0</v>
      </c>
      <c r="I1358">
        <v>950</v>
      </c>
      <c r="J1358">
        <v>134</v>
      </c>
      <c r="K1358">
        <v>1120</v>
      </c>
      <c r="L1358">
        <v>0</v>
      </c>
      <c r="M1358">
        <f>Results_2019_07_22[[#This Row],[l]]*Results_2019_07_22[[#This Row],[d]]*Results_2019_07_22[[#This Row],[h]]/1000000000</f>
        <v>0.14257600000000001</v>
      </c>
    </row>
    <row r="1359" spans="1:13" x14ac:dyDescent="0.25">
      <c r="A1359">
        <v>18099</v>
      </c>
      <c r="B1359">
        <v>10</v>
      </c>
      <c r="C1359" s="1" t="s">
        <v>53</v>
      </c>
      <c r="D1359" s="1" t="s">
        <v>13</v>
      </c>
      <c r="E1359">
        <v>5748126</v>
      </c>
      <c r="F1359">
        <v>0</v>
      </c>
      <c r="G1359">
        <v>0</v>
      </c>
      <c r="H1359">
        <v>0</v>
      </c>
      <c r="I1359">
        <v>560</v>
      </c>
      <c r="J1359">
        <v>1140</v>
      </c>
      <c r="K1359">
        <v>1200</v>
      </c>
      <c r="L1359">
        <v>0</v>
      </c>
      <c r="M1359">
        <f>Results_2019_07_22[[#This Row],[l]]*Results_2019_07_22[[#This Row],[d]]*Results_2019_07_22[[#This Row],[h]]/1000000000</f>
        <v>0.76607999999999998</v>
      </c>
    </row>
    <row r="1360" spans="1:13" x14ac:dyDescent="0.25">
      <c r="A1360">
        <v>18099</v>
      </c>
      <c r="B1360">
        <v>2</v>
      </c>
      <c r="C1360" s="1" t="s">
        <v>55</v>
      </c>
      <c r="D1360" s="1" t="s">
        <v>13</v>
      </c>
      <c r="E1360">
        <v>5748127</v>
      </c>
      <c r="F1360">
        <v>8360</v>
      </c>
      <c r="G1360">
        <v>2240</v>
      </c>
      <c r="H1360">
        <v>0</v>
      </c>
      <c r="I1360">
        <v>1120</v>
      </c>
      <c r="J1360">
        <v>260</v>
      </c>
      <c r="K1360">
        <v>1570</v>
      </c>
      <c r="L1360">
        <v>0</v>
      </c>
      <c r="M1360">
        <f>Results_2019_07_22[[#This Row],[l]]*Results_2019_07_22[[#This Row],[d]]*Results_2019_07_22[[#This Row],[h]]/1000000000</f>
        <v>0.45718399999999998</v>
      </c>
    </row>
    <row r="1361" spans="1:13" x14ac:dyDescent="0.25">
      <c r="A1361">
        <v>18099</v>
      </c>
      <c r="B1361">
        <v>9</v>
      </c>
      <c r="C1361" s="1" t="s">
        <v>56</v>
      </c>
      <c r="D1361" s="1" t="s">
        <v>13</v>
      </c>
      <c r="E1361">
        <v>5748128</v>
      </c>
      <c r="F1361">
        <v>10800</v>
      </c>
      <c r="G1361">
        <v>1120</v>
      </c>
      <c r="H1361">
        <v>560</v>
      </c>
      <c r="I1361">
        <v>1140</v>
      </c>
      <c r="J1361">
        <v>1200</v>
      </c>
      <c r="K1361">
        <v>560</v>
      </c>
      <c r="L1361">
        <v>0</v>
      </c>
      <c r="M1361">
        <f>Results_2019_07_22[[#This Row],[l]]*Results_2019_07_22[[#This Row],[d]]*Results_2019_07_22[[#This Row],[h]]/1000000000</f>
        <v>0.76607999999999998</v>
      </c>
    </row>
    <row r="1362" spans="1:13" x14ac:dyDescent="0.25">
      <c r="A1362">
        <v>18099</v>
      </c>
      <c r="B1362">
        <v>18</v>
      </c>
      <c r="C1362" s="1" t="s">
        <v>49</v>
      </c>
      <c r="D1362" s="1" t="s">
        <v>13</v>
      </c>
      <c r="E1362">
        <v>5748129</v>
      </c>
      <c r="F1362">
        <v>480</v>
      </c>
      <c r="G1362">
        <v>560</v>
      </c>
      <c r="H1362">
        <v>840</v>
      </c>
      <c r="I1362">
        <v>480</v>
      </c>
      <c r="J1362">
        <v>1140</v>
      </c>
      <c r="K1362">
        <v>280</v>
      </c>
      <c r="L1362">
        <v>0</v>
      </c>
      <c r="M1362">
        <f>Results_2019_07_22[[#This Row],[l]]*Results_2019_07_22[[#This Row],[d]]*Results_2019_07_22[[#This Row],[h]]/1000000000</f>
        <v>0.15321599999999999</v>
      </c>
    </row>
    <row r="1363" spans="1:13" x14ac:dyDescent="0.25">
      <c r="A1363">
        <v>18099</v>
      </c>
      <c r="B1363">
        <v>13</v>
      </c>
      <c r="C1363" s="1" t="s">
        <v>47</v>
      </c>
      <c r="D1363" s="1" t="s">
        <v>13</v>
      </c>
      <c r="E1363">
        <v>5748130</v>
      </c>
      <c r="F1363">
        <v>3020</v>
      </c>
      <c r="G1363">
        <v>2540</v>
      </c>
      <c r="H1363">
        <v>950</v>
      </c>
      <c r="I1363">
        <v>1120</v>
      </c>
      <c r="J1363">
        <v>134</v>
      </c>
      <c r="K1363">
        <v>950</v>
      </c>
      <c r="L1363">
        <v>0</v>
      </c>
      <c r="M1363">
        <f>Results_2019_07_22[[#This Row],[l]]*Results_2019_07_22[[#This Row],[d]]*Results_2019_07_22[[#This Row],[h]]/1000000000</f>
        <v>0.14257600000000001</v>
      </c>
    </row>
    <row r="1364" spans="1:13" x14ac:dyDescent="0.25">
      <c r="A1364">
        <v>18099</v>
      </c>
      <c r="B1364">
        <v>5</v>
      </c>
      <c r="C1364" s="1" t="s">
        <v>43</v>
      </c>
      <c r="D1364" s="1" t="s">
        <v>13</v>
      </c>
      <c r="E1364">
        <v>5748131</v>
      </c>
      <c r="F1364">
        <v>7490</v>
      </c>
      <c r="G1364">
        <v>1490</v>
      </c>
      <c r="H1364">
        <v>0</v>
      </c>
      <c r="I1364">
        <v>745</v>
      </c>
      <c r="J1364">
        <v>1140</v>
      </c>
      <c r="K1364">
        <v>1200</v>
      </c>
      <c r="L1364">
        <v>0</v>
      </c>
      <c r="M1364">
        <f>Results_2019_07_22[[#This Row],[l]]*Results_2019_07_22[[#This Row],[d]]*Results_2019_07_22[[#This Row],[h]]/1000000000</f>
        <v>1.0191600000000001</v>
      </c>
    </row>
    <row r="1365" spans="1:13" x14ac:dyDescent="0.25">
      <c r="A1365">
        <v>18099</v>
      </c>
      <c r="B1365">
        <v>18</v>
      </c>
      <c r="C1365" s="1" t="s">
        <v>49</v>
      </c>
      <c r="D1365" s="1" t="s">
        <v>13</v>
      </c>
      <c r="E1365">
        <v>5748132</v>
      </c>
      <c r="F1365">
        <v>480</v>
      </c>
      <c r="G1365">
        <v>560</v>
      </c>
      <c r="H1365">
        <v>560</v>
      </c>
      <c r="I1365">
        <v>480</v>
      </c>
      <c r="J1365">
        <v>1140</v>
      </c>
      <c r="K1365">
        <v>280</v>
      </c>
      <c r="L1365">
        <v>0</v>
      </c>
      <c r="M1365">
        <f>Results_2019_07_22[[#This Row],[l]]*Results_2019_07_22[[#This Row],[d]]*Results_2019_07_22[[#This Row],[h]]/1000000000</f>
        <v>0.15321599999999999</v>
      </c>
    </row>
    <row r="1366" spans="1:13" x14ac:dyDescent="0.25">
      <c r="A1366">
        <v>18099</v>
      </c>
      <c r="B1366">
        <v>11</v>
      </c>
      <c r="C1366" s="1" t="s">
        <v>54</v>
      </c>
      <c r="D1366" s="1" t="s">
        <v>13</v>
      </c>
      <c r="E1366">
        <v>5748133</v>
      </c>
      <c r="F1366">
        <v>6600</v>
      </c>
      <c r="G1366">
        <v>1200</v>
      </c>
      <c r="H1366">
        <v>0</v>
      </c>
      <c r="I1366">
        <v>300</v>
      </c>
      <c r="J1366">
        <v>950</v>
      </c>
      <c r="K1366">
        <v>1140</v>
      </c>
      <c r="L1366">
        <v>0</v>
      </c>
      <c r="M1366">
        <f>Results_2019_07_22[[#This Row],[l]]*Results_2019_07_22[[#This Row],[d]]*Results_2019_07_22[[#This Row],[h]]/1000000000</f>
        <v>0.32490000000000002</v>
      </c>
    </row>
    <row r="1367" spans="1:13" x14ac:dyDescent="0.25">
      <c r="A1367">
        <v>18099</v>
      </c>
      <c r="B1367">
        <v>13</v>
      </c>
      <c r="C1367" s="1" t="s">
        <v>47</v>
      </c>
      <c r="D1367" s="1" t="s">
        <v>13</v>
      </c>
      <c r="E1367">
        <v>5748134</v>
      </c>
      <c r="F1367">
        <v>3040</v>
      </c>
      <c r="G1367">
        <v>2540</v>
      </c>
      <c r="H1367">
        <v>0</v>
      </c>
      <c r="I1367">
        <v>1120</v>
      </c>
      <c r="J1367">
        <v>134</v>
      </c>
      <c r="K1367">
        <v>950</v>
      </c>
      <c r="L1367">
        <v>0</v>
      </c>
      <c r="M1367">
        <f>Results_2019_07_22[[#This Row],[l]]*Results_2019_07_22[[#This Row],[d]]*Results_2019_07_22[[#This Row],[h]]/1000000000</f>
        <v>0.14257600000000001</v>
      </c>
    </row>
    <row r="1368" spans="1:13" x14ac:dyDescent="0.25">
      <c r="A1368">
        <v>18099</v>
      </c>
      <c r="B1368">
        <v>11</v>
      </c>
      <c r="C1368" s="1" t="s">
        <v>54</v>
      </c>
      <c r="D1368" s="1" t="s">
        <v>13</v>
      </c>
      <c r="E1368">
        <v>5748135</v>
      </c>
      <c r="F1368">
        <v>6300</v>
      </c>
      <c r="G1368">
        <v>1200</v>
      </c>
      <c r="H1368">
        <v>0</v>
      </c>
      <c r="I1368">
        <v>300</v>
      </c>
      <c r="J1368">
        <v>950</v>
      </c>
      <c r="K1368">
        <v>1140</v>
      </c>
      <c r="L1368">
        <v>0</v>
      </c>
      <c r="M1368">
        <f>Results_2019_07_22[[#This Row],[l]]*Results_2019_07_22[[#This Row],[d]]*Results_2019_07_22[[#This Row],[h]]/1000000000</f>
        <v>0.32490000000000002</v>
      </c>
    </row>
    <row r="1369" spans="1:13" x14ac:dyDescent="0.25">
      <c r="A1369">
        <v>18099</v>
      </c>
      <c r="B1369">
        <v>2</v>
      </c>
      <c r="C1369" s="1" t="s">
        <v>55</v>
      </c>
      <c r="D1369" s="1" t="s">
        <v>13</v>
      </c>
      <c r="E1369">
        <v>5748136</v>
      </c>
      <c r="F1369">
        <v>11740</v>
      </c>
      <c r="G1369">
        <v>1120</v>
      </c>
      <c r="H1369">
        <v>260</v>
      </c>
      <c r="I1369">
        <v>260</v>
      </c>
      <c r="J1369">
        <v>1120</v>
      </c>
      <c r="K1369">
        <v>1570</v>
      </c>
      <c r="L1369">
        <v>0</v>
      </c>
      <c r="M1369">
        <f>Results_2019_07_22[[#This Row],[l]]*Results_2019_07_22[[#This Row],[d]]*Results_2019_07_22[[#This Row],[h]]/1000000000</f>
        <v>0.45718399999999998</v>
      </c>
    </row>
    <row r="1370" spans="1:13" x14ac:dyDescent="0.25">
      <c r="A1370">
        <v>18099</v>
      </c>
      <c r="B1370">
        <v>18</v>
      </c>
      <c r="C1370" s="1" t="s">
        <v>49</v>
      </c>
      <c r="D1370" s="1" t="s">
        <v>13</v>
      </c>
      <c r="E1370">
        <v>5748137</v>
      </c>
      <c r="F1370">
        <v>480</v>
      </c>
      <c r="G1370">
        <v>560</v>
      </c>
      <c r="H1370">
        <v>280</v>
      </c>
      <c r="I1370">
        <v>480</v>
      </c>
      <c r="J1370">
        <v>1140</v>
      </c>
      <c r="K1370">
        <v>280</v>
      </c>
      <c r="L1370">
        <v>0</v>
      </c>
      <c r="M1370">
        <f>Results_2019_07_22[[#This Row],[l]]*Results_2019_07_22[[#This Row],[d]]*Results_2019_07_22[[#This Row],[h]]/1000000000</f>
        <v>0.15321599999999999</v>
      </c>
    </row>
    <row r="1371" spans="1:13" x14ac:dyDescent="0.25">
      <c r="A1371">
        <v>18099</v>
      </c>
      <c r="B1371">
        <v>13</v>
      </c>
      <c r="C1371" s="1" t="s">
        <v>47</v>
      </c>
      <c r="D1371" s="1" t="s">
        <v>13</v>
      </c>
      <c r="E1371">
        <v>5748138</v>
      </c>
      <c r="F1371">
        <v>280</v>
      </c>
      <c r="G1371">
        <v>950</v>
      </c>
      <c r="H1371">
        <v>1700</v>
      </c>
      <c r="I1371">
        <v>950</v>
      </c>
      <c r="J1371">
        <v>1120</v>
      </c>
      <c r="K1371">
        <v>134</v>
      </c>
      <c r="L1371">
        <v>0</v>
      </c>
      <c r="M1371">
        <f>Results_2019_07_22[[#This Row],[l]]*Results_2019_07_22[[#This Row],[d]]*Results_2019_07_22[[#This Row],[h]]/1000000000</f>
        <v>0.14257600000000001</v>
      </c>
    </row>
    <row r="1372" spans="1:13" x14ac:dyDescent="0.25">
      <c r="A1372">
        <v>18099</v>
      </c>
      <c r="B1372">
        <v>9</v>
      </c>
      <c r="C1372" s="1" t="s">
        <v>56</v>
      </c>
      <c r="D1372" s="1" t="s">
        <v>13</v>
      </c>
      <c r="E1372">
        <v>5748139</v>
      </c>
      <c r="F1372">
        <v>9660</v>
      </c>
      <c r="G1372">
        <v>1120</v>
      </c>
      <c r="H1372">
        <v>560</v>
      </c>
      <c r="I1372">
        <v>1140</v>
      </c>
      <c r="J1372">
        <v>1200</v>
      </c>
      <c r="K1372">
        <v>560</v>
      </c>
      <c r="L1372">
        <v>0</v>
      </c>
      <c r="M1372">
        <f>Results_2019_07_22[[#This Row],[l]]*Results_2019_07_22[[#This Row],[d]]*Results_2019_07_22[[#This Row],[h]]/1000000000</f>
        <v>0.76607999999999998</v>
      </c>
    </row>
    <row r="1373" spans="1:13" x14ac:dyDescent="0.25">
      <c r="A1373">
        <v>18099</v>
      </c>
      <c r="B1373">
        <v>11</v>
      </c>
      <c r="C1373" s="1" t="s">
        <v>54</v>
      </c>
      <c r="D1373" s="1" t="s">
        <v>13</v>
      </c>
      <c r="E1373">
        <v>5748140</v>
      </c>
      <c r="F1373">
        <v>6000</v>
      </c>
      <c r="G1373">
        <v>1200</v>
      </c>
      <c r="H1373">
        <v>0</v>
      </c>
      <c r="I1373">
        <v>300</v>
      </c>
      <c r="J1373">
        <v>950</v>
      </c>
      <c r="K1373">
        <v>1140</v>
      </c>
      <c r="L1373">
        <v>0</v>
      </c>
      <c r="M1373">
        <f>Results_2019_07_22[[#This Row],[l]]*Results_2019_07_22[[#This Row],[d]]*Results_2019_07_22[[#This Row],[h]]/1000000000</f>
        <v>0.32490000000000002</v>
      </c>
    </row>
    <row r="1374" spans="1:13" x14ac:dyDescent="0.25">
      <c r="A1374">
        <v>18099</v>
      </c>
      <c r="B1374">
        <v>11</v>
      </c>
      <c r="C1374" s="1" t="s">
        <v>54</v>
      </c>
      <c r="D1374" s="1" t="s">
        <v>13</v>
      </c>
      <c r="E1374">
        <v>5748141</v>
      </c>
      <c r="F1374">
        <v>5700</v>
      </c>
      <c r="G1374">
        <v>1200</v>
      </c>
      <c r="H1374">
        <v>0</v>
      </c>
      <c r="I1374">
        <v>300</v>
      </c>
      <c r="J1374">
        <v>950</v>
      </c>
      <c r="K1374">
        <v>1140</v>
      </c>
      <c r="L1374">
        <v>0</v>
      </c>
      <c r="M1374">
        <f>Results_2019_07_22[[#This Row],[l]]*Results_2019_07_22[[#This Row],[d]]*Results_2019_07_22[[#This Row],[h]]/1000000000</f>
        <v>0.32490000000000002</v>
      </c>
    </row>
    <row r="1375" spans="1:13" x14ac:dyDescent="0.25">
      <c r="A1375">
        <v>18099</v>
      </c>
      <c r="B1375">
        <v>18</v>
      </c>
      <c r="C1375" s="1" t="s">
        <v>49</v>
      </c>
      <c r="D1375" s="1" t="s">
        <v>13</v>
      </c>
      <c r="E1375">
        <v>5748142</v>
      </c>
      <c r="F1375">
        <v>480</v>
      </c>
      <c r="G1375">
        <v>560</v>
      </c>
      <c r="H1375">
        <v>0</v>
      </c>
      <c r="I1375">
        <v>480</v>
      </c>
      <c r="J1375">
        <v>1140</v>
      </c>
      <c r="K1375">
        <v>280</v>
      </c>
      <c r="L1375">
        <v>0</v>
      </c>
      <c r="M1375">
        <f>Results_2019_07_22[[#This Row],[l]]*Results_2019_07_22[[#This Row],[d]]*Results_2019_07_22[[#This Row],[h]]/1000000000</f>
        <v>0.15321599999999999</v>
      </c>
    </row>
    <row r="1376" spans="1:13" x14ac:dyDescent="0.25">
      <c r="A1376">
        <v>18099</v>
      </c>
      <c r="B1376">
        <v>18</v>
      </c>
      <c r="C1376" s="1" t="s">
        <v>49</v>
      </c>
      <c r="D1376" s="1" t="s">
        <v>13</v>
      </c>
      <c r="E1376">
        <v>5748143</v>
      </c>
      <c r="F1376">
        <v>480</v>
      </c>
      <c r="G1376">
        <v>280</v>
      </c>
      <c r="H1376">
        <v>1140</v>
      </c>
      <c r="I1376">
        <v>480</v>
      </c>
      <c r="J1376">
        <v>280</v>
      </c>
      <c r="K1376">
        <v>1140</v>
      </c>
      <c r="L1376">
        <v>0</v>
      </c>
      <c r="M1376">
        <f>Results_2019_07_22[[#This Row],[l]]*Results_2019_07_22[[#This Row],[d]]*Results_2019_07_22[[#This Row],[h]]/1000000000</f>
        <v>0.15321599999999999</v>
      </c>
    </row>
    <row r="1377" spans="1:13" x14ac:dyDescent="0.25">
      <c r="A1377">
        <v>18099</v>
      </c>
      <c r="B1377">
        <v>9</v>
      </c>
      <c r="C1377" s="1" t="s">
        <v>56</v>
      </c>
      <c r="D1377" s="1" t="s">
        <v>13</v>
      </c>
      <c r="E1377">
        <v>5748144</v>
      </c>
      <c r="F1377">
        <v>8520</v>
      </c>
      <c r="G1377">
        <v>1120</v>
      </c>
      <c r="H1377">
        <v>560</v>
      </c>
      <c r="I1377">
        <v>1140</v>
      </c>
      <c r="J1377">
        <v>1200</v>
      </c>
      <c r="K1377">
        <v>560</v>
      </c>
      <c r="L1377">
        <v>0</v>
      </c>
      <c r="M1377">
        <f>Results_2019_07_22[[#This Row],[l]]*Results_2019_07_22[[#This Row],[d]]*Results_2019_07_22[[#This Row],[h]]/1000000000</f>
        <v>0.76607999999999998</v>
      </c>
    </row>
    <row r="1378" spans="1:13" x14ac:dyDescent="0.25">
      <c r="A1378">
        <v>18099</v>
      </c>
      <c r="B1378">
        <v>11</v>
      </c>
      <c r="C1378" s="1" t="s">
        <v>54</v>
      </c>
      <c r="D1378" s="1" t="s">
        <v>13</v>
      </c>
      <c r="E1378">
        <v>5748145</v>
      </c>
      <c r="F1378">
        <v>5400</v>
      </c>
      <c r="G1378">
        <v>1200</v>
      </c>
      <c r="H1378">
        <v>0</v>
      </c>
      <c r="I1378">
        <v>300</v>
      </c>
      <c r="J1378">
        <v>950</v>
      </c>
      <c r="K1378">
        <v>1140</v>
      </c>
      <c r="L1378">
        <v>0</v>
      </c>
      <c r="M1378">
        <f>Results_2019_07_22[[#This Row],[l]]*Results_2019_07_22[[#This Row],[d]]*Results_2019_07_22[[#This Row],[h]]/1000000000</f>
        <v>0.32490000000000002</v>
      </c>
    </row>
    <row r="1379" spans="1:13" x14ac:dyDescent="0.25">
      <c r="A1379">
        <v>18099</v>
      </c>
      <c r="B1379">
        <v>13</v>
      </c>
      <c r="C1379" s="1" t="s">
        <v>47</v>
      </c>
      <c r="D1379" s="1" t="s">
        <v>13</v>
      </c>
      <c r="E1379">
        <v>5748146</v>
      </c>
      <c r="F1379">
        <v>1420</v>
      </c>
      <c r="G1379">
        <v>0</v>
      </c>
      <c r="H1379">
        <v>1700</v>
      </c>
      <c r="I1379">
        <v>1120</v>
      </c>
      <c r="J1379">
        <v>950</v>
      </c>
      <c r="K1379">
        <v>134</v>
      </c>
      <c r="L1379">
        <v>0</v>
      </c>
      <c r="M1379">
        <f>Results_2019_07_22[[#This Row],[l]]*Results_2019_07_22[[#This Row],[d]]*Results_2019_07_22[[#This Row],[h]]/1000000000</f>
        <v>0.14257600000000001</v>
      </c>
    </row>
    <row r="1380" spans="1:13" x14ac:dyDescent="0.25">
      <c r="A1380">
        <v>18099</v>
      </c>
      <c r="B1380">
        <v>2</v>
      </c>
      <c r="C1380" s="1" t="s">
        <v>55</v>
      </c>
      <c r="D1380" s="1" t="s">
        <v>13</v>
      </c>
      <c r="E1380">
        <v>5748147</v>
      </c>
      <c r="F1380">
        <v>11480</v>
      </c>
      <c r="G1380">
        <v>1120</v>
      </c>
      <c r="H1380">
        <v>260</v>
      </c>
      <c r="I1380">
        <v>260</v>
      </c>
      <c r="J1380">
        <v>1120</v>
      </c>
      <c r="K1380">
        <v>1570</v>
      </c>
      <c r="L1380">
        <v>0</v>
      </c>
      <c r="M1380">
        <f>Results_2019_07_22[[#This Row],[l]]*Results_2019_07_22[[#This Row],[d]]*Results_2019_07_22[[#This Row],[h]]/1000000000</f>
        <v>0.45718399999999998</v>
      </c>
    </row>
    <row r="1381" spans="1:13" x14ac:dyDescent="0.25">
      <c r="A1381">
        <v>18099</v>
      </c>
      <c r="B1381">
        <v>11</v>
      </c>
      <c r="C1381" s="1" t="s">
        <v>54</v>
      </c>
      <c r="D1381" s="1" t="s">
        <v>13</v>
      </c>
      <c r="E1381">
        <v>5748148</v>
      </c>
      <c r="F1381">
        <v>5100</v>
      </c>
      <c r="G1381">
        <v>1200</v>
      </c>
      <c r="H1381">
        <v>0</v>
      </c>
      <c r="I1381">
        <v>300</v>
      </c>
      <c r="J1381">
        <v>950</v>
      </c>
      <c r="K1381">
        <v>1140</v>
      </c>
      <c r="L1381">
        <v>0</v>
      </c>
      <c r="M1381">
        <f>Results_2019_07_22[[#This Row],[l]]*Results_2019_07_22[[#This Row],[d]]*Results_2019_07_22[[#This Row],[h]]/1000000000</f>
        <v>0.32490000000000002</v>
      </c>
    </row>
    <row r="1382" spans="1:13" x14ac:dyDescent="0.25">
      <c r="A1382">
        <v>18099</v>
      </c>
      <c r="B1382">
        <v>18</v>
      </c>
      <c r="C1382" s="1" t="s">
        <v>49</v>
      </c>
      <c r="D1382" s="1" t="s">
        <v>13</v>
      </c>
      <c r="E1382">
        <v>5748149</v>
      </c>
      <c r="F1382">
        <v>480</v>
      </c>
      <c r="G1382">
        <v>280</v>
      </c>
      <c r="H1382">
        <v>0</v>
      </c>
      <c r="I1382">
        <v>480</v>
      </c>
      <c r="J1382">
        <v>280</v>
      </c>
      <c r="K1382">
        <v>1140</v>
      </c>
      <c r="L1382">
        <v>0</v>
      </c>
      <c r="M1382">
        <f>Results_2019_07_22[[#This Row],[l]]*Results_2019_07_22[[#This Row],[d]]*Results_2019_07_22[[#This Row],[h]]/1000000000</f>
        <v>0.15321599999999999</v>
      </c>
    </row>
    <row r="1383" spans="1:13" x14ac:dyDescent="0.25">
      <c r="A1383">
        <v>18099</v>
      </c>
      <c r="B1383">
        <v>18</v>
      </c>
      <c r="C1383" s="1" t="s">
        <v>49</v>
      </c>
      <c r="D1383" s="1" t="s">
        <v>13</v>
      </c>
      <c r="E1383">
        <v>5748150</v>
      </c>
      <c r="F1383">
        <v>480</v>
      </c>
      <c r="G1383">
        <v>0</v>
      </c>
      <c r="H1383">
        <v>1140</v>
      </c>
      <c r="I1383">
        <v>480</v>
      </c>
      <c r="J1383">
        <v>280</v>
      </c>
      <c r="K1383">
        <v>1140</v>
      </c>
      <c r="L1383">
        <v>0</v>
      </c>
      <c r="M1383">
        <f>Results_2019_07_22[[#This Row],[l]]*Results_2019_07_22[[#This Row],[d]]*Results_2019_07_22[[#This Row],[h]]/1000000000</f>
        <v>0.15321599999999999</v>
      </c>
    </row>
    <row r="1384" spans="1:13" x14ac:dyDescent="0.25">
      <c r="A1384">
        <v>18099</v>
      </c>
      <c r="B1384">
        <v>9</v>
      </c>
      <c r="C1384" s="1" t="s">
        <v>56</v>
      </c>
      <c r="D1384" s="1" t="s">
        <v>13</v>
      </c>
      <c r="E1384">
        <v>5748151</v>
      </c>
      <c r="F1384">
        <v>7380</v>
      </c>
      <c r="G1384">
        <v>1120</v>
      </c>
      <c r="H1384">
        <v>560</v>
      </c>
      <c r="I1384">
        <v>1140</v>
      </c>
      <c r="J1384">
        <v>1200</v>
      </c>
      <c r="K1384">
        <v>560</v>
      </c>
      <c r="L1384">
        <v>0</v>
      </c>
      <c r="M1384">
        <f>Results_2019_07_22[[#This Row],[l]]*Results_2019_07_22[[#This Row],[d]]*Results_2019_07_22[[#This Row],[h]]/1000000000</f>
        <v>0.76607999999999998</v>
      </c>
    </row>
    <row r="1385" spans="1:13" x14ac:dyDescent="0.25">
      <c r="A1385">
        <v>18099</v>
      </c>
      <c r="B1385">
        <v>11</v>
      </c>
      <c r="C1385" s="1" t="s">
        <v>54</v>
      </c>
      <c r="D1385" s="1" t="s">
        <v>13</v>
      </c>
      <c r="E1385">
        <v>5748152</v>
      </c>
      <c r="F1385">
        <v>4800</v>
      </c>
      <c r="G1385">
        <v>1200</v>
      </c>
      <c r="H1385">
        <v>0</v>
      </c>
      <c r="I1385">
        <v>300</v>
      </c>
      <c r="J1385">
        <v>950</v>
      </c>
      <c r="K1385">
        <v>1140</v>
      </c>
      <c r="L1385">
        <v>0</v>
      </c>
      <c r="M1385">
        <f>Results_2019_07_22[[#This Row],[l]]*Results_2019_07_22[[#This Row],[d]]*Results_2019_07_22[[#This Row],[h]]/1000000000</f>
        <v>0.32490000000000002</v>
      </c>
    </row>
    <row r="1386" spans="1:13" x14ac:dyDescent="0.25">
      <c r="A1386">
        <v>18099</v>
      </c>
      <c r="B1386">
        <v>18</v>
      </c>
      <c r="C1386" s="1" t="s">
        <v>49</v>
      </c>
      <c r="D1386" s="1" t="s">
        <v>13</v>
      </c>
      <c r="E1386">
        <v>5748153</v>
      </c>
      <c r="F1386">
        <v>480</v>
      </c>
      <c r="G1386">
        <v>0</v>
      </c>
      <c r="H1386">
        <v>0</v>
      </c>
      <c r="I1386">
        <v>480</v>
      </c>
      <c r="J1386">
        <v>280</v>
      </c>
      <c r="K1386">
        <v>1140</v>
      </c>
      <c r="L1386">
        <v>0</v>
      </c>
      <c r="M1386">
        <f>Results_2019_07_22[[#This Row],[l]]*Results_2019_07_22[[#This Row],[d]]*Results_2019_07_22[[#This Row],[h]]/1000000000</f>
        <v>0.15321599999999999</v>
      </c>
    </row>
    <row r="1387" spans="1:13" x14ac:dyDescent="0.25">
      <c r="A1387">
        <v>18099</v>
      </c>
      <c r="B1387">
        <v>18</v>
      </c>
      <c r="C1387" s="1" t="s">
        <v>49</v>
      </c>
      <c r="D1387" s="1" t="s">
        <v>13</v>
      </c>
      <c r="E1387">
        <v>5748154</v>
      </c>
      <c r="F1387">
        <v>0</v>
      </c>
      <c r="G1387">
        <v>2260</v>
      </c>
      <c r="H1387">
        <v>1140</v>
      </c>
      <c r="I1387">
        <v>480</v>
      </c>
      <c r="J1387">
        <v>280</v>
      </c>
      <c r="K1387">
        <v>1140</v>
      </c>
      <c r="L1387">
        <v>0</v>
      </c>
      <c r="M1387">
        <f>Results_2019_07_22[[#This Row],[l]]*Results_2019_07_22[[#This Row],[d]]*Results_2019_07_22[[#This Row],[h]]/1000000000</f>
        <v>0.15321599999999999</v>
      </c>
    </row>
    <row r="1388" spans="1:13" x14ac:dyDescent="0.25">
      <c r="A1388">
        <v>18099</v>
      </c>
      <c r="B1388">
        <v>2</v>
      </c>
      <c r="C1388" s="1" t="s">
        <v>55</v>
      </c>
      <c r="D1388" s="1" t="s">
        <v>13</v>
      </c>
      <c r="E1388">
        <v>5748155</v>
      </c>
      <c r="F1388">
        <v>11220</v>
      </c>
      <c r="G1388">
        <v>1120</v>
      </c>
      <c r="H1388">
        <v>260</v>
      </c>
      <c r="I1388">
        <v>260</v>
      </c>
      <c r="J1388">
        <v>1120</v>
      </c>
      <c r="K1388">
        <v>1570</v>
      </c>
      <c r="L1388">
        <v>0</v>
      </c>
      <c r="M1388">
        <f>Results_2019_07_22[[#This Row],[l]]*Results_2019_07_22[[#This Row],[d]]*Results_2019_07_22[[#This Row],[h]]/1000000000</f>
        <v>0.45718399999999998</v>
      </c>
    </row>
    <row r="1389" spans="1:13" x14ac:dyDescent="0.25">
      <c r="A1389">
        <v>18099</v>
      </c>
      <c r="B1389">
        <v>9</v>
      </c>
      <c r="C1389" s="1" t="s">
        <v>56</v>
      </c>
      <c r="D1389" s="1" t="s">
        <v>13</v>
      </c>
      <c r="E1389">
        <v>5748156</v>
      </c>
      <c r="F1389">
        <v>6240</v>
      </c>
      <c r="G1389">
        <v>1120</v>
      </c>
      <c r="H1389">
        <v>560</v>
      </c>
      <c r="I1389">
        <v>1140</v>
      </c>
      <c r="J1389">
        <v>1200</v>
      </c>
      <c r="K1389">
        <v>560</v>
      </c>
      <c r="L1389">
        <v>0</v>
      </c>
      <c r="M1389">
        <f>Results_2019_07_22[[#This Row],[l]]*Results_2019_07_22[[#This Row],[d]]*Results_2019_07_22[[#This Row],[h]]/1000000000</f>
        <v>0.76607999999999998</v>
      </c>
    </row>
    <row r="1390" spans="1:13" x14ac:dyDescent="0.25">
      <c r="A1390">
        <v>18099</v>
      </c>
      <c r="B1390">
        <v>13</v>
      </c>
      <c r="C1390" s="1" t="s">
        <v>47</v>
      </c>
      <c r="D1390" s="1" t="s">
        <v>13</v>
      </c>
      <c r="E1390">
        <v>5748157</v>
      </c>
      <c r="F1390">
        <v>7440</v>
      </c>
      <c r="G1390">
        <v>1400</v>
      </c>
      <c r="H1390">
        <v>1230</v>
      </c>
      <c r="I1390">
        <v>1120</v>
      </c>
      <c r="J1390">
        <v>950</v>
      </c>
      <c r="K1390">
        <v>134</v>
      </c>
      <c r="L1390">
        <v>0</v>
      </c>
      <c r="M1390">
        <f>Results_2019_07_22[[#This Row],[l]]*Results_2019_07_22[[#This Row],[d]]*Results_2019_07_22[[#This Row],[h]]/1000000000</f>
        <v>0.14257600000000001</v>
      </c>
    </row>
    <row r="1391" spans="1:13" x14ac:dyDescent="0.25">
      <c r="A1391">
        <v>18099</v>
      </c>
      <c r="B1391">
        <v>18</v>
      </c>
      <c r="C1391" s="1" t="s">
        <v>49</v>
      </c>
      <c r="D1391" s="1" t="s">
        <v>13</v>
      </c>
      <c r="E1391">
        <v>5748158</v>
      </c>
      <c r="F1391">
        <v>0</v>
      </c>
      <c r="G1391">
        <v>2260</v>
      </c>
      <c r="H1391">
        <v>0</v>
      </c>
      <c r="I1391">
        <v>480</v>
      </c>
      <c r="J1391">
        <v>280</v>
      </c>
      <c r="K1391">
        <v>1140</v>
      </c>
      <c r="L1391">
        <v>0</v>
      </c>
      <c r="M1391">
        <f>Results_2019_07_22[[#This Row],[l]]*Results_2019_07_22[[#This Row],[d]]*Results_2019_07_22[[#This Row],[h]]/1000000000</f>
        <v>0.15321599999999999</v>
      </c>
    </row>
    <row r="1392" spans="1:13" x14ac:dyDescent="0.25">
      <c r="A1392">
        <v>18099</v>
      </c>
      <c r="B1392">
        <v>11</v>
      </c>
      <c r="C1392" s="1" t="s">
        <v>54</v>
      </c>
      <c r="D1392" s="1" t="s">
        <v>13</v>
      </c>
      <c r="E1392">
        <v>5748159</v>
      </c>
      <c r="F1392">
        <v>4500</v>
      </c>
      <c r="G1392">
        <v>1200</v>
      </c>
      <c r="H1392">
        <v>0</v>
      </c>
      <c r="I1392">
        <v>300</v>
      </c>
      <c r="J1392">
        <v>950</v>
      </c>
      <c r="K1392">
        <v>1140</v>
      </c>
      <c r="L1392">
        <v>0</v>
      </c>
      <c r="M1392">
        <f>Results_2019_07_22[[#This Row],[l]]*Results_2019_07_22[[#This Row],[d]]*Results_2019_07_22[[#This Row],[h]]/1000000000</f>
        <v>0.32490000000000002</v>
      </c>
    </row>
    <row r="1393" spans="1:13" x14ac:dyDescent="0.25">
      <c r="A1393">
        <v>18099</v>
      </c>
      <c r="B1393">
        <v>2</v>
      </c>
      <c r="C1393" s="1" t="s">
        <v>55</v>
      </c>
      <c r="D1393" s="1" t="s">
        <v>13</v>
      </c>
      <c r="E1393">
        <v>5748160</v>
      </c>
      <c r="F1393">
        <v>10960</v>
      </c>
      <c r="G1393">
        <v>1120</v>
      </c>
      <c r="H1393">
        <v>260</v>
      </c>
      <c r="I1393">
        <v>260</v>
      </c>
      <c r="J1393">
        <v>1120</v>
      </c>
      <c r="K1393">
        <v>1570</v>
      </c>
      <c r="L1393">
        <v>0</v>
      </c>
      <c r="M1393">
        <f>Results_2019_07_22[[#This Row],[l]]*Results_2019_07_22[[#This Row],[d]]*Results_2019_07_22[[#This Row],[h]]/1000000000</f>
        <v>0.45718399999999998</v>
      </c>
    </row>
    <row r="1394" spans="1:13" x14ac:dyDescent="0.25">
      <c r="A1394">
        <v>18099</v>
      </c>
      <c r="B1394">
        <v>11</v>
      </c>
      <c r="C1394" s="1" t="s">
        <v>54</v>
      </c>
      <c r="D1394" s="1" t="s">
        <v>13</v>
      </c>
      <c r="E1394">
        <v>5748161</v>
      </c>
      <c r="F1394">
        <v>4200</v>
      </c>
      <c r="G1394">
        <v>1200</v>
      </c>
      <c r="H1394">
        <v>0</v>
      </c>
      <c r="I1394">
        <v>300</v>
      </c>
      <c r="J1394">
        <v>950</v>
      </c>
      <c r="K1394">
        <v>1140</v>
      </c>
      <c r="L1394">
        <v>0</v>
      </c>
      <c r="M1394">
        <f>Results_2019_07_22[[#This Row],[l]]*Results_2019_07_22[[#This Row],[d]]*Results_2019_07_22[[#This Row],[h]]/1000000000</f>
        <v>0.32490000000000002</v>
      </c>
    </row>
    <row r="1395" spans="1:13" x14ac:dyDescent="0.25">
      <c r="A1395">
        <v>18099</v>
      </c>
      <c r="B1395">
        <v>18</v>
      </c>
      <c r="C1395" s="1" t="s">
        <v>49</v>
      </c>
      <c r="D1395" s="1" t="s">
        <v>13</v>
      </c>
      <c r="E1395">
        <v>5748162</v>
      </c>
      <c r="F1395">
        <v>0</v>
      </c>
      <c r="G1395">
        <v>1980</v>
      </c>
      <c r="H1395">
        <v>1140</v>
      </c>
      <c r="I1395">
        <v>480</v>
      </c>
      <c r="J1395">
        <v>280</v>
      </c>
      <c r="K1395">
        <v>1140</v>
      </c>
      <c r="L1395">
        <v>0</v>
      </c>
      <c r="M1395">
        <f>Results_2019_07_22[[#This Row],[l]]*Results_2019_07_22[[#This Row],[d]]*Results_2019_07_22[[#This Row],[h]]/1000000000</f>
        <v>0.15321599999999999</v>
      </c>
    </row>
    <row r="1396" spans="1:13" x14ac:dyDescent="0.25">
      <c r="A1396">
        <v>18099</v>
      </c>
      <c r="B1396">
        <v>13</v>
      </c>
      <c r="C1396" s="1" t="s">
        <v>47</v>
      </c>
      <c r="D1396" s="1" t="s">
        <v>13</v>
      </c>
      <c r="E1396">
        <v>5748163</v>
      </c>
      <c r="F1396">
        <v>1900</v>
      </c>
      <c r="G1396">
        <v>2460</v>
      </c>
      <c r="H1396">
        <v>950</v>
      </c>
      <c r="I1396">
        <v>1120</v>
      </c>
      <c r="J1396">
        <v>134</v>
      </c>
      <c r="K1396">
        <v>950</v>
      </c>
      <c r="L1396">
        <v>0</v>
      </c>
      <c r="M1396">
        <f>Results_2019_07_22[[#This Row],[l]]*Results_2019_07_22[[#This Row],[d]]*Results_2019_07_22[[#This Row],[h]]/1000000000</f>
        <v>0.14257600000000001</v>
      </c>
    </row>
    <row r="1397" spans="1:13" x14ac:dyDescent="0.25">
      <c r="A1397">
        <v>18099</v>
      </c>
      <c r="B1397">
        <v>11</v>
      </c>
      <c r="C1397" s="1" t="s">
        <v>54</v>
      </c>
      <c r="D1397" s="1" t="s">
        <v>13</v>
      </c>
      <c r="E1397">
        <v>5748164</v>
      </c>
      <c r="F1397">
        <v>3900</v>
      </c>
      <c r="G1397">
        <v>1200</v>
      </c>
      <c r="H1397">
        <v>0</v>
      </c>
      <c r="I1397">
        <v>300</v>
      </c>
      <c r="J1397">
        <v>950</v>
      </c>
      <c r="K1397">
        <v>1140</v>
      </c>
      <c r="L1397">
        <v>0</v>
      </c>
      <c r="M1397">
        <f>Results_2019_07_22[[#This Row],[l]]*Results_2019_07_22[[#This Row],[d]]*Results_2019_07_22[[#This Row],[h]]/1000000000</f>
        <v>0.32490000000000002</v>
      </c>
    </row>
    <row r="1398" spans="1:13" x14ac:dyDescent="0.25">
      <c r="A1398">
        <v>18099</v>
      </c>
      <c r="B1398">
        <v>11</v>
      </c>
      <c r="C1398" s="1" t="s">
        <v>54</v>
      </c>
      <c r="D1398" s="1" t="s">
        <v>13</v>
      </c>
      <c r="E1398">
        <v>5748165</v>
      </c>
      <c r="F1398">
        <v>3600</v>
      </c>
      <c r="G1398">
        <v>1200</v>
      </c>
      <c r="H1398">
        <v>0</v>
      </c>
      <c r="I1398">
        <v>300</v>
      </c>
      <c r="J1398">
        <v>950</v>
      </c>
      <c r="K1398">
        <v>1140</v>
      </c>
      <c r="L1398">
        <v>0</v>
      </c>
      <c r="M1398">
        <f>Results_2019_07_22[[#This Row],[l]]*Results_2019_07_22[[#This Row],[d]]*Results_2019_07_22[[#This Row],[h]]/1000000000</f>
        <v>0.32490000000000002</v>
      </c>
    </row>
    <row r="1399" spans="1:13" x14ac:dyDescent="0.25">
      <c r="A1399">
        <v>18099</v>
      </c>
      <c r="B1399">
        <v>18</v>
      </c>
      <c r="C1399" s="1" t="s">
        <v>49</v>
      </c>
      <c r="D1399" s="1" t="s">
        <v>13</v>
      </c>
      <c r="E1399">
        <v>5748166</v>
      </c>
      <c r="F1399">
        <v>0</v>
      </c>
      <c r="G1399">
        <v>1980</v>
      </c>
      <c r="H1399">
        <v>0</v>
      </c>
      <c r="I1399">
        <v>480</v>
      </c>
      <c r="J1399">
        <v>280</v>
      </c>
      <c r="K1399">
        <v>1140</v>
      </c>
      <c r="L1399">
        <v>0</v>
      </c>
      <c r="M1399">
        <f>Results_2019_07_22[[#This Row],[l]]*Results_2019_07_22[[#This Row],[d]]*Results_2019_07_22[[#This Row],[h]]/1000000000</f>
        <v>0.15321599999999999</v>
      </c>
    </row>
    <row r="1400" spans="1:13" x14ac:dyDescent="0.25">
      <c r="A1400">
        <v>18099</v>
      </c>
      <c r="B1400">
        <v>11</v>
      </c>
      <c r="C1400" s="1" t="s">
        <v>54</v>
      </c>
      <c r="D1400" s="1" t="s">
        <v>13</v>
      </c>
      <c r="E1400">
        <v>5748167</v>
      </c>
      <c r="F1400">
        <v>3300</v>
      </c>
      <c r="G1400">
        <v>1200</v>
      </c>
      <c r="H1400">
        <v>0</v>
      </c>
      <c r="I1400">
        <v>300</v>
      </c>
      <c r="J1400">
        <v>950</v>
      </c>
      <c r="K1400">
        <v>1140</v>
      </c>
      <c r="L1400">
        <v>0</v>
      </c>
      <c r="M1400">
        <f>Results_2019_07_22[[#This Row],[l]]*Results_2019_07_22[[#This Row],[d]]*Results_2019_07_22[[#This Row],[h]]/1000000000</f>
        <v>0.32490000000000002</v>
      </c>
    </row>
    <row r="1401" spans="1:13" x14ac:dyDescent="0.25">
      <c r="A1401">
        <v>18099</v>
      </c>
      <c r="B1401">
        <v>11</v>
      </c>
      <c r="C1401" s="1" t="s">
        <v>54</v>
      </c>
      <c r="D1401" s="1" t="s">
        <v>13</v>
      </c>
      <c r="E1401">
        <v>5748168</v>
      </c>
      <c r="F1401">
        <v>3000</v>
      </c>
      <c r="G1401">
        <v>1200</v>
      </c>
      <c r="H1401">
        <v>0</v>
      </c>
      <c r="I1401">
        <v>300</v>
      </c>
      <c r="J1401">
        <v>950</v>
      </c>
      <c r="K1401">
        <v>1140</v>
      </c>
      <c r="L1401">
        <v>0</v>
      </c>
      <c r="M1401">
        <f>Results_2019_07_22[[#This Row],[l]]*Results_2019_07_22[[#This Row],[d]]*Results_2019_07_22[[#This Row],[h]]/1000000000</f>
        <v>0.32490000000000002</v>
      </c>
    </row>
    <row r="1402" spans="1:13" x14ac:dyDescent="0.25">
      <c r="A1402">
        <v>18099</v>
      </c>
      <c r="B1402">
        <v>13</v>
      </c>
      <c r="C1402" s="1" t="s">
        <v>47</v>
      </c>
      <c r="D1402" s="1" t="s">
        <v>13</v>
      </c>
      <c r="E1402">
        <v>5748169</v>
      </c>
      <c r="F1402">
        <v>1900</v>
      </c>
      <c r="G1402">
        <v>2460</v>
      </c>
      <c r="H1402">
        <v>0</v>
      </c>
      <c r="I1402">
        <v>1120</v>
      </c>
      <c r="J1402">
        <v>134</v>
      </c>
      <c r="K1402">
        <v>950</v>
      </c>
      <c r="L1402">
        <v>0</v>
      </c>
      <c r="M1402">
        <f>Results_2019_07_22[[#This Row],[l]]*Results_2019_07_22[[#This Row],[d]]*Results_2019_07_22[[#This Row],[h]]/1000000000</f>
        <v>0.14257600000000001</v>
      </c>
    </row>
    <row r="1403" spans="1:13" x14ac:dyDescent="0.25">
      <c r="A1403">
        <v>18099</v>
      </c>
      <c r="B1403">
        <v>18</v>
      </c>
      <c r="C1403" s="1" t="s">
        <v>49</v>
      </c>
      <c r="D1403" s="1" t="s">
        <v>13</v>
      </c>
      <c r="E1403">
        <v>5748170</v>
      </c>
      <c r="F1403">
        <v>0</v>
      </c>
      <c r="G1403">
        <v>1700</v>
      </c>
      <c r="H1403">
        <v>1140</v>
      </c>
      <c r="I1403">
        <v>480</v>
      </c>
      <c r="J1403">
        <v>280</v>
      </c>
      <c r="K1403">
        <v>1140</v>
      </c>
      <c r="L1403">
        <v>0</v>
      </c>
      <c r="M1403">
        <f>Results_2019_07_22[[#This Row],[l]]*Results_2019_07_22[[#This Row],[d]]*Results_2019_07_22[[#This Row],[h]]/1000000000</f>
        <v>0.15321599999999999</v>
      </c>
    </row>
    <row r="1404" spans="1:13" x14ac:dyDescent="0.25">
      <c r="A1404">
        <v>18099</v>
      </c>
      <c r="B1404">
        <v>11</v>
      </c>
      <c r="C1404" s="1" t="s">
        <v>54</v>
      </c>
      <c r="D1404" s="1" t="s">
        <v>13</v>
      </c>
      <c r="E1404">
        <v>5748171</v>
      </c>
      <c r="F1404">
        <v>2700</v>
      </c>
      <c r="G1404">
        <v>1200</v>
      </c>
      <c r="H1404">
        <v>0</v>
      </c>
      <c r="I1404">
        <v>300</v>
      </c>
      <c r="J1404">
        <v>950</v>
      </c>
      <c r="K1404">
        <v>1140</v>
      </c>
      <c r="L1404">
        <v>0</v>
      </c>
      <c r="M1404">
        <f>Results_2019_07_22[[#This Row],[l]]*Results_2019_07_22[[#This Row],[d]]*Results_2019_07_22[[#This Row],[h]]/1000000000</f>
        <v>0.32490000000000002</v>
      </c>
    </row>
    <row r="1405" spans="1:13" x14ac:dyDescent="0.25">
      <c r="A1405">
        <v>18099</v>
      </c>
      <c r="B1405">
        <v>18</v>
      </c>
      <c r="C1405" s="1" t="s">
        <v>49</v>
      </c>
      <c r="D1405" s="1" t="s">
        <v>13</v>
      </c>
      <c r="E1405">
        <v>5748172</v>
      </c>
      <c r="F1405">
        <v>0</v>
      </c>
      <c r="G1405">
        <v>1700</v>
      </c>
      <c r="H1405">
        <v>0</v>
      </c>
      <c r="I1405">
        <v>480</v>
      </c>
      <c r="J1405">
        <v>280</v>
      </c>
      <c r="K1405">
        <v>1140</v>
      </c>
      <c r="L1405">
        <v>0</v>
      </c>
      <c r="M1405">
        <f>Results_2019_07_22[[#This Row],[l]]*Results_2019_07_22[[#This Row],[d]]*Results_2019_07_22[[#This Row],[h]]/1000000000</f>
        <v>0.15321599999999999</v>
      </c>
    </row>
    <row r="1406" spans="1:13" x14ac:dyDescent="0.25">
      <c r="A1406">
        <v>18099</v>
      </c>
      <c r="B1406">
        <v>11</v>
      </c>
      <c r="C1406" s="1" t="s">
        <v>54</v>
      </c>
      <c r="D1406" s="1" t="s">
        <v>13</v>
      </c>
      <c r="E1406">
        <v>5748173</v>
      </c>
      <c r="F1406">
        <v>2400</v>
      </c>
      <c r="G1406">
        <v>1200</v>
      </c>
      <c r="H1406">
        <v>0</v>
      </c>
      <c r="I1406">
        <v>300</v>
      </c>
      <c r="J1406">
        <v>950</v>
      </c>
      <c r="K1406">
        <v>1140</v>
      </c>
      <c r="L1406">
        <v>0</v>
      </c>
      <c r="M1406">
        <f>Results_2019_07_22[[#This Row],[l]]*Results_2019_07_22[[#This Row],[d]]*Results_2019_07_22[[#This Row],[h]]/1000000000</f>
        <v>0.32490000000000002</v>
      </c>
    </row>
    <row r="1407" spans="1:13" x14ac:dyDescent="0.25">
      <c r="A1407">
        <v>18099</v>
      </c>
      <c r="B1407">
        <v>13</v>
      </c>
      <c r="C1407" s="1" t="s">
        <v>47</v>
      </c>
      <c r="D1407" s="1" t="s">
        <v>13</v>
      </c>
      <c r="E1407">
        <v>5748174</v>
      </c>
      <c r="F1407">
        <v>9750</v>
      </c>
      <c r="G1407">
        <v>1680</v>
      </c>
      <c r="H1407">
        <v>1230</v>
      </c>
      <c r="I1407">
        <v>1120</v>
      </c>
      <c r="J1407">
        <v>950</v>
      </c>
      <c r="K1407">
        <v>134</v>
      </c>
      <c r="L1407">
        <v>0</v>
      </c>
      <c r="M1407">
        <f>Results_2019_07_22[[#This Row],[l]]*Results_2019_07_22[[#This Row],[d]]*Results_2019_07_22[[#This Row],[h]]/1000000000</f>
        <v>0.14257600000000001</v>
      </c>
    </row>
    <row r="1408" spans="1:13" x14ac:dyDescent="0.25">
      <c r="A1408">
        <v>18099</v>
      </c>
      <c r="B1408">
        <v>13</v>
      </c>
      <c r="C1408" s="1" t="s">
        <v>47</v>
      </c>
      <c r="D1408" s="1" t="s">
        <v>13</v>
      </c>
      <c r="E1408">
        <v>5748175</v>
      </c>
      <c r="F1408">
        <v>11180</v>
      </c>
      <c r="G1408">
        <v>560</v>
      </c>
      <c r="H1408">
        <v>1230</v>
      </c>
      <c r="I1408">
        <v>134</v>
      </c>
      <c r="J1408">
        <v>1120</v>
      </c>
      <c r="K1408">
        <v>950</v>
      </c>
      <c r="L1408">
        <v>0</v>
      </c>
      <c r="M1408">
        <f>Results_2019_07_22[[#This Row],[l]]*Results_2019_07_22[[#This Row],[d]]*Results_2019_07_22[[#This Row],[h]]/1000000000</f>
        <v>0.14257600000000001</v>
      </c>
    </row>
    <row r="1409" spans="1:13" x14ac:dyDescent="0.25">
      <c r="A1409">
        <v>18099</v>
      </c>
      <c r="B1409">
        <v>9</v>
      </c>
      <c r="C1409" s="1" t="s">
        <v>56</v>
      </c>
      <c r="D1409" s="1" t="s">
        <v>13</v>
      </c>
      <c r="E1409">
        <v>5748176</v>
      </c>
      <c r="F1409">
        <v>5100</v>
      </c>
      <c r="G1409">
        <v>1120</v>
      </c>
      <c r="H1409">
        <v>560</v>
      </c>
      <c r="I1409">
        <v>1140</v>
      </c>
      <c r="J1409">
        <v>1200</v>
      </c>
      <c r="K1409">
        <v>560</v>
      </c>
      <c r="L1409">
        <v>0</v>
      </c>
      <c r="M1409">
        <f>Results_2019_07_22[[#This Row],[l]]*Results_2019_07_22[[#This Row],[d]]*Results_2019_07_22[[#This Row],[h]]/1000000000</f>
        <v>0.76607999999999998</v>
      </c>
    </row>
    <row r="1410" spans="1:13" x14ac:dyDescent="0.25">
      <c r="A1410">
        <v>18099</v>
      </c>
      <c r="B1410">
        <v>18</v>
      </c>
      <c r="C1410" s="1" t="s">
        <v>49</v>
      </c>
      <c r="D1410" s="1" t="s">
        <v>13</v>
      </c>
      <c r="E1410">
        <v>5748177</v>
      </c>
      <c r="F1410">
        <v>0</v>
      </c>
      <c r="G1410">
        <v>560</v>
      </c>
      <c r="H1410">
        <v>1960</v>
      </c>
      <c r="I1410">
        <v>480</v>
      </c>
      <c r="J1410">
        <v>1140</v>
      </c>
      <c r="K1410">
        <v>280</v>
      </c>
      <c r="L1410">
        <v>0</v>
      </c>
      <c r="M1410">
        <f>Results_2019_07_22[[#This Row],[l]]*Results_2019_07_22[[#This Row],[d]]*Results_2019_07_22[[#This Row],[h]]/1000000000</f>
        <v>0.15321599999999999</v>
      </c>
    </row>
    <row r="1411" spans="1:13" x14ac:dyDescent="0.25">
      <c r="A1411">
        <v>18099</v>
      </c>
      <c r="B1411">
        <v>15</v>
      </c>
      <c r="C1411" s="1" t="s">
        <v>52</v>
      </c>
      <c r="D1411" s="1" t="s">
        <v>13</v>
      </c>
      <c r="E1411">
        <v>5748178</v>
      </c>
      <c r="F1411">
        <v>5500</v>
      </c>
      <c r="G1411">
        <v>260</v>
      </c>
      <c r="H1411">
        <v>260</v>
      </c>
      <c r="I1411">
        <v>960</v>
      </c>
      <c r="J1411">
        <v>260</v>
      </c>
      <c r="K1411">
        <v>1140</v>
      </c>
      <c r="L1411">
        <v>0</v>
      </c>
      <c r="M1411">
        <f>Results_2019_07_22[[#This Row],[l]]*Results_2019_07_22[[#This Row],[d]]*Results_2019_07_22[[#This Row],[h]]/1000000000</f>
        <v>0.28454400000000002</v>
      </c>
    </row>
    <row r="1412" spans="1:13" x14ac:dyDescent="0.25">
      <c r="A1412">
        <v>18099</v>
      </c>
      <c r="B1412">
        <v>18</v>
      </c>
      <c r="C1412" s="1" t="s">
        <v>49</v>
      </c>
      <c r="D1412" s="1" t="s">
        <v>13</v>
      </c>
      <c r="E1412">
        <v>5748179</v>
      </c>
      <c r="F1412">
        <v>0</v>
      </c>
      <c r="G1412">
        <v>560</v>
      </c>
      <c r="H1412">
        <v>1680</v>
      </c>
      <c r="I1412">
        <v>480</v>
      </c>
      <c r="J1412">
        <v>1140</v>
      </c>
      <c r="K1412">
        <v>280</v>
      </c>
      <c r="L1412">
        <v>0</v>
      </c>
      <c r="M1412">
        <f>Results_2019_07_22[[#This Row],[l]]*Results_2019_07_22[[#This Row],[d]]*Results_2019_07_22[[#This Row],[h]]/1000000000</f>
        <v>0.15321599999999999</v>
      </c>
    </row>
    <row r="1413" spans="1:13" x14ac:dyDescent="0.25">
      <c r="A1413">
        <v>18099</v>
      </c>
      <c r="B1413">
        <v>15</v>
      </c>
      <c r="C1413" s="1" t="s">
        <v>52</v>
      </c>
      <c r="D1413" s="1" t="s">
        <v>13</v>
      </c>
      <c r="E1413">
        <v>5748180</v>
      </c>
      <c r="F1413">
        <v>5500</v>
      </c>
      <c r="G1413">
        <v>260</v>
      </c>
      <c r="H1413">
        <v>0</v>
      </c>
      <c r="I1413">
        <v>960</v>
      </c>
      <c r="J1413">
        <v>1140</v>
      </c>
      <c r="K1413">
        <v>260</v>
      </c>
      <c r="L1413">
        <v>0</v>
      </c>
      <c r="M1413">
        <f>Results_2019_07_22[[#This Row],[l]]*Results_2019_07_22[[#This Row],[d]]*Results_2019_07_22[[#This Row],[h]]/1000000000</f>
        <v>0.28454400000000002</v>
      </c>
    </row>
    <row r="1414" spans="1:13" x14ac:dyDescent="0.25">
      <c r="A1414">
        <v>18099</v>
      </c>
      <c r="B1414">
        <v>13</v>
      </c>
      <c r="C1414" s="1" t="s">
        <v>47</v>
      </c>
      <c r="D1414" s="1" t="s">
        <v>13</v>
      </c>
      <c r="E1414">
        <v>5748181</v>
      </c>
      <c r="F1414">
        <v>2180</v>
      </c>
      <c r="G1414">
        <v>1960</v>
      </c>
      <c r="H1414">
        <v>0</v>
      </c>
      <c r="I1414">
        <v>950</v>
      </c>
      <c r="J1414">
        <v>134</v>
      </c>
      <c r="K1414">
        <v>1120</v>
      </c>
      <c r="L1414">
        <v>0</v>
      </c>
      <c r="M1414">
        <f>Results_2019_07_22[[#This Row],[l]]*Results_2019_07_22[[#This Row],[d]]*Results_2019_07_22[[#This Row],[h]]/1000000000</f>
        <v>0.14257600000000001</v>
      </c>
    </row>
    <row r="1415" spans="1:13" x14ac:dyDescent="0.25">
      <c r="A1415">
        <v>18099</v>
      </c>
      <c r="B1415">
        <v>18</v>
      </c>
      <c r="C1415" s="1" t="s">
        <v>49</v>
      </c>
      <c r="D1415" s="1" t="s">
        <v>13</v>
      </c>
      <c r="E1415">
        <v>5748182</v>
      </c>
      <c r="F1415">
        <v>0</v>
      </c>
      <c r="G1415">
        <v>560</v>
      </c>
      <c r="H1415">
        <v>1400</v>
      </c>
      <c r="I1415">
        <v>480</v>
      </c>
      <c r="J1415">
        <v>1140</v>
      </c>
      <c r="K1415">
        <v>280</v>
      </c>
      <c r="L1415">
        <v>0</v>
      </c>
      <c r="M1415">
        <f>Results_2019_07_22[[#This Row],[l]]*Results_2019_07_22[[#This Row],[d]]*Results_2019_07_22[[#This Row],[h]]/1000000000</f>
        <v>0.15321599999999999</v>
      </c>
    </row>
    <row r="1416" spans="1:13" x14ac:dyDescent="0.25">
      <c r="A1416">
        <v>18099</v>
      </c>
      <c r="B1416">
        <v>18</v>
      </c>
      <c r="C1416" s="1" t="s">
        <v>49</v>
      </c>
      <c r="D1416" s="1" t="s">
        <v>13</v>
      </c>
      <c r="E1416">
        <v>5748183</v>
      </c>
      <c r="F1416">
        <v>0</v>
      </c>
      <c r="G1416">
        <v>560</v>
      </c>
      <c r="H1416">
        <v>1120</v>
      </c>
      <c r="I1416">
        <v>480</v>
      </c>
      <c r="J1416">
        <v>1140</v>
      </c>
      <c r="K1416">
        <v>280</v>
      </c>
      <c r="L1416">
        <v>0</v>
      </c>
      <c r="M1416">
        <f>Results_2019_07_22[[#This Row],[l]]*Results_2019_07_22[[#This Row],[d]]*Results_2019_07_22[[#This Row],[h]]/1000000000</f>
        <v>0.15321599999999999</v>
      </c>
    </row>
    <row r="1417" spans="1:13" x14ac:dyDescent="0.25">
      <c r="A1417">
        <v>18099</v>
      </c>
      <c r="B1417">
        <v>9</v>
      </c>
      <c r="C1417" s="1" t="s">
        <v>56</v>
      </c>
      <c r="D1417" s="1" t="s">
        <v>13</v>
      </c>
      <c r="E1417">
        <v>5748184</v>
      </c>
      <c r="F1417">
        <v>3960</v>
      </c>
      <c r="G1417">
        <v>1120</v>
      </c>
      <c r="H1417">
        <v>560</v>
      </c>
      <c r="I1417">
        <v>1140</v>
      </c>
      <c r="J1417">
        <v>1200</v>
      </c>
      <c r="K1417">
        <v>560</v>
      </c>
      <c r="L1417">
        <v>0</v>
      </c>
      <c r="M1417">
        <f>Results_2019_07_22[[#This Row],[l]]*Results_2019_07_22[[#This Row],[d]]*Results_2019_07_22[[#This Row],[h]]/1000000000</f>
        <v>0.76607999999999998</v>
      </c>
    </row>
    <row r="1418" spans="1:13" x14ac:dyDescent="0.25">
      <c r="A1418">
        <v>18099</v>
      </c>
      <c r="B1418">
        <v>15</v>
      </c>
      <c r="C1418" s="1" t="s">
        <v>52</v>
      </c>
      <c r="D1418" s="1" t="s">
        <v>13</v>
      </c>
      <c r="E1418">
        <v>5748185</v>
      </c>
      <c r="F1418">
        <v>5500</v>
      </c>
      <c r="G1418">
        <v>0</v>
      </c>
      <c r="H1418">
        <v>1140</v>
      </c>
      <c r="I1418">
        <v>960</v>
      </c>
      <c r="J1418">
        <v>260</v>
      </c>
      <c r="K1418">
        <v>1140</v>
      </c>
      <c r="L1418">
        <v>0</v>
      </c>
      <c r="M1418">
        <f>Results_2019_07_22[[#This Row],[l]]*Results_2019_07_22[[#This Row],[d]]*Results_2019_07_22[[#This Row],[h]]/1000000000</f>
        <v>0.28454400000000002</v>
      </c>
    </row>
    <row r="1419" spans="1:13" x14ac:dyDescent="0.25">
      <c r="A1419">
        <v>18099</v>
      </c>
      <c r="B1419">
        <v>15</v>
      </c>
      <c r="C1419" s="1" t="s">
        <v>52</v>
      </c>
      <c r="D1419" s="1" t="s">
        <v>13</v>
      </c>
      <c r="E1419">
        <v>5748186</v>
      </c>
      <c r="F1419">
        <v>5500</v>
      </c>
      <c r="G1419">
        <v>0</v>
      </c>
      <c r="H1419">
        <v>0</v>
      </c>
      <c r="I1419">
        <v>960</v>
      </c>
      <c r="J1419">
        <v>260</v>
      </c>
      <c r="K1419">
        <v>1140</v>
      </c>
      <c r="L1419">
        <v>0</v>
      </c>
      <c r="M1419">
        <f>Results_2019_07_22[[#This Row],[l]]*Results_2019_07_22[[#This Row],[d]]*Results_2019_07_22[[#This Row],[h]]/1000000000</f>
        <v>0.28454400000000002</v>
      </c>
    </row>
    <row r="1420" spans="1:13" x14ac:dyDescent="0.25">
      <c r="A1420">
        <v>18099</v>
      </c>
      <c r="B1420">
        <v>9</v>
      </c>
      <c r="C1420" s="1" t="s">
        <v>56</v>
      </c>
      <c r="D1420" s="1" t="s">
        <v>13</v>
      </c>
      <c r="E1420">
        <v>5748187</v>
      </c>
      <c r="F1420">
        <v>2820</v>
      </c>
      <c r="G1420">
        <v>1120</v>
      </c>
      <c r="H1420">
        <v>560</v>
      </c>
      <c r="I1420">
        <v>1140</v>
      </c>
      <c r="J1420">
        <v>1200</v>
      </c>
      <c r="K1420">
        <v>560</v>
      </c>
      <c r="L1420">
        <v>0</v>
      </c>
      <c r="M1420">
        <f>Results_2019_07_22[[#This Row],[l]]*Results_2019_07_22[[#This Row],[d]]*Results_2019_07_22[[#This Row],[h]]/1000000000</f>
        <v>0.76607999999999998</v>
      </c>
    </row>
    <row r="1421" spans="1:13" x14ac:dyDescent="0.25">
      <c r="A1421">
        <v>18099</v>
      </c>
      <c r="B1421">
        <v>13</v>
      </c>
      <c r="C1421" s="1" t="s">
        <v>47</v>
      </c>
      <c r="D1421" s="1" t="s">
        <v>13</v>
      </c>
      <c r="E1421">
        <v>5748188</v>
      </c>
      <c r="F1421">
        <v>1510</v>
      </c>
      <c r="G1421">
        <v>1680</v>
      </c>
      <c r="H1421">
        <v>0</v>
      </c>
      <c r="I1421">
        <v>950</v>
      </c>
      <c r="J1421">
        <v>134</v>
      </c>
      <c r="K1421">
        <v>1120</v>
      </c>
      <c r="L1421">
        <v>0</v>
      </c>
      <c r="M1421">
        <f>Results_2019_07_22[[#This Row],[l]]*Results_2019_07_22[[#This Row],[d]]*Results_2019_07_22[[#This Row],[h]]/1000000000</f>
        <v>0.14257600000000001</v>
      </c>
    </row>
    <row r="1422" spans="1:13" x14ac:dyDescent="0.25">
      <c r="A1422">
        <v>18099</v>
      </c>
      <c r="B1422">
        <v>13</v>
      </c>
      <c r="C1422" s="1" t="s">
        <v>47</v>
      </c>
      <c r="D1422" s="1" t="s">
        <v>13</v>
      </c>
      <c r="E1422">
        <v>5748189</v>
      </c>
      <c r="F1422">
        <v>0</v>
      </c>
      <c r="G1422">
        <v>950</v>
      </c>
      <c r="H1422">
        <v>2180</v>
      </c>
      <c r="I1422">
        <v>950</v>
      </c>
      <c r="J1422">
        <v>1120</v>
      </c>
      <c r="K1422">
        <v>134</v>
      </c>
      <c r="L1422">
        <v>0</v>
      </c>
      <c r="M1422">
        <f>Results_2019_07_22[[#This Row],[l]]*Results_2019_07_22[[#This Row],[d]]*Results_2019_07_22[[#This Row],[h]]/1000000000</f>
        <v>0.14257600000000001</v>
      </c>
    </row>
    <row r="1423" spans="1:13" x14ac:dyDescent="0.25">
      <c r="A1423">
        <v>18099</v>
      </c>
      <c r="B1423">
        <v>13</v>
      </c>
      <c r="C1423" s="1" t="s">
        <v>47</v>
      </c>
      <c r="D1423" s="1" t="s">
        <v>13</v>
      </c>
      <c r="E1423">
        <v>5748190</v>
      </c>
      <c r="F1423">
        <v>10120</v>
      </c>
      <c r="G1423">
        <v>950</v>
      </c>
      <c r="H1423">
        <v>2180</v>
      </c>
      <c r="I1423">
        <v>950</v>
      </c>
      <c r="J1423">
        <v>1120</v>
      </c>
      <c r="K1423">
        <v>134</v>
      </c>
      <c r="L1423">
        <v>0</v>
      </c>
      <c r="M1423">
        <f>Results_2019_07_22[[#This Row],[l]]*Results_2019_07_22[[#This Row],[d]]*Results_2019_07_22[[#This Row],[h]]/1000000000</f>
        <v>0.14257600000000001</v>
      </c>
    </row>
    <row r="1424" spans="1:13" x14ac:dyDescent="0.25">
      <c r="A1424">
        <v>18099</v>
      </c>
      <c r="B1424">
        <v>18</v>
      </c>
      <c r="C1424" s="1" t="s">
        <v>49</v>
      </c>
      <c r="D1424" s="1" t="s">
        <v>13</v>
      </c>
      <c r="E1424">
        <v>5748191</v>
      </c>
      <c r="F1424">
        <v>0</v>
      </c>
      <c r="G1424">
        <v>560</v>
      </c>
      <c r="H1424">
        <v>840</v>
      </c>
      <c r="I1424">
        <v>480</v>
      </c>
      <c r="J1424">
        <v>1140</v>
      </c>
      <c r="K1424">
        <v>280</v>
      </c>
      <c r="L1424">
        <v>0</v>
      </c>
      <c r="M1424">
        <f>Results_2019_07_22[[#This Row],[l]]*Results_2019_07_22[[#This Row],[d]]*Results_2019_07_22[[#This Row],[h]]/1000000000</f>
        <v>0.15321599999999999</v>
      </c>
    </row>
    <row r="1425" spans="1:13" x14ac:dyDescent="0.25">
      <c r="A1425">
        <v>18099</v>
      </c>
      <c r="B1425">
        <v>15</v>
      </c>
      <c r="C1425" s="1" t="s">
        <v>52</v>
      </c>
      <c r="D1425" s="1" t="s">
        <v>13</v>
      </c>
      <c r="E1425">
        <v>5748192</v>
      </c>
      <c r="F1425">
        <v>4540</v>
      </c>
      <c r="G1425">
        <v>780</v>
      </c>
      <c r="H1425">
        <v>520</v>
      </c>
      <c r="I1425">
        <v>1140</v>
      </c>
      <c r="J1425">
        <v>960</v>
      </c>
      <c r="K1425">
        <v>260</v>
      </c>
      <c r="L1425">
        <v>0</v>
      </c>
      <c r="M1425">
        <f>Results_2019_07_22[[#This Row],[l]]*Results_2019_07_22[[#This Row],[d]]*Results_2019_07_22[[#This Row],[h]]/1000000000</f>
        <v>0.28454400000000002</v>
      </c>
    </row>
    <row r="1426" spans="1:13" x14ac:dyDescent="0.25">
      <c r="A1426">
        <v>18099</v>
      </c>
      <c r="B1426">
        <v>9</v>
      </c>
      <c r="C1426" s="1" t="s">
        <v>56</v>
      </c>
      <c r="D1426" s="1" t="s">
        <v>13</v>
      </c>
      <c r="E1426">
        <v>5748193</v>
      </c>
      <c r="F1426">
        <v>1680</v>
      </c>
      <c r="G1426">
        <v>1120</v>
      </c>
      <c r="H1426">
        <v>560</v>
      </c>
      <c r="I1426">
        <v>1140</v>
      </c>
      <c r="J1426">
        <v>1200</v>
      </c>
      <c r="K1426">
        <v>560</v>
      </c>
      <c r="L1426">
        <v>0</v>
      </c>
      <c r="M1426">
        <f>Results_2019_07_22[[#This Row],[l]]*Results_2019_07_22[[#This Row],[d]]*Results_2019_07_22[[#This Row],[h]]/1000000000</f>
        <v>0.76607999999999998</v>
      </c>
    </row>
    <row r="1427" spans="1:13" x14ac:dyDescent="0.25">
      <c r="A1427">
        <v>18099</v>
      </c>
      <c r="B1427">
        <v>15</v>
      </c>
      <c r="C1427" s="1" t="s">
        <v>52</v>
      </c>
      <c r="D1427" s="1" t="s">
        <v>13</v>
      </c>
      <c r="E1427">
        <v>5748194</v>
      </c>
      <c r="F1427">
        <v>4540</v>
      </c>
      <c r="G1427">
        <v>780</v>
      </c>
      <c r="H1427">
        <v>260</v>
      </c>
      <c r="I1427">
        <v>1140</v>
      </c>
      <c r="J1427">
        <v>960</v>
      </c>
      <c r="K1427">
        <v>260</v>
      </c>
      <c r="L1427">
        <v>0</v>
      </c>
      <c r="M1427">
        <f>Results_2019_07_22[[#This Row],[l]]*Results_2019_07_22[[#This Row],[d]]*Results_2019_07_22[[#This Row],[h]]/1000000000</f>
        <v>0.28454400000000002</v>
      </c>
    </row>
    <row r="1428" spans="1:13" x14ac:dyDescent="0.25">
      <c r="A1428">
        <v>18099</v>
      </c>
      <c r="B1428">
        <v>18</v>
      </c>
      <c r="C1428" s="1" t="s">
        <v>49</v>
      </c>
      <c r="D1428" s="1" t="s">
        <v>13</v>
      </c>
      <c r="E1428">
        <v>5748195</v>
      </c>
      <c r="F1428">
        <v>0</v>
      </c>
      <c r="G1428">
        <v>560</v>
      </c>
      <c r="H1428">
        <v>560</v>
      </c>
      <c r="I1428">
        <v>480</v>
      </c>
      <c r="J1428">
        <v>1140</v>
      </c>
      <c r="K1428">
        <v>280</v>
      </c>
      <c r="L1428">
        <v>0</v>
      </c>
      <c r="M1428">
        <f>Results_2019_07_22[[#This Row],[l]]*Results_2019_07_22[[#This Row],[d]]*Results_2019_07_22[[#This Row],[h]]/1000000000</f>
        <v>0.15321599999999999</v>
      </c>
    </row>
    <row r="1429" spans="1:13" x14ac:dyDescent="0.25">
      <c r="A1429">
        <v>18099</v>
      </c>
      <c r="B1429">
        <v>9</v>
      </c>
      <c r="C1429" s="1" t="s">
        <v>56</v>
      </c>
      <c r="D1429" s="1" t="s">
        <v>13</v>
      </c>
      <c r="E1429">
        <v>5748196</v>
      </c>
      <c r="F1429">
        <v>10800</v>
      </c>
      <c r="G1429">
        <v>1120</v>
      </c>
      <c r="H1429">
        <v>0</v>
      </c>
      <c r="I1429">
        <v>1140</v>
      </c>
      <c r="J1429">
        <v>1200</v>
      </c>
      <c r="K1429">
        <v>560</v>
      </c>
      <c r="L1429">
        <v>0</v>
      </c>
      <c r="M1429">
        <f>Results_2019_07_22[[#This Row],[l]]*Results_2019_07_22[[#This Row],[d]]*Results_2019_07_22[[#This Row],[h]]/1000000000</f>
        <v>0.76607999999999998</v>
      </c>
    </row>
    <row r="1430" spans="1:13" x14ac:dyDescent="0.25">
      <c r="A1430">
        <v>18099</v>
      </c>
      <c r="B1430">
        <v>9</v>
      </c>
      <c r="C1430" s="1" t="s">
        <v>56</v>
      </c>
      <c r="D1430" s="1" t="s">
        <v>13</v>
      </c>
      <c r="E1430">
        <v>5748197</v>
      </c>
      <c r="F1430">
        <v>9660</v>
      </c>
      <c r="G1430">
        <v>1120</v>
      </c>
      <c r="H1430">
        <v>0</v>
      </c>
      <c r="I1430">
        <v>1140</v>
      </c>
      <c r="J1430">
        <v>1200</v>
      </c>
      <c r="K1430">
        <v>560</v>
      </c>
      <c r="L1430">
        <v>0</v>
      </c>
      <c r="M1430">
        <f>Results_2019_07_22[[#This Row],[l]]*Results_2019_07_22[[#This Row],[d]]*Results_2019_07_22[[#This Row],[h]]/1000000000</f>
        <v>0.76607999999999998</v>
      </c>
    </row>
    <row r="1431" spans="1:13" x14ac:dyDescent="0.25">
      <c r="A1431">
        <v>18099</v>
      </c>
      <c r="B1431">
        <v>18</v>
      </c>
      <c r="C1431" s="1" t="s">
        <v>49</v>
      </c>
      <c r="D1431" s="1" t="s">
        <v>13</v>
      </c>
      <c r="E1431">
        <v>5748198</v>
      </c>
      <c r="F1431">
        <v>0</v>
      </c>
      <c r="G1431">
        <v>560</v>
      </c>
      <c r="H1431">
        <v>280</v>
      </c>
      <c r="I1431">
        <v>480</v>
      </c>
      <c r="J1431">
        <v>1140</v>
      </c>
      <c r="K1431">
        <v>280</v>
      </c>
      <c r="L1431">
        <v>0</v>
      </c>
      <c r="M1431">
        <f>Results_2019_07_22[[#This Row],[l]]*Results_2019_07_22[[#This Row],[d]]*Results_2019_07_22[[#This Row],[h]]/1000000000</f>
        <v>0.15321599999999999</v>
      </c>
    </row>
    <row r="1432" spans="1:13" x14ac:dyDescent="0.25">
      <c r="A1432">
        <v>18099</v>
      </c>
      <c r="B1432">
        <v>18</v>
      </c>
      <c r="C1432" s="1" t="s">
        <v>49</v>
      </c>
      <c r="D1432" s="1" t="s">
        <v>13</v>
      </c>
      <c r="E1432">
        <v>5748199</v>
      </c>
      <c r="F1432">
        <v>0</v>
      </c>
      <c r="G1432">
        <v>560</v>
      </c>
      <c r="H1432">
        <v>0</v>
      </c>
      <c r="I1432">
        <v>480</v>
      </c>
      <c r="J1432">
        <v>1140</v>
      </c>
      <c r="K1432">
        <v>280</v>
      </c>
      <c r="L1432">
        <v>0</v>
      </c>
      <c r="M1432">
        <f>Results_2019_07_22[[#This Row],[l]]*Results_2019_07_22[[#This Row],[d]]*Results_2019_07_22[[#This Row],[h]]/1000000000</f>
        <v>0.15321599999999999</v>
      </c>
    </row>
    <row r="1433" spans="1:13" x14ac:dyDescent="0.25">
      <c r="A1433">
        <v>18099</v>
      </c>
      <c r="B1433">
        <v>13</v>
      </c>
      <c r="C1433" s="1" t="s">
        <v>47</v>
      </c>
      <c r="D1433" s="1" t="s">
        <v>13</v>
      </c>
      <c r="E1433">
        <v>5748200</v>
      </c>
      <c r="F1433">
        <v>7410</v>
      </c>
      <c r="G1433">
        <v>2460</v>
      </c>
      <c r="H1433">
        <v>1400</v>
      </c>
      <c r="I1433">
        <v>1120</v>
      </c>
      <c r="J1433">
        <v>134</v>
      </c>
      <c r="K1433">
        <v>950</v>
      </c>
      <c r="L1433">
        <v>0</v>
      </c>
      <c r="M1433">
        <f>Results_2019_07_22[[#This Row],[l]]*Results_2019_07_22[[#This Row],[d]]*Results_2019_07_22[[#This Row],[h]]/1000000000</f>
        <v>0.14257600000000001</v>
      </c>
    </row>
    <row r="1434" spans="1:13" x14ac:dyDescent="0.25">
      <c r="A1434">
        <v>18099</v>
      </c>
      <c r="B1434">
        <v>13</v>
      </c>
      <c r="C1434" s="1" t="s">
        <v>47</v>
      </c>
      <c r="D1434" s="1" t="s">
        <v>13</v>
      </c>
      <c r="E1434">
        <v>5748201</v>
      </c>
      <c r="F1434">
        <v>10120</v>
      </c>
      <c r="G1434">
        <v>0</v>
      </c>
      <c r="H1434">
        <v>2180</v>
      </c>
      <c r="I1434">
        <v>1120</v>
      </c>
      <c r="J1434">
        <v>950</v>
      </c>
      <c r="K1434">
        <v>134</v>
      </c>
      <c r="L1434">
        <v>0</v>
      </c>
      <c r="M1434">
        <f>Results_2019_07_22[[#This Row],[l]]*Results_2019_07_22[[#This Row],[d]]*Results_2019_07_22[[#This Row],[h]]/1000000000</f>
        <v>0.14257600000000001</v>
      </c>
    </row>
    <row r="1435" spans="1:13" x14ac:dyDescent="0.25">
      <c r="A1435">
        <v>18099</v>
      </c>
      <c r="B1435">
        <v>13</v>
      </c>
      <c r="C1435" s="1" t="s">
        <v>47</v>
      </c>
      <c r="D1435" s="1" t="s">
        <v>13</v>
      </c>
      <c r="E1435">
        <v>5748202</v>
      </c>
      <c r="F1435">
        <v>1230</v>
      </c>
      <c r="G1435">
        <v>0</v>
      </c>
      <c r="H1435">
        <v>1420</v>
      </c>
      <c r="I1435">
        <v>950</v>
      </c>
      <c r="J1435">
        <v>1120</v>
      </c>
      <c r="K1435">
        <v>134</v>
      </c>
      <c r="L1435">
        <v>0</v>
      </c>
      <c r="M1435">
        <f>Results_2019_07_22[[#This Row],[l]]*Results_2019_07_22[[#This Row],[d]]*Results_2019_07_22[[#This Row],[h]]/1000000000</f>
        <v>0.14257600000000001</v>
      </c>
    </row>
    <row r="1436" spans="1:13" x14ac:dyDescent="0.25">
      <c r="A1436">
        <v>18099</v>
      </c>
      <c r="B1436">
        <v>9</v>
      </c>
      <c r="C1436" s="1" t="s">
        <v>56</v>
      </c>
      <c r="D1436" s="1" t="s">
        <v>13</v>
      </c>
      <c r="E1436">
        <v>5748203</v>
      </c>
      <c r="F1436">
        <v>8520</v>
      </c>
      <c r="G1436">
        <v>1120</v>
      </c>
      <c r="H1436">
        <v>0</v>
      </c>
      <c r="I1436">
        <v>1140</v>
      </c>
      <c r="J1436">
        <v>1200</v>
      </c>
      <c r="K1436">
        <v>560</v>
      </c>
      <c r="L1436">
        <v>0</v>
      </c>
      <c r="M1436">
        <f>Results_2019_07_22[[#This Row],[l]]*Results_2019_07_22[[#This Row],[d]]*Results_2019_07_22[[#This Row],[h]]/1000000000</f>
        <v>0.76607999999999998</v>
      </c>
    </row>
    <row r="1437" spans="1:13" x14ac:dyDescent="0.25">
      <c r="A1437">
        <v>18099</v>
      </c>
      <c r="B1437">
        <v>13</v>
      </c>
      <c r="C1437" s="1" t="s">
        <v>47</v>
      </c>
      <c r="D1437" s="1" t="s">
        <v>13</v>
      </c>
      <c r="E1437">
        <v>5748204</v>
      </c>
      <c r="F1437">
        <v>950</v>
      </c>
      <c r="G1437">
        <v>2560</v>
      </c>
      <c r="H1437">
        <v>0</v>
      </c>
      <c r="I1437">
        <v>950</v>
      </c>
      <c r="J1437">
        <v>134</v>
      </c>
      <c r="K1437">
        <v>1120</v>
      </c>
      <c r="L1437">
        <v>0</v>
      </c>
      <c r="M1437">
        <f>Results_2019_07_22[[#This Row],[l]]*Results_2019_07_22[[#This Row],[d]]*Results_2019_07_22[[#This Row],[h]]/1000000000</f>
        <v>0.14257600000000001</v>
      </c>
    </row>
    <row r="1438" spans="1:13" x14ac:dyDescent="0.25">
      <c r="A1438">
        <v>18099</v>
      </c>
      <c r="B1438">
        <v>12</v>
      </c>
      <c r="C1438" s="1" t="s">
        <v>41</v>
      </c>
      <c r="D1438" s="1" t="s">
        <v>13</v>
      </c>
      <c r="E1438">
        <v>5748205</v>
      </c>
      <c r="F1438">
        <v>950</v>
      </c>
      <c r="G1438">
        <v>900</v>
      </c>
      <c r="H1438">
        <v>1934</v>
      </c>
      <c r="I1438">
        <v>1120</v>
      </c>
      <c r="J1438">
        <v>950</v>
      </c>
      <c r="K1438">
        <v>134</v>
      </c>
      <c r="L1438">
        <v>0</v>
      </c>
      <c r="M1438">
        <f>Results_2019_07_22[[#This Row],[l]]*Results_2019_07_22[[#This Row],[d]]*Results_2019_07_22[[#This Row],[h]]/1000000000</f>
        <v>0.14257600000000001</v>
      </c>
    </row>
    <row r="1439" spans="1:13" x14ac:dyDescent="0.25">
      <c r="A1439">
        <v>18099</v>
      </c>
      <c r="B1439">
        <v>18</v>
      </c>
      <c r="C1439" s="1" t="s">
        <v>49</v>
      </c>
      <c r="D1439" s="1" t="s">
        <v>13</v>
      </c>
      <c r="E1439">
        <v>5748206</v>
      </c>
      <c r="F1439">
        <v>0</v>
      </c>
      <c r="G1439">
        <v>280</v>
      </c>
      <c r="H1439">
        <v>1140</v>
      </c>
      <c r="I1439">
        <v>480</v>
      </c>
      <c r="J1439">
        <v>280</v>
      </c>
      <c r="K1439">
        <v>1140</v>
      </c>
      <c r="L1439">
        <v>0</v>
      </c>
      <c r="M1439">
        <f>Results_2019_07_22[[#This Row],[l]]*Results_2019_07_22[[#This Row],[d]]*Results_2019_07_22[[#This Row],[h]]/1000000000</f>
        <v>0.15321599999999999</v>
      </c>
    </row>
    <row r="1440" spans="1:13" x14ac:dyDescent="0.25">
      <c r="A1440">
        <v>18099</v>
      </c>
      <c r="B1440">
        <v>12</v>
      </c>
      <c r="C1440" s="1" t="s">
        <v>41</v>
      </c>
      <c r="D1440" s="1" t="s">
        <v>13</v>
      </c>
      <c r="E1440">
        <v>5748207</v>
      </c>
      <c r="F1440">
        <v>950</v>
      </c>
      <c r="G1440">
        <v>950</v>
      </c>
      <c r="H1440">
        <v>1800</v>
      </c>
      <c r="I1440">
        <v>1120</v>
      </c>
      <c r="J1440">
        <v>950</v>
      </c>
      <c r="K1440">
        <v>134</v>
      </c>
      <c r="L1440">
        <v>0</v>
      </c>
      <c r="M1440">
        <f>Results_2019_07_22[[#This Row],[l]]*Results_2019_07_22[[#This Row],[d]]*Results_2019_07_22[[#This Row],[h]]/1000000000</f>
        <v>0.14257600000000001</v>
      </c>
    </row>
    <row r="1441" spans="1:13" x14ac:dyDescent="0.25">
      <c r="A1441">
        <v>18099</v>
      </c>
      <c r="B1441">
        <v>15</v>
      </c>
      <c r="C1441" s="1" t="s">
        <v>52</v>
      </c>
      <c r="D1441" s="1" t="s">
        <v>13</v>
      </c>
      <c r="E1441">
        <v>5748208</v>
      </c>
      <c r="F1441">
        <v>4540</v>
      </c>
      <c r="G1441">
        <v>520</v>
      </c>
      <c r="H1441">
        <v>1220</v>
      </c>
      <c r="I1441">
        <v>1140</v>
      </c>
      <c r="J1441">
        <v>260</v>
      </c>
      <c r="K1441">
        <v>960</v>
      </c>
      <c r="L1441">
        <v>0</v>
      </c>
      <c r="M1441">
        <f>Results_2019_07_22[[#This Row],[l]]*Results_2019_07_22[[#This Row],[d]]*Results_2019_07_22[[#This Row],[h]]/1000000000</f>
        <v>0.28454400000000002</v>
      </c>
    </row>
    <row r="1442" spans="1:13" x14ac:dyDescent="0.25">
      <c r="A1442">
        <v>18099</v>
      </c>
      <c r="B1442">
        <v>12</v>
      </c>
      <c r="C1442" s="1" t="s">
        <v>41</v>
      </c>
      <c r="D1442" s="1" t="s">
        <v>13</v>
      </c>
      <c r="E1442">
        <v>5748209</v>
      </c>
      <c r="F1442">
        <v>950</v>
      </c>
      <c r="G1442">
        <v>900</v>
      </c>
      <c r="H1442">
        <v>2100</v>
      </c>
      <c r="I1442">
        <v>1120</v>
      </c>
      <c r="J1442">
        <v>950</v>
      </c>
      <c r="K1442">
        <v>134</v>
      </c>
      <c r="L1442">
        <v>0</v>
      </c>
      <c r="M1442">
        <f>Results_2019_07_22[[#This Row],[l]]*Results_2019_07_22[[#This Row],[d]]*Results_2019_07_22[[#This Row],[h]]/1000000000</f>
        <v>0.14257600000000001</v>
      </c>
    </row>
    <row r="1443" spans="1:13" x14ac:dyDescent="0.25">
      <c r="A1443">
        <v>18099</v>
      </c>
      <c r="B1443">
        <v>11</v>
      </c>
      <c r="C1443" s="1" t="s">
        <v>54</v>
      </c>
      <c r="D1443" s="1" t="s">
        <v>13</v>
      </c>
      <c r="E1443">
        <v>5748210</v>
      </c>
      <c r="F1443">
        <v>2100</v>
      </c>
      <c r="G1443">
        <v>1200</v>
      </c>
      <c r="H1443">
        <v>0</v>
      </c>
      <c r="I1443">
        <v>300</v>
      </c>
      <c r="J1443">
        <v>950</v>
      </c>
      <c r="K1443">
        <v>1140</v>
      </c>
      <c r="L1443">
        <v>0</v>
      </c>
      <c r="M1443">
        <f>Results_2019_07_22[[#This Row],[l]]*Results_2019_07_22[[#This Row],[d]]*Results_2019_07_22[[#This Row],[h]]/1000000000</f>
        <v>0.32490000000000002</v>
      </c>
    </row>
    <row r="1444" spans="1:13" x14ac:dyDescent="0.25">
      <c r="A1444">
        <v>18099</v>
      </c>
      <c r="B1444">
        <v>12</v>
      </c>
      <c r="C1444" s="1" t="s">
        <v>41</v>
      </c>
      <c r="D1444" s="1" t="s">
        <v>13</v>
      </c>
      <c r="E1444">
        <v>5748211</v>
      </c>
      <c r="F1444">
        <v>0</v>
      </c>
      <c r="G1444">
        <v>950</v>
      </c>
      <c r="H1444">
        <v>2200</v>
      </c>
      <c r="I1444">
        <v>950</v>
      </c>
      <c r="J1444">
        <v>1120</v>
      </c>
      <c r="K1444">
        <v>134</v>
      </c>
      <c r="L1444">
        <v>0</v>
      </c>
      <c r="M1444">
        <f>Results_2019_07_22[[#This Row],[l]]*Results_2019_07_22[[#This Row],[d]]*Results_2019_07_22[[#This Row],[h]]/1000000000</f>
        <v>0.14257600000000001</v>
      </c>
    </row>
    <row r="1445" spans="1:13" x14ac:dyDescent="0.25">
      <c r="A1445">
        <v>18099</v>
      </c>
      <c r="B1445">
        <v>11</v>
      </c>
      <c r="C1445" s="1" t="s">
        <v>54</v>
      </c>
      <c r="D1445" s="1" t="s">
        <v>13</v>
      </c>
      <c r="E1445">
        <v>5748212</v>
      </c>
      <c r="F1445">
        <v>1800</v>
      </c>
      <c r="G1445">
        <v>1200</v>
      </c>
      <c r="H1445">
        <v>0</v>
      </c>
      <c r="I1445">
        <v>300</v>
      </c>
      <c r="J1445">
        <v>950</v>
      </c>
      <c r="K1445">
        <v>1140</v>
      </c>
      <c r="L1445">
        <v>0</v>
      </c>
      <c r="M1445">
        <f>Results_2019_07_22[[#This Row],[l]]*Results_2019_07_22[[#This Row],[d]]*Results_2019_07_22[[#This Row],[h]]/1000000000</f>
        <v>0.32490000000000002</v>
      </c>
    </row>
    <row r="1446" spans="1:13" x14ac:dyDescent="0.25">
      <c r="A1446">
        <v>18099</v>
      </c>
      <c r="B1446">
        <v>18</v>
      </c>
      <c r="C1446" s="1" t="s">
        <v>49</v>
      </c>
      <c r="D1446" s="1" t="s">
        <v>13</v>
      </c>
      <c r="E1446">
        <v>5748214</v>
      </c>
      <c r="F1446">
        <v>0</v>
      </c>
      <c r="G1446">
        <v>280</v>
      </c>
      <c r="H1446">
        <v>0</v>
      </c>
      <c r="I1446">
        <v>480</v>
      </c>
      <c r="J1446">
        <v>280</v>
      </c>
      <c r="K1446">
        <v>1140</v>
      </c>
      <c r="L1446">
        <v>0</v>
      </c>
      <c r="M1446">
        <f>Results_2019_07_22[[#This Row],[l]]*Results_2019_07_22[[#This Row],[d]]*Results_2019_07_22[[#This Row],[h]]/1000000000</f>
        <v>0.15321599999999999</v>
      </c>
    </row>
    <row r="1447" spans="1:13" x14ac:dyDescent="0.25">
      <c r="A1447">
        <v>18099</v>
      </c>
      <c r="B1447">
        <v>18</v>
      </c>
      <c r="C1447" s="1" t="s">
        <v>49</v>
      </c>
      <c r="D1447" s="1" t="s">
        <v>13</v>
      </c>
      <c r="E1447">
        <v>5748215</v>
      </c>
      <c r="F1447">
        <v>0</v>
      </c>
      <c r="G1447">
        <v>0</v>
      </c>
      <c r="H1447">
        <v>1140</v>
      </c>
      <c r="I1447">
        <v>480</v>
      </c>
      <c r="J1447">
        <v>280</v>
      </c>
      <c r="K1447">
        <v>1140</v>
      </c>
      <c r="L1447">
        <v>0</v>
      </c>
      <c r="M1447">
        <f>Results_2019_07_22[[#This Row],[l]]*Results_2019_07_22[[#This Row],[d]]*Results_2019_07_22[[#This Row],[h]]/1000000000</f>
        <v>0.15321599999999999</v>
      </c>
    </row>
    <row r="1448" spans="1:13" x14ac:dyDescent="0.25">
      <c r="A1448">
        <v>18099</v>
      </c>
      <c r="B1448">
        <v>9</v>
      </c>
      <c r="C1448" s="1" t="s">
        <v>56</v>
      </c>
      <c r="D1448" s="1" t="s">
        <v>13</v>
      </c>
      <c r="E1448">
        <v>5748216</v>
      </c>
      <c r="F1448">
        <v>7380</v>
      </c>
      <c r="G1448">
        <v>1120</v>
      </c>
      <c r="H1448">
        <v>0</v>
      </c>
      <c r="I1448">
        <v>1140</v>
      </c>
      <c r="J1448">
        <v>1200</v>
      </c>
      <c r="K1448">
        <v>560</v>
      </c>
      <c r="L1448">
        <v>0</v>
      </c>
      <c r="M1448">
        <f>Results_2019_07_22[[#This Row],[l]]*Results_2019_07_22[[#This Row],[d]]*Results_2019_07_22[[#This Row],[h]]/1000000000</f>
        <v>0.76607999999999998</v>
      </c>
    </row>
    <row r="1449" spans="1:13" x14ac:dyDescent="0.25">
      <c r="A1449">
        <v>18099</v>
      </c>
      <c r="B1449">
        <v>9</v>
      </c>
      <c r="C1449" s="1" t="s">
        <v>56</v>
      </c>
      <c r="D1449" s="1" t="s">
        <v>13</v>
      </c>
      <c r="E1449">
        <v>5748217</v>
      </c>
      <c r="F1449">
        <v>6240</v>
      </c>
      <c r="G1449">
        <v>1120</v>
      </c>
      <c r="H1449">
        <v>0</v>
      </c>
      <c r="I1449">
        <v>1140</v>
      </c>
      <c r="J1449">
        <v>1200</v>
      </c>
      <c r="K1449">
        <v>560</v>
      </c>
      <c r="L1449">
        <v>0</v>
      </c>
      <c r="M1449">
        <f>Results_2019_07_22[[#This Row],[l]]*Results_2019_07_22[[#This Row],[d]]*Results_2019_07_22[[#This Row],[h]]/1000000000</f>
        <v>0.76607999999999998</v>
      </c>
    </row>
    <row r="1450" spans="1:13" x14ac:dyDescent="0.25">
      <c r="A1450">
        <v>18099</v>
      </c>
      <c r="B1450">
        <v>12</v>
      </c>
      <c r="C1450" s="1" t="s">
        <v>41</v>
      </c>
      <c r="D1450" s="1" t="s">
        <v>13</v>
      </c>
      <c r="E1450">
        <v>5748218</v>
      </c>
      <c r="F1450">
        <v>2480</v>
      </c>
      <c r="G1450">
        <v>1680</v>
      </c>
      <c r="H1450">
        <v>1140</v>
      </c>
      <c r="I1450">
        <v>950</v>
      </c>
      <c r="J1450">
        <v>134</v>
      </c>
      <c r="K1450">
        <v>1120</v>
      </c>
      <c r="L1450">
        <v>0</v>
      </c>
      <c r="M1450">
        <f>Results_2019_07_22[[#This Row],[l]]*Results_2019_07_22[[#This Row],[d]]*Results_2019_07_22[[#This Row],[h]]/1000000000</f>
        <v>0.14257600000000001</v>
      </c>
    </row>
    <row r="1451" spans="1:13" x14ac:dyDescent="0.25">
      <c r="A1451">
        <v>18099</v>
      </c>
      <c r="B1451">
        <v>12</v>
      </c>
      <c r="C1451" s="1" t="s">
        <v>41</v>
      </c>
      <c r="D1451" s="1" t="s">
        <v>13</v>
      </c>
      <c r="E1451">
        <v>5748219</v>
      </c>
      <c r="F1451">
        <v>11880</v>
      </c>
      <c r="G1451">
        <v>1200</v>
      </c>
      <c r="H1451">
        <v>0</v>
      </c>
      <c r="I1451">
        <v>134</v>
      </c>
      <c r="J1451">
        <v>950</v>
      </c>
      <c r="K1451">
        <v>1120</v>
      </c>
      <c r="L1451">
        <v>0</v>
      </c>
      <c r="M1451">
        <f>Results_2019_07_22[[#This Row],[l]]*Results_2019_07_22[[#This Row],[d]]*Results_2019_07_22[[#This Row],[h]]/1000000000</f>
        <v>0.14257600000000001</v>
      </c>
    </row>
    <row r="1452" spans="1:13" x14ac:dyDescent="0.25">
      <c r="A1452">
        <v>18099</v>
      </c>
      <c r="B1452">
        <v>11</v>
      </c>
      <c r="C1452" s="1" t="s">
        <v>54</v>
      </c>
      <c r="D1452" s="1" t="s">
        <v>13</v>
      </c>
      <c r="E1452">
        <v>5748220</v>
      </c>
      <c r="F1452">
        <v>10350</v>
      </c>
      <c r="G1452">
        <v>2450</v>
      </c>
      <c r="H1452">
        <v>950</v>
      </c>
      <c r="I1452">
        <v>1120</v>
      </c>
      <c r="J1452">
        <v>134</v>
      </c>
      <c r="K1452">
        <v>950</v>
      </c>
      <c r="L1452">
        <v>0</v>
      </c>
      <c r="M1452">
        <f>Results_2019_07_22[[#This Row],[l]]*Results_2019_07_22[[#This Row],[d]]*Results_2019_07_22[[#This Row],[h]]/1000000000</f>
        <v>0.14257600000000001</v>
      </c>
    </row>
    <row r="1453" spans="1:13" x14ac:dyDescent="0.25">
      <c r="A1453">
        <v>18099</v>
      </c>
      <c r="B1453">
        <v>11</v>
      </c>
      <c r="C1453" s="1" t="s">
        <v>54</v>
      </c>
      <c r="D1453" s="1" t="s">
        <v>13</v>
      </c>
      <c r="E1453">
        <v>5748221</v>
      </c>
      <c r="F1453">
        <v>10350</v>
      </c>
      <c r="G1453">
        <v>2450</v>
      </c>
      <c r="H1453">
        <v>0</v>
      </c>
      <c r="I1453">
        <v>1120</v>
      </c>
      <c r="J1453">
        <v>134</v>
      </c>
      <c r="K1453">
        <v>950</v>
      </c>
      <c r="L1453">
        <v>0</v>
      </c>
      <c r="M1453">
        <f>Results_2019_07_22[[#This Row],[l]]*Results_2019_07_22[[#This Row],[d]]*Results_2019_07_22[[#This Row],[h]]/1000000000</f>
        <v>0.14257600000000001</v>
      </c>
    </row>
    <row r="1454" spans="1:13" x14ac:dyDescent="0.25">
      <c r="A1454">
        <v>18099</v>
      </c>
      <c r="B1454">
        <v>11</v>
      </c>
      <c r="C1454" s="1" t="s">
        <v>54</v>
      </c>
      <c r="D1454" s="1" t="s">
        <v>13</v>
      </c>
      <c r="E1454">
        <v>5748222</v>
      </c>
      <c r="F1454">
        <v>9400</v>
      </c>
      <c r="G1454">
        <v>2450</v>
      </c>
      <c r="H1454">
        <v>1120</v>
      </c>
      <c r="I1454">
        <v>950</v>
      </c>
      <c r="J1454">
        <v>134</v>
      </c>
      <c r="K1454">
        <v>1120</v>
      </c>
      <c r="L1454">
        <v>0</v>
      </c>
      <c r="M1454">
        <f>Results_2019_07_22[[#This Row],[l]]*Results_2019_07_22[[#This Row],[d]]*Results_2019_07_22[[#This Row],[h]]/1000000000</f>
        <v>0.14257600000000001</v>
      </c>
    </row>
    <row r="1455" spans="1:13" x14ac:dyDescent="0.25">
      <c r="A1455">
        <v>18099</v>
      </c>
      <c r="B1455">
        <v>11</v>
      </c>
      <c r="C1455" s="1" t="s">
        <v>54</v>
      </c>
      <c r="D1455" s="1" t="s">
        <v>13</v>
      </c>
      <c r="E1455">
        <v>5748224</v>
      </c>
      <c r="F1455">
        <v>9400</v>
      </c>
      <c r="G1455">
        <v>2450</v>
      </c>
      <c r="H1455">
        <v>0</v>
      </c>
      <c r="I1455">
        <v>950</v>
      </c>
      <c r="J1455">
        <v>134</v>
      </c>
      <c r="K1455">
        <v>1120</v>
      </c>
      <c r="L1455">
        <v>0</v>
      </c>
      <c r="M1455">
        <f>Results_2019_07_22[[#This Row],[l]]*Results_2019_07_22[[#This Row],[d]]*Results_2019_07_22[[#This Row],[h]]/1000000000</f>
        <v>0.14257600000000001</v>
      </c>
    </row>
    <row r="1456" spans="1:13" x14ac:dyDescent="0.25">
      <c r="A1456">
        <v>18099</v>
      </c>
      <c r="B1456">
        <v>11</v>
      </c>
      <c r="C1456" s="1" t="s">
        <v>54</v>
      </c>
      <c r="D1456" s="1" t="s">
        <v>13</v>
      </c>
      <c r="E1456">
        <v>5748225</v>
      </c>
      <c r="F1456">
        <v>8450</v>
      </c>
      <c r="G1456">
        <v>2450</v>
      </c>
      <c r="H1456">
        <v>1120</v>
      </c>
      <c r="I1456">
        <v>950</v>
      </c>
      <c r="J1456">
        <v>134</v>
      </c>
      <c r="K1456">
        <v>1120</v>
      </c>
      <c r="L1456">
        <v>0</v>
      </c>
      <c r="M1456">
        <f>Results_2019_07_22[[#This Row],[l]]*Results_2019_07_22[[#This Row],[d]]*Results_2019_07_22[[#This Row],[h]]/1000000000</f>
        <v>0.14257600000000001</v>
      </c>
    </row>
    <row r="1457" spans="1:13" x14ac:dyDescent="0.25">
      <c r="A1457">
        <v>18099</v>
      </c>
      <c r="B1457">
        <v>9</v>
      </c>
      <c r="C1457" s="1" t="s">
        <v>56</v>
      </c>
      <c r="D1457" s="1" t="s">
        <v>13</v>
      </c>
      <c r="E1457">
        <v>5748226</v>
      </c>
      <c r="F1457">
        <v>5100</v>
      </c>
      <c r="G1457">
        <v>1120</v>
      </c>
      <c r="H1457">
        <v>0</v>
      </c>
      <c r="I1457">
        <v>1140</v>
      </c>
      <c r="J1457">
        <v>1200</v>
      </c>
      <c r="K1457">
        <v>560</v>
      </c>
      <c r="L1457">
        <v>0</v>
      </c>
      <c r="M1457">
        <f>Results_2019_07_22[[#This Row],[l]]*Results_2019_07_22[[#This Row],[d]]*Results_2019_07_22[[#This Row],[h]]/1000000000</f>
        <v>0.76607999999999998</v>
      </c>
    </row>
    <row r="1458" spans="1:13" x14ac:dyDescent="0.25">
      <c r="A1458">
        <v>18099</v>
      </c>
      <c r="B1458">
        <v>18</v>
      </c>
      <c r="C1458" s="1" t="s">
        <v>49</v>
      </c>
      <c r="D1458" s="1" t="s">
        <v>13</v>
      </c>
      <c r="E1458">
        <v>5748227</v>
      </c>
      <c r="F1458">
        <v>0</v>
      </c>
      <c r="G1458">
        <v>0</v>
      </c>
      <c r="H1458">
        <v>0</v>
      </c>
      <c r="I1458">
        <v>480</v>
      </c>
      <c r="J1458">
        <v>280</v>
      </c>
      <c r="K1458">
        <v>1140</v>
      </c>
      <c r="L1458">
        <v>0</v>
      </c>
      <c r="M1458">
        <f>Results_2019_07_22[[#This Row],[l]]*Results_2019_07_22[[#This Row],[d]]*Results_2019_07_22[[#This Row],[h]]/1000000000</f>
        <v>0.15321599999999999</v>
      </c>
    </row>
    <row r="1459" spans="1:13" x14ac:dyDescent="0.25">
      <c r="A1459">
        <v>18099</v>
      </c>
      <c r="B1459">
        <v>17</v>
      </c>
      <c r="C1459" s="1" t="s">
        <v>42</v>
      </c>
      <c r="D1459" s="1" t="s">
        <v>13</v>
      </c>
      <c r="E1459">
        <v>5748228</v>
      </c>
      <c r="F1459">
        <v>5680</v>
      </c>
      <c r="G1459">
        <v>1000</v>
      </c>
      <c r="H1459">
        <v>260</v>
      </c>
      <c r="I1459">
        <v>480</v>
      </c>
      <c r="J1459">
        <v>280</v>
      </c>
      <c r="K1459">
        <v>1140</v>
      </c>
      <c r="L1459">
        <v>0</v>
      </c>
      <c r="M1459">
        <f>Results_2019_07_22[[#This Row],[l]]*Results_2019_07_22[[#This Row],[d]]*Results_2019_07_22[[#This Row],[h]]/1000000000</f>
        <v>0.15321599999999999</v>
      </c>
    </row>
    <row r="1460" spans="1:13" x14ac:dyDescent="0.25">
      <c r="A1460">
        <v>18099</v>
      </c>
      <c r="B1460">
        <v>9</v>
      </c>
      <c r="C1460" s="1" t="s">
        <v>56</v>
      </c>
      <c r="D1460" s="1" t="s">
        <v>13</v>
      </c>
      <c r="E1460">
        <v>5748229</v>
      </c>
      <c r="F1460">
        <v>3960</v>
      </c>
      <c r="G1460">
        <v>1120</v>
      </c>
      <c r="H1460">
        <v>0</v>
      </c>
      <c r="I1460">
        <v>1140</v>
      </c>
      <c r="J1460">
        <v>1200</v>
      </c>
      <c r="K1460">
        <v>560</v>
      </c>
      <c r="L1460">
        <v>0</v>
      </c>
      <c r="M1460">
        <f>Results_2019_07_22[[#This Row],[l]]*Results_2019_07_22[[#This Row],[d]]*Results_2019_07_22[[#This Row],[h]]/1000000000</f>
        <v>0.76607999999999998</v>
      </c>
    </row>
    <row r="1461" spans="1:13" x14ac:dyDescent="0.25">
      <c r="A1461">
        <v>18099</v>
      </c>
      <c r="B1461">
        <v>11</v>
      </c>
      <c r="C1461" s="1" t="s">
        <v>54</v>
      </c>
      <c r="D1461" s="1" t="s">
        <v>13</v>
      </c>
      <c r="E1461">
        <v>5748230</v>
      </c>
      <c r="F1461">
        <v>8450</v>
      </c>
      <c r="G1461">
        <v>2450</v>
      </c>
      <c r="H1461">
        <v>0</v>
      </c>
      <c r="I1461">
        <v>950</v>
      </c>
      <c r="J1461">
        <v>134</v>
      </c>
      <c r="K1461">
        <v>1120</v>
      </c>
      <c r="L1461">
        <v>0</v>
      </c>
      <c r="M1461">
        <f>Results_2019_07_22[[#This Row],[l]]*Results_2019_07_22[[#This Row],[d]]*Results_2019_07_22[[#This Row],[h]]/1000000000</f>
        <v>0.14257600000000001</v>
      </c>
    </row>
    <row r="1462" spans="1:13" x14ac:dyDescent="0.25">
      <c r="A1462">
        <v>18099</v>
      </c>
      <c r="B1462">
        <v>17</v>
      </c>
      <c r="C1462" s="1" t="s">
        <v>42</v>
      </c>
      <c r="D1462" s="1" t="s">
        <v>13</v>
      </c>
      <c r="E1462">
        <v>5748231</v>
      </c>
      <c r="F1462">
        <v>6160</v>
      </c>
      <c r="G1462">
        <v>520</v>
      </c>
      <c r="H1462">
        <v>260</v>
      </c>
      <c r="I1462">
        <v>280</v>
      </c>
      <c r="J1462">
        <v>480</v>
      </c>
      <c r="K1462">
        <v>1140</v>
      </c>
      <c r="L1462">
        <v>0</v>
      </c>
      <c r="M1462">
        <f>Results_2019_07_22[[#This Row],[l]]*Results_2019_07_22[[#This Row],[d]]*Results_2019_07_22[[#This Row],[h]]/1000000000</f>
        <v>0.15321599999999999</v>
      </c>
    </row>
    <row r="1463" spans="1:13" x14ac:dyDescent="0.25">
      <c r="A1463">
        <v>18099</v>
      </c>
      <c r="B1463">
        <v>9</v>
      </c>
      <c r="C1463" s="1" t="s">
        <v>56</v>
      </c>
      <c r="D1463" s="1" t="s">
        <v>13</v>
      </c>
      <c r="E1463">
        <v>5748232</v>
      </c>
      <c r="F1463">
        <v>2820</v>
      </c>
      <c r="G1463">
        <v>1120</v>
      </c>
      <c r="H1463">
        <v>0</v>
      </c>
      <c r="I1463">
        <v>1140</v>
      </c>
      <c r="J1463">
        <v>1200</v>
      </c>
      <c r="K1463">
        <v>560</v>
      </c>
      <c r="L1463">
        <v>0</v>
      </c>
      <c r="M1463">
        <f>Results_2019_07_22[[#This Row],[l]]*Results_2019_07_22[[#This Row],[d]]*Results_2019_07_22[[#This Row],[h]]/1000000000</f>
        <v>0.76607999999999998</v>
      </c>
    </row>
    <row r="1464" spans="1:13" x14ac:dyDescent="0.25">
      <c r="A1464">
        <v>18099</v>
      </c>
      <c r="B1464">
        <v>11</v>
      </c>
      <c r="C1464" s="1" t="s">
        <v>54</v>
      </c>
      <c r="D1464" s="1" t="s">
        <v>13</v>
      </c>
      <c r="E1464">
        <v>5748233</v>
      </c>
      <c r="F1464">
        <v>7330</v>
      </c>
      <c r="G1464">
        <v>2450</v>
      </c>
      <c r="H1464">
        <v>950</v>
      </c>
      <c r="I1464">
        <v>1120</v>
      </c>
      <c r="J1464">
        <v>134</v>
      </c>
      <c r="K1464">
        <v>950</v>
      </c>
      <c r="L1464">
        <v>0</v>
      </c>
      <c r="M1464">
        <f>Results_2019_07_22[[#This Row],[l]]*Results_2019_07_22[[#This Row],[d]]*Results_2019_07_22[[#This Row],[h]]/1000000000</f>
        <v>0.14257600000000001</v>
      </c>
    </row>
    <row r="1465" spans="1:13" x14ac:dyDescent="0.25">
      <c r="A1465">
        <v>18099</v>
      </c>
      <c r="B1465">
        <v>11</v>
      </c>
      <c r="C1465" s="1" t="s">
        <v>54</v>
      </c>
      <c r="D1465" s="1" t="s">
        <v>13</v>
      </c>
      <c r="E1465">
        <v>5748234</v>
      </c>
      <c r="F1465">
        <v>1500</v>
      </c>
      <c r="G1465">
        <v>1200</v>
      </c>
      <c r="H1465">
        <v>0</v>
      </c>
      <c r="I1465">
        <v>300</v>
      </c>
      <c r="J1465">
        <v>950</v>
      </c>
      <c r="K1465">
        <v>1140</v>
      </c>
      <c r="L1465">
        <v>0</v>
      </c>
      <c r="M1465">
        <f>Results_2019_07_22[[#This Row],[l]]*Results_2019_07_22[[#This Row],[d]]*Results_2019_07_22[[#This Row],[h]]/1000000000</f>
        <v>0.32490000000000002</v>
      </c>
    </row>
    <row r="1466" spans="1:13" x14ac:dyDescent="0.25">
      <c r="A1466">
        <v>18099</v>
      </c>
      <c r="B1466">
        <v>17</v>
      </c>
      <c r="C1466" s="1" t="s">
        <v>42</v>
      </c>
      <c r="D1466" s="1" t="s">
        <v>13</v>
      </c>
      <c r="E1466">
        <v>5748235</v>
      </c>
      <c r="F1466">
        <v>7660</v>
      </c>
      <c r="G1466">
        <v>2100</v>
      </c>
      <c r="H1466">
        <v>560</v>
      </c>
      <c r="I1466">
        <v>1140</v>
      </c>
      <c r="J1466">
        <v>480</v>
      </c>
      <c r="K1466">
        <v>280</v>
      </c>
      <c r="L1466">
        <v>0</v>
      </c>
      <c r="M1466">
        <f>Results_2019_07_22[[#This Row],[l]]*Results_2019_07_22[[#This Row],[d]]*Results_2019_07_22[[#This Row],[h]]/1000000000</f>
        <v>0.15321599999999999</v>
      </c>
    </row>
    <row r="1467" spans="1:13" x14ac:dyDescent="0.25">
      <c r="A1467">
        <v>18099</v>
      </c>
      <c r="B1467">
        <v>11</v>
      </c>
      <c r="C1467" s="1" t="s">
        <v>54</v>
      </c>
      <c r="D1467" s="1" t="s">
        <v>13</v>
      </c>
      <c r="E1467">
        <v>5748236</v>
      </c>
      <c r="F1467">
        <v>7330</v>
      </c>
      <c r="G1467">
        <v>2450</v>
      </c>
      <c r="H1467">
        <v>0</v>
      </c>
      <c r="I1467">
        <v>1120</v>
      </c>
      <c r="J1467">
        <v>134</v>
      </c>
      <c r="K1467">
        <v>950</v>
      </c>
      <c r="L1467">
        <v>0</v>
      </c>
      <c r="M1467">
        <f>Results_2019_07_22[[#This Row],[l]]*Results_2019_07_22[[#This Row],[d]]*Results_2019_07_22[[#This Row],[h]]/1000000000</f>
        <v>0.14257600000000001</v>
      </c>
    </row>
    <row r="1468" spans="1:13" x14ac:dyDescent="0.25">
      <c r="A1468">
        <v>18099</v>
      </c>
      <c r="B1468">
        <v>9</v>
      </c>
      <c r="C1468" s="1" t="s">
        <v>56</v>
      </c>
      <c r="D1468" s="1" t="s">
        <v>13</v>
      </c>
      <c r="E1468">
        <v>5748237</v>
      </c>
      <c r="F1468">
        <v>1680</v>
      </c>
      <c r="G1468">
        <v>1120</v>
      </c>
      <c r="H1468">
        <v>0</v>
      </c>
      <c r="I1468">
        <v>1140</v>
      </c>
      <c r="J1468">
        <v>1200</v>
      </c>
      <c r="K1468">
        <v>560</v>
      </c>
      <c r="L1468">
        <v>0</v>
      </c>
      <c r="M1468">
        <f>Results_2019_07_22[[#This Row],[l]]*Results_2019_07_22[[#This Row],[d]]*Results_2019_07_22[[#This Row],[h]]/1000000000</f>
        <v>0.76607999999999998</v>
      </c>
    </row>
    <row r="1469" spans="1:13" x14ac:dyDescent="0.25">
      <c r="A1469">
        <v>18099</v>
      </c>
      <c r="B1469">
        <v>11</v>
      </c>
      <c r="C1469" s="1" t="s">
        <v>54</v>
      </c>
      <c r="D1469" s="1" t="s">
        <v>13</v>
      </c>
      <c r="E1469">
        <v>5748238</v>
      </c>
      <c r="F1469">
        <v>11050</v>
      </c>
      <c r="G1469">
        <v>900</v>
      </c>
      <c r="H1469">
        <v>0</v>
      </c>
      <c r="I1469">
        <v>950</v>
      </c>
      <c r="J1469">
        <v>300</v>
      </c>
      <c r="K1469">
        <v>1140</v>
      </c>
      <c r="L1469">
        <v>0</v>
      </c>
      <c r="M1469">
        <f>Results_2019_07_22[[#This Row],[l]]*Results_2019_07_22[[#This Row],[d]]*Results_2019_07_22[[#This Row],[h]]/1000000000</f>
        <v>0.32490000000000002</v>
      </c>
    </row>
    <row r="1470" spans="1:13" x14ac:dyDescent="0.25">
      <c r="A1470">
        <v>18099</v>
      </c>
      <c r="B1470">
        <v>11</v>
      </c>
      <c r="C1470" s="1" t="s">
        <v>54</v>
      </c>
      <c r="D1470" s="1" t="s">
        <v>13</v>
      </c>
      <c r="E1470">
        <v>5748239</v>
      </c>
      <c r="F1470">
        <v>6210</v>
      </c>
      <c r="G1470">
        <v>2450</v>
      </c>
      <c r="H1470">
        <v>950</v>
      </c>
      <c r="I1470">
        <v>1120</v>
      </c>
      <c r="J1470">
        <v>134</v>
      </c>
      <c r="K1470">
        <v>950</v>
      </c>
      <c r="L1470">
        <v>0</v>
      </c>
      <c r="M1470">
        <f>Results_2019_07_22[[#This Row],[l]]*Results_2019_07_22[[#This Row],[d]]*Results_2019_07_22[[#This Row],[h]]/1000000000</f>
        <v>0.14257600000000001</v>
      </c>
    </row>
    <row r="1471" spans="1:13" x14ac:dyDescent="0.25">
      <c r="A1471">
        <v>18099</v>
      </c>
      <c r="B1471">
        <v>11</v>
      </c>
      <c r="C1471" s="1" t="s">
        <v>54</v>
      </c>
      <c r="D1471" s="1" t="s">
        <v>13</v>
      </c>
      <c r="E1471">
        <v>5748240</v>
      </c>
      <c r="F1471">
        <v>6210</v>
      </c>
      <c r="G1471">
        <v>2450</v>
      </c>
      <c r="H1471">
        <v>0</v>
      </c>
      <c r="I1471">
        <v>1120</v>
      </c>
      <c r="J1471">
        <v>134</v>
      </c>
      <c r="K1471">
        <v>950</v>
      </c>
      <c r="L1471">
        <v>0</v>
      </c>
      <c r="M1471">
        <f>Results_2019_07_22[[#This Row],[l]]*Results_2019_07_22[[#This Row],[d]]*Results_2019_07_22[[#This Row],[h]]/1000000000</f>
        <v>0.14257600000000001</v>
      </c>
    </row>
    <row r="1472" spans="1:13" x14ac:dyDescent="0.25">
      <c r="A1472">
        <v>18099</v>
      </c>
      <c r="B1472">
        <v>15</v>
      </c>
      <c r="C1472" s="1" t="s">
        <v>52</v>
      </c>
      <c r="D1472" s="1" t="s">
        <v>13</v>
      </c>
      <c r="E1472">
        <v>5748241</v>
      </c>
      <c r="F1472">
        <v>4540</v>
      </c>
      <c r="G1472">
        <v>520</v>
      </c>
      <c r="H1472">
        <v>260</v>
      </c>
      <c r="I1472">
        <v>1140</v>
      </c>
      <c r="J1472">
        <v>260</v>
      </c>
      <c r="K1472">
        <v>960</v>
      </c>
      <c r="L1472">
        <v>0</v>
      </c>
      <c r="M1472">
        <f>Results_2019_07_22[[#This Row],[l]]*Results_2019_07_22[[#This Row],[d]]*Results_2019_07_22[[#This Row],[h]]/1000000000</f>
        <v>0.28454400000000002</v>
      </c>
    </row>
    <row r="1473" spans="1:13" x14ac:dyDescent="0.25">
      <c r="A1473">
        <v>18099</v>
      </c>
      <c r="B1473">
        <v>11</v>
      </c>
      <c r="C1473" s="1" t="s">
        <v>54</v>
      </c>
      <c r="D1473" s="1" t="s">
        <v>13</v>
      </c>
      <c r="E1473">
        <v>5748242</v>
      </c>
      <c r="F1473">
        <v>5090</v>
      </c>
      <c r="G1473">
        <v>2450</v>
      </c>
      <c r="H1473">
        <v>950</v>
      </c>
      <c r="I1473">
        <v>1120</v>
      </c>
      <c r="J1473">
        <v>134</v>
      </c>
      <c r="K1473">
        <v>950</v>
      </c>
      <c r="L1473">
        <v>0</v>
      </c>
      <c r="M1473">
        <f>Results_2019_07_22[[#This Row],[l]]*Results_2019_07_22[[#This Row],[d]]*Results_2019_07_22[[#This Row],[h]]/1000000000</f>
        <v>0.14257600000000001</v>
      </c>
    </row>
    <row r="1474" spans="1:13" x14ac:dyDescent="0.25">
      <c r="A1474">
        <v>18099</v>
      </c>
      <c r="B1474">
        <v>11</v>
      </c>
      <c r="C1474" s="1" t="s">
        <v>54</v>
      </c>
      <c r="D1474" s="1" t="s">
        <v>13</v>
      </c>
      <c r="E1474">
        <v>5748243</v>
      </c>
      <c r="F1474">
        <v>5090</v>
      </c>
      <c r="G1474">
        <v>2450</v>
      </c>
      <c r="H1474">
        <v>0</v>
      </c>
      <c r="I1474">
        <v>1120</v>
      </c>
      <c r="J1474">
        <v>134</v>
      </c>
      <c r="K1474">
        <v>950</v>
      </c>
      <c r="L1474">
        <v>0</v>
      </c>
      <c r="M1474">
        <f>Results_2019_07_22[[#This Row],[l]]*Results_2019_07_22[[#This Row],[d]]*Results_2019_07_22[[#This Row],[h]]/1000000000</f>
        <v>0.14257600000000001</v>
      </c>
    </row>
    <row r="1475" spans="1:13" x14ac:dyDescent="0.25">
      <c r="A1475">
        <v>18099</v>
      </c>
      <c r="B1475">
        <v>17</v>
      </c>
      <c r="C1475" s="1" t="s">
        <v>42</v>
      </c>
      <c r="D1475" s="1" t="s">
        <v>13</v>
      </c>
      <c r="E1475">
        <v>5748244</v>
      </c>
      <c r="F1475">
        <v>7660</v>
      </c>
      <c r="G1475">
        <v>2100</v>
      </c>
      <c r="H1475">
        <v>280</v>
      </c>
      <c r="I1475">
        <v>1140</v>
      </c>
      <c r="J1475">
        <v>480</v>
      </c>
      <c r="K1475">
        <v>280</v>
      </c>
      <c r="L1475">
        <v>0</v>
      </c>
      <c r="M1475">
        <f>Results_2019_07_22[[#This Row],[l]]*Results_2019_07_22[[#This Row],[d]]*Results_2019_07_22[[#This Row],[h]]/1000000000</f>
        <v>0.15321599999999999</v>
      </c>
    </row>
    <row r="1476" spans="1:13" x14ac:dyDescent="0.25">
      <c r="A1476">
        <v>18099</v>
      </c>
      <c r="B1476">
        <v>11</v>
      </c>
      <c r="C1476" s="1" t="s">
        <v>54</v>
      </c>
      <c r="D1476" s="1" t="s">
        <v>13</v>
      </c>
      <c r="E1476">
        <v>5748245</v>
      </c>
      <c r="F1476">
        <v>10100</v>
      </c>
      <c r="G1476">
        <v>900</v>
      </c>
      <c r="H1476">
        <v>0</v>
      </c>
      <c r="I1476">
        <v>950</v>
      </c>
      <c r="J1476">
        <v>300</v>
      </c>
      <c r="K1476">
        <v>1140</v>
      </c>
      <c r="L1476">
        <v>0</v>
      </c>
      <c r="M1476">
        <f>Results_2019_07_22[[#This Row],[l]]*Results_2019_07_22[[#This Row],[d]]*Results_2019_07_22[[#This Row],[h]]/1000000000</f>
        <v>0.32490000000000002</v>
      </c>
    </row>
    <row r="1477" spans="1:13" x14ac:dyDescent="0.25">
      <c r="A1477">
        <v>18099</v>
      </c>
      <c r="B1477">
        <v>17</v>
      </c>
      <c r="C1477" s="1" t="s">
        <v>42</v>
      </c>
      <c r="D1477" s="1" t="s">
        <v>13</v>
      </c>
      <c r="E1477">
        <v>5748246</v>
      </c>
      <c r="F1477">
        <v>8800</v>
      </c>
      <c r="G1477">
        <v>2100</v>
      </c>
      <c r="H1477">
        <v>0</v>
      </c>
      <c r="I1477">
        <v>1140</v>
      </c>
      <c r="J1477">
        <v>480</v>
      </c>
      <c r="K1477">
        <v>280</v>
      </c>
      <c r="L1477">
        <v>0</v>
      </c>
      <c r="M1477">
        <f>Results_2019_07_22[[#This Row],[l]]*Results_2019_07_22[[#This Row],[d]]*Results_2019_07_22[[#This Row],[h]]/1000000000</f>
        <v>0.15321599999999999</v>
      </c>
    </row>
    <row r="1478" spans="1:13" x14ac:dyDescent="0.25">
      <c r="A1478">
        <v>18099</v>
      </c>
      <c r="B1478">
        <v>11</v>
      </c>
      <c r="C1478" s="1" t="s">
        <v>54</v>
      </c>
      <c r="D1478" s="1" t="s">
        <v>13</v>
      </c>
      <c r="E1478">
        <v>5748247</v>
      </c>
      <c r="F1478">
        <v>3970</v>
      </c>
      <c r="G1478">
        <v>2450</v>
      </c>
      <c r="H1478">
        <v>950</v>
      </c>
      <c r="I1478">
        <v>1120</v>
      </c>
      <c r="J1478">
        <v>134</v>
      </c>
      <c r="K1478">
        <v>950</v>
      </c>
      <c r="L1478">
        <v>0</v>
      </c>
      <c r="M1478">
        <f>Results_2019_07_22[[#This Row],[l]]*Results_2019_07_22[[#This Row],[d]]*Results_2019_07_22[[#This Row],[h]]/1000000000</f>
        <v>0.14257600000000001</v>
      </c>
    </row>
    <row r="1479" spans="1:13" x14ac:dyDescent="0.25">
      <c r="A1479">
        <v>18099</v>
      </c>
      <c r="B1479">
        <v>9</v>
      </c>
      <c r="C1479" s="1" t="s">
        <v>56</v>
      </c>
      <c r="D1479" s="1" t="s">
        <v>13</v>
      </c>
      <c r="E1479">
        <v>5748248</v>
      </c>
      <c r="F1479">
        <v>1120</v>
      </c>
      <c r="G1479">
        <v>1120</v>
      </c>
      <c r="H1479">
        <v>1200</v>
      </c>
      <c r="I1479">
        <v>560</v>
      </c>
      <c r="J1479">
        <v>1200</v>
      </c>
      <c r="K1479">
        <v>1140</v>
      </c>
      <c r="L1479">
        <v>0</v>
      </c>
      <c r="M1479">
        <f>Results_2019_07_22[[#This Row],[l]]*Results_2019_07_22[[#This Row],[d]]*Results_2019_07_22[[#This Row],[h]]/1000000000</f>
        <v>0.76607999999999998</v>
      </c>
    </row>
    <row r="1480" spans="1:13" x14ac:dyDescent="0.25">
      <c r="A1480">
        <v>18099</v>
      </c>
      <c r="B1480">
        <v>9</v>
      </c>
      <c r="C1480" s="1" t="s">
        <v>56</v>
      </c>
      <c r="D1480" s="1" t="s">
        <v>13</v>
      </c>
      <c r="E1480">
        <v>5748249</v>
      </c>
      <c r="F1480">
        <v>560</v>
      </c>
      <c r="G1480">
        <v>1120</v>
      </c>
      <c r="H1480">
        <v>1200</v>
      </c>
      <c r="I1480">
        <v>560</v>
      </c>
      <c r="J1480">
        <v>1200</v>
      </c>
      <c r="K1480">
        <v>1140</v>
      </c>
      <c r="L1480">
        <v>0</v>
      </c>
      <c r="M1480">
        <f>Results_2019_07_22[[#This Row],[l]]*Results_2019_07_22[[#This Row],[d]]*Results_2019_07_22[[#This Row],[h]]/1000000000</f>
        <v>0.76607999999999998</v>
      </c>
    </row>
    <row r="1481" spans="1:13" x14ac:dyDescent="0.25">
      <c r="A1481">
        <v>18099</v>
      </c>
      <c r="B1481">
        <v>11</v>
      </c>
      <c r="C1481" s="1" t="s">
        <v>54</v>
      </c>
      <c r="D1481" s="1" t="s">
        <v>13</v>
      </c>
      <c r="E1481">
        <v>5748251</v>
      </c>
      <c r="F1481">
        <v>3970</v>
      </c>
      <c r="G1481">
        <v>2450</v>
      </c>
      <c r="H1481">
        <v>0</v>
      </c>
      <c r="I1481">
        <v>1120</v>
      </c>
      <c r="J1481">
        <v>134</v>
      </c>
      <c r="K1481">
        <v>950</v>
      </c>
      <c r="L1481">
        <v>0</v>
      </c>
      <c r="M1481">
        <f>Results_2019_07_22[[#This Row],[l]]*Results_2019_07_22[[#This Row],[d]]*Results_2019_07_22[[#This Row],[h]]/1000000000</f>
        <v>0.14257600000000001</v>
      </c>
    </row>
    <row r="1482" spans="1:13" x14ac:dyDescent="0.25">
      <c r="A1482">
        <v>18099</v>
      </c>
      <c r="B1482">
        <v>11</v>
      </c>
      <c r="C1482" s="1" t="s">
        <v>54</v>
      </c>
      <c r="D1482" s="1" t="s">
        <v>13</v>
      </c>
      <c r="E1482">
        <v>5748252</v>
      </c>
      <c r="F1482">
        <v>2850</v>
      </c>
      <c r="G1482">
        <v>2450</v>
      </c>
      <c r="H1482">
        <v>950</v>
      </c>
      <c r="I1482">
        <v>1120</v>
      </c>
      <c r="J1482">
        <v>134</v>
      </c>
      <c r="K1482">
        <v>950</v>
      </c>
      <c r="L1482">
        <v>0</v>
      </c>
      <c r="M1482">
        <f>Results_2019_07_22[[#This Row],[l]]*Results_2019_07_22[[#This Row],[d]]*Results_2019_07_22[[#This Row],[h]]/1000000000</f>
        <v>0.14257600000000001</v>
      </c>
    </row>
    <row r="1483" spans="1:13" x14ac:dyDescent="0.25">
      <c r="A1483">
        <v>18099</v>
      </c>
      <c r="B1483">
        <v>11</v>
      </c>
      <c r="C1483" s="1" t="s">
        <v>54</v>
      </c>
      <c r="D1483" s="1" t="s">
        <v>13</v>
      </c>
      <c r="E1483">
        <v>5748253</v>
      </c>
      <c r="F1483">
        <v>9150</v>
      </c>
      <c r="G1483">
        <v>900</v>
      </c>
      <c r="H1483">
        <v>0</v>
      </c>
      <c r="I1483">
        <v>950</v>
      </c>
      <c r="J1483">
        <v>300</v>
      </c>
      <c r="K1483">
        <v>1140</v>
      </c>
      <c r="L1483">
        <v>0</v>
      </c>
      <c r="M1483">
        <f>Results_2019_07_22[[#This Row],[l]]*Results_2019_07_22[[#This Row],[d]]*Results_2019_07_22[[#This Row],[h]]/1000000000</f>
        <v>0.32490000000000002</v>
      </c>
    </row>
    <row r="1484" spans="1:13" x14ac:dyDescent="0.25">
      <c r="A1484">
        <v>18099</v>
      </c>
      <c r="B1484">
        <v>15</v>
      </c>
      <c r="C1484" s="1" t="s">
        <v>52</v>
      </c>
      <c r="D1484" s="1" t="s">
        <v>13</v>
      </c>
      <c r="E1484">
        <v>5748254</v>
      </c>
      <c r="F1484">
        <v>4540</v>
      </c>
      <c r="G1484">
        <v>1660</v>
      </c>
      <c r="H1484">
        <v>0</v>
      </c>
      <c r="I1484">
        <v>1140</v>
      </c>
      <c r="J1484">
        <v>960</v>
      </c>
      <c r="K1484">
        <v>260</v>
      </c>
      <c r="L1484">
        <v>0</v>
      </c>
      <c r="M1484">
        <f>Results_2019_07_22[[#This Row],[l]]*Results_2019_07_22[[#This Row],[d]]*Results_2019_07_22[[#This Row],[h]]/1000000000</f>
        <v>0.28454400000000002</v>
      </c>
    </row>
    <row r="1485" spans="1:13" x14ac:dyDescent="0.25">
      <c r="A1485">
        <v>18099</v>
      </c>
      <c r="B1485">
        <v>11</v>
      </c>
      <c r="C1485" s="1" t="s">
        <v>54</v>
      </c>
      <c r="D1485" s="1" t="s">
        <v>13</v>
      </c>
      <c r="E1485">
        <v>5748255</v>
      </c>
      <c r="F1485">
        <v>2850</v>
      </c>
      <c r="G1485">
        <v>2450</v>
      </c>
      <c r="H1485">
        <v>0</v>
      </c>
      <c r="I1485">
        <v>1120</v>
      </c>
      <c r="J1485">
        <v>134</v>
      </c>
      <c r="K1485">
        <v>950</v>
      </c>
      <c r="L1485">
        <v>0</v>
      </c>
      <c r="M1485">
        <f>Results_2019_07_22[[#This Row],[l]]*Results_2019_07_22[[#This Row],[d]]*Results_2019_07_22[[#This Row],[h]]/1000000000</f>
        <v>0.14257600000000001</v>
      </c>
    </row>
    <row r="1486" spans="1:13" x14ac:dyDescent="0.25">
      <c r="A1486">
        <v>18099</v>
      </c>
      <c r="B1486">
        <v>17</v>
      </c>
      <c r="C1486" s="1" t="s">
        <v>42</v>
      </c>
      <c r="D1486" s="1" t="s">
        <v>13</v>
      </c>
      <c r="E1486">
        <v>5748257</v>
      </c>
      <c r="F1486">
        <v>7660</v>
      </c>
      <c r="G1486">
        <v>2100</v>
      </c>
      <c r="H1486">
        <v>0</v>
      </c>
      <c r="I1486">
        <v>1140</v>
      </c>
      <c r="J1486">
        <v>480</v>
      </c>
      <c r="K1486">
        <v>280</v>
      </c>
      <c r="L1486">
        <v>0</v>
      </c>
      <c r="M1486">
        <f>Results_2019_07_22[[#This Row],[l]]*Results_2019_07_22[[#This Row],[d]]*Results_2019_07_22[[#This Row],[h]]/1000000000</f>
        <v>0.15321599999999999</v>
      </c>
    </row>
    <row r="1487" spans="1:13" x14ac:dyDescent="0.25">
      <c r="A1487">
        <v>18099</v>
      </c>
      <c r="B1487">
        <v>11</v>
      </c>
      <c r="C1487" s="1" t="s">
        <v>54</v>
      </c>
      <c r="D1487" s="1" t="s">
        <v>13</v>
      </c>
      <c r="E1487">
        <v>5748258</v>
      </c>
      <c r="F1487">
        <v>1900</v>
      </c>
      <c r="G1487">
        <v>2450</v>
      </c>
      <c r="H1487">
        <v>0</v>
      </c>
      <c r="I1487">
        <v>950</v>
      </c>
      <c r="J1487">
        <v>134</v>
      </c>
      <c r="K1487">
        <v>1120</v>
      </c>
      <c r="L1487">
        <v>0</v>
      </c>
      <c r="M1487">
        <f>Results_2019_07_22[[#This Row],[l]]*Results_2019_07_22[[#This Row],[d]]*Results_2019_07_22[[#This Row],[h]]/1000000000</f>
        <v>0.14257600000000001</v>
      </c>
    </row>
    <row r="1488" spans="1:13" x14ac:dyDescent="0.25">
      <c r="A1488">
        <v>18099</v>
      </c>
      <c r="B1488">
        <v>17</v>
      </c>
      <c r="C1488" s="1" t="s">
        <v>42</v>
      </c>
      <c r="D1488" s="1" t="s">
        <v>13</v>
      </c>
      <c r="E1488">
        <v>5748259</v>
      </c>
      <c r="F1488">
        <v>4540</v>
      </c>
      <c r="G1488">
        <v>1140</v>
      </c>
      <c r="H1488">
        <v>1920</v>
      </c>
      <c r="I1488">
        <v>480</v>
      </c>
      <c r="J1488">
        <v>1140</v>
      </c>
      <c r="K1488">
        <v>280</v>
      </c>
      <c r="L1488">
        <v>0</v>
      </c>
      <c r="M1488">
        <f>Results_2019_07_22[[#This Row],[l]]*Results_2019_07_22[[#This Row],[d]]*Results_2019_07_22[[#This Row],[h]]/1000000000</f>
        <v>0.15321599999999999</v>
      </c>
    </row>
    <row r="1489" spans="1:13" x14ac:dyDescent="0.25">
      <c r="A1489">
        <v>18099</v>
      </c>
      <c r="B1489">
        <v>11</v>
      </c>
      <c r="C1489" s="1" t="s">
        <v>54</v>
      </c>
      <c r="D1489" s="1" t="s">
        <v>13</v>
      </c>
      <c r="E1489">
        <v>5748260</v>
      </c>
      <c r="F1489">
        <v>1230</v>
      </c>
      <c r="G1489">
        <v>2450</v>
      </c>
      <c r="H1489">
        <v>1140</v>
      </c>
      <c r="I1489">
        <v>950</v>
      </c>
      <c r="J1489">
        <v>134</v>
      </c>
      <c r="K1489">
        <v>1120</v>
      </c>
      <c r="L1489">
        <v>0</v>
      </c>
      <c r="M1489">
        <f>Results_2019_07_22[[#This Row],[l]]*Results_2019_07_22[[#This Row],[d]]*Results_2019_07_22[[#This Row],[h]]/1000000000</f>
        <v>0.14257600000000001</v>
      </c>
    </row>
    <row r="1490" spans="1:13" x14ac:dyDescent="0.25">
      <c r="A1490">
        <v>18099</v>
      </c>
      <c r="B1490">
        <v>9</v>
      </c>
      <c r="C1490" s="1" t="s">
        <v>56</v>
      </c>
      <c r="D1490" s="1" t="s">
        <v>13</v>
      </c>
      <c r="E1490">
        <v>5748261</v>
      </c>
      <c r="F1490">
        <v>1120</v>
      </c>
      <c r="G1490">
        <v>1120</v>
      </c>
      <c r="H1490">
        <v>0</v>
      </c>
      <c r="I1490">
        <v>560</v>
      </c>
      <c r="J1490">
        <v>1140</v>
      </c>
      <c r="K1490">
        <v>1200</v>
      </c>
      <c r="L1490">
        <v>0</v>
      </c>
      <c r="M1490">
        <f>Results_2019_07_22[[#This Row],[l]]*Results_2019_07_22[[#This Row],[d]]*Results_2019_07_22[[#This Row],[h]]/1000000000</f>
        <v>0.76607999999999998</v>
      </c>
    </row>
    <row r="1491" spans="1:13" x14ac:dyDescent="0.25">
      <c r="A1491">
        <v>18099</v>
      </c>
      <c r="B1491">
        <v>11</v>
      </c>
      <c r="C1491" s="1" t="s">
        <v>54</v>
      </c>
      <c r="D1491" s="1" t="s">
        <v>13</v>
      </c>
      <c r="E1491">
        <v>5748262</v>
      </c>
      <c r="F1491">
        <v>950</v>
      </c>
      <c r="G1491">
        <v>900</v>
      </c>
      <c r="H1491">
        <v>1934</v>
      </c>
      <c r="I1491">
        <v>950</v>
      </c>
      <c r="J1491">
        <v>1120</v>
      </c>
      <c r="K1491">
        <v>134</v>
      </c>
      <c r="L1491">
        <v>0</v>
      </c>
      <c r="M1491">
        <f>Results_2019_07_22[[#This Row],[l]]*Results_2019_07_22[[#This Row],[d]]*Results_2019_07_22[[#This Row],[h]]/1000000000</f>
        <v>0.14257600000000001</v>
      </c>
    </row>
    <row r="1492" spans="1:13" x14ac:dyDescent="0.25">
      <c r="A1492">
        <v>18099</v>
      </c>
      <c r="B1492">
        <v>11</v>
      </c>
      <c r="C1492" s="1" t="s">
        <v>54</v>
      </c>
      <c r="D1492" s="1" t="s">
        <v>13</v>
      </c>
      <c r="E1492">
        <v>5748263</v>
      </c>
      <c r="F1492">
        <v>950</v>
      </c>
      <c r="G1492">
        <v>950</v>
      </c>
      <c r="H1492">
        <v>1800</v>
      </c>
      <c r="I1492">
        <v>1120</v>
      </c>
      <c r="J1492">
        <v>950</v>
      </c>
      <c r="K1492">
        <v>134</v>
      </c>
      <c r="L1492">
        <v>0</v>
      </c>
      <c r="M1492">
        <f>Results_2019_07_22[[#This Row],[l]]*Results_2019_07_22[[#This Row],[d]]*Results_2019_07_22[[#This Row],[h]]/1000000000</f>
        <v>0.14257600000000001</v>
      </c>
    </row>
    <row r="1493" spans="1:13" x14ac:dyDescent="0.25">
      <c r="A1493">
        <v>18099</v>
      </c>
      <c r="B1493">
        <v>11</v>
      </c>
      <c r="C1493" s="1" t="s">
        <v>54</v>
      </c>
      <c r="D1493" s="1" t="s">
        <v>13</v>
      </c>
      <c r="E1493">
        <v>5748264</v>
      </c>
      <c r="F1493">
        <v>11850</v>
      </c>
      <c r="G1493">
        <v>1500</v>
      </c>
      <c r="H1493">
        <v>1140</v>
      </c>
      <c r="I1493">
        <v>134</v>
      </c>
      <c r="J1493">
        <v>950</v>
      </c>
      <c r="K1493">
        <v>1120</v>
      </c>
      <c r="L1493">
        <v>0</v>
      </c>
      <c r="M1493">
        <f>Results_2019_07_22[[#This Row],[l]]*Results_2019_07_22[[#This Row],[d]]*Results_2019_07_22[[#This Row],[h]]/1000000000</f>
        <v>0.14257600000000001</v>
      </c>
    </row>
    <row r="1494" spans="1:13" x14ac:dyDescent="0.25">
      <c r="A1494">
        <v>18099</v>
      </c>
      <c r="B1494">
        <v>11</v>
      </c>
      <c r="C1494" s="1" t="s">
        <v>54</v>
      </c>
      <c r="D1494" s="1" t="s">
        <v>13</v>
      </c>
      <c r="E1494">
        <v>5748265</v>
      </c>
      <c r="F1494">
        <v>8200</v>
      </c>
      <c r="G1494">
        <v>900</v>
      </c>
      <c r="H1494">
        <v>0</v>
      </c>
      <c r="I1494">
        <v>950</v>
      </c>
      <c r="J1494">
        <v>300</v>
      </c>
      <c r="K1494">
        <v>1140</v>
      </c>
      <c r="L1494">
        <v>0</v>
      </c>
      <c r="M1494">
        <f>Results_2019_07_22[[#This Row],[l]]*Results_2019_07_22[[#This Row],[d]]*Results_2019_07_22[[#This Row],[h]]/1000000000</f>
        <v>0.32490000000000002</v>
      </c>
    </row>
    <row r="1495" spans="1:13" x14ac:dyDescent="0.25">
      <c r="A1495">
        <v>18099</v>
      </c>
      <c r="B1495">
        <v>11</v>
      </c>
      <c r="C1495" s="1" t="s">
        <v>54</v>
      </c>
      <c r="D1495" s="1" t="s">
        <v>13</v>
      </c>
      <c r="E1495">
        <v>5748266</v>
      </c>
      <c r="F1495">
        <v>950</v>
      </c>
      <c r="G1495">
        <v>900</v>
      </c>
      <c r="H1495">
        <v>2200</v>
      </c>
      <c r="I1495">
        <v>950</v>
      </c>
      <c r="J1495">
        <v>1120</v>
      </c>
      <c r="K1495">
        <v>134</v>
      </c>
      <c r="L1495">
        <v>0</v>
      </c>
      <c r="M1495">
        <f>Results_2019_07_22[[#This Row],[l]]*Results_2019_07_22[[#This Row],[d]]*Results_2019_07_22[[#This Row],[h]]/1000000000</f>
        <v>0.14257600000000001</v>
      </c>
    </row>
    <row r="1496" spans="1:13" x14ac:dyDescent="0.25">
      <c r="A1496">
        <v>18099</v>
      </c>
      <c r="B1496">
        <v>15</v>
      </c>
      <c r="C1496" s="1" t="s">
        <v>52</v>
      </c>
      <c r="D1496" s="1" t="s">
        <v>13</v>
      </c>
      <c r="E1496">
        <v>5748267</v>
      </c>
      <c r="F1496">
        <v>4540</v>
      </c>
      <c r="G1496">
        <v>520</v>
      </c>
      <c r="H1496">
        <v>0</v>
      </c>
      <c r="I1496">
        <v>960</v>
      </c>
      <c r="J1496">
        <v>1140</v>
      </c>
      <c r="K1496">
        <v>260</v>
      </c>
      <c r="L1496">
        <v>0</v>
      </c>
      <c r="M1496">
        <f>Results_2019_07_22[[#This Row],[l]]*Results_2019_07_22[[#This Row],[d]]*Results_2019_07_22[[#This Row],[h]]/1000000000</f>
        <v>0.28454400000000002</v>
      </c>
    </row>
    <row r="1497" spans="1:13" x14ac:dyDescent="0.25">
      <c r="A1497">
        <v>18099</v>
      </c>
      <c r="B1497">
        <v>17</v>
      </c>
      <c r="C1497" s="1" t="s">
        <v>42</v>
      </c>
      <c r="D1497" s="1" t="s">
        <v>13</v>
      </c>
      <c r="E1497">
        <v>5748268</v>
      </c>
      <c r="F1497">
        <v>10640</v>
      </c>
      <c r="G1497">
        <v>1620</v>
      </c>
      <c r="H1497">
        <v>260</v>
      </c>
      <c r="I1497">
        <v>480</v>
      </c>
      <c r="J1497">
        <v>280</v>
      </c>
      <c r="K1497">
        <v>1140</v>
      </c>
      <c r="L1497">
        <v>0</v>
      </c>
      <c r="M1497">
        <f>Results_2019_07_22[[#This Row],[l]]*Results_2019_07_22[[#This Row],[d]]*Results_2019_07_22[[#This Row],[h]]/1000000000</f>
        <v>0.15321599999999999</v>
      </c>
    </row>
    <row r="1498" spans="1:13" x14ac:dyDescent="0.25">
      <c r="A1498">
        <v>18099</v>
      </c>
      <c r="B1498">
        <v>17</v>
      </c>
      <c r="C1498" s="1" t="s">
        <v>42</v>
      </c>
      <c r="D1498" s="1" t="s">
        <v>13</v>
      </c>
      <c r="E1498">
        <v>5748269</v>
      </c>
      <c r="F1498">
        <v>9500</v>
      </c>
      <c r="G1498">
        <v>1620</v>
      </c>
      <c r="H1498">
        <v>820</v>
      </c>
      <c r="I1498">
        <v>1140</v>
      </c>
      <c r="J1498">
        <v>280</v>
      </c>
      <c r="K1498">
        <v>480</v>
      </c>
      <c r="L1498">
        <v>0</v>
      </c>
      <c r="M1498">
        <f>Results_2019_07_22[[#This Row],[l]]*Results_2019_07_22[[#This Row],[d]]*Results_2019_07_22[[#This Row],[h]]/1000000000</f>
        <v>0.15321599999999999</v>
      </c>
    </row>
    <row r="1499" spans="1:13" x14ac:dyDescent="0.25">
      <c r="A1499">
        <v>18099</v>
      </c>
      <c r="B1499">
        <v>11</v>
      </c>
      <c r="C1499" s="1" t="s">
        <v>54</v>
      </c>
      <c r="D1499" s="1" t="s">
        <v>13</v>
      </c>
      <c r="E1499">
        <v>5748270</v>
      </c>
      <c r="F1499">
        <v>0</v>
      </c>
      <c r="G1499">
        <v>950</v>
      </c>
      <c r="H1499">
        <v>2200</v>
      </c>
      <c r="I1499">
        <v>950</v>
      </c>
      <c r="J1499">
        <v>1120</v>
      </c>
      <c r="K1499">
        <v>134</v>
      </c>
      <c r="L1499">
        <v>0</v>
      </c>
      <c r="M1499">
        <f>Results_2019_07_22[[#This Row],[l]]*Results_2019_07_22[[#This Row],[d]]*Results_2019_07_22[[#This Row],[h]]/1000000000</f>
        <v>0.14257600000000001</v>
      </c>
    </row>
    <row r="1500" spans="1:13" x14ac:dyDescent="0.25">
      <c r="A1500">
        <v>18099</v>
      </c>
      <c r="B1500">
        <v>9</v>
      </c>
      <c r="C1500" s="1" t="s">
        <v>56</v>
      </c>
      <c r="D1500" s="1" t="s">
        <v>13</v>
      </c>
      <c r="E1500">
        <v>5748271</v>
      </c>
      <c r="F1500">
        <v>560</v>
      </c>
      <c r="G1500">
        <v>1120</v>
      </c>
      <c r="H1500">
        <v>0</v>
      </c>
      <c r="I1500">
        <v>560</v>
      </c>
      <c r="J1500">
        <v>1140</v>
      </c>
      <c r="K1500">
        <v>1200</v>
      </c>
      <c r="L1500">
        <v>0</v>
      </c>
      <c r="M1500">
        <f>Results_2019_07_22[[#This Row],[l]]*Results_2019_07_22[[#This Row],[d]]*Results_2019_07_22[[#This Row],[h]]/1000000000</f>
        <v>0.76607999999999998</v>
      </c>
    </row>
    <row r="1501" spans="1:13" x14ac:dyDescent="0.25">
      <c r="A1501">
        <v>18099</v>
      </c>
      <c r="B1501">
        <v>11</v>
      </c>
      <c r="C1501" s="1" t="s">
        <v>54</v>
      </c>
      <c r="D1501" s="1" t="s">
        <v>13</v>
      </c>
      <c r="E1501">
        <v>5748272</v>
      </c>
      <c r="F1501">
        <v>950</v>
      </c>
      <c r="G1501">
        <v>2450</v>
      </c>
      <c r="H1501">
        <v>0</v>
      </c>
      <c r="I1501">
        <v>950</v>
      </c>
      <c r="J1501">
        <v>134</v>
      </c>
      <c r="K1501">
        <v>1120</v>
      </c>
      <c r="L1501">
        <v>0</v>
      </c>
      <c r="M1501">
        <f>Results_2019_07_22[[#This Row],[l]]*Results_2019_07_22[[#This Row],[d]]*Results_2019_07_22[[#This Row],[h]]/1000000000</f>
        <v>0.14257600000000001</v>
      </c>
    </row>
    <row r="1502" spans="1:13" x14ac:dyDescent="0.25">
      <c r="A1502">
        <v>18099</v>
      </c>
      <c r="B1502">
        <v>10</v>
      </c>
      <c r="C1502" s="1" t="s">
        <v>53</v>
      </c>
      <c r="D1502" s="1" t="s">
        <v>13</v>
      </c>
      <c r="E1502">
        <v>5748273</v>
      </c>
      <c r="F1502">
        <v>3900</v>
      </c>
      <c r="G1502">
        <v>560</v>
      </c>
      <c r="H1502">
        <v>1200</v>
      </c>
      <c r="I1502">
        <v>134</v>
      </c>
      <c r="J1502">
        <v>950</v>
      </c>
      <c r="K1502">
        <v>1120</v>
      </c>
      <c r="L1502">
        <v>0</v>
      </c>
      <c r="M1502">
        <f>Results_2019_07_22[[#This Row],[l]]*Results_2019_07_22[[#This Row],[d]]*Results_2019_07_22[[#This Row],[h]]/1000000000</f>
        <v>0.14257600000000001</v>
      </c>
    </row>
    <row r="1503" spans="1:13" x14ac:dyDescent="0.25">
      <c r="A1503">
        <v>18099</v>
      </c>
      <c r="B1503">
        <v>10</v>
      </c>
      <c r="C1503" s="1" t="s">
        <v>53</v>
      </c>
      <c r="D1503" s="1" t="s">
        <v>13</v>
      </c>
      <c r="E1503">
        <v>5748274</v>
      </c>
      <c r="F1503">
        <v>7790</v>
      </c>
      <c r="G1503">
        <v>1510</v>
      </c>
      <c r="H1503">
        <v>1060</v>
      </c>
      <c r="I1503">
        <v>134</v>
      </c>
      <c r="J1503">
        <v>1120</v>
      </c>
      <c r="K1503">
        <v>950</v>
      </c>
      <c r="L1503">
        <v>0</v>
      </c>
      <c r="M1503">
        <f>Results_2019_07_22[[#This Row],[l]]*Results_2019_07_22[[#This Row],[d]]*Results_2019_07_22[[#This Row],[h]]/1000000000</f>
        <v>0.14257600000000001</v>
      </c>
    </row>
    <row r="1504" spans="1:13" x14ac:dyDescent="0.25">
      <c r="A1504">
        <v>18099</v>
      </c>
      <c r="B1504">
        <v>17</v>
      </c>
      <c r="C1504" s="1" t="s">
        <v>42</v>
      </c>
      <c r="D1504" s="1" t="s">
        <v>13</v>
      </c>
      <c r="E1504">
        <v>5748275</v>
      </c>
      <c r="F1504">
        <v>10980</v>
      </c>
      <c r="G1504">
        <v>1140</v>
      </c>
      <c r="H1504">
        <v>260</v>
      </c>
      <c r="I1504">
        <v>280</v>
      </c>
      <c r="J1504">
        <v>480</v>
      </c>
      <c r="K1504">
        <v>1140</v>
      </c>
      <c r="L1504">
        <v>0</v>
      </c>
      <c r="M1504">
        <f>Results_2019_07_22[[#This Row],[l]]*Results_2019_07_22[[#This Row],[d]]*Results_2019_07_22[[#This Row],[h]]/1000000000</f>
        <v>0.15321599999999999</v>
      </c>
    </row>
    <row r="1505" spans="1:13" x14ac:dyDescent="0.25">
      <c r="A1505">
        <v>18099</v>
      </c>
      <c r="B1505">
        <v>17</v>
      </c>
      <c r="C1505" s="1" t="s">
        <v>42</v>
      </c>
      <c r="D1505" s="1" t="s">
        <v>13</v>
      </c>
      <c r="E1505">
        <v>5748276</v>
      </c>
      <c r="F1505">
        <v>9840</v>
      </c>
      <c r="G1505">
        <v>1140</v>
      </c>
      <c r="H1505">
        <v>820</v>
      </c>
      <c r="I1505">
        <v>1140</v>
      </c>
      <c r="J1505">
        <v>480</v>
      </c>
      <c r="K1505">
        <v>280</v>
      </c>
      <c r="L1505">
        <v>0</v>
      </c>
      <c r="M1505">
        <f>Results_2019_07_22[[#This Row],[l]]*Results_2019_07_22[[#This Row],[d]]*Results_2019_07_22[[#This Row],[h]]/1000000000</f>
        <v>0.15321599999999999</v>
      </c>
    </row>
    <row r="1506" spans="1:13" x14ac:dyDescent="0.25">
      <c r="A1506">
        <v>18099</v>
      </c>
      <c r="B1506">
        <v>10</v>
      </c>
      <c r="C1506" s="1" t="s">
        <v>53</v>
      </c>
      <c r="D1506" s="1" t="s">
        <v>13</v>
      </c>
      <c r="E1506">
        <v>5748277</v>
      </c>
      <c r="F1506">
        <v>2110</v>
      </c>
      <c r="G1506">
        <v>1460</v>
      </c>
      <c r="H1506">
        <v>2100</v>
      </c>
      <c r="I1506">
        <v>950</v>
      </c>
      <c r="J1506">
        <v>1120</v>
      </c>
      <c r="K1506">
        <v>134</v>
      </c>
      <c r="L1506">
        <v>0</v>
      </c>
      <c r="M1506">
        <f>Results_2019_07_22[[#This Row],[l]]*Results_2019_07_22[[#This Row],[d]]*Results_2019_07_22[[#This Row],[h]]/1000000000</f>
        <v>0.14257600000000001</v>
      </c>
    </row>
    <row r="1507" spans="1:13" x14ac:dyDescent="0.25">
      <c r="A1507">
        <v>18099</v>
      </c>
      <c r="B1507">
        <v>10</v>
      </c>
      <c r="C1507" s="1" t="s">
        <v>53</v>
      </c>
      <c r="D1507" s="1" t="s">
        <v>13</v>
      </c>
      <c r="E1507">
        <v>5748278</v>
      </c>
      <c r="F1507">
        <v>1810</v>
      </c>
      <c r="G1507">
        <v>0</v>
      </c>
      <c r="H1507">
        <v>2200</v>
      </c>
      <c r="I1507">
        <v>950</v>
      </c>
      <c r="J1507">
        <v>1120</v>
      </c>
      <c r="K1507">
        <v>134</v>
      </c>
      <c r="L1507">
        <v>0</v>
      </c>
      <c r="M1507">
        <f>Results_2019_07_22[[#This Row],[l]]*Results_2019_07_22[[#This Row],[d]]*Results_2019_07_22[[#This Row],[h]]/1000000000</f>
        <v>0.14257600000000001</v>
      </c>
    </row>
    <row r="1508" spans="1:13" x14ac:dyDescent="0.25">
      <c r="A1508">
        <v>18099</v>
      </c>
      <c r="B1508">
        <v>9</v>
      </c>
      <c r="C1508" s="1" t="s">
        <v>56</v>
      </c>
      <c r="D1508" s="1" t="s">
        <v>13</v>
      </c>
      <c r="E1508">
        <v>5748280</v>
      </c>
      <c r="F1508">
        <v>10880</v>
      </c>
      <c r="G1508">
        <v>560</v>
      </c>
      <c r="H1508">
        <v>0</v>
      </c>
      <c r="I1508">
        <v>1140</v>
      </c>
      <c r="J1508">
        <v>560</v>
      </c>
      <c r="K1508">
        <v>1200</v>
      </c>
      <c r="L1508">
        <v>0</v>
      </c>
      <c r="M1508">
        <f>Results_2019_07_22[[#This Row],[l]]*Results_2019_07_22[[#This Row],[d]]*Results_2019_07_22[[#This Row],[h]]/1000000000</f>
        <v>0.76607999999999998</v>
      </c>
    </row>
    <row r="1509" spans="1:13" x14ac:dyDescent="0.25">
      <c r="A1509">
        <v>18099</v>
      </c>
      <c r="B1509">
        <v>10</v>
      </c>
      <c r="C1509" s="1" t="s">
        <v>53</v>
      </c>
      <c r="D1509" s="1" t="s">
        <v>13</v>
      </c>
      <c r="E1509">
        <v>5748281</v>
      </c>
      <c r="F1509">
        <v>560</v>
      </c>
      <c r="G1509">
        <v>1160</v>
      </c>
      <c r="H1509">
        <v>2200</v>
      </c>
      <c r="I1509">
        <v>950</v>
      </c>
      <c r="J1509">
        <v>1120</v>
      </c>
      <c r="K1509">
        <v>134</v>
      </c>
      <c r="L1509">
        <v>0</v>
      </c>
      <c r="M1509">
        <f>Results_2019_07_22[[#This Row],[l]]*Results_2019_07_22[[#This Row],[d]]*Results_2019_07_22[[#This Row],[h]]/1000000000</f>
        <v>0.14257600000000001</v>
      </c>
    </row>
    <row r="1510" spans="1:13" x14ac:dyDescent="0.25">
      <c r="A1510">
        <v>18099</v>
      </c>
      <c r="B1510">
        <v>9</v>
      </c>
      <c r="C1510" s="1" t="s">
        <v>56</v>
      </c>
      <c r="D1510" s="1" t="s">
        <v>13</v>
      </c>
      <c r="E1510">
        <v>5748282</v>
      </c>
      <c r="F1510">
        <v>2570</v>
      </c>
      <c r="G1510">
        <v>2508</v>
      </c>
      <c r="H1510">
        <v>1120</v>
      </c>
      <c r="I1510">
        <v>950</v>
      </c>
      <c r="J1510">
        <v>134</v>
      </c>
      <c r="K1510">
        <v>1120</v>
      </c>
      <c r="L1510">
        <v>0</v>
      </c>
      <c r="M1510">
        <f>Results_2019_07_22[[#This Row],[l]]*Results_2019_07_22[[#This Row],[d]]*Results_2019_07_22[[#This Row],[h]]/1000000000</f>
        <v>0.14257600000000001</v>
      </c>
    </row>
    <row r="1511" spans="1:13" x14ac:dyDescent="0.25">
      <c r="A1511">
        <v>18099</v>
      </c>
      <c r="B1511">
        <v>9</v>
      </c>
      <c r="C1511" s="1" t="s">
        <v>56</v>
      </c>
      <c r="D1511" s="1" t="s">
        <v>13</v>
      </c>
      <c r="E1511">
        <v>5748283</v>
      </c>
      <c r="F1511">
        <v>9680</v>
      </c>
      <c r="G1511">
        <v>560</v>
      </c>
      <c r="H1511">
        <v>1140</v>
      </c>
      <c r="I1511">
        <v>1200</v>
      </c>
      <c r="J1511">
        <v>560</v>
      </c>
      <c r="K1511">
        <v>1140</v>
      </c>
      <c r="L1511">
        <v>0</v>
      </c>
      <c r="M1511">
        <f>Results_2019_07_22[[#This Row],[l]]*Results_2019_07_22[[#This Row],[d]]*Results_2019_07_22[[#This Row],[h]]/1000000000</f>
        <v>0.76607999999999998</v>
      </c>
    </row>
    <row r="1512" spans="1:13" x14ac:dyDescent="0.25">
      <c r="A1512">
        <v>18099</v>
      </c>
      <c r="B1512">
        <v>9</v>
      </c>
      <c r="C1512" s="1" t="s">
        <v>56</v>
      </c>
      <c r="D1512" s="1" t="s">
        <v>13</v>
      </c>
      <c r="E1512">
        <v>5748284</v>
      </c>
      <c r="F1512">
        <v>2570</v>
      </c>
      <c r="G1512">
        <v>2374</v>
      </c>
      <c r="H1512">
        <v>1120</v>
      </c>
      <c r="I1512">
        <v>950</v>
      </c>
      <c r="J1512">
        <v>134</v>
      </c>
      <c r="K1512">
        <v>1120</v>
      </c>
      <c r="L1512">
        <v>0</v>
      </c>
      <c r="M1512">
        <f>Results_2019_07_22[[#This Row],[l]]*Results_2019_07_22[[#This Row],[d]]*Results_2019_07_22[[#This Row],[h]]/1000000000</f>
        <v>0.14257600000000001</v>
      </c>
    </row>
    <row r="1513" spans="1:13" x14ac:dyDescent="0.25">
      <c r="A1513">
        <v>18099</v>
      </c>
      <c r="B1513">
        <v>17</v>
      </c>
      <c r="C1513" s="1" t="s">
        <v>42</v>
      </c>
      <c r="D1513" s="1" t="s">
        <v>13</v>
      </c>
      <c r="E1513">
        <v>5748285</v>
      </c>
      <c r="F1513">
        <v>9360</v>
      </c>
      <c r="G1513">
        <v>1140</v>
      </c>
      <c r="H1513">
        <v>960</v>
      </c>
      <c r="I1513">
        <v>480</v>
      </c>
      <c r="J1513">
        <v>280</v>
      </c>
      <c r="K1513">
        <v>1140</v>
      </c>
      <c r="L1513">
        <v>0</v>
      </c>
      <c r="M1513">
        <f>Results_2019_07_22[[#This Row],[l]]*Results_2019_07_22[[#This Row],[d]]*Results_2019_07_22[[#This Row],[h]]/1000000000</f>
        <v>0.15321599999999999</v>
      </c>
    </row>
    <row r="1514" spans="1:13" x14ac:dyDescent="0.25">
      <c r="A1514">
        <v>18099</v>
      </c>
      <c r="B1514">
        <v>17</v>
      </c>
      <c r="C1514" s="1" t="s">
        <v>42</v>
      </c>
      <c r="D1514" s="1" t="s">
        <v>13</v>
      </c>
      <c r="E1514">
        <v>5748286</v>
      </c>
      <c r="F1514">
        <v>9080</v>
      </c>
      <c r="G1514">
        <v>1140</v>
      </c>
      <c r="H1514">
        <v>960</v>
      </c>
      <c r="I1514">
        <v>280</v>
      </c>
      <c r="J1514">
        <v>1140</v>
      </c>
      <c r="K1514">
        <v>480</v>
      </c>
      <c r="L1514">
        <v>0</v>
      </c>
      <c r="M1514">
        <f>Results_2019_07_22[[#This Row],[l]]*Results_2019_07_22[[#This Row],[d]]*Results_2019_07_22[[#This Row],[h]]/1000000000</f>
        <v>0.15321599999999999</v>
      </c>
    </row>
    <row r="1515" spans="1:13" x14ac:dyDescent="0.25">
      <c r="A1515">
        <v>18099</v>
      </c>
      <c r="B1515">
        <v>9</v>
      </c>
      <c r="C1515" s="1" t="s">
        <v>56</v>
      </c>
      <c r="D1515" s="1" t="s">
        <v>13</v>
      </c>
      <c r="E1515">
        <v>5748287</v>
      </c>
      <c r="F1515">
        <v>3300</v>
      </c>
      <c r="G1515">
        <v>1254</v>
      </c>
      <c r="H1515">
        <v>1120</v>
      </c>
      <c r="I1515">
        <v>134</v>
      </c>
      <c r="J1515">
        <v>1120</v>
      </c>
      <c r="K1515">
        <v>950</v>
      </c>
      <c r="L1515">
        <v>0</v>
      </c>
      <c r="M1515">
        <f>Results_2019_07_22[[#This Row],[l]]*Results_2019_07_22[[#This Row],[d]]*Results_2019_07_22[[#This Row],[h]]/1000000000</f>
        <v>0.14257600000000001</v>
      </c>
    </row>
    <row r="1516" spans="1:13" x14ac:dyDescent="0.25">
      <c r="A1516">
        <v>18099</v>
      </c>
      <c r="B1516">
        <v>9</v>
      </c>
      <c r="C1516" s="1" t="s">
        <v>56</v>
      </c>
      <c r="D1516" s="1" t="s">
        <v>13</v>
      </c>
      <c r="E1516">
        <v>5748288</v>
      </c>
      <c r="F1516">
        <v>3166</v>
      </c>
      <c r="G1516">
        <v>1254</v>
      </c>
      <c r="H1516">
        <v>1120</v>
      </c>
      <c r="I1516">
        <v>134</v>
      </c>
      <c r="J1516">
        <v>1120</v>
      </c>
      <c r="K1516">
        <v>950</v>
      </c>
      <c r="L1516">
        <v>0</v>
      </c>
      <c r="M1516">
        <f>Results_2019_07_22[[#This Row],[l]]*Results_2019_07_22[[#This Row],[d]]*Results_2019_07_22[[#This Row],[h]]/1000000000</f>
        <v>0.14257600000000001</v>
      </c>
    </row>
    <row r="1517" spans="1:13" x14ac:dyDescent="0.25">
      <c r="A1517">
        <v>18099</v>
      </c>
      <c r="B1517">
        <v>9</v>
      </c>
      <c r="C1517" s="1" t="s">
        <v>56</v>
      </c>
      <c r="D1517" s="1" t="s">
        <v>13</v>
      </c>
      <c r="E1517">
        <v>5748290</v>
      </c>
      <c r="F1517">
        <v>9680</v>
      </c>
      <c r="G1517">
        <v>560</v>
      </c>
      <c r="H1517">
        <v>0</v>
      </c>
      <c r="I1517">
        <v>1200</v>
      </c>
      <c r="J1517">
        <v>560</v>
      </c>
      <c r="K1517">
        <v>1140</v>
      </c>
      <c r="L1517">
        <v>0</v>
      </c>
      <c r="M1517">
        <f>Results_2019_07_22[[#This Row],[l]]*Results_2019_07_22[[#This Row],[d]]*Results_2019_07_22[[#This Row],[h]]/1000000000</f>
        <v>0.76607999999999998</v>
      </c>
    </row>
    <row r="1518" spans="1:13" x14ac:dyDescent="0.25">
      <c r="A1518">
        <v>18099</v>
      </c>
      <c r="B1518">
        <v>9</v>
      </c>
      <c r="C1518" s="1" t="s">
        <v>56</v>
      </c>
      <c r="D1518" s="1" t="s">
        <v>13</v>
      </c>
      <c r="E1518">
        <v>5748291</v>
      </c>
      <c r="F1518">
        <v>8540</v>
      </c>
      <c r="G1518">
        <v>560</v>
      </c>
      <c r="H1518">
        <v>0</v>
      </c>
      <c r="I1518">
        <v>1140</v>
      </c>
      <c r="J1518">
        <v>560</v>
      </c>
      <c r="K1518">
        <v>1200</v>
      </c>
      <c r="L1518">
        <v>0</v>
      </c>
      <c r="M1518">
        <f>Results_2019_07_22[[#This Row],[l]]*Results_2019_07_22[[#This Row],[d]]*Results_2019_07_22[[#This Row],[h]]/1000000000</f>
        <v>0.76607999999999998</v>
      </c>
    </row>
    <row r="1519" spans="1:13" x14ac:dyDescent="0.25">
      <c r="A1519">
        <v>18099</v>
      </c>
      <c r="B1519">
        <v>17</v>
      </c>
      <c r="C1519" s="1" t="s">
        <v>42</v>
      </c>
      <c r="D1519" s="1" t="s">
        <v>13</v>
      </c>
      <c r="E1519">
        <v>5748292</v>
      </c>
      <c r="F1519">
        <v>8800</v>
      </c>
      <c r="G1519">
        <v>1140</v>
      </c>
      <c r="H1519">
        <v>960</v>
      </c>
      <c r="I1519">
        <v>280</v>
      </c>
      <c r="J1519">
        <v>1140</v>
      </c>
      <c r="K1519">
        <v>480</v>
      </c>
      <c r="L1519">
        <v>0</v>
      </c>
      <c r="M1519">
        <f>Results_2019_07_22[[#This Row],[l]]*Results_2019_07_22[[#This Row],[d]]*Results_2019_07_22[[#This Row],[h]]/1000000000</f>
        <v>0.15321599999999999</v>
      </c>
    </row>
    <row r="1520" spans="1:13" x14ac:dyDescent="0.25">
      <c r="A1520">
        <v>18099</v>
      </c>
      <c r="B1520">
        <v>17</v>
      </c>
      <c r="C1520" s="1" t="s">
        <v>42</v>
      </c>
      <c r="D1520" s="1" t="s">
        <v>13</v>
      </c>
      <c r="E1520">
        <v>5748293</v>
      </c>
      <c r="F1520">
        <v>8520</v>
      </c>
      <c r="G1520">
        <v>1140</v>
      </c>
      <c r="H1520">
        <v>960</v>
      </c>
      <c r="I1520">
        <v>280</v>
      </c>
      <c r="J1520">
        <v>1140</v>
      </c>
      <c r="K1520">
        <v>480</v>
      </c>
      <c r="L1520">
        <v>0</v>
      </c>
      <c r="M1520">
        <f>Results_2019_07_22[[#This Row],[l]]*Results_2019_07_22[[#This Row],[d]]*Results_2019_07_22[[#This Row],[h]]/1000000000</f>
        <v>0.15321599999999999</v>
      </c>
    </row>
    <row r="1521" spans="1:13" x14ac:dyDescent="0.25">
      <c r="A1521">
        <v>18099</v>
      </c>
      <c r="B1521">
        <v>9</v>
      </c>
      <c r="C1521" s="1" t="s">
        <v>56</v>
      </c>
      <c r="D1521" s="1" t="s">
        <v>13</v>
      </c>
      <c r="E1521">
        <v>5748295</v>
      </c>
      <c r="F1521">
        <v>3032</v>
      </c>
      <c r="G1521">
        <v>1254</v>
      </c>
      <c r="H1521">
        <v>1120</v>
      </c>
      <c r="I1521">
        <v>134</v>
      </c>
      <c r="J1521">
        <v>1120</v>
      </c>
      <c r="K1521">
        <v>950</v>
      </c>
      <c r="L1521">
        <v>0</v>
      </c>
      <c r="M1521">
        <f>Results_2019_07_22[[#This Row],[l]]*Results_2019_07_22[[#This Row],[d]]*Results_2019_07_22[[#This Row],[h]]/1000000000</f>
        <v>0.14257600000000001</v>
      </c>
    </row>
    <row r="1522" spans="1:13" x14ac:dyDescent="0.25">
      <c r="A1522">
        <v>18099</v>
      </c>
      <c r="B1522">
        <v>9</v>
      </c>
      <c r="C1522" s="1" t="s">
        <v>56</v>
      </c>
      <c r="D1522" s="1" t="s">
        <v>13</v>
      </c>
      <c r="E1522">
        <v>5748297</v>
      </c>
      <c r="F1522">
        <v>7400</v>
      </c>
      <c r="G1522">
        <v>560</v>
      </c>
      <c r="H1522">
        <v>0</v>
      </c>
      <c r="I1522">
        <v>1140</v>
      </c>
      <c r="J1522">
        <v>560</v>
      </c>
      <c r="K1522">
        <v>1200</v>
      </c>
      <c r="L1522">
        <v>0</v>
      </c>
      <c r="M1522">
        <f>Results_2019_07_22[[#This Row],[l]]*Results_2019_07_22[[#This Row],[d]]*Results_2019_07_22[[#This Row],[h]]/1000000000</f>
        <v>0.76607999999999998</v>
      </c>
    </row>
    <row r="1523" spans="1:13" x14ac:dyDescent="0.25">
      <c r="A1523">
        <v>18099</v>
      </c>
      <c r="B1523">
        <v>9</v>
      </c>
      <c r="C1523" s="1" t="s">
        <v>56</v>
      </c>
      <c r="D1523" s="1" t="s">
        <v>13</v>
      </c>
      <c r="E1523">
        <v>5748298</v>
      </c>
      <c r="F1523">
        <v>6260</v>
      </c>
      <c r="G1523">
        <v>560</v>
      </c>
      <c r="H1523">
        <v>0</v>
      </c>
      <c r="I1523">
        <v>1140</v>
      </c>
      <c r="J1523">
        <v>560</v>
      </c>
      <c r="K1523">
        <v>1200</v>
      </c>
      <c r="L1523">
        <v>0</v>
      </c>
      <c r="M1523">
        <f>Results_2019_07_22[[#This Row],[l]]*Results_2019_07_22[[#This Row],[d]]*Results_2019_07_22[[#This Row],[h]]/1000000000</f>
        <v>0.76607999999999998</v>
      </c>
    </row>
    <row r="1524" spans="1:13" x14ac:dyDescent="0.25">
      <c r="A1524">
        <v>18099</v>
      </c>
      <c r="B1524">
        <v>17</v>
      </c>
      <c r="C1524" s="1" t="s">
        <v>42</v>
      </c>
      <c r="D1524" s="1" t="s">
        <v>13</v>
      </c>
      <c r="E1524">
        <v>5748299</v>
      </c>
      <c r="F1524">
        <v>8240</v>
      </c>
      <c r="G1524">
        <v>1140</v>
      </c>
      <c r="H1524">
        <v>960</v>
      </c>
      <c r="I1524">
        <v>280</v>
      </c>
      <c r="J1524">
        <v>1140</v>
      </c>
      <c r="K1524">
        <v>480</v>
      </c>
      <c r="L1524">
        <v>0</v>
      </c>
      <c r="M1524">
        <f>Results_2019_07_22[[#This Row],[l]]*Results_2019_07_22[[#This Row],[d]]*Results_2019_07_22[[#This Row],[h]]/1000000000</f>
        <v>0.15321599999999999</v>
      </c>
    </row>
    <row r="1525" spans="1:13" x14ac:dyDescent="0.25">
      <c r="A1525">
        <v>18099</v>
      </c>
      <c r="B1525">
        <v>9</v>
      </c>
      <c r="C1525" s="1" t="s">
        <v>56</v>
      </c>
      <c r="D1525" s="1" t="s">
        <v>13</v>
      </c>
      <c r="E1525">
        <v>5748302</v>
      </c>
      <c r="F1525">
        <v>5120</v>
      </c>
      <c r="G1525">
        <v>560</v>
      </c>
      <c r="H1525">
        <v>0</v>
      </c>
      <c r="I1525">
        <v>1140</v>
      </c>
      <c r="J1525">
        <v>560</v>
      </c>
      <c r="K1525">
        <v>1200</v>
      </c>
      <c r="L1525">
        <v>0</v>
      </c>
      <c r="M1525">
        <f>Results_2019_07_22[[#This Row],[l]]*Results_2019_07_22[[#This Row],[d]]*Results_2019_07_22[[#This Row],[h]]/1000000000</f>
        <v>0.76607999999999998</v>
      </c>
    </row>
    <row r="1526" spans="1:13" x14ac:dyDescent="0.25">
      <c r="A1526">
        <v>18099</v>
      </c>
      <c r="B1526">
        <v>17</v>
      </c>
      <c r="C1526" s="1" t="s">
        <v>42</v>
      </c>
      <c r="D1526" s="1" t="s">
        <v>13</v>
      </c>
      <c r="E1526">
        <v>5748303</v>
      </c>
      <c r="F1526">
        <v>7960</v>
      </c>
      <c r="G1526">
        <v>1140</v>
      </c>
      <c r="H1526">
        <v>960</v>
      </c>
      <c r="I1526">
        <v>280</v>
      </c>
      <c r="J1526">
        <v>1140</v>
      </c>
      <c r="K1526">
        <v>480</v>
      </c>
      <c r="L1526">
        <v>0</v>
      </c>
      <c r="M1526">
        <f>Results_2019_07_22[[#This Row],[l]]*Results_2019_07_22[[#This Row],[d]]*Results_2019_07_22[[#This Row],[h]]/1000000000</f>
        <v>0.15321599999999999</v>
      </c>
    </row>
    <row r="1527" spans="1:13" x14ac:dyDescent="0.25">
      <c r="A1527">
        <v>18099</v>
      </c>
      <c r="B1527">
        <v>9</v>
      </c>
      <c r="C1527" s="1" t="s">
        <v>56</v>
      </c>
      <c r="D1527" s="1" t="s">
        <v>13</v>
      </c>
      <c r="E1527">
        <v>5748306</v>
      </c>
      <c r="F1527">
        <v>3980</v>
      </c>
      <c r="G1527">
        <v>560</v>
      </c>
      <c r="H1527">
        <v>0</v>
      </c>
      <c r="I1527">
        <v>1140</v>
      </c>
      <c r="J1527">
        <v>560</v>
      </c>
      <c r="K1527">
        <v>1200</v>
      </c>
      <c r="L1527">
        <v>0</v>
      </c>
      <c r="M1527">
        <f>Results_2019_07_22[[#This Row],[l]]*Results_2019_07_22[[#This Row],[d]]*Results_2019_07_22[[#This Row],[h]]/1000000000</f>
        <v>0.76607999999999998</v>
      </c>
    </row>
    <row r="1528" spans="1:13" x14ac:dyDescent="0.25">
      <c r="A1528">
        <v>18099</v>
      </c>
      <c r="B1528">
        <v>9</v>
      </c>
      <c r="C1528" s="1" t="s">
        <v>56</v>
      </c>
      <c r="D1528" s="1" t="s">
        <v>13</v>
      </c>
      <c r="E1528">
        <v>5748307</v>
      </c>
      <c r="F1528">
        <v>2898</v>
      </c>
      <c r="G1528">
        <v>1254</v>
      </c>
      <c r="H1528">
        <v>1120</v>
      </c>
      <c r="I1528">
        <v>134</v>
      </c>
      <c r="J1528">
        <v>1120</v>
      </c>
      <c r="K1528">
        <v>950</v>
      </c>
      <c r="L1528">
        <v>0</v>
      </c>
      <c r="M1528">
        <f>Results_2019_07_22[[#This Row],[l]]*Results_2019_07_22[[#This Row],[d]]*Results_2019_07_22[[#This Row],[h]]/1000000000</f>
        <v>0.14257600000000001</v>
      </c>
    </row>
    <row r="1529" spans="1:13" x14ac:dyDescent="0.25">
      <c r="A1529">
        <v>18099</v>
      </c>
      <c r="B1529">
        <v>17</v>
      </c>
      <c r="C1529" s="1" t="s">
        <v>42</v>
      </c>
      <c r="D1529" s="1" t="s">
        <v>13</v>
      </c>
      <c r="E1529">
        <v>5748308</v>
      </c>
      <c r="F1529">
        <v>7680</v>
      </c>
      <c r="G1529">
        <v>1140</v>
      </c>
      <c r="H1529">
        <v>960</v>
      </c>
      <c r="I1529">
        <v>280</v>
      </c>
      <c r="J1529">
        <v>1140</v>
      </c>
      <c r="K1529">
        <v>480</v>
      </c>
      <c r="L1529">
        <v>0</v>
      </c>
      <c r="M1529">
        <f>Results_2019_07_22[[#This Row],[l]]*Results_2019_07_22[[#This Row],[d]]*Results_2019_07_22[[#This Row],[h]]/1000000000</f>
        <v>0.15321599999999999</v>
      </c>
    </row>
    <row r="1530" spans="1:13" x14ac:dyDescent="0.25">
      <c r="A1530">
        <v>18099</v>
      </c>
      <c r="B1530">
        <v>9</v>
      </c>
      <c r="C1530" s="1" t="s">
        <v>56</v>
      </c>
      <c r="D1530" s="1" t="s">
        <v>13</v>
      </c>
      <c r="E1530">
        <v>5748310</v>
      </c>
      <c r="F1530">
        <v>2320</v>
      </c>
      <c r="G1530">
        <v>560</v>
      </c>
      <c r="H1530">
        <v>1200</v>
      </c>
      <c r="I1530">
        <v>1200</v>
      </c>
      <c r="J1530">
        <v>560</v>
      </c>
      <c r="K1530">
        <v>1140</v>
      </c>
      <c r="L1530">
        <v>0</v>
      </c>
      <c r="M1530">
        <f>Results_2019_07_22[[#This Row],[l]]*Results_2019_07_22[[#This Row],[d]]*Results_2019_07_22[[#This Row],[h]]/1000000000</f>
        <v>0.76607999999999998</v>
      </c>
    </row>
    <row r="1531" spans="1:13" x14ac:dyDescent="0.25">
      <c r="A1531">
        <v>18099</v>
      </c>
      <c r="B1531">
        <v>9</v>
      </c>
      <c r="C1531" s="1" t="s">
        <v>56</v>
      </c>
      <c r="D1531" s="1" t="s">
        <v>13</v>
      </c>
      <c r="E1531">
        <v>5748312</v>
      </c>
      <c r="F1531">
        <v>2764</v>
      </c>
      <c r="G1531">
        <v>1254</v>
      </c>
      <c r="H1531">
        <v>1120</v>
      </c>
      <c r="I1531">
        <v>134</v>
      </c>
      <c r="J1531">
        <v>1120</v>
      </c>
      <c r="K1531">
        <v>950</v>
      </c>
      <c r="L1531">
        <v>0</v>
      </c>
      <c r="M1531">
        <f>Results_2019_07_22[[#This Row],[l]]*Results_2019_07_22[[#This Row],[d]]*Results_2019_07_22[[#This Row],[h]]/1000000000</f>
        <v>0.14257600000000001</v>
      </c>
    </row>
    <row r="1532" spans="1:13" x14ac:dyDescent="0.25">
      <c r="A1532">
        <v>18099</v>
      </c>
      <c r="B1532">
        <v>17</v>
      </c>
      <c r="C1532" s="1" t="s">
        <v>42</v>
      </c>
      <c r="D1532" s="1" t="s">
        <v>13</v>
      </c>
      <c r="E1532">
        <v>5748313</v>
      </c>
      <c r="F1532">
        <v>5140</v>
      </c>
      <c r="G1532">
        <v>2240</v>
      </c>
      <c r="H1532">
        <v>1140</v>
      </c>
      <c r="I1532">
        <v>480</v>
      </c>
      <c r="J1532">
        <v>280</v>
      </c>
      <c r="K1532">
        <v>1140</v>
      </c>
      <c r="L1532">
        <v>0</v>
      </c>
      <c r="M1532">
        <f>Results_2019_07_22[[#This Row],[l]]*Results_2019_07_22[[#This Row],[d]]*Results_2019_07_22[[#This Row],[h]]/1000000000</f>
        <v>0.15321599999999999</v>
      </c>
    </row>
    <row r="1533" spans="1:13" x14ac:dyDescent="0.25">
      <c r="A1533">
        <v>18099</v>
      </c>
      <c r="B1533">
        <v>9</v>
      </c>
      <c r="C1533" s="1" t="s">
        <v>56</v>
      </c>
      <c r="D1533" s="1" t="s">
        <v>13</v>
      </c>
      <c r="E1533">
        <v>5748314</v>
      </c>
      <c r="F1533">
        <v>2840</v>
      </c>
      <c r="G1533">
        <v>560</v>
      </c>
      <c r="H1533">
        <v>0</v>
      </c>
      <c r="I1533">
        <v>1140</v>
      </c>
      <c r="J1533">
        <v>560</v>
      </c>
      <c r="K1533">
        <v>1200</v>
      </c>
      <c r="L1533">
        <v>0</v>
      </c>
      <c r="M1533">
        <f>Results_2019_07_22[[#This Row],[l]]*Results_2019_07_22[[#This Row],[d]]*Results_2019_07_22[[#This Row],[h]]/1000000000</f>
        <v>0.76607999999999998</v>
      </c>
    </row>
    <row r="1534" spans="1:13" x14ac:dyDescent="0.25">
      <c r="A1534">
        <v>18099</v>
      </c>
      <c r="B1534">
        <v>9</v>
      </c>
      <c r="C1534" s="1" t="s">
        <v>56</v>
      </c>
      <c r="D1534" s="1" t="s">
        <v>13</v>
      </c>
      <c r="E1534">
        <v>5748315</v>
      </c>
      <c r="F1534">
        <v>2630</v>
      </c>
      <c r="G1534">
        <v>1254</v>
      </c>
      <c r="H1534">
        <v>1120</v>
      </c>
      <c r="I1534">
        <v>134</v>
      </c>
      <c r="J1534">
        <v>1120</v>
      </c>
      <c r="K1534">
        <v>950</v>
      </c>
      <c r="L1534">
        <v>0</v>
      </c>
      <c r="M1534">
        <f>Results_2019_07_22[[#This Row],[l]]*Results_2019_07_22[[#This Row],[d]]*Results_2019_07_22[[#This Row],[h]]/1000000000</f>
        <v>0.14257600000000001</v>
      </c>
    </row>
    <row r="1535" spans="1:13" x14ac:dyDescent="0.25">
      <c r="A1535">
        <v>18099</v>
      </c>
      <c r="B1535">
        <v>17</v>
      </c>
      <c r="C1535" s="1" t="s">
        <v>42</v>
      </c>
      <c r="D1535" s="1" t="s">
        <v>13</v>
      </c>
      <c r="E1535">
        <v>5748317</v>
      </c>
      <c r="F1535">
        <v>5140</v>
      </c>
      <c r="G1535">
        <v>1960</v>
      </c>
      <c r="H1535">
        <v>1140</v>
      </c>
      <c r="I1535">
        <v>480</v>
      </c>
      <c r="J1535">
        <v>280</v>
      </c>
      <c r="K1535">
        <v>1140</v>
      </c>
      <c r="L1535">
        <v>0</v>
      </c>
      <c r="M1535">
        <f>Results_2019_07_22[[#This Row],[l]]*Results_2019_07_22[[#This Row],[d]]*Results_2019_07_22[[#This Row],[h]]/1000000000</f>
        <v>0.15321599999999999</v>
      </c>
    </row>
    <row r="1536" spans="1:13" x14ac:dyDescent="0.25">
      <c r="A1536">
        <v>18099</v>
      </c>
      <c r="B1536">
        <v>9</v>
      </c>
      <c r="C1536" s="1" t="s">
        <v>56</v>
      </c>
      <c r="D1536" s="1" t="s">
        <v>13</v>
      </c>
      <c r="E1536">
        <v>5748319</v>
      </c>
      <c r="F1536">
        <v>1760</v>
      </c>
      <c r="G1536">
        <v>0</v>
      </c>
      <c r="H1536">
        <v>1200</v>
      </c>
      <c r="I1536">
        <v>560</v>
      </c>
      <c r="J1536">
        <v>1200</v>
      </c>
      <c r="K1536">
        <v>1140</v>
      </c>
      <c r="L1536">
        <v>0</v>
      </c>
      <c r="M1536">
        <f>Results_2019_07_22[[#This Row],[l]]*Results_2019_07_22[[#This Row],[d]]*Results_2019_07_22[[#This Row],[h]]/1000000000</f>
        <v>0.76607999999999998</v>
      </c>
    </row>
    <row r="1537" spans="1:13" x14ac:dyDescent="0.25">
      <c r="A1537">
        <v>18099</v>
      </c>
      <c r="B1537">
        <v>9</v>
      </c>
      <c r="C1537" s="1" t="s">
        <v>56</v>
      </c>
      <c r="D1537" s="1" t="s">
        <v>13</v>
      </c>
      <c r="E1537">
        <v>5748320</v>
      </c>
      <c r="F1537">
        <v>1680</v>
      </c>
      <c r="G1537">
        <v>2058</v>
      </c>
      <c r="H1537">
        <v>1120</v>
      </c>
      <c r="I1537">
        <v>950</v>
      </c>
      <c r="J1537">
        <v>134</v>
      </c>
      <c r="K1537">
        <v>1120</v>
      </c>
      <c r="L1537">
        <v>0</v>
      </c>
      <c r="M1537">
        <f>Results_2019_07_22[[#This Row],[l]]*Results_2019_07_22[[#This Row],[d]]*Results_2019_07_22[[#This Row],[h]]/1000000000</f>
        <v>0.14257600000000001</v>
      </c>
    </row>
    <row r="1538" spans="1:13" x14ac:dyDescent="0.25">
      <c r="A1538">
        <v>18099</v>
      </c>
      <c r="B1538">
        <v>9</v>
      </c>
      <c r="C1538" s="1" t="s">
        <v>56</v>
      </c>
      <c r="D1538" s="1" t="s">
        <v>13</v>
      </c>
      <c r="E1538">
        <v>5748322</v>
      </c>
      <c r="F1538">
        <v>1680</v>
      </c>
      <c r="G1538">
        <v>1924</v>
      </c>
      <c r="H1538">
        <v>1120</v>
      </c>
      <c r="I1538">
        <v>950</v>
      </c>
      <c r="J1538">
        <v>134</v>
      </c>
      <c r="K1538">
        <v>1120</v>
      </c>
      <c r="L1538">
        <v>0</v>
      </c>
      <c r="M1538">
        <f>Results_2019_07_22[[#This Row],[l]]*Results_2019_07_22[[#This Row],[d]]*Results_2019_07_22[[#This Row],[h]]/1000000000</f>
        <v>0.14257600000000001</v>
      </c>
    </row>
    <row r="1539" spans="1:13" x14ac:dyDescent="0.25">
      <c r="A1539">
        <v>18099</v>
      </c>
      <c r="B1539">
        <v>9</v>
      </c>
      <c r="C1539" s="1" t="s">
        <v>56</v>
      </c>
      <c r="D1539" s="1" t="s">
        <v>13</v>
      </c>
      <c r="E1539">
        <v>5748323</v>
      </c>
      <c r="F1539">
        <v>560</v>
      </c>
      <c r="G1539">
        <v>560</v>
      </c>
      <c r="H1539">
        <v>1200</v>
      </c>
      <c r="I1539">
        <v>1200</v>
      </c>
      <c r="J1539">
        <v>560</v>
      </c>
      <c r="K1539">
        <v>1140</v>
      </c>
      <c r="L1539">
        <v>0</v>
      </c>
      <c r="M1539">
        <f>Results_2019_07_22[[#This Row],[l]]*Results_2019_07_22[[#This Row],[d]]*Results_2019_07_22[[#This Row],[h]]/1000000000</f>
        <v>0.76607999999999998</v>
      </c>
    </row>
    <row r="1540" spans="1:13" x14ac:dyDescent="0.25">
      <c r="A1540">
        <v>18099</v>
      </c>
      <c r="B1540">
        <v>9</v>
      </c>
      <c r="C1540" s="1" t="s">
        <v>56</v>
      </c>
      <c r="D1540" s="1" t="s">
        <v>13</v>
      </c>
      <c r="E1540">
        <v>5748326</v>
      </c>
      <c r="F1540">
        <v>1700</v>
      </c>
      <c r="G1540">
        <v>560</v>
      </c>
      <c r="H1540">
        <v>0</v>
      </c>
      <c r="I1540">
        <v>1140</v>
      </c>
      <c r="J1540">
        <v>560</v>
      </c>
      <c r="K1540">
        <v>1200</v>
      </c>
      <c r="L1540">
        <v>0</v>
      </c>
      <c r="M1540">
        <f>Results_2019_07_22[[#This Row],[l]]*Results_2019_07_22[[#This Row],[d]]*Results_2019_07_22[[#This Row],[h]]/1000000000</f>
        <v>0.76607999999999998</v>
      </c>
    </row>
    <row r="1541" spans="1:13" x14ac:dyDescent="0.25">
      <c r="A1541">
        <v>18099</v>
      </c>
      <c r="B1541">
        <v>9</v>
      </c>
      <c r="C1541" s="1" t="s">
        <v>56</v>
      </c>
      <c r="D1541" s="1" t="s">
        <v>13</v>
      </c>
      <c r="E1541">
        <v>5748327</v>
      </c>
      <c r="F1541">
        <v>1680</v>
      </c>
      <c r="G1541">
        <v>1790</v>
      </c>
      <c r="H1541">
        <v>1120</v>
      </c>
      <c r="I1541">
        <v>950</v>
      </c>
      <c r="J1541">
        <v>134</v>
      </c>
      <c r="K1541">
        <v>1120</v>
      </c>
      <c r="L1541">
        <v>0</v>
      </c>
      <c r="M1541">
        <f>Results_2019_07_22[[#This Row],[l]]*Results_2019_07_22[[#This Row],[d]]*Results_2019_07_22[[#This Row],[h]]/1000000000</f>
        <v>0.14257600000000001</v>
      </c>
    </row>
    <row r="1542" spans="1:13" x14ac:dyDescent="0.25">
      <c r="A1542">
        <v>18099</v>
      </c>
      <c r="B1542">
        <v>9</v>
      </c>
      <c r="C1542" s="1" t="s">
        <v>56</v>
      </c>
      <c r="D1542" s="1" t="s">
        <v>13</v>
      </c>
      <c r="E1542">
        <v>5748330</v>
      </c>
      <c r="F1542">
        <v>560</v>
      </c>
      <c r="G1542">
        <v>560</v>
      </c>
      <c r="H1542">
        <v>0</v>
      </c>
      <c r="I1542">
        <v>1140</v>
      </c>
      <c r="J1542">
        <v>560</v>
      </c>
      <c r="K1542">
        <v>1200</v>
      </c>
      <c r="L1542">
        <v>0</v>
      </c>
      <c r="M1542">
        <f>Results_2019_07_22[[#This Row],[l]]*Results_2019_07_22[[#This Row],[d]]*Results_2019_07_22[[#This Row],[h]]/1000000000</f>
        <v>0.76607999999999998</v>
      </c>
    </row>
    <row r="1543" spans="1:13" x14ac:dyDescent="0.25">
      <c r="A1543">
        <v>18099</v>
      </c>
      <c r="B1543">
        <v>9</v>
      </c>
      <c r="C1543" s="1" t="s">
        <v>56</v>
      </c>
      <c r="D1543" s="1" t="s">
        <v>13</v>
      </c>
      <c r="E1543">
        <v>5748332</v>
      </c>
      <c r="F1543">
        <v>1680</v>
      </c>
      <c r="G1543">
        <v>1656</v>
      </c>
      <c r="H1543">
        <v>1120</v>
      </c>
      <c r="I1543">
        <v>950</v>
      </c>
      <c r="J1543">
        <v>134</v>
      </c>
      <c r="K1543">
        <v>1120</v>
      </c>
      <c r="L1543">
        <v>0</v>
      </c>
      <c r="M1543">
        <f>Results_2019_07_22[[#This Row],[l]]*Results_2019_07_22[[#This Row],[d]]*Results_2019_07_22[[#This Row],[h]]/1000000000</f>
        <v>0.14257600000000001</v>
      </c>
    </row>
    <row r="1544" spans="1:13" x14ac:dyDescent="0.25">
      <c r="A1544">
        <v>18099</v>
      </c>
      <c r="B1544">
        <v>9</v>
      </c>
      <c r="C1544" s="1" t="s">
        <v>56</v>
      </c>
      <c r="D1544" s="1" t="s">
        <v>13</v>
      </c>
      <c r="E1544">
        <v>5748333</v>
      </c>
      <c r="F1544">
        <v>1680</v>
      </c>
      <c r="G1544">
        <v>1522</v>
      </c>
      <c r="H1544">
        <v>1120</v>
      </c>
      <c r="I1544">
        <v>950</v>
      </c>
      <c r="J1544">
        <v>134</v>
      </c>
      <c r="K1544">
        <v>1120</v>
      </c>
      <c r="L1544">
        <v>0</v>
      </c>
      <c r="M1544">
        <f>Results_2019_07_22[[#This Row],[l]]*Results_2019_07_22[[#This Row],[d]]*Results_2019_07_22[[#This Row],[h]]/1000000000</f>
        <v>0.14257600000000001</v>
      </c>
    </row>
    <row r="1545" spans="1:13" x14ac:dyDescent="0.25">
      <c r="A1545">
        <v>18099</v>
      </c>
      <c r="B1545">
        <v>9</v>
      </c>
      <c r="C1545" s="1" t="s">
        <v>56</v>
      </c>
      <c r="D1545" s="1" t="s">
        <v>13</v>
      </c>
      <c r="E1545">
        <v>5748335</v>
      </c>
      <c r="F1545">
        <v>11000</v>
      </c>
      <c r="G1545">
        <v>0</v>
      </c>
      <c r="H1545">
        <v>1200</v>
      </c>
      <c r="I1545">
        <v>560</v>
      </c>
      <c r="J1545">
        <v>1200</v>
      </c>
      <c r="K1545">
        <v>1140</v>
      </c>
      <c r="L1545">
        <v>0</v>
      </c>
      <c r="M1545">
        <f>Results_2019_07_22[[#This Row],[l]]*Results_2019_07_22[[#This Row],[d]]*Results_2019_07_22[[#This Row],[h]]/1000000000</f>
        <v>0.76607999999999998</v>
      </c>
    </row>
    <row r="1546" spans="1:13" x14ac:dyDescent="0.25">
      <c r="A1546">
        <v>18099</v>
      </c>
      <c r="B1546">
        <v>9</v>
      </c>
      <c r="C1546" s="1" t="s">
        <v>56</v>
      </c>
      <c r="D1546" s="1" t="s">
        <v>13</v>
      </c>
      <c r="E1546">
        <v>5748337</v>
      </c>
      <c r="F1546">
        <v>1680</v>
      </c>
      <c r="G1546">
        <v>1388</v>
      </c>
      <c r="H1546">
        <v>1120</v>
      </c>
      <c r="I1546">
        <v>950</v>
      </c>
      <c r="J1546">
        <v>134</v>
      </c>
      <c r="K1546">
        <v>1120</v>
      </c>
      <c r="L1546">
        <v>0</v>
      </c>
      <c r="M1546">
        <f>Results_2019_07_22[[#This Row],[l]]*Results_2019_07_22[[#This Row],[d]]*Results_2019_07_22[[#This Row],[h]]/1000000000</f>
        <v>0.14257600000000001</v>
      </c>
    </row>
    <row r="1547" spans="1:13" x14ac:dyDescent="0.25">
      <c r="A1547">
        <v>18099</v>
      </c>
      <c r="B1547">
        <v>9</v>
      </c>
      <c r="C1547" s="1" t="s">
        <v>56</v>
      </c>
      <c r="D1547" s="1" t="s">
        <v>13</v>
      </c>
      <c r="E1547">
        <v>5748338</v>
      </c>
      <c r="F1547">
        <v>1680</v>
      </c>
      <c r="G1547">
        <v>1254</v>
      </c>
      <c r="H1547">
        <v>1120</v>
      </c>
      <c r="I1547">
        <v>950</v>
      </c>
      <c r="J1547">
        <v>134</v>
      </c>
      <c r="K1547">
        <v>1120</v>
      </c>
      <c r="L1547">
        <v>0</v>
      </c>
      <c r="M1547">
        <f>Results_2019_07_22[[#This Row],[l]]*Results_2019_07_22[[#This Row],[d]]*Results_2019_07_22[[#This Row],[h]]/1000000000</f>
        <v>0.14257600000000001</v>
      </c>
    </row>
    <row r="1548" spans="1:13" x14ac:dyDescent="0.25">
      <c r="A1548">
        <v>18099</v>
      </c>
      <c r="B1548">
        <v>9</v>
      </c>
      <c r="C1548" s="1" t="s">
        <v>56</v>
      </c>
      <c r="D1548" s="1" t="s">
        <v>13</v>
      </c>
      <c r="E1548">
        <v>5748340</v>
      </c>
      <c r="F1548">
        <v>9800</v>
      </c>
      <c r="G1548">
        <v>0</v>
      </c>
      <c r="H1548">
        <v>1200</v>
      </c>
      <c r="I1548">
        <v>1200</v>
      </c>
      <c r="J1548">
        <v>560</v>
      </c>
      <c r="K1548">
        <v>1140</v>
      </c>
      <c r="L1548">
        <v>0</v>
      </c>
      <c r="M1548">
        <f>Results_2019_07_22[[#This Row],[l]]*Results_2019_07_22[[#This Row],[d]]*Results_2019_07_22[[#This Row],[h]]/1000000000</f>
        <v>0.76607999999999998</v>
      </c>
    </row>
    <row r="1549" spans="1:13" x14ac:dyDescent="0.25">
      <c r="A1549">
        <v>18099</v>
      </c>
      <c r="B1549">
        <v>9</v>
      </c>
      <c r="C1549" s="1" t="s">
        <v>56</v>
      </c>
      <c r="D1549" s="1" t="s">
        <v>13</v>
      </c>
      <c r="E1549">
        <v>5748343</v>
      </c>
      <c r="F1549">
        <v>8600</v>
      </c>
      <c r="G1549">
        <v>0</v>
      </c>
      <c r="H1549">
        <v>1200</v>
      </c>
      <c r="I1549">
        <v>1200</v>
      </c>
      <c r="J1549">
        <v>560</v>
      </c>
      <c r="K1549">
        <v>1140</v>
      </c>
      <c r="L1549">
        <v>0</v>
      </c>
      <c r="M1549">
        <f>Results_2019_07_22[[#This Row],[l]]*Results_2019_07_22[[#This Row],[d]]*Results_2019_07_22[[#This Row],[h]]/1000000000</f>
        <v>0.76607999999999998</v>
      </c>
    </row>
    <row r="1550" spans="1:13" x14ac:dyDescent="0.25">
      <c r="A1550">
        <v>18099</v>
      </c>
      <c r="B1550">
        <v>9</v>
      </c>
      <c r="C1550" s="1" t="s">
        <v>56</v>
      </c>
      <c r="D1550" s="1" t="s">
        <v>13</v>
      </c>
      <c r="E1550">
        <v>5748345</v>
      </c>
      <c r="F1550">
        <v>10880</v>
      </c>
      <c r="G1550">
        <v>0</v>
      </c>
      <c r="H1550">
        <v>0</v>
      </c>
      <c r="I1550">
        <v>1140</v>
      </c>
      <c r="J1550">
        <v>560</v>
      </c>
      <c r="K1550">
        <v>1200</v>
      </c>
      <c r="L1550">
        <v>0</v>
      </c>
      <c r="M1550">
        <f>Results_2019_07_22[[#This Row],[l]]*Results_2019_07_22[[#This Row],[d]]*Results_2019_07_22[[#This Row],[h]]/1000000000</f>
        <v>0.76607999999999998</v>
      </c>
    </row>
    <row r="1551" spans="1:13" x14ac:dyDescent="0.25">
      <c r="A1551">
        <v>18099</v>
      </c>
      <c r="B1551">
        <v>9</v>
      </c>
      <c r="C1551" s="1" t="s">
        <v>56</v>
      </c>
      <c r="D1551" s="1" t="s">
        <v>13</v>
      </c>
      <c r="E1551">
        <v>5748347</v>
      </c>
      <c r="F1551">
        <v>9740</v>
      </c>
      <c r="G1551">
        <v>0</v>
      </c>
      <c r="H1551">
        <v>0</v>
      </c>
      <c r="I1551">
        <v>1140</v>
      </c>
      <c r="J1551">
        <v>560</v>
      </c>
      <c r="K1551">
        <v>1200</v>
      </c>
      <c r="L1551">
        <v>0</v>
      </c>
      <c r="M1551">
        <f>Results_2019_07_22[[#This Row],[l]]*Results_2019_07_22[[#This Row],[d]]*Results_2019_07_22[[#This Row],[h]]/1000000000</f>
        <v>0.76607999999999998</v>
      </c>
    </row>
    <row r="1552" spans="1:13" x14ac:dyDescent="0.25">
      <c r="A1552">
        <v>18099</v>
      </c>
      <c r="B1552">
        <v>9</v>
      </c>
      <c r="C1552" s="1" t="s">
        <v>56</v>
      </c>
      <c r="D1552" s="1" t="s">
        <v>13</v>
      </c>
      <c r="E1552">
        <v>5748350</v>
      </c>
      <c r="F1552">
        <v>2570</v>
      </c>
      <c r="G1552">
        <v>1120</v>
      </c>
      <c r="H1552">
        <v>1120</v>
      </c>
      <c r="I1552">
        <v>950</v>
      </c>
      <c r="J1552">
        <v>134</v>
      </c>
      <c r="K1552">
        <v>1120</v>
      </c>
      <c r="L1552">
        <v>0</v>
      </c>
      <c r="M1552">
        <f>Results_2019_07_22[[#This Row],[l]]*Results_2019_07_22[[#This Row],[d]]*Results_2019_07_22[[#This Row],[h]]/1000000000</f>
        <v>0.14257600000000001</v>
      </c>
    </row>
    <row r="1553" spans="1:13" x14ac:dyDescent="0.25">
      <c r="A1553">
        <v>18099</v>
      </c>
      <c r="B1553">
        <v>9</v>
      </c>
      <c r="C1553" s="1" t="s">
        <v>56</v>
      </c>
      <c r="D1553" s="1" t="s">
        <v>13</v>
      </c>
      <c r="E1553">
        <v>5748351</v>
      </c>
      <c r="F1553">
        <v>1620</v>
      </c>
      <c r="G1553">
        <v>2454</v>
      </c>
      <c r="H1553">
        <v>1120</v>
      </c>
      <c r="I1553">
        <v>950</v>
      </c>
      <c r="J1553">
        <v>134</v>
      </c>
      <c r="K1553">
        <v>1120</v>
      </c>
      <c r="L1553">
        <v>0</v>
      </c>
      <c r="M1553">
        <f>Results_2019_07_22[[#This Row],[l]]*Results_2019_07_22[[#This Row],[d]]*Results_2019_07_22[[#This Row],[h]]/1000000000</f>
        <v>0.14257600000000001</v>
      </c>
    </row>
    <row r="1554" spans="1:13" x14ac:dyDescent="0.25">
      <c r="A1554">
        <v>18099</v>
      </c>
      <c r="B1554">
        <v>9</v>
      </c>
      <c r="C1554" s="1" t="s">
        <v>56</v>
      </c>
      <c r="D1554" s="1" t="s">
        <v>13</v>
      </c>
      <c r="E1554">
        <v>5748352</v>
      </c>
      <c r="F1554">
        <v>8600</v>
      </c>
      <c r="G1554">
        <v>0</v>
      </c>
      <c r="H1554">
        <v>0</v>
      </c>
      <c r="I1554">
        <v>1140</v>
      </c>
      <c r="J1554">
        <v>560</v>
      </c>
      <c r="K1554">
        <v>1200</v>
      </c>
      <c r="L1554">
        <v>0</v>
      </c>
      <c r="M1554">
        <f>Results_2019_07_22[[#This Row],[l]]*Results_2019_07_22[[#This Row],[d]]*Results_2019_07_22[[#This Row],[h]]/1000000000</f>
        <v>0.76607999999999998</v>
      </c>
    </row>
    <row r="1555" spans="1:13" x14ac:dyDescent="0.25">
      <c r="A1555">
        <v>18099</v>
      </c>
      <c r="B1555">
        <v>9</v>
      </c>
      <c r="C1555" s="1" t="s">
        <v>56</v>
      </c>
      <c r="D1555" s="1" t="s">
        <v>13</v>
      </c>
      <c r="E1555">
        <v>5748355</v>
      </c>
      <c r="F1555">
        <v>1620</v>
      </c>
      <c r="G1555">
        <v>2320</v>
      </c>
      <c r="H1555">
        <v>1120</v>
      </c>
      <c r="I1555">
        <v>950</v>
      </c>
      <c r="J1555">
        <v>134</v>
      </c>
      <c r="K1555">
        <v>1120</v>
      </c>
      <c r="L1555">
        <v>0</v>
      </c>
      <c r="M1555">
        <f>Results_2019_07_22[[#This Row],[l]]*Results_2019_07_22[[#This Row],[d]]*Results_2019_07_22[[#This Row],[h]]/1000000000</f>
        <v>0.14257600000000001</v>
      </c>
    </row>
    <row r="1556" spans="1:13" x14ac:dyDescent="0.25">
      <c r="A1556">
        <v>18099</v>
      </c>
      <c r="B1556">
        <v>9</v>
      </c>
      <c r="C1556" s="1" t="s">
        <v>56</v>
      </c>
      <c r="D1556" s="1" t="s">
        <v>13</v>
      </c>
      <c r="E1556">
        <v>5748356</v>
      </c>
      <c r="F1556">
        <v>7460</v>
      </c>
      <c r="G1556">
        <v>0</v>
      </c>
      <c r="H1556">
        <v>1760</v>
      </c>
      <c r="I1556">
        <v>1140</v>
      </c>
      <c r="J1556">
        <v>1200</v>
      </c>
      <c r="K1556">
        <v>560</v>
      </c>
      <c r="L1556">
        <v>0</v>
      </c>
      <c r="M1556">
        <f>Results_2019_07_22[[#This Row],[l]]*Results_2019_07_22[[#This Row],[d]]*Results_2019_07_22[[#This Row],[h]]/1000000000</f>
        <v>0.76607999999999998</v>
      </c>
    </row>
    <row r="1557" spans="1:13" x14ac:dyDescent="0.25">
      <c r="A1557">
        <v>18099</v>
      </c>
      <c r="B1557">
        <v>9</v>
      </c>
      <c r="C1557" s="1" t="s">
        <v>56</v>
      </c>
      <c r="D1557" s="1" t="s">
        <v>13</v>
      </c>
      <c r="E1557">
        <v>5748358</v>
      </c>
      <c r="F1557">
        <v>7460</v>
      </c>
      <c r="G1557">
        <v>0</v>
      </c>
      <c r="H1557">
        <v>1200</v>
      </c>
      <c r="I1557">
        <v>1140</v>
      </c>
      <c r="J1557">
        <v>1200</v>
      </c>
      <c r="K1557">
        <v>560</v>
      </c>
      <c r="L1557">
        <v>0</v>
      </c>
      <c r="M1557">
        <f>Results_2019_07_22[[#This Row],[l]]*Results_2019_07_22[[#This Row],[d]]*Results_2019_07_22[[#This Row],[h]]/1000000000</f>
        <v>0.76607999999999998</v>
      </c>
    </row>
    <row r="1558" spans="1:13" x14ac:dyDescent="0.25">
      <c r="A1558">
        <v>18099</v>
      </c>
      <c r="B1558">
        <v>9</v>
      </c>
      <c r="C1558" s="1" t="s">
        <v>56</v>
      </c>
      <c r="D1558" s="1" t="s">
        <v>13</v>
      </c>
      <c r="E1558">
        <v>5748361</v>
      </c>
      <c r="F1558">
        <v>7460</v>
      </c>
      <c r="G1558">
        <v>0</v>
      </c>
      <c r="H1558">
        <v>0</v>
      </c>
      <c r="I1558">
        <v>1140</v>
      </c>
      <c r="J1558">
        <v>560</v>
      </c>
      <c r="K1558">
        <v>1200</v>
      </c>
      <c r="L1558">
        <v>0</v>
      </c>
      <c r="M1558">
        <f>Results_2019_07_22[[#This Row],[l]]*Results_2019_07_22[[#This Row],[d]]*Results_2019_07_22[[#This Row],[h]]/1000000000</f>
        <v>0.76607999999999998</v>
      </c>
    </row>
    <row r="1559" spans="1:13" x14ac:dyDescent="0.25">
      <c r="A1559">
        <v>18099</v>
      </c>
      <c r="B1559">
        <v>9</v>
      </c>
      <c r="C1559" s="1" t="s">
        <v>56</v>
      </c>
      <c r="D1559" s="1" t="s">
        <v>13</v>
      </c>
      <c r="E1559">
        <v>5748364</v>
      </c>
      <c r="F1559">
        <v>6320</v>
      </c>
      <c r="G1559">
        <v>0</v>
      </c>
      <c r="H1559">
        <v>1760</v>
      </c>
      <c r="I1559">
        <v>1140</v>
      </c>
      <c r="J1559">
        <v>1200</v>
      </c>
      <c r="K1559">
        <v>560</v>
      </c>
      <c r="L1559">
        <v>0</v>
      </c>
      <c r="M1559">
        <f>Results_2019_07_22[[#This Row],[l]]*Results_2019_07_22[[#This Row],[d]]*Results_2019_07_22[[#This Row],[h]]/1000000000</f>
        <v>0.76607999999999998</v>
      </c>
    </row>
    <row r="1560" spans="1:13" x14ac:dyDescent="0.25">
      <c r="A1560">
        <v>18099</v>
      </c>
      <c r="B1560">
        <v>9</v>
      </c>
      <c r="C1560" s="1" t="s">
        <v>56</v>
      </c>
      <c r="D1560" s="1" t="s">
        <v>13</v>
      </c>
      <c r="E1560">
        <v>5748365</v>
      </c>
      <c r="F1560">
        <v>6320</v>
      </c>
      <c r="G1560">
        <v>0</v>
      </c>
      <c r="H1560">
        <v>1200</v>
      </c>
      <c r="I1560">
        <v>1140</v>
      </c>
      <c r="J1560">
        <v>1200</v>
      </c>
      <c r="K1560">
        <v>560</v>
      </c>
      <c r="L1560">
        <v>0</v>
      </c>
      <c r="M1560">
        <f>Results_2019_07_22[[#This Row],[l]]*Results_2019_07_22[[#This Row],[d]]*Results_2019_07_22[[#This Row],[h]]/1000000000</f>
        <v>0.76607999999999998</v>
      </c>
    </row>
    <row r="1561" spans="1:13" x14ac:dyDescent="0.25">
      <c r="A1561">
        <v>18099</v>
      </c>
      <c r="B1561">
        <v>9</v>
      </c>
      <c r="C1561" s="1" t="s">
        <v>56</v>
      </c>
      <c r="D1561" s="1" t="s">
        <v>13</v>
      </c>
      <c r="E1561">
        <v>5748368</v>
      </c>
      <c r="F1561">
        <v>6320</v>
      </c>
      <c r="G1561">
        <v>0</v>
      </c>
      <c r="H1561">
        <v>0</v>
      </c>
      <c r="I1561">
        <v>1140</v>
      </c>
      <c r="J1561">
        <v>560</v>
      </c>
      <c r="K1561">
        <v>1200</v>
      </c>
      <c r="L1561">
        <v>0</v>
      </c>
      <c r="M1561">
        <f>Results_2019_07_22[[#This Row],[l]]*Results_2019_07_22[[#This Row],[d]]*Results_2019_07_22[[#This Row],[h]]/1000000000</f>
        <v>0.76607999999999998</v>
      </c>
    </row>
    <row r="1562" spans="1:13" x14ac:dyDescent="0.25">
      <c r="A1562">
        <v>18099</v>
      </c>
      <c r="B1562">
        <v>9</v>
      </c>
      <c r="C1562" s="1" t="s">
        <v>56</v>
      </c>
      <c r="D1562" s="1" t="s">
        <v>13</v>
      </c>
      <c r="E1562">
        <v>5748370</v>
      </c>
      <c r="F1562">
        <v>10640</v>
      </c>
      <c r="G1562">
        <v>2454</v>
      </c>
      <c r="H1562">
        <v>0</v>
      </c>
      <c r="I1562">
        <v>950</v>
      </c>
      <c r="J1562">
        <v>134</v>
      </c>
      <c r="K1562">
        <v>1120</v>
      </c>
      <c r="L1562">
        <v>0</v>
      </c>
      <c r="M1562">
        <f>Results_2019_07_22[[#This Row],[l]]*Results_2019_07_22[[#This Row],[d]]*Results_2019_07_22[[#This Row],[h]]/1000000000</f>
        <v>0.14257600000000001</v>
      </c>
    </row>
    <row r="1563" spans="1:13" x14ac:dyDescent="0.25">
      <c r="A1563">
        <v>18099</v>
      </c>
      <c r="B1563">
        <v>9</v>
      </c>
      <c r="C1563" s="1" t="s">
        <v>56</v>
      </c>
      <c r="D1563" s="1" t="s">
        <v>13</v>
      </c>
      <c r="E1563">
        <v>5748371</v>
      </c>
      <c r="F1563">
        <v>5180</v>
      </c>
      <c r="G1563">
        <v>0</v>
      </c>
      <c r="H1563">
        <v>1760</v>
      </c>
      <c r="I1563">
        <v>1140</v>
      </c>
      <c r="J1563">
        <v>1200</v>
      </c>
      <c r="K1563">
        <v>560</v>
      </c>
      <c r="L1563">
        <v>0</v>
      </c>
      <c r="M1563">
        <f>Results_2019_07_22[[#This Row],[l]]*Results_2019_07_22[[#This Row],[d]]*Results_2019_07_22[[#This Row],[h]]/1000000000</f>
        <v>0.76607999999999998</v>
      </c>
    </row>
    <row r="1564" spans="1:13" x14ac:dyDescent="0.25">
      <c r="A1564">
        <v>18099</v>
      </c>
      <c r="B1564">
        <v>9</v>
      </c>
      <c r="C1564" s="1" t="s">
        <v>56</v>
      </c>
      <c r="D1564" s="1" t="s">
        <v>13</v>
      </c>
      <c r="E1564">
        <v>5748373</v>
      </c>
      <c r="F1564">
        <v>5180</v>
      </c>
      <c r="G1564">
        <v>0</v>
      </c>
      <c r="H1564">
        <v>1200</v>
      </c>
      <c r="I1564">
        <v>1140</v>
      </c>
      <c r="J1564">
        <v>1200</v>
      </c>
      <c r="K1564">
        <v>560</v>
      </c>
      <c r="L1564">
        <v>0</v>
      </c>
      <c r="M1564">
        <f>Results_2019_07_22[[#This Row],[l]]*Results_2019_07_22[[#This Row],[d]]*Results_2019_07_22[[#This Row],[h]]/1000000000</f>
        <v>0.76607999999999998</v>
      </c>
    </row>
    <row r="1565" spans="1:13" x14ac:dyDescent="0.25">
      <c r="A1565">
        <v>18099</v>
      </c>
      <c r="B1565">
        <v>9</v>
      </c>
      <c r="C1565" s="1" t="s">
        <v>56</v>
      </c>
      <c r="D1565" s="1" t="s">
        <v>13</v>
      </c>
      <c r="E1565">
        <v>5748374</v>
      </c>
      <c r="F1565">
        <v>5180</v>
      </c>
      <c r="G1565">
        <v>0</v>
      </c>
      <c r="H1565">
        <v>0</v>
      </c>
      <c r="I1565">
        <v>1140</v>
      </c>
      <c r="J1565">
        <v>560</v>
      </c>
      <c r="K1565">
        <v>1200</v>
      </c>
      <c r="L1565">
        <v>0</v>
      </c>
      <c r="M1565">
        <f>Results_2019_07_22[[#This Row],[l]]*Results_2019_07_22[[#This Row],[d]]*Results_2019_07_22[[#This Row],[h]]/1000000000</f>
        <v>0.76607999999999998</v>
      </c>
    </row>
    <row r="1566" spans="1:13" x14ac:dyDescent="0.25">
      <c r="A1566">
        <v>18099</v>
      </c>
      <c r="B1566">
        <v>9</v>
      </c>
      <c r="C1566" s="1" t="s">
        <v>56</v>
      </c>
      <c r="D1566" s="1" t="s">
        <v>13</v>
      </c>
      <c r="E1566">
        <v>5748375</v>
      </c>
      <c r="F1566">
        <v>4040</v>
      </c>
      <c r="G1566">
        <v>0</v>
      </c>
      <c r="H1566">
        <v>1760</v>
      </c>
      <c r="I1566">
        <v>1140</v>
      </c>
      <c r="J1566">
        <v>1200</v>
      </c>
      <c r="K1566">
        <v>560</v>
      </c>
      <c r="L1566">
        <v>0</v>
      </c>
      <c r="M1566">
        <f>Results_2019_07_22[[#This Row],[l]]*Results_2019_07_22[[#This Row],[d]]*Results_2019_07_22[[#This Row],[h]]/1000000000</f>
        <v>0.76607999999999998</v>
      </c>
    </row>
    <row r="1567" spans="1:13" x14ac:dyDescent="0.25">
      <c r="A1567">
        <v>18099</v>
      </c>
      <c r="B1567">
        <v>9</v>
      </c>
      <c r="C1567" s="1" t="s">
        <v>56</v>
      </c>
      <c r="D1567" s="1" t="s">
        <v>13</v>
      </c>
      <c r="E1567">
        <v>5748376</v>
      </c>
      <c r="F1567">
        <v>4040</v>
      </c>
      <c r="G1567">
        <v>0</v>
      </c>
      <c r="H1567">
        <v>1200</v>
      </c>
      <c r="I1567">
        <v>1140</v>
      </c>
      <c r="J1567">
        <v>1200</v>
      </c>
      <c r="K1567">
        <v>560</v>
      </c>
      <c r="L1567">
        <v>0</v>
      </c>
      <c r="M1567">
        <f>Results_2019_07_22[[#This Row],[l]]*Results_2019_07_22[[#This Row],[d]]*Results_2019_07_22[[#This Row],[h]]/1000000000</f>
        <v>0.76607999999999998</v>
      </c>
    </row>
    <row r="1568" spans="1:13" x14ac:dyDescent="0.25">
      <c r="A1568">
        <v>18099</v>
      </c>
      <c r="B1568">
        <v>9</v>
      </c>
      <c r="C1568" s="1" t="s">
        <v>56</v>
      </c>
      <c r="D1568" s="1" t="s">
        <v>13</v>
      </c>
      <c r="E1568">
        <v>5748377</v>
      </c>
      <c r="F1568">
        <v>4040</v>
      </c>
      <c r="G1568">
        <v>0</v>
      </c>
      <c r="H1568">
        <v>0</v>
      </c>
      <c r="I1568">
        <v>1140</v>
      </c>
      <c r="J1568">
        <v>560</v>
      </c>
      <c r="K1568">
        <v>1200</v>
      </c>
      <c r="L1568">
        <v>0</v>
      </c>
      <c r="M1568">
        <f>Results_2019_07_22[[#This Row],[l]]*Results_2019_07_22[[#This Row],[d]]*Results_2019_07_22[[#This Row],[h]]/1000000000</f>
        <v>0.76607999999999998</v>
      </c>
    </row>
    <row r="1569" spans="1:13" x14ac:dyDescent="0.25">
      <c r="A1569">
        <v>18099</v>
      </c>
      <c r="B1569">
        <v>9</v>
      </c>
      <c r="C1569" s="1" t="s">
        <v>56</v>
      </c>
      <c r="D1569" s="1" t="s">
        <v>13</v>
      </c>
      <c r="E1569">
        <v>5748378</v>
      </c>
      <c r="F1569">
        <v>2840</v>
      </c>
      <c r="G1569">
        <v>0</v>
      </c>
      <c r="H1569">
        <v>1140</v>
      </c>
      <c r="I1569">
        <v>1200</v>
      </c>
      <c r="J1569">
        <v>560</v>
      </c>
      <c r="K1569">
        <v>1140</v>
      </c>
      <c r="L1569">
        <v>0</v>
      </c>
      <c r="M1569">
        <f>Results_2019_07_22[[#This Row],[l]]*Results_2019_07_22[[#This Row],[d]]*Results_2019_07_22[[#This Row],[h]]/1000000000</f>
        <v>0.76607999999999998</v>
      </c>
    </row>
    <row r="1570" spans="1:13" x14ac:dyDescent="0.25">
      <c r="A1570">
        <v>18099</v>
      </c>
      <c r="B1570">
        <v>9</v>
      </c>
      <c r="C1570" s="1" t="s">
        <v>56</v>
      </c>
      <c r="D1570" s="1" t="s">
        <v>13</v>
      </c>
      <c r="E1570">
        <v>5748379</v>
      </c>
      <c r="F1570">
        <v>2840</v>
      </c>
      <c r="G1570">
        <v>0</v>
      </c>
      <c r="H1570">
        <v>0</v>
      </c>
      <c r="I1570">
        <v>1200</v>
      </c>
      <c r="J1570">
        <v>560</v>
      </c>
      <c r="K1570">
        <v>1140</v>
      </c>
      <c r="L1570">
        <v>0</v>
      </c>
      <c r="M1570">
        <f>Results_2019_07_22[[#This Row],[l]]*Results_2019_07_22[[#This Row],[d]]*Results_2019_07_22[[#This Row],[h]]/1000000000</f>
        <v>0.76607999999999998</v>
      </c>
    </row>
    <row r="1571" spans="1:13" x14ac:dyDescent="0.25">
      <c r="A1571">
        <v>18099</v>
      </c>
      <c r="B1571">
        <v>9</v>
      </c>
      <c r="C1571" s="1" t="s">
        <v>56</v>
      </c>
      <c r="D1571" s="1" t="s">
        <v>13</v>
      </c>
      <c r="E1571">
        <v>5748380</v>
      </c>
      <c r="F1571">
        <v>1700</v>
      </c>
      <c r="G1571">
        <v>0</v>
      </c>
      <c r="H1571">
        <v>0</v>
      </c>
      <c r="I1571">
        <v>1140</v>
      </c>
      <c r="J1571">
        <v>560</v>
      </c>
      <c r="K1571">
        <v>1200</v>
      </c>
      <c r="L1571">
        <v>0</v>
      </c>
      <c r="M1571">
        <f>Results_2019_07_22[[#This Row],[l]]*Results_2019_07_22[[#This Row],[d]]*Results_2019_07_22[[#This Row],[h]]/1000000000</f>
        <v>0.76607999999999998</v>
      </c>
    </row>
    <row r="1572" spans="1:13" x14ac:dyDescent="0.25">
      <c r="A1572">
        <v>18099</v>
      </c>
      <c r="B1572">
        <v>9</v>
      </c>
      <c r="C1572" s="1" t="s">
        <v>56</v>
      </c>
      <c r="D1572" s="1" t="s">
        <v>13</v>
      </c>
      <c r="E1572">
        <v>5748381</v>
      </c>
      <c r="F1572">
        <v>560</v>
      </c>
      <c r="G1572">
        <v>0</v>
      </c>
      <c r="H1572">
        <v>1200</v>
      </c>
      <c r="I1572">
        <v>1200</v>
      </c>
      <c r="J1572">
        <v>560</v>
      </c>
      <c r="K1572">
        <v>1140</v>
      </c>
      <c r="L1572">
        <v>0</v>
      </c>
      <c r="M1572">
        <f>Results_2019_07_22[[#This Row],[l]]*Results_2019_07_22[[#This Row],[d]]*Results_2019_07_22[[#This Row],[h]]/1000000000</f>
        <v>0.76607999999999998</v>
      </c>
    </row>
    <row r="1573" spans="1:13" x14ac:dyDescent="0.25">
      <c r="A1573">
        <v>18099</v>
      </c>
      <c r="B1573">
        <v>9</v>
      </c>
      <c r="C1573" s="1" t="s">
        <v>56</v>
      </c>
      <c r="D1573" s="1" t="s">
        <v>13</v>
      </c>
      <c r="E1573">
        <v>5748382</v>
      </c>
      <c r="F1573">
        <v>560</v>
      </c>
      <c r="G1573">
        <v>0</v>
      </c>
      <c r="H1573">
        <v>0</v>
      </c>
      <c r="I1573">
        <v>1140</v>
      </c>
      <c r="J1573">
        <v>560</v>
      </c>
      <c r="K1573">
        <v>1200</v>
      </c>
      <c r="L1573">
        <v>0</v>
      </c>
      <c r="M1573">
        <f>Results_2019_07_22[[#This Row],[l]]*Results_2019_07_22[[#This Row],[d]]*Results_2019_07_22[[#This Row],[h]]/1000000000</f>
        <v>0.76607999999999998</v>
      </c>
    </row>
    <row r="1574" spans="1:13" x14ac:dyDescent="0.25">
      <c r="A1574">
        <v>18099</v>
      </c>
      <c r="B1574">
        <v>9</v>
      </c>
      <c r="C1574" s="1" t="s">
        <v>56</v>
      </c>
      <c r="D1574" s="1" t="s">
        <v>13</v>
      </c>
      <c r="E1574">
        <v>5748383</v>
      </c>
      <c r="F1574">
        <v>0</v>
      </c>
      <c r="G1574">
        <v>1200</v>
      </c>
      <c r="H1574">
        <v>1200</v>
      </c>
      <c r="I1574">
        <v>560</v>
      </c>
      <c r="J1574">
        <v>1200</v>
      </c>
      <c r="K1574">
        <v>1140</v>
      </c>
      <c r="L1574">
        <v>0</v>
      </c>
      <c r="M1574">
        <f>Results_2019_07_22[[#This Row],[l]]*Results_2019_07_22[[#This Row],[d]]*Results_2019_07_22[[#This Row],[h]]/1000000000</f>
        <v>0.76607999999999998</v>
      </c>
    </row>
    <row r="1575" spans="1:13" x14ac:dyDescent="0.25">
      <c r="A1575">
        <v>18099</v>
      </c>
      <c r="B1575">
        <v>9</v>
      </c>
      <c r="C1575" s="1" t="s">
        <v>56</v>
      </c>
      <c r="D1575" s="1" t="s">
        <v>13</v>
      </c>
      <c r="E1575">
        <v>5748384</v>
      </c>
      <c r="F1575">
        <v>0</v>
      </c>
      <c r="G1575">
        <v>0</v>
      </c>
      <c r="H1575">
        <v>1200</v>
      </c>
      <c r="I1575">
        <v>560</v>
      </c>
      <c r="J1575">
        <v>1200</v>
      </c>
      <c r="K1575">
        <v>1140</v>
      </c>
      <c r="L1575">
        <v>0</v>
      </c>
      <c r="M1575">
        <f>Results_2019_07_22[[#This Row],[l]]*Results_2019_07_22[[#This Row],[d]]*Results_2019_07_22[[#This Row],[h]]/1000000000</f>
        <v>0.76607999999999998</v>
      </c>
    </row>
    <row r="1576" spans="1:13" x14ac:dyDescent="0.25">
      <c r="A1576">
        <v>18099</v>
      </c>
      <c r="B1576">
        <v>9</v>
      </c>
      <c r="C1576" s="1" t="s">
        <v>56</v>
      </c>
      <c r="D1576" s="1" t="s">
        <v>13</v>
      </c>
      <c r="E1576">
        <v>5748385</v>
      </c>
      <c r="F1576">
        <v>0</v>
      </c>
      <c r="G1576">
        <v>1140</v>
      </c>
      <c r="H1576">
        <v>0</v>
      </c>
      <c r="I1576">
        <v>560</v>
      </c>
      <c r="J1576">
        <v>1140</v>
      </c>
      <c r="K1576">
        <v>1200</v>
      </c>
      <c r="L1576">
        <v>0</v>
      </c>
      <c r="M1576">
        <f>Results_2019_07_22[[#This Row],[l]]*Results_2019_07_22[[#This Row],[d]]*Results_2019_07_22[[#This Row],[h]]/1000000000</f>
        <v>0.76607999999999998</v>
      </c>
    </row>
    <row r="1577" spans="1:13" x14ac:dyDescent="0.25">
      <c r="A1577">
        <v>18099</v>
      </c>
      <c r="B1577">
        <v>9</v>
      </c>
      <c r="C1577" s="1" t="s">
        <v>56</v>
      </c>
      <c r="D1577" s="1" t="s">
        <v>13</v>
      </c>
      <c r="E1577">
        <v>5748386</v>
      </c>
      <c r="F1577">
        <v>0</v>
      </c>
      <c r="G1577">
        <v>0</v>
      </c>
      <c r="H1577">
        <v>0</v>
      </c>
      <c r="I1577">
        <v>560</v>
      </c>
      <c r="J1577">
        <v>1140</v>
      </c>
      <c r="K1577">
        <v>1200</v>
      </c>
      <c r="L1577">
        <v>0</v>
      </c>
      <c r="M1577">
        <f>Results_2019_07_22[[#This Row],[l]]*Results_2019_07_22[[#This Row],[d]]*Results_2019_07_22[[#This Row],[h]]/1000000000</f>
        <v>0.76607999999999998</v>
      </c>
    </row>
    <row r="1578" spans="1:13" x14ac:dyDescent="0.25">
      <c r="A1578">
        <v>18099</v>
      </c>
      <c r="B1578">
        <v>9</v>
      </c>
      <c r="C1578" s="1" t="s">
        <v>56</v>
      </c>
      <c r="D1578" s="1" t="s">
        <v>13</v>
      </c>
      <c r="E1578">
        <v>5748387</v>
      </c>
      <c r="F1578">
        <v>10640</v>
      </c>
      <c r="G1578">
        <v>2320</v>
      </c>
      <c r="H1578">
        <v>0</v>
      </c>
      <c r="I1578">
        <v>950</v>
      </c>
      <c r="J1578">
        <v>134</v>
      </c>
      <c r="K1578">
        <v>1120</v>
      </c>
      <c r="L1578">
        <v>0</v>
      </c>
      <c r="M1578">
        <f>Results_2019_07_22[[#This Row],[l]]*Results_2019_07_22[[#This Row],[d]]*Results_2019_07_22[[#This Row],[h]]/1000000000</f>
        <v>0.14257600000000001</v>
      </c>
    </row>
    <row r="1579" spans="1:13" x14ac:dyDescent="0.25">
      <c r="A1579">
        <v>18099</v>
      </c>
      <c r="B1579">
        <v>8</v>
      </c>
      <c r="C1579" s="1" t="s">
        <v>57</v>
      </c>
      <c r="D1579" s="1" t="s">
        <v>13</v>
      </c>
      <c r="E1579">
        <v>5748388</v>
      </c>
      <c r="F1579">
        <v>10800</v>
      </c>
      <c r="G1579">
        <v>1120</v>
      </c>
      <c r="H1579">
        <v>560</v>
      </c>
      <c r="I1579">
        <v>1140</v>
      </c>
      <c r="J1579">
        <v>1200</v>
      </c>
      <c r="K1579">
        <v>560</v>
      </c>
      <c r="L1579">
        <v>0</v>
      </c>
      <c r="M1579">
        <f>Results_2019_07_22[[#This Row],[l]]*Results_2019_07_22[[#This Row],[d]]*Results_2019_07_22[[#This Row],[h]]/1000000000</f>
        <v>0.76607999999999998</v>
      </c>
    </row>
    <row r="1580" spans="1:13" x14ac:dyDescent="0.25">
      <c r="A1580">
        <v>18099</v>
      </c>
      <c r="B1580">
        <v>8</v>
      </c>
      <c r="C1580" s="1" t="s">
        <v>57</v>
      </c>
      <c r="D1580" s="1" t="s">
        <v>13</v>
      </c>
      <c r="E1580">
        <v>5748389</v>
      </c>
      <c r="F1580">
        <v>9660</v>
      </c>
      <c r="G1580">
        <v>1120</v>
      </c>
      <c r="H1580">
        <v>560</v>
      </c>
      <c r="I1580">
        <v>1140</v>
      </c>
      <c r="J1580">
        <v>1200</v>
      </c>
      <c r="K1580">
        <v>560</v>
      </c>
      <c r="L1580">
        <v>0</v>
      </c>
      <c r="M1580">
        <f>Results_2019_07_22[[#This Row],[l]]*Results_2019_07_22[[#This Row],[d]]*Results_2019_07_22[[#This Row],[h]]/1000000000</f>
        <v>0.76607999999999998</v>
      </c>
    </row>
    <row r="1581" spans="1:13" x14ac:dyDescent="0.25">
      <c r="A1581">
        <v>18099</v>
      </c>
      <c r="B1581">
        <v>8</v>
      </c>
      <c r="C1581" s="1" t="s">
        <v>57</v>
      </c>
      <c r="D1581" s="1" t="s">
        <v>13</v>
      </c>
      <c r="E1581">
        <v>5748390</v>
      </c>
      <c r="F1581">
        <v>8520</v>
      </c>
      <c r="G1581">
        <v>1120</v>
      </c>
      <c r="H1581">
        <v>560</v>
      </c>
      <c r="I1581">
        <v>1140</v>
      </c>
      <c r="J1581">
        <v>1200</v>
      </c>
      <c r="K1581">
        <v>560</v>
      </c>
      <c r="L1581">
        <v>0</v>
      </c>
      <c r="M1581">
        <f>Results_2019_07_22[[#This Row],[l]]*Results_2019_07_22[[#This Row],[d]]*Results_2019_07_22[[#This Row],[h]]/1000000000</f>
        <v>0.76607999999999998</v>
      </c>
    </row>
    <row r="1582" spans="1:13" x14ac:dyDescent="0.25">
      <c r="A1582">
        <v>18099</v>
      </c>
      <c r="B1582">
        <v>8</v>
      </c>
      <c r="C1582" s="1" t="s">
        <v>57</v>
      </c>
      <c r="D1582" s="1" t="s">
        <v>13</v>
      </c>
      <c r="E1582">
        <v>5748391</v>
      </c>
      <c r="F1582">
        <v>7380</v>
      </c>
      <c r="G1582">
        <v>1120</v>
      </c>
      <c r="H1582">
        <v>560</v>
      </c>
      <c r="I1582">
        <v>1140</v>
      </c>
      <c r="J1582">
        <v>1200</v>
      </c>
      <c r="K1582">
        <v>560</v>
      </c>
      <c r="L1582">
        <v>0</v>
      </c>
      <c r="M1582">
        <f>Results_2019_07_22[[#This Row],[l]]*Results_2019_07_22[[#This Row],[d]]*Results_2019_07_22[[#This Row],[h]]/1000000000</f>
        <v>0.76607999999999998</v>
      </c>
    </row>
    <row r="1583" spans="1:13" x14ac:dyDescent="0.25">
      <c r="A1583">
        <v>18099</v>
      </c>
      <c r="B1583">
        <v>8</v>
      </c>
      <c r="C1583" s="1" t="s">
        <v>57</v>
      </c>
      <c r="D1583" s="1" t="s">
        <v>13</v>
      </c>
      <c r="E1583">
        <v>5748392</v>
      </c>
      <c r="F1583">
        <v>6240</v>
      </c>
      <c r="G1583">
        <v>1120</v>
      </c>
      <c r="H1583">
        <v>560</v>
      </c>
      <c r="I1583">
        <v>1140</v>
      </c>
      <c r="J1583">
        <v>1200</v>
      </c>
      <c r="K1583">
        <v>560</v>
      </c>
      <c r="L1583">
        <v>0</v>
      </c>
      <c r="M1583">
        <f>Results_2019_07_22[[#This Row],[l]]*Results_2019_07_22[[#This Row],[d]]*Results_2019_07_22[[#This Row],[h]]/1000000000</f>
        <v>0.76607999999999998</v>
      </c>
    </row>
    <row r="1584" spans="1:13" x14ac:dyDescent="0.25">
      <c r="A1584">
        <v>18099</v>
      </c>
      <c r="B1584">
        <v>8</v>
      </c>
      <c r="C1584" s="1" t="s">
        <v>57</v>
      </c>
      <c r="D1584" s="1" t="s">
        <v>13</v>
      </c>
      <c r="E1584">
        <v>5748393</v>
      </c>
      <c r="F1584">
        <v>5100</v>
      </c>
      <c r="G1584">
        <v>1120</v>
      </c>
      <c r="H1584">
        <v>560</v>
      </c>
      <c r="I1584">
        <v>1140</v>
      </c>
      <c r="J1584">
        <v>1200</v>
      </c>
      <c r="K1584">
        <v>560</v>
      </c>
      <c r="L1584">
        <v>0</v>
      </c>
      <c r="M1584">
        <f>Results_2019_07_22[[#This Row],[l]]*Results_2019_07_22[[#This Row],[d]]*Results_2019_07_22[[#This Row],[h]]/1000000000</f>
        <v>0.76607999999999998</v>
      </c>
    </row>
    <row r="1585" spans="1:13" x14ac:dyDescent="0.25">
      <c r="A1585">
        <v>18099</v>
      </c>
      <c r="B1585">
        <v>8</v>
      </c>
      <c r="C1585" s="1" t="s">
        <v>57</v>
      </c>
      <c r="D1585" s="1" t="s">
        <v>13</v>
      </c>
      <c r="E1585">
        <v>5748394</v>
      </c>
      <c r="F1585">
        <v>3960</v>
      </c>
      <c r="G1585">
        <v>1120</v>
      </c>
      <c r="H1585">
        <v>560</v>
      </c>
      <c r="I1585">
        <v>1140</v>
      </c>
      <c r="J1585">
        <v>1200</v>
      </c>
      <c r="K1585">
        <v>560</v>
      </c>
      <c r="L1585">
        <v>0</v>
      </c>
      <c r="M1585">
        <f>Results_2019_07_22[[#This Row],[l]]*Results_2019_07_22[[#This Row],[d]]*Results_2019_07_22[[#This Row],[h]]/1000000000</f>
        <v>0.76607999999999998</v>
      </c>
    </row>
    <row r="1586" spans="1:13" x14ac:dyDescent="0.25">
      <c r="A1586">
        <v>18099</v>
      </c>
      <c r="B1586">
        <v>9</v>
      </c>
      <c r="C1586" s="1" t="s">
        <v>56</v>
      </c>
      <c r="D1586" s="1" t="s">
        <v>13</v>
      </c>
      <c r="E1586">
        <v>5748395</v>
      </c>
      <c r="F1586">
        <v>9690</v>
      </c>
      <c r="G1586">
        <v>2454</v>
      </c>
      <c r="H1586">
        <v>0</v>
      </c>
      <c r="I1586">
        <v>950</v>
      </c>
      <c r="J1586">
        <v>134</v>
      </c>
      <c r="K1586">
        <v>1120</v>
      </c>
      <c r="L1586">
        <v>0</v>
      </c>
      <c r="M1586">
        <f>Results_2019_07_22[[#This Row],[l]]*Results_2019_07_22[[#This Row],[d]]*Results_2019_07_22[[#This Row],[h]]/1000000000</f>
        <v>0.14257600000000001</v>
      </c>
    </row>
    <row r="1587" spans="1:13" x14ac:dyDescent="0.25">
      <c r="A1587">
        <v>18099</v>
      </c>
      <c r="B1587">
        <v>8</v>
      </c>
      <c r="C1587" s="1" t="s">
        <v>57</v>
      </c>
      <c r="D1587" s="1" t="s">
        <v>13</v>
      </c>
      <c r="E1587">
        <v>5748396</v>
      </c>
      <c r="F1587">
        <v>2820</v>
      </c>
      <c r="G1587">
        <v>1120</v>
      </c>
      <c r="H1587">
        <v>560</v>
      </c>
      <c r="I1587">
        <v>1140</v>
      </c>
      <c r="J1587">
        <v>1200</v>
      </c>
      <c r="K1587">
        <v>560</v>
      </c>
      <c r="L1587">
        <v>0</v>
      </c>
      <c r="M1587">
        <f>Results_2019_07_22[[#This Row],[l]]*Results_2019_07_22[[#This Row],[d]]*Results_2019_07_22[[#This Row],[h]]/1000000000</f>
        <v>0.76607999999999998</v>
      </c>
    </row>
    <row r="1588" spans="1:13" x14ac:dyDescent="0.25">
      <c r="A1588">
        <v>18099</v>
      </c>
      <c r="B1588">
        <v>9</v>
      </c>
      <c r="C1588" s="1" t="s">
        <v>56</v>
      </c>
      <c r="D1588" s="1" t="s">
        <v>13</v>
      </c>
      <c r="E1588">
        <v>5748397</v>
      </c>
      <c r="F1588">
        <v>9690</v>
      </c>
      <c r="G1588">
        <v>2320</v>
      </c>
      <c r="H1588">
        <v>0</v>
      </c>
      <c r="I1588">
        <v>950</v>
      </c>
      <c r="J1588">
        <v>134</v>
      </c>
      <c r="K1588">
        <v>1120</v>
      </c>
      <c r="L1588">
        <v>0</v>
      </c>
      <c r="M1588">
        <f>Results_2019_07_22[[#This Row],[l]]*Results_2019_07_22[[#This Row],[d]]*Results_2019_07_22[[#This Row],[h]]/1000000000</f>
        <v>0.14257600000000001</v>
      </c>
    </row>
    <row r="1589" spans="1:13" x14ac:dyDescent="0.25">
      <c r="A1589">
        <v>18099</v>
      </c>
      <c r="B1589">
        <v>8</v>
      </c>
      <c r="C1589" s="1" t="s">
        <v>57</v>
      </c>
      <c r="D1589" s="1" t="s">
        <v>13</v>
      </c>
      <c r="E1589">
        <v>5748398</v>
      </c>
      <c r="F1589">
        <v>1680</v>
      </c>
      <c r="G1589">
        <v>1120</v>
      </c>
      <c r="H1589">
        <v>560</v>
      </c>
      <c r="I1589">
        <v>1140</v>
      </c>
      <c r="J1589">
        <v>1200</v>
      </c>
      <c r="K1589">
        <v>560</v>
      </c>
      <c r="L1589">
        <v>0</v>
      </c>
      <c r="M1589">
        <f>Results_2019_07_22[[#This Row],[l]]*Results_2019_07_22[[#This Row],[d]]*Results_2019_07_22[[#This Row],[h]]/1000000000</f>
        <v>0.76607999999999998</v>
      </c>
    </row>
    <row r="1590" spans="1:13" x14ac:dyDescent="0.25">
      <c r="A1590">
        <v>18099</v>
      </c>
      <c r="B1590">
        <v>9</v>
      </c>
      <c r="C1590" s="1" t="s">
        <v>56</v>
      </c>
      <c r="D1590" s="1" t="s">
        <v>13</v>
      </c>
      <c r="E1590">
        <v>5748399</v>
      </c>
      <c r="F1590">
        <v>8740</v>
      </c>
      <c r="G1590">
        <v>2454</v>
      </c>
      <c r="H1590">
        <v>0</v>
      </c>
      <c r="I1590">
        <v>950</v>
      </c>
      <c r="J1590">
        <v>134</v>
      </c>
      <c r="K1590">
        <v>1120</v>
      </c>
      <c r="L1590">
        <v>0</v>
      </c>
      <c r="M1590">
        <f>Results_2019_07_22[[#This Row],[l]]*Results_2019_07_22[[#This Row],[d]]*Results_2019_07_22[[#This Row],[h]]/1000000000</f>
        <v>0.14257600000000001</v>
      </c>
    </row>
    <row r="1591" spans="1:13" x14ac:dyDescent="0.25">
      <c r="A1591">
        <v>18099</v>
      </c>
      <c r="B1591">
        <v>9</v>
      </c>
      <c r="C1591" s="1" t="s">
        <v>56</v>
      </c>
      <c r="D1591" s="1" t="s">
        <v>13</v>
      </c>
      <c r="E1591">
        <v>5748400</v>
      </c>
      <c r="F1591">
        <v>8740</v>
      </c>
      <c r="G1591">
        <v>2320</v>
      </c>
      <c r="H1591">
        <v>0</v>
      </c>
      <c r="I1591">
        <v>950</v>
      </c>
      <c r="J1591">
        <v>134</v>
      </c>
      <c r="K1591">
        <v>1120</v>
      </c>
      <c r="L1591">
        <v>0</v>
      </c>
      <c r="M1591">
        <f>Results_2019_07_22[[#This Row],[l]]*Results_2019_07_22[[#This Row],[d]]*Results_2019_07_22[[#This Row],[h]]/1000000000</f>
        <v>0.14257600000000001</v>
      </c>
    </row>
    <row r="1592" spans="1:13" x14ac:dyDescent="0.25">
      <c r="A1592">
        <v>18099</v>
      </c>
      <c r="B1592">
        <v>8</v>
      </c>
      <c r="C1592" s="1" t="s">
        <v>57</v>
      </c>
      <c r="D1592" s="1" t="s">
        <v>13</v>
      </c>
      <c r="E1592">
        <v>5748401</v>
      </c>
      <c r="F1592">
        <v>10800</v>
      </c>
      <c r="G1592">
        <v>1120</v>
      </c>
      <c r="H1592">
        <v>0</v>
      </c>
      <c r="I1592">
        <v>1140</v>
      </c>
      <c r="J1592">
        <v>1200</v>
      </c>
      <c r="K1592">
        <v>560</v>
      </c>
      <c r="L1592">
        <v>0</v>
      </c>
      <c r="M1592">
        <f>Results_2019_07_22[[#This Row],[l]]*Results_2019_07_22[[#This Row],[d]]*Results_2019_07_22[[#This Row],[h]]/1000000000</f>
        <v>0.76607999999999998</v>
      </c>
    </row>
    <row r="1593" spans="1:13" x14ac:dyDescent="0.25">
      <c r="A1593">
        <v>18099</v>
      </c>
      <c r="B1593">
        <v>9</v>
      </c>
      <c r="C1593" s="1" t="s">
        <v>56</v>
      </c>
      <c r="D1593" s="1" t="s">
        <v>13</v>
      </c>
      <c r="E1593">
        <v>5748402</v>
      </c>
      <c r="F1593">
        <v>7790</v>
      </c>
      <c r="G1593">
        <v>2454</v>
      </c>
      <c r="H1593">
        <v>0</v>
      </c>
      <c r="I1593">
        <v>950</v>
      </c>
      <c r="J1593">
        <v>134</v>
      </c>
      <c r="K1593">
        <v>1120</v>
      </c>
      <c r="L1593">
        <v>0</v>
      </c>
      <c r="M1593">
        <f>Results_2019_07_22[[#This Row],[l]]*Results_2019_07_22[[#This Row],[d]]*Results_2019_07_22[[#This Row],[h]]/1000000000</f>
        <v>0.14257600000000001</v>
      </c>
    </row>
    <row r="1594" spans="1:13" x14ac:dyDescent="0.25">
      <c r="A1594">
        <v>18099</v>
      </c>
      <c r="B1594">
        <v>8</v>
      </c>
      <c r="C1594" s="1" t="s">
        <v>57</v>
      </c>
      <c r="D1594" s="1" t="s">
        <v>13</v>
      </c>
      <c r="E1594">
        <v>5748403</v>
      </c>
      <c r="F1594">
        <v>9660</v>
      </c>
      <c r="G1594">
        <v>1120</v>
      </c>
      <c r="H1594">
        <v>0</v>
      </c>
      <c r="I1594">
        <v>1140</v>
      </c>
      <c r="J1594">
        <v>1200</v>
      </c>
      <c r="K1594">
        <v>560</v>
      </c>
      <c r="L1594">
        <v>0</v>
      </c>
      <c r="M1594">
        <f>Results_2019_07_22[[#This Row],[l]]*Results_2019_07_22[[#This Row],[d]]*Results_2019_07_22[[#This Row],[h]]/1000000000</f>
        <v>0.76607999999999998</v>
      </c>
    </row>
    <row r="1595" spans="1:13" x14ac:dyDescent="0.25">
      <c r="A1595">
        <v>18099</v>
      </c>
      <c r="B1595">
        <v>9</v>
      </c>
      <c r="C1595" s="1" t="s">
        <v>56</v>
      </c>
      <c r="D1595" s="1" t="s">
        <v>13</v>
      </c>
      <c r="E1595">
        <v>5748404</v>
      </c>
      <c r="F1595">
        <v>7790</v>
      </c>
      <c r="G1595">
        <v>2320</v>
      </c>
      <c r="H1595">
        <v>0</v>
      </c>
      <c r="I1595">
        <v>950</v>
      </c>
      <c r="J1595">
        <v>134</v>
      </c>
      <c r="K1595">
        <v>1120</v>
      </c>
      <c r="L1595">
        <v>0</v>
      </c>
      <c r="M1595">
        <f>Results_2019_07_22[[#This Row],[l]]*Results_2019_07_22[[#This Row],[d]]*Results_2019_07_22[[#This Row],[h]]/1000000000</f>
        <v>0.14257600000000001</v>
      </c>
    </row>
    <row r="1596" spans="1:13" x14ac:dyDescent="0.25">
      <c r="A1596">
        <v>18099</v>
      </c>
      <c r="B1596">
        <v>8</v>
      </c>
      <c r="C1596" s="1" t="s">
        <v>57</v>
      </c>
      <c r="D1596" s="1" t="s">
        <v>13</v>
      </c>
      <c r="E1596">
        <v>5748405</v>
      </c>
      <c r="F1596">
        <v>8520</v>
      </c>
      <c r="G1596">
        <v>1120</v>
      </c>
      <c r="H1596">
        <v>0</v>
      </c>
      <c r="I1596">
        <v>1140</v>
      </c>
      <c r="J1596">
        <v>1200</v>
      </c>
      <c r="K1596">
        <v>560</v>
      </c>
      <c r="L1596">
        <v>0</v>
      </c>
      <c r="M1596">
        <f>Results_2019_07_22[[#This Row],[l]]*Results_2019_07_22[[#This Row],[d]]*Results_2019_07_22[[#This Row],[h]]/1000000000</f>
        <v>0.76607999999999998</v>
      </c>
    </row>
    <row r="1597" spans="1:13" x14ac:dyDescent="0.25">
      <c r="A1597">
        <v>18099</v>
      </c>
      <c r="B1597">
        <v>9</v>
      </c>
      <c r="C1597" s="1" t="s">
        <v>56</v>
      </c>
      <c r="D1597" s="1" t="s">
        <v>13</v>
      </c>
      <c r="E1597">
        <v>5748406</v>
      </c>
      <c r="F1597">
        <v>6840</v>
      </c>
      <c r="G1597">
        <v>2454</v>
      </c>
      <c r="H1597">
        <v>0</v>
      </c>
      <c r="I1597">
        <v>950</v>
      </c>
      <c r="J1597">
        <v>134</v>
      </c>
      <c r="K1597">
        <v>1120</v>
      </c>
      <c r="L1597">
        <v>0</v>
      </c>
      <c r="M1597">
        <f>Results_2019_07_22[[#This Row],[l]]*Results_2019_07_22[[#This Row],[d]]*Results_2019_07_22[[#This Row],[h]]/1000000000</f>
        <v>0.14257600000000001</v>
      </c>
    </row>
    <row r="1598" spans="1:13" x14ac:dyDescent="0.25">
      <c r="A1598">
        <v>18099</v>
      </c>
      <c r="B1598">
        <v>11</v>
      </c>
      <c r="C1598" s="1" t="s">
        <v>54</v>
      </c>
      <c r="D1598" s="1" t="s">
        <v>13</v>
      </c>
      <c r="E1598">
        <v>5758649</v>
      </c>
      <c r="F1598">
        <v>7250</v>
      </c>
      <c r="G1598">
        <v>900</v>
      </c>
      <c r="H1598">
        <v>0</v>
      </c>
      <c r="I1598">
        <v>950</v>
      </c>
      <c r="J1598">
        <v>300</v>
      </c>
      <c r="K1598">
        <v>1140</v>
      </c>
      <c r="L1598">
        <v>0</v>
      </c>
      <c r="M1598">
        <f>Results_2019_07_22[[#This Row],[l]]*Results_2019_07_22[[#This Row],[d]]*Results_2019_07_22[[#This Row],[h]]/1000000000</f>
        <v>0.32490000000000002</v>
      </c>
    </row>
    <row r="1599" spans="1:13" x14ac:dyDescent="0.25">
      <c r="A1599">
        <v>18099</v>
      </c>
      <c r="B1599">
        <v>4</v>
      </c>
      <c r="C1599" s="1" t="s">
        <v>46</v>
      </c>
      <c r="D1599" s="1" t="s">
        <v>13</v>
      </c>
      <c r="E1599">
        <v>5758650</v>
      </c>
      <c r="F1599">
        <v>2940</v>
      </c>
      <c r="G1599">
        <v>300</v>
      </c>
      <c r="H1599">
        <v>0</v>
      </c>
      <c r="I1599">
        <v>300</v>
      </c>
      <c r="J1599">
        <v>1140</v>
      </c>
      <c r="K1599">
        <v>1550</v>
      </c>
      <c r="L1599">
        <v>0</v>
      </c>
      <c r="M1599">
        <f>Results_2019_07_22[[#This Row],[l]]*Results_2019_07_22[[#This Row],[d]]*Results_2019_07_22[[#This Row],[h]]/1000000000</f>
        <v>0.53010000000000002</v>
      </c>
    </row>
    <row r="1600" spans="1:13" x14ac:dyDescent="0.25">
      <c r="A1600">
        <v>18099</v>
      </c>
      <c r="B1600">
        <v>13</v>
      </c>
      <c r="C1600" s="1" t="s">
        <v>47</v>
      </c>
      <c r="D1600" s="1" t="s">
        <v>13</v>
      </c>
      <c r="E1600">
        <v>5758651</v>
      </c>
      <c r="F1600">
        <v>280</v>
      </c>
      <c r="G1600">
        <v>0</v>
      </c>
      <c r="H1600">
        <v>280</v>
      </c>
      <c r="I1600">
        <v>950</v>
      </c>
      <c r="J1600">
        <v>1140</v>
      </c>
      <c r="K1600">
        <v>280</v>
      </c>
      <c r="L1600">
        <v>0</v>
      </c>
      <c r="M1600">
        <f>Results_2019_07_22[[#This Row],[l]]*Results_2019_07_22[[#This Row],[d]]*Results_2019_07_22[[#This Row],[h]]/1000000000</f>
        <v>0.30324000000000001</v>
      </c>
    </row>
    <row r="1601" spans="1:13" x14ac:dyDescent="0.25">
      <c r="A1601">
        <v>18099</v>
      </c>
      <c r="B1601">
        <v>11</v>
      </c>
      <c r="C1601" s="1" t="s">
        <v>54</v>
      </c>
      <c r="D1601" s="1" t="s">
        <v>13</v>
      </c>
      <c r="E1601">
        <v>5758652</v>
      </c>
      <c r="F1601">
        <v>6300</v>
      </c>
      <c r="G1601">
        <v>900</v>
      </c>
      <c r="H1601">
        <v>0</v>
      </c>
      <c r="I1601">
        <v>950</v>
      </c>
      <c r="J1601">
        <v>300</v>
      </c>
      <c r="K1601">
        <v>1140</v>
      </c>
      <c r="L1601">
        <v>0</v>
      </c>
      <c r="M1601">
        <f>Results_2019_07_22[[#This Row],[l]]*Results_2019_07_22[[#This Row],[d]]*Results_2019_07_22[[#This Row],[h]]/1000000000</f>
        <v>0.32490000000000002</v>
      </c>
    </row>
    <row r="1602" spans="1:13" x14ac:dyDescent="0.25">
      <c r="A1602">
        <v>18099</v>
      </c>
      <c r="B1602">
        <v>4</v>
      </c>
      <c r="C1602" s="1" t="s">
        <v>46</v>
      </c>
      <c r="D1602" s="1" t="s">
        <v>13</v>
      </c>
      <c r="E1602">
        <v>5758653</v>
      </c>
      <c r="F1602">
        <v>2640</v>
      </c>
      <c r="G1602">
        <v>1440</v>
      </c>
      <c r="H1602">
        <v>0</v>
      </c>
      <c r="I1602">
        <v>300</v>
      </c>
      <c r="J1602">
        <v>1140</v>
      </c>
      <c r="K1602">
        <v>1550</v>
      </c>
      <c r="L1602">
        <v>0</v>
      </c>
      <c r="M1602">
        <f>Results_2019_07_22[[#This Row],[l]]*Results_2019_07_22[[#This Row],[d]]*Results_2019_07_22[[#This Row],[h]]/1000000000</f>
        <v>0.53010000000000002</v>
      </c>
    </row>
    <row r="1603" spans="1:13" x14ac:dyDescent="0.25">
      <c r="A1603">
        <v>18099</v>
      </c>
      <c r="B1603">
        <v>4</v>
      </c>
      <c r="C1603" s="1" t="s">
        <v>46</v>
      </c>
      <c r="D1603" s="1" t="s">
        <v>13</v>
      </c>
      <c r="E1603">
        <v>5758654</v>
      </c>
      <c r="F1603">
        <v>2640</v>
      </c>
      <c r="G1603">
        <v>300</v>
      </c>
      <c r="H1603">
        <v>0</v>
      </c>
      <c r="I1603">
        <v>300</v>
      </c>
      <c r="J1603">
        <v>1140</v>
      </c>
      <c r="K1603">
        <v>1550</v>
      </c>
      <c r="L1603">
        <v>0</v>
      </c>
      <c r="M1603">
        <f>Results_2019_07_22[[#This Row],[l]]*Results_2019_07_22[[#This Row],[d]]*Results_2019_07_22[[#This Row],[h]]/1000000000</f>
        <v>0.53010000000000002</v>
      </c>
    </row>
    <row r="1604" spans="1:13" x14ac:dyDescent="0.25">
      <c r="A1604">
        <v>18099</v>
      </c>
      <c r="B1604">
        <v>17</v>
      </c>
      <c r="C1604" s="1" t="s">
        <v>42</v>
      </c>
      <c r="D1604" s="1" t="s">
        <v>13</v>
      </c>
      <c r="E1604">
        <v>5758655</v>
      </c>
      <c r="F1604">
        <v>5140</v>
      </c>
      <c r="G1604">
        <v>1680</v>
      </c>
      <c r="H1604">
        <v>1140</v>
      </c>
      <c r="I1604">
        <v>480</v>
      </c>
      <c r="J1604">
        <v>280</v>
      </c>
      <c r="K1604">
        <v>1140</v>
      </c>
      <c r="L1604">
        <v>0</v>
      </c>
      <c r="M1604">
        <f>Results_2019_07_22[[#This Row],[l]]*Results_2019_07_22[[#This Row],[d]]*Results_2019_07_22[[#This Row],[h]]/1000000000</f>
        <v>0.15321599999999999</v>
      </c>
    </row>
    <row r="1605" spans="1:13" x14ac:dyDescent="0.25">
      <c r="A1605">
        <v>18099</v>
      </c>
      <c r="B1605">
        <v>17</v>
      </c>
      <c r="C1605" s="1" t="s">
        <v>42</v>
      </c>
      <c r="D1605" s="1" t="s">
        <v>13</v>
      </c>
      <c r="E1605">
        <v>5758656</v>
      </c>
      <c r="F1605">
        <v>5140</v>
      </c>
      <c r="G1605">
        <v>1400</v>
      </c>
      <c r="H1605">
        <v>1140</v>
      </c>
      <c r="I1605">
        <v>480</v>
      </c>
      <c r="J1605">
        <v>280</v>
      </c>
      <c r="K1605">
        <v>1140</v>
      </c>
      <c r="L1605">
        <v>0</v>
      </c>
      <c r="M1605">
        <f>Results_2019_07_22[[#This Row],[l]]*Results_2019_07_22[[#This Row],[d]]*Results_2019_07_22[[#This Row],[h]]/1000000000</f>
        <v>0.15321599999999999</v>
      </c>
    </row>
    <row r="1606" spans="1:13" x14ac:dyDescent="0.25">
      <c r="A1606">
        <v>18099</v>
      </c>
      <c r="B1606">
        <v>11</v>
      </c>
      <c r="C1606" s="1" t="s">
        <v>54</v>
      </c>
      <c r="D1606" s="1" t="s">
        <v>13</v>
      </c>
      <c r="E1606">
        <v>5758657</v>
      </c>
      <c r="F1606">
        <v>5350</v>
      </c>
      <c r="G1606">
        <v>900</v>
      </c>
      <c r="H1606">
        <v>0</v>
      </c>
      <c r="I1606">
        <v>950</v>
      </c>
      <c r="J1606">
        <v>300</v>
      </c>
      <c r="K1606">
        <v>1140</v>
      </c>
      <c r="L1606">
        <v>0</v>
      </c>
      <c r="M1606">
        <f>Results_2019_07_22[[#This Row],[l]]*Results_2019_07_22[[#This Row],[d]]*Results_2019_07_22[[#This Row],[h]]/1000000000</f>
        <v>0.32490000000000002</v>
      </c>
    </row>
    <row r="1607" spans="1:13" x14ac:dyDescent="0.25">
      <c r="A1607">
        <v>18099</v>
      </c>
      <c r="B1607">
        <v>13</v>
      </c>
      <c r="C1607" s="1" t="s">
        <v>47</v>
      </c>
      <c r="D1607" s="1" t="s">
        <v>13</v>
      </c>
      <c r="E1607">
        <v>5758658</v>
      </c>
      <c r="F1607">
        <v>280</v>
      </c>
      <c r="G1607">
        <v>0</v>
      </c>
      <c r="H1607">
        <v>0</v>
      </c>
      <c r="I1607">
        <v>950</v>
      </c>
      <c r="J1607">
        <v>1140</v>
      </c>
      <c r="K1607">
        <v>280</v>
      </c>
      <c r="L1607">
        <v>0</v>
      </c>
      <c r="M1607">
        <f>Results_2019_07_22[[#This Row],[l]]*Results_2019_07_22[[#This Row],[d]]*Results_2019_07_22[[#This Row],[h]]/1000000000</f>
        <v>0.30324000000000001</v>
      </c>
    </row>
    <row r="1608" spans="1:13" x14ac:dyDescent="0.25">
      <c r="A1608">
        <v>18099</v>
      </c>
      <c r="B1608">
        <v>4</v>
      </c>
      <c r="C1608" s="1" t="s">
        <v>46</v>
      </c>
      <c r="D1608" s="1" t="s">
        <v>13</v>
      </c>
      <c r="E1608">
        <v>5758659</v>
      </c>
      <c r="F1608">
        <v>2340</v>
      </c>
      <c r="G1608">
        <v>1440</v>
      </c>
      <c r="H1608">
        <v>0</v>
      </c>
      <c r="I1608">
        <v>300</v>
      </c>
      <c r="J1608">
        <v>1140</v>
      </c>
      <c r="K1608">
        <v>1550</v>
      </c>
      <c r="L1608">
        <v>0</v>
      </c>
      <c r="M1608">
        <f>Results_2019_07_22[[#This Row],[l]]*Results_2019_07_22[[#This Row],[d]]*Results_2019_07_22[[#This Row],[h]]/1000000000</f>
        <v>0.53010000000000002</v>
      </c>
    </row>
    <row r="1609" spans="1:13" x14ac:dyDescent="0.25">
      <c r="A1609">
        <v>18099</v>
      </c>
      <c r="B1609">
        <v>2</v>
      </c>
      <c r="C1609" s="1" t="s">
        <v>55</v>
      </c>
      <c r="D1609" s="1" t="s">
        <v>13</v>
      </c>
      <c r="E1609">
        <v>5758660</v>
      </c>
      <c r="F1609">
        <v>10700</v>
      </c>
      <c r="G1609">
        <v>1120</v>
      </c>
      <c r="H1609">
        <v>260</v>
      </c>
      <c r="I1609">
        <v>260</v>
      </c>
      <c r="J1609">
        <v>1120</v>
      </c>
      <c r="K1609">
        <v>1570</v>
      </c>
      <c r="L1609">
        <v>0</v>
      </c>
      <c r="M1609">
        <f>Results_2019_07_22[[#This Row],[l]]*Results_2019_07_22[[#This Row],[d]]*Results_2019_07_22[[#This Row],[h]]/1000000000</f>
        <v>0.45718399999999998</v>
      </c>
    </row>
    <row r="1610" spans="1:13" x14ac:dyDescent="0.25">
      <c r="A1610">
        <v>18099</v>
      </c>
      <c r="B1610">
        <v>9</v>
      </c>
      <c r="C1610" s="1" t="s">
        <v>56</v>
      </c>
      <c r="D1610" s="1" t="s">
        <v>13</v>
      </c>
      <c r="E1610">
        <v>5758661</v>
      </c>
      <c r="F1610">
        <v>6840</v>
      </c>
      <c r="G1610">
        <v>2320</v>
      </c>
      <c r="H1610">
        <v>0</v>
      </c>
      <c r="I1610">
        <v>950</v>
      </c>
      <c r="J1610">
        <v>134</v>
      </c>
      <c r="K1610">
        <v>1120</v>
      </c>
      <c r="L1610">
        <v>0</v>
      </c>
      <c r="M1610">
        <f>Results_2019_07_22[[#This Row],[l]]*Results_2019_07_22[[#This Row],[d]]*Results_2019_07_22[[#This Row],[h]]/1000000000</f>
        <v>0.14257600000000001</v>
      </c>
    </row>
    <row r="1611" spans="1:13" x14ac:dyDescent="0.25">
      <c r="A1611">
        <v>18099</v>
      </c>
      <c r="B1611">
        <v>13</v>
      </c>
      <c r="C1611" s="1" t="s">
        <v>47</v>
      </c>
      <c r="D1611" s="1" t="s">
        <v>13</v>
      </c>
      <c r="E1611">
        <v>5758662</v>
      </c>
      <c r="F1611">
        <v>0</v>
      </c>
      <c r="G1611">
        <v>2370</v>
      </c>
      <c r="H1611">
        <v>1140</v>
      </c>
      <c r="I1611">
        <v>950</v>
      </c>
      <c r="J1611">
        <v>280</v>
      </c>
      <c r="K1611">
        <v>1140</v>
      </c>
      <c r="L1611">
        <v>0</v>
      </c>
      <c r="M1611">
        <f>Results_2019_07_22[[#This Row],[l]]*Results_2019_07_22[[#This Row],[d]]*Results_2019_07_22[[#This Row],[h]]/1000000000</f>
        <v>0.30324000000000001</v>
      </c>
    </row>
    <row r="1612" spans="1:13" x14ac:dyDescent="0.25">
      <c r="A1612">
        <v>18099</v>
      </c>
      <c r="B1612">
        <v>2</v>
      </c>
      <c r="C1612" s="1" t="s">
        <v>55</v>
      </c>
      <c r="D1612" s="1" t="s">
        <v>13</v>
      </c>
      <c r="E1612">
        <v>5758663</v>
      </c>
      <c r="F1612">
        <v>10440</v>
      </c>
      <c r="G1612">
        <v>1120</v>
      </c>
      <c r="H1612">
        <v>260</v>
      </c>
      <c r="I1612">
        <v>260</v>
      </c>
      <c r="J1612">
        <v>1120</v>
      </c>
      <c r="K1612">
        <v>1570</v>
      </c>
      <c r="L1612">
        <v>0</v>
      </c>
      <c r="M1612">
        <f>Results_2019_07_22[[#This Row],[l]]*Results_2019_07_22[[#This Row],[d]]*Results_2019_07_22[[#This Row],[h]]/1000000000</f>
        <v>0.45718399999999998</v>
      </c>
    </row>
    <row r="1613" spans="1:13" x14ac:dyDescent="0.25">
      <c r="A1613">
        <v>18099</v>
      </c>
      <c r="B1613">
        <v>15</v>
      </c>
      <c r="C1613" s="1" t="s">
        <v>52</v>
      </c>
      <c r="D1613" s="1" t="s">
        <v>13</v>
      </c>
      <c r="E1613">
        <v>5758664</v>
      </c>
      <c r="F1613">
        <v>4540</v>
      </c>
      <c r="G1613">
        <v>260</v>
      </c>
      <c r="H1613">
        <v>1140</v>
      </c>
      <c r="I1613">
        <v>960</v>
      </c>
      <c r="J1613">
        <v>260</v>
      </c>
      <c r="K1613">
        <v>1140</v>
      </c>
      <c r="L1613">
        <v>0</v>
      </c>
      <c r="M1613">
        <f>Results_2019_07_22[[#This Row],[l]]*Results_2019_07_22[[#This Row],[d]]*Results_2019_07_22[[#This Row],[h]]/1000000000</f>
        <v>0.28454400000000002</v>
      </c>
    </row>
    <row r="1614" spans="1:13" x14ac:dyDescent="0.25">
      <c r="A1614">
        <v>18099</v>
      </c>
      <c r="B1614">
        <v>4</v>
      </c>
      <c r="C1614" s="1" t="s">
        <v>46</v>
      </c>
      <c r="D1614" s="1" t="s">
        <v>13</v>
      </c>
      <c r="E1614">
        <v>5758665</v>
      </c>
      <c r="F1614">
        <v>2340</v>
      </c>
      <c r="G1614">
        <v>300</v>
      </c>
      <c r="H1614">
        <v>0</v>
      </c>
      <c r="I1614">
        <v>300</v>
      </c>
      <c r="J1614">
        <v>1140</v>
      </c>
      <c r="K1614">
        <v>1550</v>
      </c>
      <c r="L1614">
        <v>0</v>
      </c>
      <c r="M1614">
        <f>Results_2019_07_22[[#This Row],[l]]*Results_2019_07_22[[#This Row],[d]]*Results_2019_07_22[[#This Row],[h]]/1000000000</f>
        <v>0.53010000000000002</v>
      </c>
    </row>
    <row r="1615" spans="1:13" x14ac:dyDescent="0.25">
      <c r="A1615">
        <v>18099</v>
      </c>
      <c r="B1615">
        <v>15</v>
      </c>
      <c r="C1615" s="1" t="s">
        <v>52</v>
      </c>
      <c r="D1615" s="1" t="s">
        <v>13</v>
      </c>
      <c r="E1615">
        <v>5758666</v>
      </c>
      <c r="F1615">
        <v>4540</v>
      </c>
      <c r="G1615">
        <v>260</v>
      </c>
      <c r="H1615">
        <v>0</v>
      </c>
      <c r="I1615">
        <v>960</v>
      </c>
      <c r="J1615">
        <v>260</v>
      </c>
      <c r="K1615">
        <v>1140</v>
      </c>
      <c r="L1615">
        <v>0</v>
      </c>
      <c r="M1615">
        <f>Results_2019_07_22[[#This Row],[l]]*Results_2019_07_22[[#This Row],[d]]*Results_2019_07_22[[#This Row],[h]]/1000000000</f>
        <v>0.28454400000000002</v>
      </c>
    </row>
    <row r="1616" spans="1:13" x14ac:dyDescent="0.25">
      <c r="A1616">
        <v>18099</v>
      </c>
      <c r="B1616">
        <v>5</v>
      </c>
      <c r="C1616" s="1" t="s">
        <v>43</v>
      </c>
      <c r="D1616" s="1" t="s">
        <v>13</v>
      </c>
      <c r="E1616">
        <v>5758667</v>
      </c>
      <c r="F1616">
        <v>6745</v>
      </c>
      <c r="G1616">
        <v>1490</v>
      </c>
      <c r="H1616">
        <v>0</v>
      </c>
      <c r="I1616">
        <v>745</v>
      </c>
      <c r="J1616">
        <v>1140</v>
      </c>
      <c r="K1616">
        <v>1200</v>
      </c>
      <c r="L1616">
        <v>0</v>
      </c>
      <c r="M1616">
        <f>Results_2019_07_22[[#This Row],[l]]*Results_2019_07_22[[#This Row],[d]]*Results_2019_07_22[[#This Row],[h]]/1000000000</f>
        <v>1.0191600000000001</v>
      </c>
    </row>
    <row r="1617" spans="1:13" x14ac:dyDescent="0.25">
      <c r="A1617">
        <v>18099</v>
      </c>
      <c r="B1617">
        <v>15</v>
      </c>
      <c r="C1617" s="1" t="s">
        <v>52</v>
      </c>
      <c r="D1617" s="1" t="s">
        <v>13</v>
      </c>
      <c r="E1617">
        <v>5758668</v>
      </c>
      <c r="F1617">
        <v>4540</v>
      </c>
      <c r="G1617">
        <v>0</v>
      </c>
      <c r="H1617">
        <v>1140</v>
      </c>
      <c r="I1617">
        <v>960</v>
      </c>
      <c r="J1617">
        <v>260</v>
      </c>
      <c r="K1617">
        <v>1140</v>
      </c>
      <c r="L1617">
        <v>0</v>
      </c>
      <c r="M1617">
        <f>Results_2019_07_22[[#This Row],[l]]*Results_2019_07_22[[#This Row],[d]]*Results_2019_07_22[[#This Row],[h]]/1000000000</f>
        <v>0.28454400000000002</v>
      </c>
    </row>
    <row r="1618" spans="1:13" x14ac:dyDescent="0.25">
      <c r="A1618">
        <v>18099</v>
      </c>
      <c r="B1618">
        <v>13</v>
      </c>
      <c r="C1618" s="1" t="s">
        <v>47</v>
      </c>
      <c r="D1618" s="1" t="s">
        <v>13</v>
      </c>
      <c r="E1618">
        <v>5758669</v>
      </c>
      <c r="F1618">
        <v>0</v>
      </c>
      <c r="G1618">
        <v>2370</v>
      </c>
      <c r="H1618">
        <v>0</v>
      </c>
      <c r="I1618">
        <v>950</v>
      </c>
      <c r="J1618">
        <v>280</v>
      </c>
      <c r="K1618">
        <v>1140</v>
      </c>
      <c r="L1618">
        <v>0</v>
      </c>
      <c r="M1618">
        <f>Results_2019_07_22[[#This Row],[l]]*Results_2019_07_22[[#This Row],[d]]*Results_2019_07_22[[#This Row],[h]]/1000000000</f>
        <v>0.30324000000000001</v>
      </c>
    </row>
    <row r="1619" spans="1:13" x14ac:dyDescent="0.25">
      <c r="A1619">
        <v>18099</v>
      </c>
      <c r="B1619">
        <v>13</v>
      </c>
      <c r="C1619" s="1" t="s">
        <v>47</v>
      </c>
      <c r="D1619" s="1" t="s">
        <v>13</v>
      </c>
      <c r="E1619">
        <v>5758670</v>
      </c>
      <c r="F1619">
        <v>0</v>
      </c>
      <c r="G1619">
        <v>2090</v>
      </c>
      <c r="H1619">
        <v>1140</v>
      </c>
      <c r="I1619">
        <v>950</v>
      </c>
      <c r="J1619">
        <v>280</v>
      </c>
      <c r="K1619">
        <v>1140</v>
      </c>
      <c r="L1619">
        <v>0</v>
      </c>
      <c r="M1619">
        <f>Results_2019_07_22[[#This Row],[l]]*Results_2019_07_22[[#This Row],[d]]*Results_2019_07_22[[#This Row],[h]]/1000000000</f>
        <v>0.30324000000000001</v>
      </c>
    </row>
    <row r="1620" spans="1:13" x14ac:dyDescent="0.25">
      <c r="A1620">
        <v>18099</v>
      </c>
      <c r="B1620">
        <v>4</v>
      </c>
      <c r="C1620" s="1" t="s">
        <v>46</v>
      </c>
      <c r="D1620" s="1" t="s">
        <v>13</v>
      </c>
      <c r="E1620">
        <v>5758671</v>
      </c>
      <c r="F1620">
        <v>2040</v>
      </c>
      <c r="G1620">
        <v>1440</v>
      </c>
      <c r="H1620">
        <v>0</v>
      </c>
      <c r="I1620">
        <v>300</v>
      </c>
      <c r="J1620">
        <v>1140</v>
      </c>
      <c r="K1620">
        <v>1550</v>
      </c>
      <c r="L1620">
        <v>0</v>
      </c>
      <c r="M1620">
        <f>Results_2019_07_22[[#This Row],[l]]*Results_2019_07_22[[#This Row],[d]]*Results_2019_07_22[[#This Row],[h]]/1000000000</f>
        <v>0.53010000000000002</v>
      </c>
    </row>
    <row r="1621" spans="1:13" x14ac:dyDescent="0.25">
      <c r="A1621">
        <v>18099</v>
      </c>
      <c r="B1621">
        <v>5</v>
      </c>
      <c r="C1621" s="1" t="s">
        <v>43</v>
      </c>
      <c r="D1621" s="1" t="s">
        <v>13</v>
      </c>
      <c r="E1621">
        <v>5758672</v>
      </c>
      <c r="F1621">
        <v>6000</v>
      </c>
      <c r="G1621">
        <v>1490</v>
      </c>
      <c r="H1621">
        <v>0</v>
      </c>
      <c r="I1621">
        <v>745</v>
      </c>
      <c r="J1621">
        <v>1140</v>
      </c>
      <c r="K1621">
        <v>1200</v>
      </c>
      <c r="L1621">
        <v>0</v>
      </c>
      <c r="M1621">
        <f>Results_2019_07_22[[#This Row],[l]]*Results_2019_07_22[[#This Row],[d]]*Results_2019_07_22[[#This Row],[h]]/1000000000</f>
        <v>1.0191600000000001</v>
      </c>
    </row>
    <row r="1622" spans="1:13" x14ac:dyDescent="0.25">
      <c r="A1622">
        <v>18099</v>
      </c>
      <c r="B1622">
        <v>13</v>
      </c>
      <c r="C1622" s="1" t="s">
        <v>47</v>
      </c>
      <c r="D1622" s="1" t="s">
        <v>13</v>
      </c>
      <c r="E1622">
        <v>5758673</v>
      </c>
      <c r="F1622">
        <v>0</v>
      </c>
      <c r="G1622">
        <v>2090</v>
      </c>
      <c r="H1622">
        <v>0</v>
      </c>
      <c r="I1622">
        <v>950</v>
      </c>
      <c r="J1622">
        <v>280</v>
      </c>
      <c r="K1622">
        <v>1140</v>
      </c>
      <c r="L1622">
        <v>0</v>
      </c>
      <c r="M1622">
        <f>Results_2019_07_22[[#This Row],[l]]*Results_2019_07_22[[#This Row],[d]]*Results_2019_07_22[[#This Row],[h]]/1000000000</f>
        <v>0.30324000000000001</v>
      </c>
    </row>
    <row r="1623" spans="1:13" x14ac:dyDescent="0.25">
      <c r="A1623">
        <v>18099</v>
      </c>
      <c r="B1623">
        <v>2</v>
      </c>
      <c r="C1623" s="1" t="s">
        <v>55</v>
      </c>
      <c r="D1623" s="1" t="s">
        <v>13</v>
      </c>
      <c r="E1623">
        <v>5758674</v>
      </c>
      <c r="F1623">
        <v>10440</v>
      </c>
      <c r="G1623">
        <v>1120</v>
      </c>
      <c r="H1623">
        <v>0</v>
      </c>
      <c r="I1623">
        <v>1570</v>
      </c>
      <c r="J1623">
        <v>1120</v>
      </c>
      <c r="K1623">
        <v>260</v>
      </c>
      <c r="L1623">
        <v>0</v>
      </c>
      <c r="M1623">
        <f>Results_2019_07_22[[#This Row],[l]]*Results_2019_07_22[[#This Row],[d]]*Results_2019_07_22[[#This Row],[h]]/1000000000</f>
        <v>0.45718399999999998</v>
      </c>
    </row>
    <row r="1624" spans="1:13" x14ac:dyDescent="0.25">
      <c r="A1624">
        <v>18099</v>
      </c>
      <c r="B1624">
        <v>11</v>
      </c>
      <c r="C1624" s="1" t="s">
        <v>54</v>
      </c>
      <c r="D1624" s="1" t="s">
        <v>13</v>
      </c>
      <c r="E1624">
        <v>5758675</v>
      </c>
      <c r="F1624">
        <v>4400</v>
      </c>
      <c r="G1624">
        <v>900</v>
      </c>
      <c r="H1624">
        <v>0</v>
      </c>
      <c r="I1624">
        <v>950</v>
      </c>
      <c r="J1624">
        <v>300</v>
      </c>
      <c r="K1624">
        <v>1140</v>
      </c>
      <c r="L1624">
        <v>0</v>
      </c>
      <c r="M1624">
        <f>Results_2019_07_22[[#This Row],[l]]*Results_2019_07_22[[#This Row],[d]]*Results_2019_07_22[[#This Row],[h]]/1000000000</f>
        <v>0.32490000000000002</v>
      </c>
    </row>
    <row r="1625" spans="1:13" x14ac:dyDescent="0.25">
      <c r="A1625">
        <v>18099</v>
      </c>
      <c r="B1625">
        <v>4</v>
      </c>
      <c r="C1625" s="1" t="s">
        <v>46</v>
      </c>
      <c r="D1625" s="1" t="s">
        <v>13</v>
      </c>
      <c r="E1625">
        <v>5758676</v>
      </c>
      <c r="F1625">
        <v>2040</v>
      </c>
      <c r="G1625">
        <v>300</v>
      </c>
      <c r="H1625">
        <v>0</v>
      </c>
      <c r="I1625">
        <v>300</v>
      </c>
      <c r="J1625">
        <v>1140</v>
      </c>
      <c r="K1625">
        <v>1550</v>
      </c>
      <c r="L1625">
        <v>0</v>
      </c>
      <c r="M1625">
        <f>Results_2019_07_22[[#This Row],[l]]*Results_2019_07_22[[#This Row],[d]]*Results_2019_07_22[[#This Row],[h]]/1000000000</f>
        <v>0.53010000000000002</v>
      </c>
    </row>
    <row r="1626" spans="1:13" x14ac:dyDescent="0.25">
      <c r="A1626">
        <v>18099</v>
      </c>
      <c r="B1626">
        <v>4</v>
      </c>
      <c r="C1626" s="1" t="s">
        <v>46</v>
      </c>
      <c r="D1626" s="1" t="s">
        <v>13</v>
      </c>
      <c r="E1626">
        <v>5758677</v>
      </c>
      <c r="F1626">
        <v>1740</v>
      </c>
      <c r="G1626">
        <v>1440</v>
      </c>
      <c r="H1626">
        <v>0</v>
      </c>
      <c r="I1626">
        <v>300</v>
      </c>
      <c r="J1626">
        <v>1140</v>
      </c>
      <c r="K1626">
        <v>1550</v>
      </c>
      <c r="L1626">
        <v>0</v>
      </c>
      <c r="M1626">
        <f>Results_2019_07_22[[#This Row],[l]]*Results_2019_07_22[[#This Row],[d]]*Results_2019_07_22[[#This Row],[h]]/1000000000</f>
        <v>0.53010000000000002</v>
      </c>
    </row>
    <row r="1627" spans="1:13" x14ac:dyDescent="0.25">
      <c r="A1627">
        <v>18099</v>
      </c>
      <c r="B1627">
        <v>15</v>
      </c>
      <c r="C1627" s="1" t="s">
        <v>52</v>
      </c>
      <c r="D1627" s="1" t="s">
        <v>13</v>
      </c>
      <c r="E1627">
        <v>5758678</v>
      </c>
      <c r="F1627">
        <v>4540</v>
      </c>
      <c r="G1627">
        <v>0</v>
      </c>
      <c r="H1627">
        <v>0</v>
      </c>
      <c r="I1627">
        <v>960</v>
      </c>
      <c r="J1627">
        <v>260</v>
      </c>
      <c r="K1627">
        <v>1140</v>
      </c>
      <c r="L1627">
        <v>0</v>
      </c>
      <c r="M1627">
        <f>Results_2019_07_22[[#This Row],[l]]*Results_2019_07_22[[#This Row],[d]]*Results_2019_07_22[[#This Row],[h]]/1000000000</f>
        <v>0.28454400000000002</v>
      </c>
    </row>
    <row r="1628" spans="1:13" x14ac:dyDescent="0.25">
      <c r="A1628">
        <v>18099</v>
      </c>
      <c r="B1628">
        <v>15</v>
      </c>
      <c r="C1628" s="1" t="s">
        <v>52</v>
      </c>
      <c r="D1628" s="1" t="s">
        <v>13</v>
      </c>
      <c r="E1628">
        <v>5758679</v>
      </c>
      <c r="F1628">
        <v>4180</v>
      </c>
      <c r="G1628">
        <v>1300</v>
      </c>
      <c r="H1628">
        <v>1480</v>
      </c>
      <c r="I1628">
        <v>960</v>
      </c>
      <c r="J1628">
        <v>1140</v>
      </c>
      <c r="K1628">
        <v>260</v>
      </c>
      <c r="L1628">
        <v>0</v>
      </c>
      <c r="M1628">
        <f>Results_2019_07_22[[#This Row],[l]]*Results_2019_07_22[[#This Row],[d]]*Results_2019_07_22[[#This Row],[h]]/1000000000</f>
        <v>0.28454400000000002</v>
      </c>
    </row>
    <row r="1629" spans="1:13" x14ac:dyDescent="0.25">
      <c r="A1629">
        <v>18099</v>
      </c>
      <c r="B1629">
        <v>2</v>
      </c>
      <c r="C1629" s="1" t="s">
        <v>55</v>
      </c>
      <c r="D1629" s="1" t="s">
        <v>13</v>
      </c>
      <c r="E1629">
        <v>5758680</v>
      </c>
      <c r="F1629">
        <v>10180</v>
      </c>
      <c r="G1629">
        <v>1120</v>
      </c>
      <c r="H1629">
        <v>0</v>
      </c>
      <c r="I1629">
        <v>260</v>
      </c>
      <c r="J1629">
        <v>1120</v>
      </c>
      <c r="K1629">
        <v>1570</v>
      </c>
      <c r="L1629">
        <v>0</v>
      </c>
      <c r="M1629">
        <f>Results_2019_07_22[[#This Row],[l]]*Results_2019_07_22[[#This Row],[d]]*Results_2019_07_22[[#This Row],[h]]/1000000000</f>
        <v>0.45718399999999998</v>
      </c>
    </row>
    <row r="1630" spans="1:13" x14ac:dyDescent="0.25">
      <c r="A1630">
        <v>18099</v>
      </c>
      <c r="B1630">
        <v>13</v>
      </c>
      <c r="C1630" s="1" t="s">
        <v>47</v>
      </c>
      <c r="D1630" s="1" t="s">
        <v>13</v>
      </c>
      <c r="E1630">
        <v>5758681</v>
      </c>
      <c r="F1630">
        <v>0</v>
      </c>
      <c r="G1630">
        <v>950</v>
      </c>
      <c r="H1630">
        <v>1900</v>
      </c>
      <c r="I1630">
        <v>950</v>
      </c>
      <c r="J1630">
        <v>1140</v>
      </c>
      <c r="K1630">
        <v>280</v>
      </c>
      <c r="L1630">
        <v>0</v>
      </c>
      <c r="M1630">
        <f>Results_2019_07_22[[#This Row],[l]]*Results_2019_07_22[[#This Row],[d]]*Results_2019_07_22[[#This Row],[h]]/1000000000</f>
        <v>0.30324000000000001</v>
      </c>
    </row>
    <row r="1631" spans="1:13" x14ac:dyDescent="0.25">
      <c r="A1631">
        <v>18099</v>
      </c>
      <c r="B1631">
        <v>5</v>
      </c>
      <c r="C1631" s="1" t="s">
        <v>43</v>
      </c>
      <c r="D1631" s="1" t="s">
        <v>13</v>
      </c>
      <c r="E1631">
        <v>5758682</v>
      </c>
      <c r="F1631">
        <v>4860</v>
      </c>
      <c r="G1631">
        <v>1490</v>
      </c>
      <c r="H1631">
        <v>1490</v>
      </c>
      <c r="I1631">
        <v>1140</v>
      </c>
      <c r="J1631">
        <v>1200</v>
      </c>
      <c r="K1631">
        <v>745</v>
      </c>
      <c r="L1631">
        <v>0</v>
      </c>
      <c r="M1631">
        <f>Results_2019_07_22[[#This Row],[l]]*Results_2019_07_22[[#This Row],[d]]*Results_2019_07_22[[#This Row],[h]]/1000000000</f>
        <v>1.0191600000000001</v>
      </c>
    </row>
    <row r="1632" spans="1:13" x14ac:dyDescent="0.25">
      <c r="A1632">
        <v>18099</v>
      </c>
      <c r="B1632">
        <v>13</v>
      </c>
      <c r="C1632" s="1" t="s">
        <v>47</v>
      </c>
      <c r="D1632" s="1" t="s">
        <v>13</v>
      </c>
      <c r="E1632">
        <v>5758683</v>
      </c>
      <c r="F1632">
        <v>0</v>
      </c>
      <c r="G1632">
        <v>950</v>
      </c>
      <c r="H1632">
        <v>950</v>
      </c>
      <c r="I1632">
        <v>280</v>
      </c>
      <c r="J1632">
        <v>1140</v>
      </c>
      <c r="K1632">
        <v>950</v>
      </c>
      <c r="L1632">
        <v>0</v>
      </c>
      <c r="M1632">
        <f>Results_2019_07_22[[#This Row],[l]]*Results_2019_07_22[[#This Row],[d]]*Results_2019_07_22[[#This Row],[h]]/1000000000</f>
        <v>0.30324000000000001</v>
      </c>
    </row>
    <row r="1633" spans="1:13" x14ac:dyDescent="0.25">
      <c r="A1633">
        <v>18099</v>
      </c>
      <c r="B1633">
        <v>15</v>
      </c>
      <c r="C1633" s="1" t="s">
        <v>52</v>
      </c>
      <c r="D1633" s="1" t="s">
        <v>13</v>
      </c>
      <c r="E1633">
        <v>5758684</v>
      </c>
      <c r="F1633">
        <v>4180</v>
      </c>
      <c r="G1633">
        <v>1300</v>
      </c>
      <c r="H1633">
        <v>1220</v>
      </c>
      <c r="I1633">
        <v>960</v>
      </c>
      <c r="J1633">
        <v>1140</v>
      </c>
      <c r="K1633">
        <v>260</v>
      </c>
      <c r="L1633">
        <v>0</v>
      </c>
      <c r="M1633">
        <f>Results_2019_07_22[[#This Row],[l]]*Results_2019_07_22[[#This Row],[d]]*Results_2019_07_22[[#This Row],[h]]/1000000000</f>
        <v>0.28454400000000002</v>
      </c>
    </row>
    <row r="1634" spans="1:13" x14ac:dyDescent="0.25">
      <c r="A1634">
        <v>18099</v>
      </c>
      <c r="B1634">
        <v>11</v>
      </c>
      <c r="C1634" s="1" t="s">
        <v>54</v>
      </c>
      <c r="D1634" s="1" t="s">
        <v>13</v>
      </c>
      <c r="E1634">
        <v>5758685</v>
      </c>
      <c r="F1634">
        <v>3450</v>
      </c>
      <c r="G1634">
        <v>900</v>
      </c>
      <c r="H1634">
        <v>0</v>
      </c>
      <c r="I1634">
        <v>950</v>
      </c>
      <c r="J1634">
        <v>300</v>
      </c>
      <c r="K1634">
        <v>1140</v>
      </c>
      <c r="L1634">
        <v>0</v>
      </c>
      <c r="M1634">
        <f>Results_2019_07_22[[#This Row],[l]]*Results_2019_07_22[[#This Row],[d]]*Results_2019_07_22[[#This Row],[h]]/1000000000</f>
        <v>0.32490000000000002</v>
      </c>
    </row>
    <row r="1635" spans="1:13" x14ac:dyDescent="0.25">
      <c r="A1635">
        <v>18099</v>
      </c>
      <c r="B1635">
        <v>15</v>
      </c>
      <c r="C1635" s="1" t="s">
        <v>52</v>
      </c>
      <c r="D1635" s="1" t="s">
        <v>13</v>
      </c>
      <c r="E1635">
        <v>5758686</v>
      </c>
      <c r="F1635">
        <v>4180</v>
      </c>
      <c r="G1635">
        <v>1300</v>
      </c>
      <c r="H1635">
        <v>960</v>
      </c>
      <c r="I1635">
        <v>960</v>
      </c>
      <c r="J1635">
        <v>1140</v>
      </c>
      <c r="K1635">
        <v>260</v>
      </c>
      <c r="L1635">
        <v>0</v>
      </c>
      <c r="M1635">
        <f>Results_2019_07_22[[#This Row],[l]]*Results_2019_07_22[[#This Row],[d]]*Results_2019_07_22[[#This Row],[h]]/1000000000</f>
        <v>0.28454400000000002</v>
      </c>
    </row>
    <row r="1636" spans="1:13" x14ac:dyDescent="0.25">
      <c r="A1636">
        <v>18099</v>
      </c>
      <c r="B1636">
        <v>5</v>
      </c>
      <c r="C1636" s="1" t="s">
        <v>43</v>
      </c>
      <c r="D1636" s="1" t="s">
        <v>13</v>
      </c>
      <c r="E1636">
        <v>5758687</v>
      </c>
      <c r="F1636">
        <v>4860</v>
      </c>
      <c r="G1636">
        <v>1490</v>
      </c>
      <c r="H1636">
        <v>745</v>
      </c>
      <c r="I1636">
        <v>1140</v>
      </c>
      <c r="J1636">
        <v>1200</v>
      </c>
      <c r="K1636">
        <v>745</v>
      </c>
      <c r="L1636">
        <v>0</v>
      </c>
      <c r="M1636">
        <f>Results_2019_07_22[[#This Row],[l]]*Results_2019_07_22[[#This Row],[d]]*Results_2019_07_22[[#This Row],[h]]/1000000000</f>
        <v>1.0191600000000001</v>
      </c>
    </row>
    <row r="1637" spans="1:13" x14ac:dyDescent="0.25">
      <c r="A1637">
        <v>18099</v>
      </c>
      <c r="B1637">
        <v>11</v>
      </c>
      <c r="C1637" s="1" t="s">
        <v>54</v>
      </c>
      <c r="D1637" s="1" t="s">
        <v>13</v>
      </c>
      <c r="E1637">
        <v>5758688</v>
      </c>
      <c r="F1637">
        <v>2500</v>
      </c>
      <c r="G1637">
        <v>900</v>
      </c>
      <c r="H1637">
        <v>0</v>
      </c>
      <c r="I1637">
        <v>950</v>
      </c>
      <c r="J1637">
        <v>300</v>
      </c>
      <c r="K1637">
        <v>1140</v>
      </c>
      <c r="L1637">
        <v>0</v>
      </c>
      <c r="M1637">
        <f>Results_2019_07_22[[#This Row],[l]]*Results_2019_07_22[[#This Row],[d]]*Results_2019_07_22[[#This Row],[h]]/1000000000</f>
        <v>0.32490000000000002</v>
      </c>
    </row>
    <row r="1638" spans="1:13" x14ac:dyDescent="0.25">
      <c r="A1638">
        <v>18099</v>
      </c>
      <c r="B1638">
        <v>17</v>
      </c>
      <c r="C1638" s="1" t="s">
        <v>42</v>
      </c>
      <c r="D1638" s="1" t="s">
        <v>13</v>
      </c>
      <c r="E1638">
        <v>5758689</v>
      </c>
      <c r="F1638">
        <v>4280</v>
      </c>
      <c r="G1638">
        <v>2220</v>
      </c>
      <c r="H1638">
        <v>260</v>
      </c>
      <c r="I1638">
        <v>1140</v>
      </c>
      <c r="J1638">
        <v>280</v>
      </c>
      <c r="K1638">
        <v>480</v>
      </c>
      <c r="L1638">
        <v>0</v>
      </c>
      <c r="M1638">
        <f>Results_2019_07_22[[#This Row],[l]]*Results_2019_07_22[[#This Row],[d]]*Results_2019_07_22[[#This Row],[h]]/1000000000</f>
        <v>0.15321599999999999</v>
      </c>
    </row>
    <row r="1639" spans="1:13" x14ac:dyDescent="0.25">
      <c r="A1639">
        <v>18099</v>
      </c>
      <c r="B1639">
        <v>15</v>
      </c>
      <c r="C1639" s="1" t="s">
        <v>52</v>
      </c>
      <c r="D1639" s="1" t="s">
        <v>13</v>
      </c>
      <c r="E1639">
        <v>5758690</v>
      </c>
      <c r="F1639">
        <v>4180</v>
      </c>
      <c r="G1639">
        <v>1040</v>
      </c>
      <c r="H1639">
        <v>960</v>
      </c>
      <c r="I1639">
        <v>1140</v>
      </c>
      <c r="J1639">
        <v>260</v>
      </c>
      <c r="K1639">
        <v>960</v>
      </c>
      <c r="L1639">
        <v>0</v>
      </c>
      <c r="M1639">
        <f>Results_2019_07_22[[#This Row],[l]]*Results_2019_07_22[[#This Row],[d]]*Results_2019_07_22[[#This Row],[h]]/1000000000</f>
        <v>0.28454400000000002</v>
      </c>
    </row>
    <row r="1640" spans="1:13" x14ac:dyDescent="0.25">
      <c r="A1640">
        <v>18099</v>
      </c>
      <c r="B1640">
        <v>5</v>
      </c>
      <c r="C1640" s="1" t="s">
        <v>43</v>
      </c>
      <c r="D1640" s="1" t="s">
        <v>13</v>
      </c>
      <c r="E1640">
        <v>5758691</v>
      </c>
      <c r="F1640">
        <v>4860</v>
      </c>
      <c r="G1640">
        <v>1490</v>
      </c>
      <c r="H1640">
        <v>0</v>
      </c>
      <c r="I1640">
        <v>1140</v>
      </c>
      <c r="J1640">
        <v>1200</v>
      </c>
      <c r="K1640">
        <v>745</v>
      </c>
      <c r="L1640">
        <v>0</v>
      </c>
      <c r="M1640">
        <f>Results_2019_07_22[[#This Row],[l]]*Results_2019_07_22[[#This Row],[d]]*Results_2019_07_22[[#This Row],[h]]/1000000000</f>
        <v>1.0191600000000001</v>
      </c>
    </row>
    <row r="1641" spans="1:13" x14ac:dyDescent="0.25">
      <c r="A1641">
        <v>18099</v>
      </c>
      <c r="B1641">
        <v>11</v>
      </c>
      <c r="C1641" s="1" t="s">
        <v>54</v>
      </c>
      <c r="D1641" s="1" t="s">
        <v>13</v>
      </c>
      <c r="E1641">
        <v>5758692</v>
      </c>
      <c r="F1641">
        <v>1550</v>
      </c>
      <c r="G1641">
        <v>900</v>
      </c>
      <c r="H1641">
        <v>0</v>
      </c>
      <c r="I1641">
        <v>950</v>
      </c>
      <c r="J1641">
        <v>300</v>
      </c>
      <c r="K1641">
        <v>1140</v>
      </c>
      <c r="L1641">
        <v>0</v>
      </c>
      <c r="M1641">
        <f>Results_2019_07_22[[#This Row],[l]]*Results_2019_07_22[[#This Row],[d]]*Results_2019_07_22[[#This Row],[h]]/1000000000</f>
        <v>0.32490000000000002</v>
      </c>
    </row>
    <row r="1642" spans="1:13" x14ac:dyDescent="0.25">
      <c r="A1642">
        <v>18099</v>
      </c>
      <c r="B1642">
        <v>17</v>
      </c>
      <c r="C1642" s="1" t="s">
        <v>42</v>
      </c>
      <c r="D1642" s="1" t="s">
        <v>13</v>
      </c>
      <c r="E1642">
        <v>5758693</v>
      </c>
      <c r="F1642">
        <v>4540</v>
      </c>
      <c r="G1642">
        <v>1740</v>
      </c>
      <c r="H1642">
        <v>540</v>
      </c>
      <c r="I1642">
        <v>1140</v>
      </c>
      <c r="J1642">
        <v>480</v>
      </c>
      <c r="K1642">
        <v>280</v>
      </c>
      <c r="L1642">
        <v>0</v>
      </c>
      <c r="M1642">
        <f>Results_2019_07_22[[#This Row],[l]]*Results_2019_07_22[[#This Row],[d]]*Results_2019_07_22[[#This Row],[h]]/1000000000</f>
        <v>0.15321599999999999</v>
      </c>
    </row>
    <row r="1643" spans="1:13" x14ac:dyDescent="0.25">
      <c r="A1643">
        <v>18099</v>
      </c>
      <c r="B1643">
        <v>15</v>
      </c>
      <c r="C1643" s="1" t="s">
        <v>52</v>
      </c>
      <c r="D1643" s="1" t="s">
        <v>13</v>
      </c>
      <c r="E1643">
        <v>5758694</v>
      </c>
      <c r="F1643">
        <v>4180</v>
      </c>
      <c r="G1643">
        <v>780</v>
      </c>
      <c r="H1643">
        <v>960</v>
      </c>
      <c r="I1643">
        <v>1140</v>
      </c>
      <c r="J1643">
        <v>260</v>
      </c>
      <c r="K1643">
        <v>960</v>
      </c>
      <c r="L1643">
        <v>0</v>
      </c>
      <c r="M1643">
        <f>Results_2019_07_22[[#This Row],[l]]*Results_2019_07_22[[#This Row],[d]]*Results_2019_07_22[[#This Row],[h]]/1000000000</f>
        <v>0.28454400000000002</v>
      </c>
    </row>
    <row r="1644" spans="1:13" x14ac:dyDescent="0.25">
      <c r="A1644">
        <v>18099</v>
      </c>
      <c r="B1644">
        <v>15</v>
      </c>
      <c r="C1644" s="1" t="s">
        <v>52</v>
      </c>
      <c r="D1644" s="1" t="s">
        <v>13</v>
      </c>
      <c r="E1644">
        <v>5758695</v>
      </c>
      <c r="F1644">
        <v>3400</v>
      </c>
      <c r="G1644">
        <v>960</v>
      </c>
      <c r="H1644">
        <v>1920</v>
      </c>
      <c r="I1644">
        <v>1140</v>
      </c>
      <c r="J1644">
        <v>960</v>
      </c>
      <c r="K1644">
        <v>260</v>
      </c>
      <c r="L1644">
        <v>0</v>
      </c>
      <c r="M1644">
        <f>Results_2019_07_22[[#This Row],[l]]*Results_2019_07_22[[#This Row],[d]]*Results_2019_07_22[[#This Row],[h]]/1000000000</f>
        <v>0.28454400000000002</v>
      </c>
    </row>
    <row r="1645" spans="1:13" x14ac:dyDescent="0.25">
      <c r="A1645">
        <v>18099</v>
      </c>
      <c r="B1645">
        <v>15</v>
      </c>
      <c r="C1645" s="1" t="s">
        <v>52</v>
      </c>
      <c r="D1645" s="1" t="s">
        <v>13</v>
      </c>
      <c r="E1645">
        <v>5758696</v>
      </c>
      <c r="F1645">
        <v>3400</v>
      </c>
      <c r="G1645">
        <v>0</v>
      </c>
      <c r="H1645">
        <v>1920</v>
      </c>
      <c r="I1645">
        <v>1140</v>
      </c>
      <c r="J1645">
        <v>960</v>
      </c>
      <c r="K1645">
        <v>260</v>
      </c>
      <c r="L1645">
        <v>0</v>
      </c>
      <c r="M1645">
        <f>Results_2019_07_22[[#This Row],[l]]*Results_2019_07_22[[#This Row],[d]]*Results_2019_07_22[[#This Row],[h]]/1000000000</f>
        <v>0.28454400000000002</v>
      </c>
    </row>
    <row r="1646" spans="1:13" x14ac:dyDescent="0.25">
      <c r="A1646">
        <v>18099</v>
      </c>
      <c r="B1646">
        <v>5</v>
      </c>
      <c r="C1646" s="1" t="s">
        <v>43</v>
      </c>
      <c r="D1646" s="1" t="s">
        <v>13</v>
      </c>
      <c r="E1646">
        <v>5758697</v>
      </c>
      <c r="F1646">
        <v>10560</v>
      </c>
      <c r="G1646">
        <v>745</v>
      </c>
      <c r="H1646">
        <v>0</v>
      </c>
      <c r="I1646">
        <v>1140</v>
      </c>
      <c r="J1646">
        <v>745</v>
      </c>
      <c r="K1646">
        <v>1200</v>
      </c>
      <c r="L1646">
        <v>0</v>
      </c>
      <c r="M1646">
        <f>Results_2019_07_22[[#This Row],[l]]*Results_2019_07_22[[#This Row],[d]]*Results_2019_07_22[[#This Row],[h]]/1000000000</f>
        <v>1.0191600000000001</v>
      </c>
    </row>
    <row r="1647" spans="1:13" x14ac:dyDescent="0.25">
      <c r="A1647">
        <v>18099</v>
      </c>
      <c r="B1647">
        <v>4</v>
      </c>
      <c r="C1647" s="1" t="s">
        <v>46</v>
      </c>
      <c r="D1647" s="1" t="s">
        <v>13</v>
      </c>
      <c r="E1647">
        <v>5758698</v>
      </c>
      <c r="F1647">
        <v>1740</v>
      </c>
      <c r="G1647">
        <v>300</v>
      </c>
      <c r="H1647">
        <v>0</v>
      </c>
      <c r="I1647">
        <v>300</v>
      </c>
      <c r="J1647">
        <v>1140</v>
      </c>
      <c r="K1647">
        <v>1550</v>
      </c>
      <c r="L1647">
        <v>0</v>
      </c>
      <c r="M1647">
        <f>Results_2019_07_22[[#This Row],[l]]*Results_2019_07_22[[#This Row],[d]]*Results_2019_07_22[[#This Row],[h]]/1000000000</f>
        <v>0.53010000000000002</v>
      </c>
    </row>
    <row r="1648" spans="1:13" x14ac:dyDescent="0.25">
      <c r="A1648">
        <v>18099</v>
      </c>
      <c r="B1648">
        <v>2</v>
      </c>
      <c r="C1648" s="1" t="s">
        <v>55</v>
      </c>
      <c r="D1648" s="1" t="s">
        <v>13</v>
      </c>
      <c r="E1648">
        <v>5758699</v>
      </c>
      <c r="F1648">
        <v>9920</v>
      </c>
      <c r="G1648">
        <v>1120</v>
      </c>
      <c r="H1648">
        <v>0</v>
      </c>
      <c r="I1648">
        <v>260</v>
      </c>
      <c r="J1648">
        <v>1120</v>
      </c>
      <c r="K1648">
        <v>1570</v>
      </c>
      <c r="L1648">
        <v>0</v>
      </c>
      <c r="M1648">
        <f>Results_2019_07_22[[#This Row],[l]]*Results_2019_07_22[[#This Row],[d]]*Results_2019_07_22[[#This Row],[h]]/1000000000</f>
        <v>0.45718399999999998</v>
      </c>
    </row>
    <row r="1649" spans="1:13" x14ac:dyDescent="0.25">
      <c r="A1649">
        <v>18099</v>
      </c>
      <c r="B1649">
        <v>15</v>
      </c>
      <c r="C1649" s="1" t="s">
        <v>52</v>
      </c>
      <c r="D1649" s="1" t="s">
        <v>13</v>
      </c>
      <c r="E1649">
        <v>5758700</v>
      </c>
      <c r="F1649">
        <v>3920</v>
      </c>
      <c r="G1649">
        <v>780</v>
      </c>
      <c r="H1649">
        <v>960</v>
      </c>
      <c r="I1649">
        <v>260</v>
      </c>
      <c r="J1649">
        <v>1140</v>
      </c>
      <c r="K1649">
        <v>960</v>
      </c>
      <c r="L1649">
        <v>0</v>
      </c>
      <c r="M1649">
        <f>Results_2019_07_22[[#This Row],[l]]*Results_2019_07_22[[#This Row],[d]]*Results_2019_07_22[[#This Row],[h]]/1000000000</f>
        <v>0.28454400000000002</v>
      </c>
    </row>
    <row r="1650" spans="1:13" x14ac:dyDescent="0.25">
      <c r="A1650">
        <v>18099</v>
      </c>
      <c r="B1650">
        <v>15</v>
      </c>
      <c r="C1650" s="1" t="s">
        <v>52</v>
      </c>
      <c r="D1650" s="1" t="s">
        <v>13</v>
      </c>
      <c r="E1650">
        <v>5758701</v>
      </c>
      <c r="F1650">
        <v>3660</v>
      </c>
      <c r="G1650">
        <v>780</v>
      </c>
      <c r="H1650">
        <v>960</v>
      </c>
      <c r="I1650">
        <v>260</v>
      </c>
      <c r="J1650">
        <v>1140</v>
      </c>
      <c r="K1650">
        <v>960</v>
      </c>
      <c r="L1650">
        <v>0</v>
      </c>
      <c r="M1650">
        <f>Results_2019_07_22[[#This Row],[l]]*Results_2019_07_22[[#This Row],[d]]*Results_2019_07_22[[#This Row],[h]]/1000000000</f>
        <v>0.28454400000000002</v>
      </c>
    </row>
    <row r="1651" spans="1:13" x14ac:dyDescent="0.25">
      <c r="A1651">
        <v>18099</v>
      </c>
      <c r="B1651">
        <v>13</v>
      </c>
      <c r="C1651" s="1" t="s">
        <v>47</v>
      </c>
      <c r="D1651" s="1" t="s">
        <v>13</v>
      </c>
      <c r="E1651">
        <v>5758702</v>
      </c>
      <c r="F1651">
        <v>0</v>
      </c>
      <c r="G1651">
        <v>950</v>
      </c>
      <c r="H1651">
        <v>0</v>
      </c>
      <c r="I1651">
        <v>280</v>
      </c>
      <c r="J1651">
        <v>1140</v>
      </c>
      <c r="K1651">
        <v>950</v>
      </c>
      <c r="L1651">
        <v>0</v>
      </c>
      <c r="M1651">
        <f>Results_2019_07_22[[#This Row],[l]]*Results_2019_07_22[[#This Row],[d]]*Results_2019_07_22[[#This Row],[h]]/1000000000</f>
        <v>0.30324000000000001</v>
      </c>
    </row>
    <row r="1652" spans="1:13" x14ac:dyDescent="0.25">
      <c r="A1652">
        <v>18099</v>
      </c>
      <c r="B1652">
        <v>11</v>
      </c>
      <c r="C1652" s="1" t="s">
        <v>54</v>
      </c>
      <c r="D1652" s="1" t="s">
        <v>13</v>
      </c>
      <c r="E1652">
        <v>5758703</v>
      </c>
      <c r="F1652">
        <v>11050</v>
      </c>
      <c r="G1652">
        <v>600</v>
      </c>
      <c r="H1652">
        <v>0</v>
      </c>
      <c r="I1652">
        <v>950</v>
      </c>
      <c r="J1652">
        <v>300</v>
      </c>
      <c r="K1652">
        <v>1140</v>
      </c>
      <c r="L1652">
        <v>0</v>
      </c>
      <c r="M1652">
        <f>Results_2019_07_22[[#This Row],[l]]*Results_2019_07_22[[#This Row],[d]]*Results_2019_07_22[[#This Row],[h]]/1000000000</f>
        <v>0.32490000000000002</v>
      </c>
    </row>
    <row r="1653" spans="1:13" x14ac:dyDescent="0.25">
      <c r="A1653">
        <v>18099</v>
      </c>
      <c r="B1653">
        <v>17</v>
      </c>
      <c r="C1653" s="1" t="s">
        <v>42</v>
      </c>
      <c r="D1653" s="1" t="s">
        <v>13</v>
      </c>
      <c r="E1653">
        <v>5758704</v>
      </c>
      <c r="F1653">
        <v>5680</v>
      </c>
      <c r="G1653">
        <v>260</v>
      </c>
      <c r="H1653">
        <v>1880</v>
      </c>
      <c r="I1653">
        <v>480</v>
      </c>
      <c r="J1653">
        <v>1140</v>
      </c>
      <c r="K1653">
        <v>280</v>
      </c>
      <c r="L1653">
        <v>0</v>
      </c>
      <c r="M1653">
        <f>Results_2019_07_22[[#This Row],[l]]*Results_2019_07_22[[#This Row],[d]]*Results_2019_07_22[[#This Row],[h]]/1000000000</f>
        <v>0.15321599999999999</v>
      </c>
    </row>
    <row r="1654" spans="1:13" x14ac:dyDescent="0.25">
      <c r="A1654">
        <v>18099</v>
      </c>
      <c r="B1654">
        <v>2</v>
      </c>
      <c r="C1654" s="1" t="s">
        <v>55</v>
      </c>
      <c r="D1654" s="1" t="s">
        <v>13</v>
      </c>
      <c r="E1654">
        <v>5758705</v>
      </c>
      <c r="F1654">
        <v>9660</v>
      </c>
      <c r="G1654">
        <v>1120</v>
      </c>
      <c r="H1654">
        <v>0</v>
      </c>
      <c r="I1654">
        <v>260</v>
      </c>
      <c r="J1654">
        <v>1120</v>
      </c>
      <c r="K1654">
        <v>1570</v>
      </c>
      <c r="L1654">
        <v>0</v>
      </c>
      <c r="M1654">
        <f>Results_2019_07_22[[#This Row],[l]]*Results_2019_07_22[[#This Row],[d]]*Results_2019_07_22[[#This Row],[h]]/1000000000</f>
        <v>0.45718399999999998</v>
      </c>
    </row>
    <row r="1655" spans="1:13" x14ac:dyDescent="0.25">
      <c r="A1655">
        <v>18099</v>
      </c>
      <c r="B1655">
        <v>4</v>
      </c>
      <c r="C1655" s="1" t="s">
        <v>46</v>
      </c>
      <c r="D1655" s="1" t="s">
        <v>13</v>
      </c>
      <c r="E1655">
        <v>5758706</v>
      </c>
      <c r="F1655">
        <v>1440</v>
      </c>
      <c r="G1655">
        <v>1440</v>
      </c>
      <c r="H1655">
        <v>0</v>
      </c>
      <c r="I1655">
        <v>300</v>
      </c>
      <c r="J1655">
        <v>1140</v>
      </c>
      <c r="K1655">
        <v>1550</v>
      </c>
      <c r="L1655">
        <v>0</v>
      </c>
      <c r="M1655">
        <f>Results_2019_07_22[[#This Row],[l]]*Results_2019_07_22[[#This Row],[d]]*Results_2019_07_22[[#This Row],[h]]/1000000000</f>
        <v>0.53010000000000002</v>
      </c>
    </row>
    <row r="1656" spans="1:13" x14ac:dyDescent="0.25">
      <c r="A1656">
        <v>18099</v>
      </c>
      <c r="B1656">
        <v>4</v>
      </c>
      <c r="C1656" s="1" t="s">
        <v>46</v>
      </c>
      <c r="D1656" s="1" t="s">
        <v>13</v>
      </c>
      <c r="E1656">
        <v>5758707</v>
      </c>
      <c r="F1656">
        <v>1440</v>
      </c>
      <c r="G1656">
        <v>300</v>
      </c>
      <c r="H1656">
        <v>0</v>
      </c>
      <c r="I1656">
        <v>300</v>
      </c>
      <c r="J1656">
        <v>1140</v>
      </c>
      <c r="K1656">
        <v>1550</v>
      </c>
      <c r="L1656">
        <v>0</v>
      </c>
      <c r="M1656">
        <f>Results_2019_07_22[[#This Row],[l]]*Results_2019_07_22[[#This Row],[d]]*Results_2019_07_22[[#This Row],[h]]/1000000000</f>
        <v>0.53010000000000002</v>
      </c>
    </row>
    <row r="1657" spans="1:13" x14ac:dyDescent="0.25">
      <c r="A1657">
        <v>18099</v>
      </c>
      <c r="B1657">
        <v>5</v>
      </c>
      <c r="C1657" s="1" t="s">
        <v>43</v>
      </c>
      <c r="D1657" s="1" t="s">
        <v>13</v>
      </c>
      <c r="E1657">
        <v>5758708</v>
      </c>
      <c r="F1657">
        <v>9420</v>
      </c>
      <c r="G1657">
        <v>745</v>
      </c>
      <c r="H1657">
        <v>0</v>
      </c>
      <c r="I1657">
        <v>1140</v>
      </c>
      <c r="J1657">
        <v>745</v>
      </c>
      <c r="K1657">
        <v>1200</v>
      </c>
      <c r="L1657">
        <v>0</v>
      </c>
      <c r="M1657">
        <f>Results_2019_07_22[[#This Row],[l]]*Results_2019_07_22[[#This Row],[d]]*Results_2019_07_22[[#This Row],[h]]/1000000000</f>
        <v>1.0191600000000001</v>
      </c>
    </row>
    <row r="1658" spans="1:13" x14ac:dyDescent="0.25">
      <c r="A1658">
        <v>18099</v>
      </c>
      <c r="B1658">
        <v>13</v>
      </c>
      <c r="C1658" s="1" t="s">
        <v>47</v>
      </c>
      <c r="D1658" s="1" t="s">
        <v>13</v>
      </c>
      <c r="E1658">
        <v>5758709</v>
      </c>
      <c r="F1658">
        <v>0</v>
      </c>
      <c r="G1658">
        <v>0</v>
      </c>
      <c r="H1658">
        <v>1140</v>
      </c>
      <c r="I1658">
        <v>280</v>
      </c>
      <c r="J1658">
        <v>950</v>
      </c>
      <c r="K1658">
        <v>1140</v>
      </c>
      <c r="L1658">
        <v>0</v>
      </c>
      <c r="M1658">
        <f>Results_2019_07_22[[#This Row],[l]]*Results_2019_07_22[[#This Row],[d]]*Results_2019_07_22[[#This Row],[h]]/1000000000</f>
        <v>0.30324000000000001</v>
      </c>
    </row>
    <row r="1659" spans="1:13" x14ac:dyDescent="0.25">
      <c r="A1659">
        <v>18099</v>
      </c>
      <c r="B1659">
        <v>4</v>
      </c>
      <c r="C1659" s="1" t="s">
        <v>46</v>
      </c>
      <c r="D1659" s="1" t="s">
        <v>13</v>
      </c>
      <c r="E1659">
        <v>5758710</v>
      </c>
      <c r="F1659">
        <v>11700</v>
      </c>
      <c r="G1659">
        <v>0</v>
      </c>
      <c r="H1659">
        <v>0</v>
      </c>
      <c r="I1659">
        <v>300</v>
      </c>
      <c r="J1659">
        <v>1140</v>
      </c>
      <c r="K1659">
        <v>1550</v>
      </c>
      <c r="L1659">
        <v>0</v>
      </c>
      <c r="M1659">
        <f>Results_2019_07_22[[#This Row],[l]]*Results_2019_07_22[[#This Row],[d]]*Results_2019_07_22[[#This Row],[h]]/1000000000</f>
        <v>0.53010000000000002</v>
      </c>
    </row>
    <row r="1660" spans="1:13" x14ac:dyDescent="0.25">
      <c r="A1660">
        <v>18099</v>
      </c>
      <c r="B1660">
        <v>11</v>
      </c>
      <c r="C1660" s="1" t="s">
        <v>54</v>
      </c>
      <c r="D1660" s="1" t="s">
        <v>13</v>
      </c>
      <c r="E1660">
        <v>5758711</v>
      </c>
      <c r="F1660">
        <v>10100</v>
      </c>
      <c r="G1660">
        <v>600</v>
      </c>
      <c r="H1660">
        <v>0</v>
      </c>
      <c r="I1660">
        <v>950</v>
      </c>
      <c r="J1660">
        <v>300</v>
      </c>
      <c r="K1660">
        <v>1140</v>
      </c>
      <c r="L1660">
        <v>0</v>
      </c>
      <c r="M1660">
        <f>Results_2019_07_22[[#This Row],[l]]*Results_2019_07_22[[#This Row],[d]]*Results_2019_07_22[[#This Row],[h]]/1000000000</f>
        <v>0.32490000000000002</v>
      </c>
    </row>
    <row r="1661" spans="1:13" x14ac:dyDescent="0.25">
      <c r="A1661">
        <v>18099</v>
      </c>
      <c r="B1661">
        <v>17</v>
      </c>
      <c r="C1661" s="1" t="s">
        <v>42</v>
      </c>
      <c r="D1661" s="1" t="s">
        <v>13</v>
      </c>
      <c r="E1661">
        <v>5758712</v>
      </c>
      <c r="F1661">
        <v>5680</v>
      </c>
      <c r="G1661">
        <v>1400</v>
      </c>
      <c r="H1661">
        <v>0</v>
      </c>
      <c r="I1661">
        <v>480</v>
      </c>
      <c r="J1661">
        <v>280</v>
      </c>
      <c r="K1661">
        <v>1140</v>
      </c>
      <c r="L1661">
        <v>0</v>
      </c>
      <c r="M1661">
        <f>Results_2019_07_22[[#This Row],[l]]*Results_2019_07_22[[#This Row],[d]]*Results_2019_07_22[[#This Row],[h]]/1000000000</f>
        <v>0.15321599999999999</v>
      </c>
    </row>
    <row r="1662" spans="1:13" x14ac:dyDescent="0.25">
      <c r="A1662">
        <v>18099</v>
      </c>
      <c r="B1662">
        <v>4</v>
      </c>
      <c r="C1662" s="1" t="s">
        <v>46</v>
      </c>
      <c r="D1662" s="1" t="s">
        <v>13</v>
      </c>
      <c r="E1662">
        <v>5758713</v>
      </c>
      <c r="F1662">
        <v>10560</v>
      </c>
      <c r="G1662">
        <v>0</v>
      </c>
      <c r="H1662">
        <v>0</v>
      </c>
      <c r="I1662">
        <v>1140</v>
      </c>
      <c r="J1662">
        <v>300</v>
      </c>
      <c r="K1662">
        <v>1550</v>
      </c>
      <c r="L1662">
        <v>0</v>
      </c>
      <c r="M1662">
        <f>Results_2019_07_22[[#This Row],[l]]*Results_2019_07_22[[#This Row],[d]]*Results_2019_07_22[[#This Row],[h]]/1000000000</f>
        <v>0.53010000000000002</v>
      </c>
    </row>
    <row r="1663" spans="1:13" x14ac:dyDescent="0.25">
      <c r="A1663">
        <v>18099</v>
      </c>
      <c r="B1663">
        <v>15</v>
      </c>
      <c r="C1663" s="1" t="s">
        <v>52</v>
      </c>
      <c r="D1663" s="1" t="s">
        <v>13</v>
      </c>
      <c r="E1663">
        <v>5758714</v>
      </c>
      <c r="F1663">
        <v>3400</v>
      </c>
      <c r="G1663">
        <v>780</v>
      </c>
      <c r="H1663">
        <v>960</v>
      </c>
      <c r="I1663">
        <v>260</v>
      </c>
      <c r="J1663">
        <v>1140</v>
      </c>
      <c r="K1663">
        <v>960</v>
      </c>
      <c r="L1663">
        <v>0</v>
      </c>
      <c r="M1663">
        <f>Results_2019_07_22[[#This Row],[l]]*Results_2019_07_22[[#This Row],[d]]*Results_2019_07_22[[#This Row],[h]]/1000000000</f>
        <v>0.28454400000000002</v>
      </c>
    </row>
    <row r="1664" spans="1:13" x14ac:dyDescent="0.25">
      <c r="A1664">
        <v>18099</v>
      </c>
      <c r="B1664">
        <v>15</v>
      </c>
      <c r="C1664" s="1" t="s">
        <v>52</v>
      </c>
      <c r="D1664" s="1" t="s">
        <v>13</v>
      </c>
      <c r="E1664">
        <v>5758715</v>
      </c>
      <c r="F1664">
        <v>3400</v>
      </c>
      <c r="G1664">
        <v>520</v>
      </c>
      <c r="H1664">
        <v>960</v>
      </c>
      <c r="I1664">
        <v>1140</v>
      </c>
      <c r="J1664">
        <v>260</v>
      </c>
      <c r="K1664">
        <v>960</v>
      </c>
      <c r="L1664">
        <v>0</v>
      </c>
      <c r="M1664">
        <f>Results_2019_07_22[[#This Row],[l]]*Results_2019_07_22[[#This Row],[d]]*Results_2019_07_22[[#This Row],[h]]/1000000000</f>
        <v>0.28454400000000002</v>
      </c>
    </row>
    <row r="1665" spans="1:13" x14ac:dyDescent="0.25">
      <c r="A1665">
        <v>18099</v>
      </c>
      <c r="B1665">
        <v>2</v>
      </c>
      <c r="C1665" s="1" t="s">
        <v>55</v>
      </c>
      <c r="D1665" s="1" t="s">
        <v>13</v>
      </c>
      <c r="E1665">
        <v>5758716</v>
      </c>
      <c r="F1665">
        <v>9400</v>
      </c>
      <c r="G1665">
        <v>1120</v>
      </c>
      <c r="H1665">
        <v>0</v>
      </c>
      <c r="I1665">
        <v>260</v>
      </c>
      <c r="J1665">
        <v>1120</v>
      </c>
      <c r="K1665">
        <v>1570</v>
      </c>
      <c r="L1665">
        <v>0</v>
      </c>
      <c r="M1665">
        <f>Results_2019_07_22[[#This Row],[l]]*Results_2019_07_22[[#This Row],[d]]*Results_2019_07_22[[#This Row],[h]]/1000000000</f>
        <v>0.45718399999999998</v>
      </c>
    </row>
    <row r="1666" spans="1:13" x14ac:dyDescent="0.25">
      <c r="A1666">
        <v>18099</v>
      </c>
      <c r="B1666">
        <v>4</v>
      </c>
      <c r="C1666" s="1" t="s">
        <v>46</v>
      </c>
      <c r="D1666" s="1" t="s">
        <v>13</v>
      </c>
      <c r="E1666">
        <v>5758717</v>
      </c>
      <c r="F1666">
        <v>9420</v>
      </c>
      <c r="G1666">
        <v>0</v>
      </c>
      <c r="H1666">
        <v>0</v>
      </c>
      <c r="I1666">
        <v>1140</v>
      </c>
      <c r="J1666">
        <v>300</v>
      </c>
      <c r="K1666">
        <v>1550</v>
      </c>
      <c r="L1666">
        <v>0</v>
      </c>
      <c r="M1666">
        <f>Results_2019_07_22[[#This Row],[l]]*Results_2019_07_22[[#This Row],[d]]*Results_2019_07_22[[#This Row],[h]]/1000000000</f>
        <v>0.53010000000000002</v>
      </c>
    </row>
    <row r="1667" spans="1:13" x14ac:dyDescent="0.25">
      <c r="A1667">
        <v>18099</v>
      </c>
      <c r="B1667">
        <v>2</v>
      </c>
      <c r="C1667" s="1" t="s">
        <v>55</v>
      </c>
      <c r="D1667" s="1" t="s">
        <v>13</v>
      </c>
      <c r="E1667">
        <v>5758718</v>
      </c>
      <c r="F1667">
        <v>9140</v>
      </c>
      <c r="G1667">
        <v>1120</v>
      </c>
      <c r="H1667">
        <v>0</v>
      </c>
      <c r="I1667">
        <v>260</v>
      </c>
      <c r="J1667">
        <v>1120</v>
      </c>
      <c r="K1667">
        <v>1570</v>
      </c>
      <c r="L1667">
        <v>0</v>
      </c>
      <c r="M1667">
        <f>Results_2019_07_22[[#This Row],[l]]*Results_2019_07_22[[#This Row],[d]]*Results_2019_07_22[[#This Row],[h]]/1000000000</f>
        <v>0.45718399999999998</v>
      </c>
    </row>
    <row r="1668" spans="1:13" x14ac:dyDescent="0.25">
      <c r="A1668">
        <v>18099</v>
      </c>
      <c r="B1668">
        <v>13</v>
      </c>
      <c r="C1668" s="1" t="s">
        <v>47</v>
      </c>
      <c r="D1668" s="1" t="s">
        <v>13</v>
      </c>
      <c r="E1668">
        <v>5758719</v>
      </c>
      <c r="F1668">
        <v>0</v>
      </c>
      <c r="G1668">
        <v>0</v>
      </c>
      <c r="H1668">
        <v>0</v>
      </c>
      <c r="I1668">
        <v>280</v>
      </c>
      <c r="J1668">
        <v>950</v>
      </c>
      <c r="K1668">
        <v>1140</v>
      </c>
      <c r="L1668">
        <v>0</v>
      </c>
      <c r="M1668">
        <f>Results_2019_07_22[[#This Row],[l]]*Results_2019_07_22[[#This Row],[d]]*Results_2019_07_22[[#This Row],[h]]/1000000000</f>
        <v>0.30324000000000001</v>
      </c>
    </row>
    <row r="1669" spans="1:13" x14ac:dyDescent="0.25">
      <c r="A1669">
        <v>18099</v>
      </c>
      <c r="B1669">
        <v>17</v>
      </c>
      <c r="C1669" s="1" t="s">
        <v>42</v>
      </c>
      <c r="D1669" s="1" t="s">
        <v>13</v>
      </c>
      <c r="E1669">
        <v>5758720</v>
      </c>
      <c r="F1669">
        <v>5960</v>
      </c>
      <c r="G1669">
        <v>260</v>
      </c>
      <c r="H1669">
        <v>1400</v>
      </c>
      <c r="I1669">
        <v>280</v>
      </c>
      <c r="J1669">
        <v>1140</v>
      </c>
      <c r="K1669">
        <v>480</v>
      </c>
      <c r="L1669">
        <v>0</v>
      </c>
      <c r="M1669">
        <f>Results_2019_07_22[[#This Row],[l]]*Results_2019_07_22[[#This Row],[d]]*Results_2019_07_22[[#This Row],[h]]/1000000000</f>
        <v>0.15321599999999999</v>
      </c>
    </row>
    <row r="1670" spans="1:13" x14ac:dyDescent="0.25">
      <c r="A1670">
        <v>18099</v>
      </c>
      <c r="B1670">
        <v>11</v>
      </c>
      <c r="C1670" s="1" t="s">
        <v>54</v>
      </c>
      <c r="D1670" s="1" t="s">
        <v>13</v>
      </c>
      <c r="E1670">
        <v>5758721</v>
      </c>
      <c r="F1670">
        <v>9150</v>
      </c>
      <c r="G1670">
        <v>600</v>
      </c>
      <c r="H1670">
        <v>0</v>
      </c>
      <c r="I1670">
        <v>950</v>
      </c>
      <c r="J1670">
        <v>300</v>
      </c>
      <c r="K1670">
        <v>1140</v>
      </c>
      <c r="L1670">
        <v>0</v>
      </c>
      <c r="M1670">
        <f>Results_2019_07_22[[#This Row],[l]]*Results_2019_07_22[[#This Row],[d]]*Results_2019_07_22[[#This Row],[h]]/1000000000</f>
        <v>0.32490000000000002</v>
      </c>
    </row>
    <row r="1671" spans="1:13" x14ac:dyDescent="0.25">
      <c r="A1671">
        <v>18099</v>
      </c>
      <c r="B1671">
        <v>4</v>
      </c>
      <c r="C1671" s="1" t="s">
        <v>46</v>
      </c>
      <c r="D1671" s="1" t="s">
        <v>13</v>
      </c>
      <c r="E1671">
        <v>5758722</v>
      </c>
      <c r="F1671">
        <v>8280</v>
      </c>
      <c r="G1671">
        <v>0</v>
      </c>
      <c r="H1671">
        <v>0</v>
      </c>
      <c r="I1671">
        <v>1140</v>
      </c>
      <c r="J1671">
        <v>300</v>
      </c>
      <c r="K1671">
        <v>1550</v>
      </c>
      <c r="L1671">
        <v>0</v>
      </c>
      <c r="M1671">
        <f>Results_2019_07_22[[#This Row],[l]]*Results_2019_07_22[[#This Row],[d]]*Results_2019_07_22[[#This Row],[h]]/1000000000</f>
        <v>0.53010000000000002</v>
      </c>
    </row>
    <row r="1672" spans="1:13" x14ac:dyDescent="0.25">
      <c r="A1672">
        <v>18099</v>
      </c>
      <c r="B1672">
        <v>4</v>
      </c>
      <c r="C1672" s="1" t="s">
        <v>46</v>
      </c>
      <c r="D1672" s="1" t="s">
        <v>13</v>
      </c>
      <c r="E1672">
        <v>5758723</v>
      </c>
      <c r="F1672">
        <v>7140</v>
      </c>
      <c r="G1672">
        <v>0</v>
      </c>
      <c r="H1672">
        <v>0</v>
      </c>
      <c r="I1672">
        <v>1140</v>
      </c>
      <c r="J1672">
        <v>300</v>
      </c>
      <c r="K1672">
        <v>1550</v>
      </c>
      <c r="L1672">
        <v>0</v>
      </c>
      <c r="M1672">
        <f>Results_2019_07_22[[#This Row],[l]]*Results_2019_07_22[[#This Row],[d]]*Results_2019_07_22[[#This Row],[h]]/1000000000</f>
        <v>0.53010000000000002</v>
      </c>
    </row>
    <row r="1673" spans="1:13" x14ac:dyDescent="0.25">
      <c r="A1673">
        <v>18099</v>
      </c>
      <c r="B1673">
        <v>15</v>
      </c>
      <c r="C1673" s="1" t="s">
        <v>52</v>
      </c>
      <c r="D1673" s="1" t="s">
        <v>13</v>
      </c>
      <c r="E1673">
        <v>5758724</v>
      </c>
      <c r="F1673">
        <v>3400</v>
      </c>
      <c r="G1673">
        <v>260</v>
      </c>
      <c r="H1673">
        <v>960</v>
      </c>
      <c r="I1673">
        <v>1140</v>
      </c>
      <c r="J1673">
        <v>260</v>
      </c>
      <c r="K1673">
        <v>960</v>
      </c>
      <c r="L1673">
        <v>0</v>
      </c>
      <c r="M1673">
        <f>Results_2019_07_22[[#This Row],[l]]*Results_2019_07_22[[#This Row],[d]]*Results_2019_07_22[[#This Row],[h]]/1000000000</f>
        <v>0.28454400000000002</v>
      </c>
    </row>
    <row r="1674" spans="1:13" x14ac:dyDescent="0.25">
      <c r="A1674">
        <v>18099</v>
      </c>
      <c r="B1674">
        <v>4</v>
      </c>
      <c r="C1674" s="1" t="s">
        <v>46</v>
      </c>
      <c r="D1674" s="1" t="s">
        <v>13</v>
      </c>
      <c r="E1674">
        <v>5758725</v>
      </c>
      <c r="F1674">
        <v>6000</v>
      </c>
      <c r="G1674">
        <v>0</v>
      </c>
      <c r="H1674">
        <v>0</v>
      </c>
      <c r="I1674">
        <v>1140</v>
      </c>
      <c r="J1674">
        <v>300</v>
      </c>
      <c r="K1674">
        <v>1550</v>
      </c>
      <c r="L1674">
        <v>0</v>
      </c>
      <c r="M1674">
        <f>Results_2019_07_22[[#This Row],[l]]*Results_2019_07_22[[#This Row],[d]]*Results_2019_07_22[[#This Row],[h]]/1000000000</f>
        <v>0.53010000000000002</v>
      </c>
    </row>
    <row r="1675" spans="1:13" x14ac:dyDescent="0.25">
      <c r="A1675">
        <v>18099</v>
      </c>
      <c r="B1675">
        <v>15</v>
      </c>
      <c r="C1675" s="1" t="s">
        <v>52</v>
      </c>
      <c r="D1675" s="1" t="s">
        <v>13</v>
      </c>
      <c r="E1675">
        <v>5758726</v>
      </c>
      <c r="F1675">
        <v>3400</v>
      </c>
      <c r="G1675">
        <v>0</v>
      </c>
      <c r="H1675">
        <v>960</v>
      </c>
      <c r="I1675">
        <v>1140</v>
      </c>
      <c r="J1675">
        <v>260</v>
      </c>
      <c r="K1675">
        <v>960</v>
      </c>
      <c r="L1675">
        <v>0</v>
      </c>
      <c r="M1675">
        <f>Results_2019_07_22[[#This Row],[l]]*Results_2019_07_22[[#This Row],[d]]*Results_2019_07_22[[#This Row],[h]]/1000000000</f>
        <v>0.28454400000000002</v>
      </c>
    </row>
    <row r="1676" spans="1:13" x14ac:dyDescent="0.25">
      <c r="A1676">
        <v>18099</v>
      </c>
      <c r="B1676">
        <v>4</v>
      </c>
      <c r="C1676" s="1" t="s">
        <v>46</v>
      </c>
      <c r="D1676" s="1" t="s">
        <v>13</v>
      </c>
      <c r="E1676">
        <v>5758727</v>
      </c>
      <c r="F1676">
        <v>4860</v>
      </c>
      <c r="G1676">
        <v>0</v>
      </c>
      <c r="H1676">
        <v>0</v>
      </c>
      <c r="I1676">
        <v>1140</v>
      </c>
      <c r="J1676">
        <v>300</v>
      </c>
      <c r="K1676">
        <v>1550</v>
      </c>
      <c r="L1676">
        <v>0</v>
      </c>
      <c r="M1676">
        <f>Results_2019_07_22[[#This Row],[l]]*Results_2019_07_22[[#This Row],[d]]*Results_2019_07_22[[#This Row],[h]]/1000000000</f>
        <v>0.53010000000000002</v>
      </c>
    </row>
    <row r="1677" spans="1:13" x14ac:dyDescent="0.25">
      <c r="A1677">
        <v>18099</v>
      </c>
      <c r="B1677">
        <v>2</v>
      </c>
      <c r="C1677" s="1" t="s">
        <v>55</v>
      </c>
      <c r="D1677" s="1" t="s">
        <v>13</v>
      </c>
      <c r="E1677">
        <v>5758728</v>
      </c>
      <c r="F1677">
        <v>8880</v>
      </c>
      <c r="G1677">
        <v>1120</v>
      </c>
      <c r="H1677">
        <v>0</v>
      </c>
      <c r="I1677">
        <v>260</v>
      </c>
      <c r="J1677">
        <v>1120</v>
      </c>
      <c r="K1677">
        <v>1570</v>
      </c>
      <c r="L1677">
        <v>0</v>
      </c>
      <c r="M1677">
        <f>Results_2019_07_22[[#This Row],[l]]*Results_2019_07_22[[#This Row],[d]]*Results_2019_07_22[[#This Row],[h]]/1000000000</f>
        <v>0.45718399999999998</v>
      </c>
    </row>
    <row r="1678" spans="1:13" x14ac:dyDescent="0.25">
      <c r="A1678">
        <v>18099</v>
      </c>
      <c r="B1678">
        <v>11</v>
      </c>
      <c r="C1678" s="1" t="s">
        <v>54</v>
      </c>
      <c r="D1678" s="1" t="s">
        <v>13</v>
      </c>
      <c r="E1678">
        <v>5758729</v>
      </c>
      <c r="F1678">
        <v>8200</v>
      </c>
      <c r="G1678">
        <v>600</v>
      </c>
      <c r="H1678">
        <v>0</v>
      </c>
      <c r="I1678">
        <v>950</v>
      </c>
      <c r="J1678">
        <v>300</v>
      </c>
      <c r="K1678">
        <v>1140</v>
      </c>
      <c r="L1678">
        <v>0</v>
      </c>
      <c r="M1678">
        <f>Results_2019_07_22[[#This Row],[l]]*Results_2019_07_22[[#This Row],[d]]*Results_2019_07_22[[#This Row],[h]]/1000000000</f>
        <v>0.32490000000000002</v>
      </c>
    </row>
    <row r="1679" spans="1:13" x14ac:dyDescent="0.25">
      <c r="A1679">
        <v>18099</v>
      </c>
      <c r="B1679">
        <v>12</v>
      </c>
      <c r="C1679" s="1" t="s">
        <v>41</v>
      </c>
      <c r="D1679" s="1" t="s">
        <v>13</v>
      </c>
      <c r="E1679">
        <v>5758730</v>
      </c>
      <c r="F1679">
        <v>10760</v>
      </c>
      <c r="G1679">
        <v>1400</v>
      </c>
      <c r="H1679">
        <v>1980</v>
      </c>
      <c r="I1679">
        <v>950</v>
      </c>
      <c r="J1679">
        <v>1140</v>
      </c>
      <c r="K1679">
        <v>280</v>
      </c>
      <c r="L1679">
        <v>0</v>
      </c>
      <c r="M1679">
        <f>Results_2019_07_22[[#This Row],[l]]*Results_2019_07_22[[#This Row],[d]]*Results_2019_07_22[[#This Row],[h]]/1000000000</f>
        <v>0.30324000000000001</v>
      </c>
    </row>
    <row r="1680" spans="1:13" x14ac:dyDescent="0.25">
      <c r="A1680">
        <v>18099</v>
      </c>
      <c r="B1680">
        <v>2</v>
      </c>
      <c r="C1680" s="1" t="s">
        <v>55</v>
      </c>
      <c r="D1680" s="1" t="s">
        <v>13</v>
      </c>
      <c r="E1680">
        <v>5758731</v>
      </c>
      <c r="F1680">
        <v>8620</v>
      </c>
      <c r="G1680">
        <v>1120</v>
      </c>
      <c r="H1680">
        <v>0</v>
      </c>
      <c r="I1680">
        <v>260</v>
      </c>
      <c r="J1680">
        <v>1120</v>
      </c>
      <c r="K1680">
        <v>1570</v>
      </c>
      <c r="L1680">
        <v>0</v>
      </c>
      <c r="M1680">
        <f>Results_2019_07_22[[#This Row],[l]]*Results_2019_07_22[[#This Row],[d]]*Results_2019_07_22[[#This Row],[h]]/1000000000</f>
        <v>0.45718399999999998</v>
      </c>
    </row>
    <row r="1681" spans="1:13" x14ac:dyDescent="0.25">
      <c r="A1681">
        <v>18099</v>
      </c>
      <c r="B1681">
        <v>4</v>
      </c>
      <c r="C1681" s="1" t="s">
        <v>46</v>
      </c>
      <c r="D1681" s="1" t="s">
        <v>13</v>
      </c>
      <c r="E1681">
        <v>5758732</v>
      </c>
      <c r="F1681">
        <v>3720</v>
      </c>
      <c r="G1681">
        <v>0</v>
      </c>
      <c r="H1681">
        <v>0</v>
      </c>
      <c r="I1681">
        <v>1140</v>
      </c>
      <c r="J1681">
        <v>300</v>
      </c>
      <c r="K1681">
        <v>1550</v>
      </c>
      <c r="L1681">
        <v>0</v>
      </c>
      <c r="M1681">
        <f>Results_2019_07_22[[#This Row],[l]]*Results_2019_07_22[[#This Row],[d]]*Results_2019_07_22[[#This Row],[h]]/1000000000</f>
        <v>0.53010000000000002</v>
      </c>
    </row>
    <row r="1682" spans="1:13" x14ac:dyDescent="0.25">
      <c r="A1682">
        <v>18099</v>
      </c>
      <c r="B1682">
        <v>4</v>
      </c>
      <c r="C1682" s="1" t="s">
        <v>46</v>
      </c>
      <c r="D1682" s="1" t="s">
        <v>13</v>
      </c>
      <c r="E1682">
        <v>5758733</v>
      </c>
      <c r="F1682">
        <v>2580</v>
      </c>
      <c r="G1682">
        <v>0</v>
      </c>
      <c r="H1682">
        <v>0</v>
      </c>
      <c r="I1682">
        <v>1140</v>
      </c>
      <c r="J1682">
        <v>300</v>
      </c>
      <c r="K1682">
        <v>1550</v>
      </c>
      <c r="L1682">
        <v>0</v>
      </c>
      <c r="M1682">
        <f>Results_2019_07_22[[#This Row],[l]]*Results_2019_07_22[[#This Row],[d]]*Results_2019_07_22[[#This Row],[h]]/1000000000</f>
        <v>0.53010000000000002</v>
      </c>
    </row>
    <row r="1683" spans="1:13" x14ac:dyDescent="0.25">
      <c r="A1683">
        <v>18099</v>
      </c>
      <c r="B1683">
        <v>4</v>
      </c>
      <c r="C1683" s="1" t="s">
        <v>46</v>
      </c>
      <c r="D1683" s="1" t="s">
        <v>13</v>
      </c>
      <c r="E1683">
        <v>5758734</v>
      </c>
      <c r="F1683">
        <v>1440</v>
      </c>
      <c r="G1683">
        <v>0</v>
      </c>
      <c r="H1683">
        <v>0</v>
      </c>
      <c r="I1683">
        <v>1140</v>
      </c>
      <c r="J1683">
        <v>300</v>
      </c>
      <c r="K1683">
        <v>1550</v>
      </c>
      <c r="L1683">
        <v>0</v>
      </c>
      <c r="M1683">
        <f>Results_2019_07_22[[#This Row],[l]]*Results_2019_07_22[[#This Row],[d]]*Results_2019_07_22[[#This Row],[h]]/1000000000</f>
        <v>0.53010000000000002</v>
      </c>
    </row>
    <row r="1684" spans="1:13" x14ac:dyDescent="0.25">
      <c r="A1684">
        <v>18099</v>
      </c>
      <c r="B1684">
        <v>15</v>
      </c>
      <c r="C1684" s="1" t="s">
        <v>52</v>
      </c>
      <c r="D1684" s="1" t="s">
        <v>13</v>
      </c>
      <c r="E1684">
        <v>5758735</v>
      </c>
      <c r="F1684">
        <v>3400</v>
      </c>
      <c r="G1684">
        <v>1820</v>
      </c>
      <c r="H1684">
        <v>0</v>
      </c>
      <c r="I1684">
        <v>1140</v>
      </c>
      <c r="J1684">
        <v>260</v>
      </c>
      <c r="K1684">
        <v>960</v>
      </c>
      <c r="L1684">
        <v>0</v>
      </c>
      <c r="M1684">
        <f>Results_2019_07_22[[#This Row],[l]]*Results_2019_07_22[[#This Row],[d]]*Results_2019_07_22[[#This Row],[h]]/1000000000</f>
        <v>0.28454400000000002</v>
      </c>
    </row>
    <row r="1685" spans="1:13" x14ac:dyDescent="0.25">
      <c r="A1685">
        <v>18099</v>
      </c>
      <c r="B1685">
        <v>2</v>
      </c>
      <c r="C1685" s="1" t="s">
        <v>55</v>
      </c>
      <c r="D1685" s="1" t="s">
        <v>13</v>
      </c>
      <c r="E1685">
        <v>5758736</v>
      </c>
      <c r="F1685">
        <v>8360</v>
      </c>
      <c r="G1685">
        <v>1120</v>
      </c>
      <c r="H1685">
        <v>0</v>
      </c>
      <c r="I1685">
        <v>260</v>
      </c>
      <c r="J1685">
        <v>1120</v>
      </c>
      <c r="K1685">
        <v>1570</v>
      </c>
      <c r="L1685">
        <v>0</v>
      </c>
      <c r="M1685">
        <f>Results_2019_07_22[[#This Row],[l]]*Results_2019_07_22[[#This Row],[d]]*Results_2019_07_22[[#This Row],[h]]/1000000000</f>
        <v>0.45718399999999998</v>
      </c>
    </row>
    <row r="1686" spans="1:13" x14ac:dyDescent="0.25">
      <c r="A1686">
        <v>18099</v>
      </c>
      <c r="B1686">
        <v>15</v>
      </c>
      <c r="C1686" s="1" t="s">
        <v>52</v>
      </c>
      <c r="D1686" s="1" t="s">
        <v>13</v>
      </c>
      <c r="E1686">
        <v>5758737</v>
      </c>
      <c r="F1686">
        <v>3400</v>
      </c>
      <c r="G1686">
        <v>1560</v>
      </c>
      <c r="H1686">
        <v>0</v>
      </c>
      <c r="I1686">
        <v>1140</v>
      </c>
      <c r="J1686">
        <v>260</v>
      </c>
      <c r="K1686">
        <v>960</v>
      </c>
      <c r="L1686">
        <v>0</v>
      </c>
      <c r="M1686">
        <f>Results_2019_07_22[[#This Row],[l]]*Results_2019_07_22[[#This Row],[d]]*Results_2019_07_22[[#This Row],[h]]/1000000000</f>
        <v>0.28454400000000002</v>
      </c>
    </row>
    <row r="1687" spans="1:13" x14ac:dyDescent="0.25">
      <c r="A1687">
        <v>18099</v>
      </c>
      <c r="B1687">
        <v>2</v>
      </c>
      <c r="C1687" s="1" t="s">
        <v>55</v>
      </c>
      <c r="D1687" s="1" t="s">
        <v>13</v>
      </c>
      <c r="E1687">
        <v>5758738</v>
      </c>
      <c r="F1687">
        <v>8100</v>
      </c>
      <c r="G1687">
        <v>1120</v>
      </c>
      <c r="H1687">
        <v>1120</v>
      </c>
      <c r="I1687">
        <v>260</v>
      </c>
      <c r="J1687">
        <v>1570</v>
      </c>
      <c r="K1687">
        <v>1120</v>
      </c>
      <c r="L1687">
        <v>0</v>
      </c>
      <c r="M1687">
        <f>Results_2019_07_22[[#This Row],[l]]*Results_2019_07_22[[#This Row],[d]]*Results_2019_07_22[[#This Row],[h]]/1000000000</f>
        <v>0.45718399999999998</v>
      </c>
    </row>
    <row r="1688" spans="1:13" x14ac:dyDescent="0.25">
      <c r="A1688">
        <v>18099</v>
      </c>
      <c r="B1688">
        <v>4</v>
      </c>
      <c r="C1688" s="1" t="s">
        <v>46</v>
      </c>
      <c r="D1688" s="1" t="s">
        <v>13</v>
      </c>
      <c r="E1688">
        <v>5758739</v>
      </c>
      <c r="F1688">
        <v>300</v>
      </c>
      <c r="G1688">
        <v>1800</v>
      </c>
      <c r="H1688">
        <v>0</v>
      </c>
      <c r="I1688">
        <v>1140</v>
      </c>
      <c r="J1688">
        <v>300</v>
      </c>
      <c r="K1688">
        <v>1550</v>
      </c>
      <c r="L1688">
        <v>0</v>
      </c>
      <c r="M1688">
        <f>Results_2019_07_22[[#This Row],[l]]*Results_2019_07_22[[#This Row],[d]]*Results_2019_07_22[[#This Row],[h]]/1000000000</f>
        <v>0.53010000000000002</v>
      </c>
    </row>
    <row r="1689" spans="1:13" x14ac:dyDescent="0.25">
      <c r="A1689">
        <v>18099</v>
      </c>
      <c r="B1689">
        <v>12</v>
      </c>
      <c r="C1689" s="1" t="s">
        <v>41</v>
      </c>
      <c r="D1689" s="1" t="s">
        <v>13</v>
      </c>
      <c r="E1689">
        <v>5758740</v>
      </c>
      <c r="F1689">
        <v>10760</v>
      </c>
      <c r="G1689">
        <v>1400</v>
      </c>
      <c r="H1689">
        <v>1700</v>
      </c>
      <c r="I1689">
        <v>950</v>
      </c>
      <c r="J1689">
        <v>1140</v>
      </c>
      <c r="K1689">
        <v>280</v>
      </c>
      <c r="L1689">
        <v>0</v>
      </c>
      <c r="M1689">
        <f>Results_2019_07_22[[#This Row],[l]]*Results_2019_07_22[[#This Row],[d]]*Results_2019_07_22[[#This Row],[h]]/1000000000</f>
        <v>0.30324000000000001</v>
      </c>
    </row>
    <row r="1690" spans="1:13" x14ac:dyDescent="0.25">
      <c r="A1690">
        <v>18099</v>
      </c>
      <c r="B1690">
        <v>15</v>
      </c>
      <c r="C1690" s="1" t="s">
        <v>52</v>
      </c>
      <c r="D1690" s="1" t="s">
        <v>13</v>
      </c>
      <c r="E1690">
        <v>5758741</v>
      </c>
      <c r="F1690">
        <v>3400</v>
      </c>
      <c r="G1690">
        <v>1300</v>
      </c>
      <c r="H1690">
        <v>0</v>
      </c>
      <c r="I1690">
        <v>1140</v>
      </c>
      <c r="J1690">
        <v>260</v>
      </c>
      <c r="K1690">
        <v>960</v>
      </c>
      <c r="L1690">
        <v>0</v>
      </c>
      <c r="M1690">
        <f>Results_2019_07_22[[#This Row],[l]]*Results_2019_07_22[[#This Row],[d]]*Results_2019_07_22[[#This Row],[h]]/1000000000</f>
        <v>0.28454400000000002</v>
      </c>
    </row>
    <row r="1691" spans="1:13" x14ac:dyDescent="0.25">
      <c r="A1691">
        <v>18099</v>
      </c>
      <c r="B1691">
        <v>2</v>
      </c>
      <c r="C1691" s="1" t="s">
        <v>55</v>
      </c>
      <c r="D1691" s="1" t="s">
        <v>13</v>
      </c>
      <c r="E1691">
        <v>5758742</v>
      </c>
      <c r="F1691">
        <v>8100</v>
      </c>
      <c r="G1691">
        <v>1120</v>
      </c>
      <c r="H1691">
        <v>0</v>
      </c>
      <c r="I1691">
        <v>260</v>
      </c>
      <c r="J1691">
        <v>1570</v>
      </c>
      <c r="K1691">
        <v>1120</v>
      </c>
      <c r="L1691">
        <v>0</v>
      </c>
      <c r="M1691">
        <f>Results_2019_07_22[[#This Row],[l]]*Results_2019_07_22[[#This Row],[d]]*Results_2019_07_22[[#This Row],[h]]/1000000000</f>
        <v>0.45718399999999998</v>
      </c>
    </row>
    <row r="1692" spans="1:13" x14ac:dyDescent="0.25">
      <c r="A1692">
        <v>18099</v>
      </c>
      <c r="B1692">
        <v>15</v>
      </c>
      <c r="C1692" s="1" t="s">
        <v>52</v>
      </c>
      <c r="D1692" s="1" t="s">
        <v>13</v>
      </c>
      <c r="E1692">
        <v>5758743</v>
      </c>
      <c r="F1692">
        <v>3400</v>
      </c>
      <c r="G1692">
        <v>1040</v>
      </c>
      <c r="H1692">
        <v>0</v>
      </c>
      <c r="I1692">
        <v>1140</v>
      </c>
      <c r="J1692">
        <v>260</v>
      </c>
      <c r="K1692">
        <v>960</v>
      </c>
      <c r="L1692">
        <v>0</v>
      </c>
      <c r="M1692">
        <f>Results_2019_07_22[[#This Row],[l]]*Results_2019_07_22[[#This Row],[d]]*Results_2019_07_22[[#This Row],[h]]/1000000000</f>
        <v>0.28454400000000002</v>
      </c>
    </row>
    <row r="1693" spans="1:13" x14ac:dyDescent="0.25">
      <c r="A1693">
        <v>18099</v>
      </c>
      <c r="B1693">
        <v>4</v>
      </c>
      <c r="C1693" s="1" t="s">
        <v>46</v>
      </c>
      <c r="D1693" s="1" t="s">
        <v>13</v>
      </c>
      <c r="E1693">
        <v>5758744</v>
      </c>
      <c r="F1693">
        <v>300</v>
      </c>
      <c r="G1693">
        <v>1500</v>
      </c>
      <c r="H1693">
        <v>0</v>
      </c>
      <c r="I1693">
        <v>1140</v>
      </c>
      <c r="J1693">
        <v>300</v>
      </c>
      <c r="K1693">
        <v>1550</v>
      </c>
      <c r="L1693">
        <v>0</v>
      </c>
      <c r="M1693">
        <f>Results_2019_07_22[[#This Row],[l]]*Results_2019_07_22[[#This Row],[d]]*Results_2019_07_22[[#This Row],[h]]/1000000000</f>
        <v>0.53010000000000002</v>
      </c>
    </row>
    <row r="1694" spans="1:13" x14ac:dyDescent="0.25">
      <c r="A1694">
        <v>18099</v>
      </c>
      <c r="B1694">
        <v>2</v>
      </c>
      <c r="C1694" s="1" t="s">
        <v>55</v>
      </c>
      <c r="D1694" s="1" t="s">
        <v>13</v>
      </c>
      <c r="E1694">
        <v>5758745</v>
      </c>
      <c r="F1694">
        <v>6980</v>
      </c>
      <c r="G1694">
        <v>1120</v>
      </c>
      <c r="H1694">
        <v>260</v>
      </c>
      <c r="I1694">
        <v>1120</v>
      </c>
      <c r="J1694">
        <v>260</v>
      </c>
      <c r="K1694">
        <v>1570</v>
      </c>
      <c r="L1694">
        <v>0</v>
      </c>
      <c r="M1694">
        <f>Results_2019_07_22[[#This Row],[l]]*Results_2019_07_22[[#This Row],[d]]*Results_2019_07_22[[#This Row],[h]]/1000000000</f>
        <v>0.45718399999999998</v>
      </c>
    </row>
    <row r="1695" spans="1:13" x14ac:dyDescent="0.25">
      <c r="A1695">
        <v>18099</v>
      </c>
      <c r="B1695">
        <v>4</v>
      </c>
      <c r="C1695" s="1" t="s">
        <v>46</v>
      </c>
      <c r="D1695" s="1" t="s">
        <v>13</v>
      </c>
      <c r="E1695">
        <v>5758746</v>
      </c>
      <c r="F1695">
        <v>300</v>
      </c>
      <c r="G1695">
        <v>1200</v>
      </c>
      <c r="H1695">
        <v>0</v>
      </c>
      <c r="I1695">
        <v>1140</v>
      </c>
      <c r="J1695">
        <v>300</v>
      </c>
      <c r="K1695">
        <v>1550</v>
      </c>
      <c r="L1695">
        <v>0</v>
      </c>
      <c r="M1695">
        <f>Results_2019_07_22[[#This Row],[l]]*Results_2019_07_22[[#This Row],[d]]*Results_2019_07_22[[#This Row],[h]]/1000000000</f>
        <v>0.53010000000000002</v>
      </c>
    </row>
    <row r="1696" spans="1:13" x14ac:dyDescent="0.25">
      <c r="A1696">
        <v>18099</v>
      </c>
      <c r="B1696">
        <v>15</v>
      </c>
      <c r="C1696" s="1" t="s">
        <v>52</v>
      </c>
      <c r="D1696" s="1" t="s">
        <v>13</v>
      </c>
      <c r="E1696">
        <v>5758747</v>
      </c>
      <c r="F1696">
        <v>3400</v>
      </c>
      <c r="G1696">
        <v>780</v>
      </c>
      <c r="H1696">
        <v>0</v>
      </c>
      <c r="I1696">
        <v>1140</v>
      </c>
      <c r="J1696">
        <v>260</v>
      </c>
      <c r="K1696">
        <v>960</v>
      </c>
      <c r="L1696">
        <v>0</v>
      </c>
      <c r="M1696">
        <f>Results_2019_07_22[[#This Row],[l]]*Results_2019_07_22[[#This Row],[d]]*Results_2019_07_22[[#This Row],[h]]/1000000000</f>
        <v>0.28454400000000002</v>
      </c>
    </row>
    <row r="1697" spans="1:13" x14ac:dyDescent="0.25">
      <c r="A1697">
        <v>18099</v>
      </c>
      <c r="B1697">
        <v>2</v>
      </c>
      <c r="C1697" s="1" t="s">
        <v>55</v>
      </c>
      <c r="D1697" s="1" t="s">
        <v>13</v>
      </c>
      <c r="E1697">
        <v>5758748</v>
      </c>
      <c r="F1697">
        <v>6980</v>
      </c>
      <c r="G1697">
        <v>1120</v>
      </c>
      <c r="H1697">
        <v>0</v>
      </c>
      <c r="I1697">
        <v>1120</v>
      </c>
      <c r="J1697">
        <v>1570</v>
      </c>
      <c r="K1697">
        <v>260</v>
      </c>
      <c r="L1697">
        <v>0</v>
      </c>
      <c r="M1697">
        <f>Results_2019_07_22[[#This Row],[l]]*Results_2019_07_22[[#This Row],[d]]*Results_2019_07_22[[#This Row],[h]]/1000000000</f>
        <v>0.45718399999999998</v>
      </c>
    </row>
    <row r="1698" spans="1:13" x14ac:dyDescent="0.25">
      <c r="A1698">
        <v>18099</v>
      </c>
      <c r="B1698">
        <v>12</v>
      </c>
      <c r="C1698" s="1" t="s">
        <v>41</v>
      </c>
      <c r="D1698" s="1" t="s">
        <v>13</v>
      </c>
      <c r="E1698">
        <v>5758749</v>
      </c>
      <c r="F1698">
        <v>10760</v>
      </c>
      <c r="G1698">
        <v>1400</v>
      </c>
      <c r="H1698">
        <v>1420</v>
      </c>
      <c r="I1698">
        <v>950</v>
      </c>
      <c r="J1698">
        <v>1140</v>
      </c>
      <c r="K1698">
        <v>280</v>
      </c>
      <c r="L1698">
        <v>0</v>
      </c>
      <c r="M1698">
        <f>Results_2019_07_22[[#This Row],[l]]*Results_2019_07_22[[#This Row],[d]]*Results_2019_07_22[[#This Row],[h]]/1000000000</f>
        <v>0.30324000000000001</v>
      </c>
    </row>
    <row r="1699" spans="1:13" x14ac:dyDescent="0.25">
      <c r="A1699">
        <v>18099</v>
      </c>
      <c r="B1699">
        <v>15</v>
      </c>
      <c r="C1699" s="1" t="s">
        <v>52</v>
      </c>
      <c r="D1699" s="1" t="s">
        <v>13</v>
      </c>
      <c r="E1699">
        <v>5758750</v>
      </c>
      <c r="F1699">
        <v>3400</v>
      </c>
      <c r="G1699">
        <v>520</v>
      </c>
      <c r="H1699">
        <v>0</v>
      </c>
      <c r="I1699">
        <v>1140</v>
      </c>
      <c r="J1699">
        <v>260</v>
      </c>
      <c r="K1699">
        <v>960</v>
      </c>
      <c r="L1699">
        <v>0</v>
      </c>
      <c r="M1699">
        <f>Results_2019_07_22[[#This Row],[l]]*Results_2019_07_22[[#This Row],[d]]*Results_2019_07_22[[#This Row],[h]]/1000000000</f>
        <v>0.28454400000000002</v>
      </c>
    </row>
    <row r="1700" spans="1:13" x14ac:dyDescent="0.25">
      <c r="A1700">
        <v>18099</v>
      </c>
      <c r="B1700">
        <v>2</v>
      </c>
      <c r="C1700" s="1" t="s">
        <v>55</v>
      </c>
      <c r="D1700" s="1" t="s">
        <v>13</v>
      </c>
      <c r="E1700">
        <v>5758751</v>
      </c>
      <c r="F1700">
        <v>11660</v>
      </c>
      <c r="G1700">
        <v>0</v>
      </c>
      <c r="H1700">
        <v>0</v>
      </c>
      <c r="I1700">
        <v>260</v>
      </c>
      <c r="J1700">
        <v>1120</v>
      </c>
      <c r="K1700">
        <v>1570</v>
      </c>
      <c r="L1700">
        <v>0</v>
      </c>
      <c r="M1700">
        <f>Results_2019_07_22[[#This Row],[l]]*Results_2019_07_22[[#This Row],[d]]*Results_2019_07_22[[#This Row],[h]]/1000000000</f>
        <v>0.45718399999999998</v>
      </c>
    </row>
    <row r="1701" spans="1:13" x14ac:dyDescent="0.25">
      <c r="A1701">
        <v>18099</v>
      </c>
      <c r="B1701">
        <v>15</v>
      </c>
      <c r="C1701" s="1" t="s">
        <v>52</v>
      </c>
      <c r="D1701" s="1" t="s">
        <v>13</v>
      </c>
      <c r="E1701">
        <v>5758752</v>
      </c>
      <c r="F1701">
        <v>3400</v>
      </c>
      <c r="G1701">
        <v>260</v>
      </c>
      <c r="H1701">
        <v>0</v>
      </c>
      <c r="I1701">
        <v>1140</v>
      </c>
      <c r="J1701">
        <v>260</v>
      </c>
      <c r="K1701">
        <v>960</v>
      </c>
      <c r="L1701">
        <v>0</v>
      </c>
      <c r="M1701">
        <f>Results_2019_07_22[[#This Row],[l]]*Results_2019_07_22[[#This Row],[d]]*Results_2019_07_22[[#This Row],[h]]/1000000000</f>
        <v>0.28454400000000002</v>
      </c>
    </row>
    <row r="1702" spans="1:13" x14ac:dyDescent="0.25">
      <c r="A1702">
        <v>18099</v>
      </c>
      <c r="B1702">
        <v>4</v>
      </c>
      <c r="C1702" s="1" t="s">
        <v>46</v>
      </c>
      <c r="D1702" s="1" t="s">
        <v>13</v>
      </c>
      <c r="E1702">
        <v>5758753</v>
      </c>
      <c r="F1702">
        <v>300</v>
      </c>
      <c r="G1702">
        <v>900</v>
      </c>
      <c r="H1702">
        <v>0</v>
      </c>
      <c r="I1702">
        <v>1140</v>
      </c>
      <c r="J1702">
        <v>300</v>
      </c>
      <c r="K1702">
        <v>1550</v>
      </c>
      <c r="L1702">
        <v>0</v>
      </c>
      <c r="M1702">
        <f>Results_2019_07_22[[#This Row],[l]]*Results_2019_07_22[[#This Row],[d]]*Results_2019_07_22[[#This Row],[h]]/1000000000</f>
        <v>0.53010000000000002</v>
      </c>
    </row>
    <row r="1703" spans="1:13" x14ac:dyDescent="0.25">
      <c r="A1703">
        <v>18099</v>
      </c>
      <c r="B1703">
        <v>15</v>
      </c>
      <c r="C1703" s="1" t="s">
        <v>52</v>
      </c>
      <c r="D1703" s="1" t="s">
        <v>13</v>
      </c>
      <c r="E1703">
        <v>5758754</v>
      </c>
      <c r="F1703">
        <v>3400</v>
      </c>
      <c r="G1703">
        <v>0</v>
      </c>
      <c r="H1703">
        <v>0</v>
      </c>
      <c r="I1703">
        <v>1140</v>
      </c>
      <c r="J1703">
        <v>260</v>
      </c>
      <c r="K1703">
        <v>960</v>
      </c>
      <c r="L1703">
        <v>0</v>
      </c>
      <c r="M1703">
        <f>Results_2019_07_22[[#This Row],[l]]*Results_2019_07_22[[#This Row],[d]]*Results_2019_07_22[[#This Row],[h]]/1000000000</f>
        <v>0.28454400000000002</v>
      </c>
    </row>
    <row r="1704" spans="1:13" x14ac:dyDescent="0.25">
      <c r="A1704">
        <v>18099</v>
      </c>
      <c r="B1704">
        <v>12</v>
      </c>
      <c r="C1704" s="1" t="s">
        <v>41</v>
      </c>
      <c r="D1704" s="1" t="s">
        <v>13</v>
      </c>
      <c r="E1704">
        <v>5758755</v>
      </c>
      <c r="F1704">
        <v>11710</v>
      </c>
      <c r="G1704">
        <v>1120</v>
      </c>
      <c r="H1704">
        <v>1140</v>
      </c>
      <c r="I1704">
        <v>280</v>
      </c>
      <c r="J1704">
        <v>950</v>
      </c>
      <c r="K1704">
        <v>1140</v>
      </c>
      <c r="L1704">
        <v>0</v>
      </c>
      <c r="M1704">
        <f>Results_2019_07_22[[#This Row],[l]]*Results_2019_07_22[[#This Row],[d]]*Results_2019_07_22[[#This Row],[h]]/1000000000</f>
        <v>0.30324000000000001</v>
      </c>
    </row>
    <row r="1705" spans="1:13" x14ac:dyDescent="0.25">
      <c r="A1705">
        <v>18099</v>
      </c>
      <c r="B1705">
        <v>4</v>
      </c>
      <c r="C1705" s="1" t="s">
        <v>46</v>
      </c>
      <c r="D1705" s="1" t="s">
        <v>13</v>
      </c>
      <c r="E1705">
        <v>5758756</v>
      </c>
      <c r="F1705">
        <v>300</v>
      </c>
      <c r="G1705">
        <v>600</v>
      </c>
      <c r="H1705">
        <v>0</v>
      </c>
      <c r="I1705">
        <v>1140</v>
      </c>
      <c r="J1705">
        <v>300</v>
      </c>
      <c r="K1705">
        <v>1550</v>
      </c>
      <c r="L1705">
        <v>0</v>
      </c>
      <c r="M1705">
        <f>Results_2019_07_22[[#This Row],[l]]*Results_2019_07_22[[#This Row],[d]]*Results_2019_07_22[[#This Row],[h]]/1000000000</f>
        <v>0.53010000000000002</v>
      </c>
    </row>
    <row r="1706" spans="1:13" x14ac:dyDescent="0.25">
      <c r="A1706">
        <v>18099</v>
      </c>
      <c r="B1706">
        <v>2</v>
      </c>
      <c r="C1706" s="1" t="s">
        <v>55</v>
      </c>
      <c r="D1706" s="1" t="s">
        <v>13</v>
      </c>
      <c r="E1706">
        <v>5758757</v>
      </c>
      <c r="F1706">
        <v>11400</v>
      </c>
      <c r="G1706">
        <v>0</v>
      </c>
      <c r="H1706">
        <v>0</v>
      </c>
      <c r="I1706">
        <v>260</v>
      </c>
      <c r="J1706">
        <v>1120</v>
      </c>
      <c r="K1706">
        <v>1570</v>
      </c>
      <c r="L1706">
        <v>0</v>
      </c>
      <c r="M1706">
        <f>Results_2019_07_22[[#This Row],[l]]*Results_2019_07_22[[#This Row],[d]]*Results_2019_07_22[[#This Row],[h]]/1000000000</f>
        <v>0.45718399999999998</v>
      </c>
    </row>
    <row r="1707" spans="1:13" x14ac:dyDescent="0.25">
      <c r="A1707">
        <v>18099</v>
      </c>
      <c r="B1707">
        <v>15</v>
      </c>
      <c r="C1707" s="1" t="s">
        <v>52</v>
      </c>
      <c r="D1707" s="1" t="s">
        <v>13</v>
      </c>
      <c r="E1707">
        <v>5758758</v>
      </c>
      <c r="F1707">
        <v>3140</v>
      </c>
      <c r="G1707">
        <v>2180</v>
      </c>
      <c r="H1707">
        <v>0</v>
      </c>
      <c r="I1707">
        <v>1140</v>
      </c>
      <c r="J1707">
        <v>260</v>
      </c>
      <c r="K1707">
        <v>960</v>
      </c>
      <c r="L1707">
        <v>0</v>
      </c>
      <c r="M1707">
        <f>Results_2019_07_22[[#This Row],[l]]*Results_2019_07_22[[#This Row],[d]]*Results_2019_07_22[[#This Row],[h]]/1000000000</f>
        <v>0.28454400000000002</v>
      </c>
    </row>
    <row r="1708" spans="1:13" x14ac:dyDescent="0.25">
      <c r="A1708">
        <v>18099</v>
      </c>
      <c r="B1708">
        <v>2</v>
      </c>
      <c r="C1708" s="1" t="s">
        <v>55</v>
      </c>
      <c r="D1708" s="1" t="s">
        <v>13</v>
      </c>
      <c r="E1708">
        <v>5758759</v>
      </c>
      <c r="F1708">
        <v>11140</v>
      </c>
      <c r="G1708">
        <v>0</v>
      </c>
      <c r="H1708">
        <v>0</v>
      </c>
      <c r="I1708">
        <v>260</v>
      </c>
      <c r="J1708">
        <v>1120</v>
      </c>
      <c r="K1708">
        <v>1570</v>
      </c>
      <c r="L1708">
        <v>0</v>
      </c>
      <c r="M1708">
        <f>Results_2019_07_22[[#This Row],[l]]*Results_2019_07_22[[#This Row],[d]]*Results_2019_07_22[[#This Row],[h]]/1000000000</f>
        <v>0.45718399999999998</v>
      </c>
    </row>
    <row r="1709" spans="1:13" x14ac:dyDescent="0.25">
      <c r="A1709">
        <v>18099</v>
      </c>
      <c r="B1709">
        <v>2</v>
      </c>
      <c r="C1709" s="1" t="s">
        <v>55</v>
      </c>
      <c r="D1709" s="1" t="s">
        <v>13</v>
      </c>
      <c r="E1709">
        <v>5758760</v>
      </c>
      <c r="F1709">
        <v>10880</v>
      </c>
      <c r="G1709">
        <v>0</v>
      </c>
      <c r="H1709">
        <v>0</v>
      </c>
      <c r="I1709">
        <v>260</v>
      </c>
      <c r="J1709">
        <v>1120</v>
      </c>
      <c r="K1709">
        <v>1570</v>
      </c>
      <c r="L1709">
        <v>0</v>
      </c>
      <c r="M1709">
        <f>Results_2019_07_22[[#This Row],[l]]*Results_2019_07_22[[#This Row],[d]]*Results_2019_07_22[[#This Row],[h]]/1000000000</f>
        <v>0.45718399999999998</v>
      </c>
    </row>
    <row r="1710" spans="1:13" x14ac:dyDescent="0.25">
      <c r="A1710">
        <v>18099</v>
      </c>
      <c r="B1710">
        <v>2</v>
      </c>
      <c r="C1710" s="1" t="s">
        <v>55</v>
      </c>
      <c r="D1710" s="1" t="s">
        <v>13</v>
      </c>
      <c r="E1710">
        <v>5758761</v>
      </c>
      <c r="F1710">
        <v>10620</v>
      </c>
      <c r="G1710">
        <v>0</v>
      </c>
      <c r="H1710">
        <v>0</v>
      </c>
      <c r="I1710">
        <v>260</v>
      </c>
      <c r="J1710">
        <v>1120</v>
      </c>
      <c r="K1710">
        <v>1570</v>
      </c>
      <c r="L1710">
        <v>0</v>
      </c>
      <c r="M1710">
        <f>Results_2019_07_22[[#This Row],[l]]*Results_2019_07_22[[#This Row],[d]]*Results_2019_07_22[[#This Row],[h]]/1000000000</f>
        <v>0.45718399999999998</v>
      </c>
    </row>
    <row r="1711" spans="1:13" x14ac:dyDescent="0.25">
      <c r="A1711">
        <v>18099</v>
      </c>
      <c r="B1711">
        <v>12</v>
      </c>
      <c r="C1711" s="1" t="s">
        <v>41</v>
      </c>
      <c r="D1711" s="1" t="s">
        <v>13</v>
      </c>
      <c r="E1711">
        <v>5758762</v>
      </c>
      <c r="F1711">
        <v>10760</v>
      </c>
      <c r="G1711">
        <v>1400</v>
      </c>
      <c r="H1711">
        <v>1140</v>
      </c>
      <c r="I1711">
        <v>950</v>
      </c>
      <c r="J1711">
        <v>1140</v>
      </c>
      <c r="K1711">
        <v>280</v>
      </c>
      <c r="L1711">
        <v>0</v>
      </c>
      <c r="M1711">
        <f>Results_2019_07_22[[#This Row],[l]]*Results_2019_07_22[[#This Row],[d]]*Results_2019_07_22[[#This Row],[h]]/1000000000</f>
        <v>0.30324000000000001</v>
      </c>
    </row>
    <row r="1712" spans="1:13" x14ac:dyDescent="0.25">
      <c r="A1712">
        <v>18099</v>
      </c>
      <c r="B1712">
        <v>15</v>
      </c>
      <c r="C1712" s="1" t="s">
        <v>52</v>
      </c>
      <c r="D1712" s="1" t="s">
        <v>13</v>
      </c>
      <c r="E1712">
        <v>5758763</v>
      </c>
      <c r="F1712">
        <v>3060</v>
      </c>
      <c r="G1712">
        <v>2180</v>
      </c>
      <c r="H1712">
        <v>1040</v>
      </c>
      <c r="I1712">
        <v>960</v>
      </c>
      <c r="J1712">
        <v>260</v>
      </c>
      <c r="K1712">
        <v>1140</v>
      </c>
      <c r="L1712">
        <v>0</v>
      </c>
      <c r="M1712">
        <f>Results_2019_07_22[[#This Row],[l]]*Results_2019_07_22[[#This Row],[d]]*Results_2019_07_22[[#This Row],[h]]/1000000000</f>
        <v>0.28454400000000002</v>
      </c>
    </row>
    <row r="1713" spans="1:13" x14ac:dyDescent="0.25">
      <c r="A1713">
        <v>18099</v>
      </c>
      <c r="B1713">
        <v>4</v>
      </c>
      <c r="C1713" s="1" t="s">
        <v>46</v>
      </c>
      <c r="D1713" s="1" t="s">
        <v>13</v>
      </c>
      <c r="E1713">
        <v>5758764</v>
      </c>
      <c r="F1713">
        <v>300</v>
      </c>
      <c r="G1713">
        <v>300</v>
      </c>
      <c r="H1713">
        <v>0</v>
      </c>
      <c r="I1713">
        <v>1140</v>
      </c>
      <c r="J1713">
        <v>300</v>
      </c>
      <c r="K1713">
        <v>1550</v>
      </c>
      <c r="L1713">
        <v>0</v>
      </c>
      <c r="M1713">
        <f>Results_2019_07_22[[#This Row],[l]]*Results_2019_07_22[[#This Row],[d]]*Results_2019_07_22[[#This Row],[h]]/1000000000</f>
        <v>0.53010000000000002</v>
      </c>
    </row>
    <row r="1714" spans="1:13" x14ac:dyDescent="0.25">
      <c r="A1714">
        <v>18099</v>
      </c>
      <c r="B1714">
        <v>12</v>
      </c>
      <c r="C1714" s="1" t="s">
        <v>41</v>
      </c>
      <c r="D1714" s="1" t="s">
        <v>13</v>
      </c>
      <c r="E1714">
        <v>5758765</v>
      </c>
      <c r="F1714">
        <v>10760</v>
      </c>
      <c r="G1714">
        <v>1120</v>
      </c>
      <c r="H1714">
        <v>1140</v>
      </c>
      <c r="I1714">
        <v>950</v>
      </c>
      <c r="J1714">
        <v>280</v>
      </c>
      <c r="K1714">
        <v>1140</v>
      </c>
      <c r="L1714">
        <v>0</v>
      </c>
      <c r="M1714">
        <f>Results_2019_07_22[[#This Row],[l]]*Results_2019_07_22[[#This Row],[d]]*Results_2019_07_22[[#This Row],[h]]/1000000000</f>
        <v>0.30324000000000001</v>
      </c>
    </row>
    <row r="1715" spans="1:13" x14ac:dyDescent="0.25">
      <c r="A1715">
        <v>18099</v>
      </c>
      <c r="B1715">
        <v>12</v>
      </c>
      <c r="C1715" s="1" t="s">
        <v>41</v>
      </c>
      <c r="D1715" s="1" t="s">
        <v>13</v>
      </c>
      <c r="E1715">
        <v>5758766</v>
      </c>
      <c r="F1715">
        <v>10980</v>
      </c>
      <c r="G1715">
        <v>840</v>
      </c>
      <c r="H1715">
        <v>1140</v>
      </c>
      <c r="I1715">
        <v>950</v>
      </c>
      <c r="J1715">
        <v>280</v>
      </c>
      <c r="K1715">
        <v>1140</v>
      </c>
      <c r="L1715">
        <v>0</v>
      </c>
      <c r="M1715">
        <f>Results_2019_07_22[[#This Row],[l]]*Results_2019_07_22[[#This Row],[d]]*Results_2019_07_22[[#This Row],[h]]/1000000000</f>
        <v>0.30324000000000001</v>
      </c>
    </row>
    <row r="1716" spans="1:13" x14ac:dyDescent="0.25">
      <c r="A1716">
        <v>18099</v>
      </c>
      <c r="B1716">
        <v>4</v>
      </c>
      <c r="C1716" s="1" t="s">
        <v>46</v>
      </c>
      <c r="D1716" s="1" t="s">
        <v>13</v>
      </c>
      <c r="E1716">
        <v>5758767</v>
      </c>
      <c r="F1716">
        <v>300</v>
      </c>
      <c r="G1716">
        <v>0</v>
      </c>
      <c r="H1716">
        <v>0</v>
      </c>
      <c r="I1716">
        <v>1140</v>
      </c>
      <c r="J1716">
        <v>300</v>
      </c>
      <c r="K1716">
        <v>1550</v>
      </c>
      <c r="L1716">
        <v>0</v>
      </c>
      <c r="M1716">
        <f>Results_2019_07_22[[#This Row],[l]]*Results_2019_07_22[[#This Row],[d]]*Results_2019_07_22[[#This Row],[h]]/1000000000</f>
        <v>0.53010000000000002</v>
      </c>
    </row>
    <row r="1717" spans="1:13" x14ac:dyDescent="0.25">
      <c r="A1717">
        <v>18099</v>
      </c>
      <c r="B1717">
        <v>12</v>
      </c>
      <c r="C1717" s="1" t="s">
        <v>41</v>
      </c>
      <c r="D1717" s="1" t="s">
        <v>13</v>
      </c>
      <c r="E1717">
        <v>5758768</v>
      </c>
      <c r="F1717">
        <v>10980</v>
      </c>
      <c r="G1717">
        <v>560</v>
      </c>
      <c r="H1717">
        <v>1140</v>
      </c>
      <c r="I1717">
        <v>950</v>
      </c>
      <c r="J1717">
        <v>280</v>
      </c>
      <c r="K1717">
        <v>1140</v>
      </c>
      <c r="L1717">
        <v>0</v>
      </c>
      <c r="M1717">
        <f>Results_2019_07_22[[#This Row],[l]]*Results_2019_07_22[[#This Row],[d]]*Results_2019_07_22[[#This Row],[h]]/1000000000</f>
        <v>0.30324000000000001</v>
      </c>
    </row>
    <row r="1718" spans="1:13" x14ac:dyDescent="0.25">
      <c r="A1718">
        <v>18099</v>
      </c>
      <c r="B1718">
        <v>4</v>
      </c>
      <c r="C1718" s="1" t="s">
        <v>46</v>
      </c>
      <c r="D1718" s="1" t="s">
        <v>13</v>
      </c>
      <c r="E1718">
        <v>5758769</v>
      </c>
      <c r="F1718">
        <v>0</v>
      </c>
      <c r="G1718">
        <v>2280</v>
      </c>
      <c r="H1718">
        <v>0</v>
      </c>
      <c r="I1718">
        <v>1140</v>
      </c>
      <c r="J1718">
        <v>300</v>
      </c>
      <c r="K1718">
        <v>1550</v>
      </c>
      <c r="L1718">
        <v>0</v>
      </c>
      <c r="M1718">
        <f>Results_2019_07_22[[#This Row],[l]]*Results_2019_07_22[[#This Row],[d]]*Results_2019_07_22[[#This Row],[h]]/1000000000</f>
        <v>0.53010000000000002</v>
      </c>
    </row>
    <row r="1719" spans="1:13" x14ac:dyDescent="0.25">
      <c r="A1719">
        <v>18099</v>
      </c>
      <c r="B1719">
        <v>12</v>
      </c>
      <c r="C1719" s="1" t="s">
        <v>41</v>
      </c>
      <c r="D1719" s="1" t="s">
        <v>13</v>
      </c>
      <c r="E1719">
        <v>5758770</v>
      </c>
      <c r="F1719">
        <v>10980</v>
      </c>
      <c r="G1719">
        <v>280</v>
      </c>
      <c r="H1719">
        <v>1140</v>
      </c>
      <c r="I1719">
        <v>950</v>
      </c>
      <c r="J1719">
        <v>280</v>
      </c>
      <c r="K1719">
        <v>1140</v>
      </c>
      <c r="L1719">
        <v>0</v>
      </c>
      <c r="M1719">
        <f>Results_2019_07_22[[#This Row],[l]]*Results_2019_07_22[[#This Row],[d]]*Results_2019_07_22[[#This Row],[h]]/1000000000</f>
        <v>0.30324000000000001</v>
      </c>
    </row>
    <row r="1720" spans="1:13" x14ac:dyDescent="0.25">
      <c r="A1720">
        <v>18099</v>
      </c>
      <c r="B1720">
        <v>4</v>
      </c>
      <c r="C1720" s="1" t="s">
        <v>46</v>
      </c>
      <c r="D1720" s="1" t="s">
        <v>13</v>
      </c>
      <c r="E1720">
        <v>5758771</v>
      </c>
      <c r="F1720">
        <v>0</v>
      </c>
      <c r="G1720">
        <v>1140</v>
      </c>
      <c r="H1720">
        <v>0</v>
      </c>
      <c r="I1720">
        <v>300</v>
      </c>
      <c r="J1720">
        <v>1140</v>
      </c>
      <c r="K1720">
        <v>1550</v>
      </c>
      <c r="L1720">
        <v>0</v>
      </c>
      <c r="M1720">
        <f>Results_2019_07_22[[#This Row],[l]]*Results_2019_07_22[[#This Row],[d]]*Results_2019_07_22[[#This Row],[h]]/1000000000</f>
        <v>0.53010000000000002</v>
      </c>
    </row>
    <row r="1721" spans="1:13" x14ac:dyDescent="0.25">
      <c r="A1721">
        <v>18099</v>
      </c>
      <c r="B1721">
        <v>1</v>
      </c>
      <c r="C1721" s="1" t="s">
        <v>50</v>
      </c>
      <c r="D1721" s="1" t="s">
        <v>13</v>
      </c>
      <c r="E1721">
        <v>5758772</v>
      </c>
      <c r="F1721">
        <v>3320</v>
      </c>
      <c r="G1721">
        <v>1120</v>
      </c>
      <c r="H1721">
        <v>0</v>
      </c>
      <c r="I1721">
        <v>360</v>
      </c>
      <c r="J1721">
        <v>1120</v>
      </c>
      <c r="K1721">
        <v>2240</v>
      </c>
      <c r="L1721">
        <v>0</v>
      </c>
      <c r="M1721">
        <f>Results_2019_07_22[[#This Row],[l]]*Results_2019_07_22[[#This Row],[d]]*Results_2019_07_22[[#This Row],[h]]/1000000000</f>
        <v>0.90316799999999997</v>
      </c>
    </row>
    <row r="1722" spans="1:13" x14ac:dyDescent="0.25">
      <c r="A1722">
        <v>18099</v>
      </c>
      <c r="B1722">
        <v>12</v>
      </c>
      <c r="C1722" s="1" t="s">
        <v>41</v>
      </c>
      <c r="D1722" s="1" t="s">
        <v>13</v>
      </c>
      <c r="E1722">
        <v>5758773</v>
      </c>
      <c r="F1722">
        <v>10980</v>
      </c>
      <c r="G1722">
        <v>0</v>
      </c>
      <c r="H1722">
        <v>1140</v>
      </c>
      <c r="I1722">
        <v>950</v>
      </c>
      <c r="J1722">
        <v>280</v>
      </c>
      <c r="K1722">
        <v>1140</v>
      </c>
      <c r="L1722">
        <v>0</v>
      </c>
      <c r="M1722">
        <f>Results_2019_07_22[[#This Row],[l]]*Results_2019_07_22[[#This Row],[d]]*Results_2019_07_22[[#This Row],[h]]/1000000000</f>
        <v>0.30324000000000001</v>
      </c>
    </row>
    <row r="1723" spans="1:13" x14ac:dyDescent="0.25">
      <c r="A1723">
        <v>18099</v>
      </c>
      <c r="B1723">
        <v>8</v>
      </c>
      <c r="C1723" s="1" t="s">
        <v>57</v>
      </c>
      <c r="D1723" s="1" t="s">
        <v>13</v>
      </c>
      <c r="E1723">
        <v>5758774</v>
      </c>
      <c r="F1723">
        <v>7380</v>
      </c>
      <c r="G1723">
        <v>1120</v>
      </c>
      <c r="H1723">
        <v>0</v>
      </c>
      <c r="I1723">
        <v>1140</v>
      </c>
      <c r="J1723">
        <v>1200</v>
      </c>
      <c r="K1723">
        <v>560</v>
      </c>
      <c r="L1723">
        <v>0</v>
      </c>
      <c r="M1723">
        <f>Results_2019_07_22[[#This Row],[l]]*Results_2019_07_22[[#This Row],[d]]*Results_2019_07_22[[#This Row],[h]]/1000000000</f>
        <v>0.76607999999999998</v>
      </c>
    </row>
    <row r="1724" spans="1:13" x14ac:dyDescent="0.25">
      <c r="A1724">
        <v>18099</v>
      </c>
      <c r="B1724">
        <v>1</v>
      </c>
      <c r="C1724" s="1" t="s">
        <v>50</v>
      </c>
      <c r="D1724" s="1" t="s">
        <v>13</v>
      </c>
      <c r="E1724">
        <v>5758775</v>
      </c>
      <c r="F1724">
        <v>3320</v>
      </c>
      <c r="G1724">
        <v>0</v>
      </c>
      <c r="H1724">
        <v>0</v>
      </c>
      <c r="I1724">
        <v>360</v>
      </c>
      <c r="J1724">
        <v>1120</v>
      </c>
      <c r="K1724">
        <v>2240</v>
      </c>
      <c r="L1724">
        <v>0</v>
      </c>
      <c r="M1724">
        <f>Results_2019_07_22[[#This Row],[l]]*Results_2019_07_22[[#This Row],[d]]*Results_2019_07_22[[#This Row],[h]]/1000000000</f>
        <v>0.90316799999999997</v>
      </c>
    </row>
    <row r="1725" spans="1:13" x14ac:dyDescent="0.25">
      <c r="A1725">
        <v>18099</v>
      </c>
      <c r="B1725">
        <v>8</v>
      </c>
      <c r="C1725" s="1" t="s">
        <v>57</v>
      </c>
      <c r="D1725" s="1" t="s">
        <v>13</v>
      </c>
      <c r="E1725">
        <v>5758776</v>
      </c>
      <c r="F1725">
        <v>6240</v>
      </c>
      <c r="G1725">
        <v>1120</v>
      </c>
      <c r="H1725">
        <v>0</v>
      </c>
      <c r="I1725">
        <v>1140</v>
      </c>
      <c r="J1725">
        <v>1200</v>
      </c>
      <c r="K1725">
        <v>560</v>
      </c>
      <c r="L1725">
        <v>0</v>
      </c>
      <c r="M1725">
        <f>Results_2019_07_22[[#This Row],[l]]*Results_2019_07_22[[#This Row],[d]]*Results_2019_07_22[[#This Row],[h]]/1000000000</f>
        <v>0.76607999999999998</v>
      </c>
    </row>
    <row r="1726" spans="1:13" x14ac:dyDescent="0.25">
      <c r="A1726">
        <v>18099</v>
      </c>
      <c r="B1726">
        <v>9</v>
      </c>
      <c r="C1726" s="1" t="s">
        <v>56</v>
      </c>
      <c r="D1726" s="1" t="s">
        <v>13</v>
      </c>
      <c r="E1726">
        <v>5758777</v>
      </c>
      <c r="F1726">
        <v>5890</v>
      </c>
      <c r="G1726">
        <v>2454</v>
      </c>
      <c r="H1726">
        <v>0</v>
      </c>
      <c r="I1726">
        <v>950</v>
      </c>
      <c r="J1726">
        <v>134</v>
      </c>
      <c r="K1726">
        <v>1120</v>
      </c>
      <c r="L1726">
        <v>0</v>
      </c>
      <c r="M1726">
        <f>Results_2019_07_22[[#This Row],[l]]*Results_2019_07_22[[#This Row],[d]]*Results_2019_07_22[[#This Row],[h]]/1000000000</f>
        <v>0.14257600000000001</v>
      </c>
    </row>
    <row r="1727" spans="1:13" x14ac:dyDescent="0.25">
      <c r="A1727">
        <v>18099</v>
      </c>
      <c r="B1727">
        <v>9</v>
      </c>
      <c r="C1727" s="1" t="s">
        <v>56</v>
      </c>
      <c r="D1727" s="1" t="s">
        <v>13</v>
      </c>
      <c r="E1727">
        <v>5758778</v>
      </c>
      <c r="F1727">
        <v>5890</v>
      </c>
      <c r="G1727">
        <v>2320</v>
      </c>
      <c r="H1727">
        <v>0</v>
      </c>
      <c r="I1727">
        <v>950</v>
      </c>
      <c r="J1727">
        <v>134</v>
      </c>
      <c r="K1727">
        <v>1120</v>
      </c>
      <c r="L1727">
        <v>0</v>
      </c>
      <c r="M1727">
        <f>Results_2019_07_22[[#This Row],[l]]*Results_2019_07_22[[#This Row],[d]]*Results_2019_07_22[[#This Row],[h]]/1000000000</f>
        <v>0.14257600000000001</v>
      </c>
    </row>
    <row r="1728" spans="1:13" x14ac:dyDescent="0.25">
      <c r="A1728">
        <v>18099</v>
      </c>
      <c r="B1728">
        <v>4</v>
      </c>
      <c r="C1728" s="1" t="s">
        <v>46</v>
      </c>
      <c r="D1728" s="1" t="s">
        <v>13</v>
      </c>
      <c r="E1728">
        <v>5758779</v>
      </c>
      <c r="F1728">
        <v>0</v>
      </c>
      <c r="G1728">
        <v>0</v>
      </c>
      <c r="H1728">
        <v>0</v>
      </c>
      <c r="I1728">
        <v>300</v>
      </c>
      <c r="J1728">
        <v>1140</v>
      </c>
      <c r="K1728">
        <v>1550</v>
      </c>
      <c r="L1728">
        <v>0</v>
      </c>
      <c r="M1728">
        <f>Results_2019_07_22[[#This Row],[l]]*Results_2019_07_22[[#This Row],[d]]*Results_2019_07_22[[#This Row],[h]]/1000000000</f>
        <v>0.53010000000000002</v>
      </c>
    </row>
    <row r="1729" spans="1:13" x14ac:dyDescent="0.25">
      <c r="A1729">
        <v>18099</v>
      </c>
      <c r="B1729">
        <v>15</v>
      </c>
      <c r="C1729" s="1" t="s">
        <v>52</v>
      </c>
      <c r="D1729" s="1" t="s">
        <v>13</v>
      </c>
      <c r="E1729">
        <v>5758780</v>
      </c>
      <c r="F1729">
        <v>3140</v>
      </c>
      <c r="G1729">
        <v>1920</v>
      </c>
      <c r="H1729">
        <v>1040</v>
      </c>
      <c r="I1729">
        <v>960</v>
      </c>
      <c r="J1729">
        <v>260</v>
      </c>
      <c r="K1729">
        <v>1140</v>
      </c>
      <c r="L1729">
        <v>0</v>
      </c>
      <c r="M1729">
        <f>Results_2019_07_22[[#This Row],[l]]*Results_2019_07_22[[#This Row],[d]]*Results_2019_07_22[[#This Row],[h]]/1000000000</f>
        <v>0.28454400000000002</v>
      </c>
    </row>
    <row r="1730" spans="1:13" x14ac:dyDescent="0.25">
      <c r="A1730">
        <v>18099</v>
      </c>
      <c r="B1730">
        <v>11</v>
      </c>
      <c r="C1730" s="1" t="s">
        <v>54</v>
      </c>
      <c r="D1730" s="1" t="s">
        <v>13</v>
      </c>
      <c r="E1730">
        <v>5758781</v>
      </c>
      <c r="F1730">
        <v>7250</v>
      </c>
      <c r="G1730">
        <v>600</v>
      </c>
      <c r="H1730">
        <v>0</v>
      </c>
      <c r="I1730">
        <v>950</v>
      </c>
      <c r="J1730">
        <v>300</v>
      </c>
      <c r="K1730">
        <v>1140</v>
      </c>
      <c r="L1730">
        <v>0</v>
      </c>
      <c r="M1730">
        <f>Results_2019_07_22[[#This Row],[l]]*Results_2019_07_22[[#This Row],[d]]*Results_2019_07_22[[#This Row],[h]]/1000000000</f>
        <v>0.32490000000000002</v>
      </c>
    </row>
    <row r="1731" spans="1:13" x14ac:dyDescent="0.25">
      <c r="A1731">
        <v>18099</v>
      </c>
      <c r="B1731">
        <v>15</v>
      </c>
      <c r="C1731" s="1" t="s">
        <v>52</v>
      </c>
      <c r="D1731" s="1" t="s">
        <v>13</v>
      </c>
      <c r="E1731">
        <v>5758782</v>
      </c>
      <c r="F1731">
        <v>2180</v>
      </c>
      <c r="G1731">
        <v>0</v>
      </c>
      <c r="H1731">
        <v>1660</v>
      </c>
      <c r="I1731">
        <v>960</v>
      </c>
      <c r="J1731">
        <v>1140</v>
      </c>
      <c r="K1731">
        <v>260</v>
      </c>
      <c r="L1731">
        <v>0</v>
      </c>
      <c r="M1731">
        <f>Results_2019_07_22[[#This Row],[l]]*Results_2019_07_22[[#This Row],[d]]*Results_2019_07_22[[#This Row],[h]]/1000000000</f>
        <v>0.28454400000000002</v>
      </c>
    </row>
    <row r="1732" spans="1:13" x14ac:dyDescent="0.25">
      <c r="A1732">
        <v>18099</v>
      </c>
      <c r="B1732">
        <v>12</v>
      </c>
      <c r="C1732" s="1" t="s">
        <v>41</v>
      </c>
      <c r="D1732" s="1" t="s">
        <v>13</v>
      </c>
      <c r="E1732">
        <v>5758783</v>
      </c>
      <c r="F1732">
        <v>10700</v>
      </c>
      <c r="G1732">
        <v>0</v>
      </c>
      <c r="H1732">
        <v>1140</v>
      </c>
      <c r="I1732">
        <v>280</v>
      </c>
      <c r="J1732">
        <v>950</v>
      </c>
      <c r="K1732">
        <v>1140</v>
      </c>
      <c r="L1732">
        <v>0</v>
      </c>
      <c r="M1732">
        <f>Results_2019_07_22[[#This Row],[l]]*Results_2019_07_22[[#This Row],[d]]*Results_2019_07_22[[#This Row],[h]]/1000000000</f>
        <v>0.30324000000000001</v>
      </c>
    </row>
    <row r="1733" spans="1:13" x14ac:dyDescent="0.25">
      <c r="A1733">
        <v>18099</v>
      </c>
      <c r="B1733">
        <v>15</v>
      </c>
      <c r="C1733" s="1" t="s">
        <v>52</v>
      </c>
      <c r="D1733" s="1" t="s">
        <v>13</v>
      </c>
      <c r="E1733">
        <v>5758784</v>
      </c>
      <c r="F1733">
        <v>2180</v>
      </c>
      <c r="G1733">
        <v>0</v>
      </c>
      <c r="H1733">
        <v>1400</v>
      </c>
      <c r="I1733">
        <v>960</v>
      </c>
      <c r="J1733">
        <v>1140</v>
      </c>
      <c r="K1733">
        <v>260</v>
      </c>
      <c r="L1733">
        <v>0</v>
      </c>
      <c r="M1733">
        <f>Results_2019_07_22[[#This Row],[l]]*Results_2019_07_22[[#This Row],[d]]*Results_2019_07_22[[#This Row],[h]]/1000000000</f>
        <v>0.28454400000000002</v>
      </c>
    </row>
    <row r="1734" spans="1:13" x14ac:dyDescent="0.25">
      <c r="A1734">
        <v>18099</v>
      </c>
      <c r="B1734">
        <v>11</v>
      </c>
      <c r="C1734" s="1" t="s">
        <v>54</v>
      </c>
      <c r="D1734" s="1" t="s">
        <v>13</v>
      </c>
      <c r="E1734">
        <v>5758785</v>
      </c>
      <c r="F1734">
        <v>6300</v>
      </c>
      <c r="G1734">
        <v>600</v>
      </c>
      <c r="H1734">
        <v>0</v>
      </c>
      <c r="I1734">
        <v>950</v>
      </c>
      <c r="J1734">
        <v>300</v>
      </c>
      <c r="K1734">
        <v>1140</v>
      </c>
      <c r="L1734">
        <v>0</v>
      </c>
      <c r="M1734">
        <f>Results_2019_07_22[[#This Row],[l]]*Results_2019_07_22[[#This Row],[d]]*Results_2019_07_22[[#This Row],[h]]/1000000000</f>
        <v>0.32490000000000002</v>
      </c>
    </row>
    <row r="1735" spans="1:13" x14ac:dyDescent="0.25">
      <c r="A1735">
        <v>18099</v>
      </c>
      <c r="B1735">
        <v>9</v>
      </c>
      <c r="C1735" s="1" t="s">
        <v>56</v>
      </c>
      <c r="D1735" s="1" t="s">
        <v>13</v>
      </c>
      <c r="E1735">
        <v>5758786</v>
      </c>
      <c r="F1735">
        <v>4940</v>
      </c>
      <c r="G1735">
        <v>2454</v>
      </c>
      <c r="H1735">
        <v>0</v>
      </c>
      <c r="I1735">
        <v>950</v>
      </c>
      <c r="J1735">
        <v>134</v>
      </c>
      <c r="K1735">
        <v>1120</v>
      </c>
      <c r="L1735">
        <v>0</v>
      </c>
      <c r="M1735">
        <f>Results_2019_07_22[[#This Row],[l]]*Results_2019_07_22[[#This Row],[d]]*Results_2019_07_22[[#This Row],[h]]/1000000000</f>
        <v>0.14257600000000001</v>
      </c>
    </row>
    <row r="1736" spans="1:13" x14ac:dyDescent="0.25">
      <c r="A1736">
        <v>18099</v>
      </c>
      <c r="B1736">
        <v>15</v>
      </c>
      <c r="C1736" s="1" t="s">
        <v>52</v>
      </c>
      <c r="D1736" s="1" t="s">
        <v>13</v>
      </c>
      <c r="E1736">
        <v>5758787</v>
      </c>
      <c r="F1736">
        <v>3140</v>
      </c>
      <c r="G1736">
        <v>960</v>
      </c>
      <c r="H1736">
        <v>1140</v>
      </c>
      <c r="I1736">
        <v>260</v>
      </c>
      <c r="J1736">
        <v>960</v>
      </c>
      <c r="K1736">
        <v>1140</v>
      </c>
      <c r="L1736">
        <v>0</v>
      </c>
      <c r="M1736">
        <f>Results_2019_07_22[[#This Row],[l]]*Results_2019_07_22[[#This Row],[d]]*Results_2019_07_22[[#This Row],[h]]/1000000000</f>
        <v>0.28454400000000002</v>
      </c>
    </row>
    <row r="1737" spans="1:13" x14ac:dyDescent="0.25">
      <c r="A1737">
        <v>18099</v>
      </c>
      <c r="B1737">
        <v>1</v>
      </c>
      <c r="C1737" s="1" t="s">
        <v>50</v>
      </c>
      <c r="D1737" s="1" t="s">
        <v>13</v>
      </c>
      <c r="E1737">
        <v>5758788</v>
      </c>
      <c r="F1737">
        <v>2240</v>
      </c>
      <c r="G1737">
        <v>2240</v>
      </c>
      <c r="H1737">
        <v>0</v>
      </c>
      <c r="I1737">
        <v>1120</v>
      </c>
      <c r="J1737">
        <v>360</v>
      </c>
      <c r="K1737">
        <v>2240</v>
      </c>
      <c r="L1737">
        <v>0</v>
      </c>
      <c r="M1737">
        <f>Results_2019_07_22[[#This Row],[l]]*Results_2019_07_22[[#This Row],[d]]*Results_2019_07_22[[#This Row],[h]]/1000000000</f>
        <v>0.90316799999999997</v>
      </c>
    </row>
    <row r="1738" spans="1:13" x14ac:dyDescent="0.25">
      <c r="A1738">
        <v>18099</v>
      </c>
      <c r="B1738">
        <v>12</v>
      </c>
      <c r="C1738" s="1" t="s">
        <v>41</v>
      </c>
      <c r="D1738" s="1" t="s">
        <v>13</v>
      </c>
      <c r="E1738">
        <v>5758789</v>
      </c>
      <c r="F1738">
        <v>10480</v>
      </c>
      <c r="G1738">
        <v>950</v>
      </c>
      <c r="H1738">
        <v>1140</v>
      </c>
      <c r="I1738">
        <v>280</v>
      </c>
      <c r="J1738">
        <v>950</v>
      </c>
      <c r="K1738">
        <v>1140</v>
      </c>
      <c r="L1738">
        <v>0</v>
      </c>
      <c r="M1738">
        <f>Results_2019_07_22[[#This Row],[l]]*Results_2019_07_22[[#This Row],[d]]*Results_2019_07_22[[#This Row],[h]]/1000000000</f>
        <v>0.30324000000000001</v>
      </c>
    </row>
    <row r="1739" spans="1:13" x14ac:dyDescent="0.25">
      <c r="A1739">
        <v>18099</v>
      </c>
      <c r="B1739">
        <v>12</v>
      </c>
      <c r="C1739" s="1" t="s">
        <v>41</v>
      </c>
      <c r="D1739" s="1" t="s">
        <v>13</v>
      </c>
      <c r="E1739">
        <v>5758790</v>
      </c>
      <c r="F1739">
        <v>10200</v>
      </c>
      <c r="G1739">
        <v>950</v>
      </c>
      <c r="H1739">
        <v>1140</v>
      </c>
      <c r="I1739">
        <v>280</v>
      </c>
      <c r="J1739">
        <v>950</v>
      </c>
      <c r="K1739">
        <v>1140</v>
      </c>
      <c r="L1739">
        <v>0</v>
      </c>
      <c r="M1739">
        <f>Results_2019_07_22[[#This Row],[l]]*Results_2019_07_22[[#This Row],[d]]*Results_2019_07_22[[#This Row],[h]]/1000000000</f>
        <v>0.30324000000000001</v>
      </c>
    </row>
    <row r="1740" spans="1:13" x14ac:dyDescent="0.25">
      <c r="A1740">
        <v>18099</v>
      </c>
      <c r="B1740">
        <v>5</v>
      </c>
      <c r="C1740" s="1" t="s">
        <v>43</v>
      </c>
      <c r="D1740" s="1" t="s">
        <v>13</v>
      </c>
      <c r="E1740">
        <v>5758791</v>
      </c>
      <c r="F1740">
        <v>8280</v>
      </c>
      <c r="G1740">
        <v>745</v>
      </c>
      <c r="H1740">
        <v>0</v>
      </c>
      <c r="I1740">
        <v>1140</v>
      </c>
      <c r="J1740">
        <v>745</v>
      </c>
      <c r="K1740">
        <v>1200</v>
      </c>
      <c r="L1740">
        <v>0</v>
      </c>
      <c r="M1740">
        <f>Results_2019_07_22[[#This Row],[l]]*Results_2019_07_22[[#This Row],[d]]*Results_2019_07_22[[#This Row],[h]]/1000000000</f>
        <v>1.0191600000000001</v>
      </c>
    </row>
    <row r="1741" spans="1:13" x14ac:dyDescent="0.25">
      <c r="A1741">
        <v>18099</v>
      </c>
      <c r="B1741">
        <v>8</v>
      </c>
      <c r="C1741" s="1" t="s">
        <v>57</v>
      </c>
      <c r="D1741" s="1" t="s">
        <v>13</v>
      </c>
      <c r="E1741">
        <v>5758792</v>
      </c>
      <c r="F1741">
        <v>5100</v>
      </c>
      <c r="G1741">
        <v>1120</v>
      </c>
      <c r="H1741">
        <v>0</v>
      </c>
      <c r="I1741">
        <v>1140</v>
      </c>
      <c r="J1741">
        <v>1200</v>
      </c>
      <c r="K1741">
        <v>560</v>
      </c>
      <c r="L1741">
        <v>0</v>
      </c>
      <c r="M1741">
        <f>Results_2019_07_22[[#This Row],[l]]*Results_2019_07_22[[#This Row],[d]]*Results_2019_07_22[[#This Row],[h]]/1000000000</f>
        <v>0.76607999999999998</v>
      </c>
    </row>
    <row r="1742" spans="1:13" x14ac:dyDescent="0.25">
      <c r="A1742">
        <v>18099</v>
      </c>
      <c r="B1742">
        <v>17</v>
      </c>
      <c r="C1742" s="1" t="s">
        <v>42</v>
      </c>
      <c r="D1742" s="1" t="s">
        <v>13</v>
      </c>
      <c r="E1742">
        <v>5758793</v>
      </c>
      <c r="F1742">
        <v>5680</v>
      </c>
      <c r="G1742">
        <v>260</v>
      </c>
      <c r="H1742">
        <v>1400</v>
      </c>
      <c r="I1742">
        <v>280</v>
      </c>
      <c r="J1742">
        <v>1140</v>
      </c>
      <c r="K1742">
        <v>480</v>
      </c>
      <c r="L1742">
        <v>0</v>
      </c>
      <c r="M1742">
        <f>Results_2019_07_22[[#This Row],[l]]*Results_2019_07_22[[#This Row],[d]]*Results_2019_07_22[[#This Row],[h]]/1000000000</f>
        <v>0.15321599999999999</v>
      </c>
    </row>
    <row r="1743" spans="1:13" x14ac:dyDescent="0.25">
      <c r="A1743">
        <v>18099</v>
      </c>
      <c r="B1743">
        <v>3</v>
      </c>
      <c r="C1743" s="1" t="s">
        <v>51</v>
      </c>
      <c r="D1743" s="1" t="s">
        <v>13</v>
      </c>
      <c r="E1743">
        <v>5758794</v>
      </c>
      <c r="F1743">
        <v>10740</v>
      </c>
      <c r="G1743">
        <v>1440</v>
      </c>
      <c r="H1743">
        <v>300</v>
      </c>
      <c r="I1743">
        <v>300</v>
      </c>
      <c r="J1743">
        <v>1140</v>
      </c>
      <c r="K1743">
        <v>1550</v>
      </c>
      <c r="L1743">
        <v>0</v>
      </c>
      <c r="M1743">
        <f>Results_2019_07_22[[#This Row],[l]]*Results_2019_07_22[[#This Row],[d]]*Results_2019_07_22[[#This Row],[h]]/1000000000</f>
        <v>0.53010000000000002</v>
      </c>
    </row>
    <row r="1744" spans="1:13" x14ac:dyDescent="0.25">
      <c r="A1744">
        <v>18099</v>
      </c>
      <c r="B1744">
        <v>5</v>
      </c>
      <c r="C1744" s="1" t="s">
        <v>43</v>
      </c>
      <c r="D1744" s="1" t="s">
        <v>13</v>
      </c>
      <c r="E1744">
        <v>5758795</v>
      </c>
      <c r="F1744">
        <v>7140</v>
      </c>
      <c r="G1744">
        <v>745</v>
      </c>
      <c r="H1744">
        <v>0</v>
      </c>
      <c r="I1744">
        <v>1140</v>
      </c>
      <c r="J1744">
        <v>745</v>
      </c>
      <c r="K1744">
        <v>1200</v>
      </c>
      <c r="L1744">
        <v>0</v>
      </c>
      <c r="M1744">
        <f>Results_2019_07_22[[#This Row],[l]]*Results_2019_07_22[[#This Row],[d]]*Results_2019_07_22[[#This Row],[h]]/1000000000</f>
        <v>1.0191600000000001</v>
      </c>
    </row>
    <row r="1745" spans="1:13" x14ac:dyDescent="0.25">
      <c r="A1745">
        <v>18099</v>
      </c>
      <c r="B1745">
        <v>12</v>
      </c>
      <c r="C1745" s="1" t="s">
        <v>41</v>
      </c>
      <c r="D1745" s="1" t="s">
        <v>13</v>
      </c>
      <c r="E1745">
        <v>5758796</v>
      </c>
      <c r="F1745">
        <v>10420</v>
      </c>
      <c r="G1745">
        <v>0</v>
      </c>
      <c r="H1745">
        <v>1140</v>
      </c>
      <c r="I1745">
        <v>280</v>
      </c>
      <c r="J1745">
        <v>950</v>
      </c>
      <c r="K1745">
        <v>1140</v>
      </c>
      <c r="L1745">
        <v>0</v>
      </c>
      <c r="M1745">
        <f>Results_2019_07_22[[#This Row],[l]]*Results_2019_07_22[[#This Row],[d]]*Results_2019_07_22[[#This Row],[h]]/1000000000</f>
        <v>0.30324000000000001</v>
      </c>
    </row>
    <row r="1746" spans="1:13" x14ac:dyDescent="0.25">
      <c r="A1746">
        <v>18099</v>
      </c>
      <c r="B1746">
        <v>11</v>
      </c>
      <c r="C1746" s="1" t="s">
        <v>54</v>
      </c>
      <c r="D1746" s="1" t="s">
        <v>13</v>
      </c>
      <c r="E1746">
        <v>5758797</v>
      </c>
      <c r="F1746">
        <v>5350</v>
      </c>
      <c r="G1746">
        <v>600</v>
      </c>
      <c r="H1746">
        <v>0</v>
      </c>
      <c r="I1746">
        <v>950</v>
      </c>
      <c r="J1746">
        <v>300</v>
      </c>
      <c r="K1746">
        <v>1140</v>
      </c>
      <c r="L1746">
        <v>0</v>
      </c>
      <c r="M1746">
        <f>Results_2019_07_22[[#This Row],[l]]*Results_2019_07_22[[#This Row],[d]]*Results_2019_07_22[[#This Row],[h]]/1000000000</f>
        <v>0.32490000000000002</v>
      </c>
    </row>
    <row r="1747" spans="1:13" x14ac:dyDescent="0.25">
      <c r="A1747">
        <v>18099</v>
      </c>
      <c r="B1747">
        <v>8</v>
      </c>
      <c r="C1747" s="1" t="s">
        <v>57</v>
      </c>
      <c r="D1747" s="1" t="s">
        <v>13</v>
      </c>
      <c r="E1747">
        <v>5758798</v>
      </c>
      <c r="F1747">
        <v>3960</v>
      </c>
      <c r="G1747">
        <v>1120</v>
      </c>
      <c r="H1747">
        <v>0</v>
      </c>
      <c r="I1747">
        <v>1140</v>
      </c>
      <c r="J1747">
        <v>1200</v>
      </c>
      <c r="K1747">
        <v>560</v>
      </c>
      <c r="L1747">
        <v>0</v>
      </c>
      <c r="M1747">
        <f>Results_2019_07_22[[#This Row],[l]]*Results_2019_07_22[[#This Row],[d]]*Results_2019_07_22[[#This Row],[h]]/1000000000</f>
        <v>0.76607999999999998</v>
      </c>
    </row>
    <row r="1748" spans="1:13" x14ac:dyDescent="0.25">
      <c r="A1748">
        <v>18099</v>
      </c>
      <c r="B1748">
        <v>15</v>
      </c>
      <c r="C1748" s="1" t="s">
        <v>52</v>
      </c>
      <c r="D1748" s="1" t="s">
        <v>13</v>
      </c>
      <c r="E1748">
        <v>5758799</v>
      </c>
      <c r="F1748">
        <v>3140</v>
      </c>
      <c r="G1748">
        <v>0</v>
      </c>
      <c r="H1748">
        <v>1140</v>
      </c>
      <c r="I1748">
        <v>260</v>
      </c>
      <c r="J1748">
        <v>960</v>
      </c>
      <c r="K1748">
        <v>1140</v>
      </c>
      <c r="L1748">
        <v>0</v>
      </c>
      <c r="M1748">
        <f>Results_2019_07_22[[#This Row],[l]]*Results_2019_07_22[[#This Row],[d]]*Results_2019_07_22[[#This Row],[h]]/1000000000</f>
        <v>0.28454400000000002</v>
      </c>
    </row>
    <row r="1749" spans="1:13" x14ac:dyDescent="0.25">
      <c r="A1749">
        <v>18099</v>
      </c>
      <c r="B1749">
        <v>9</v>
      </c>
      <c r="C1749" s="1" t="s">
        <v>56</v>
      </c>
      <c r="D1749" s="1" t="s">
        <v>13</v>
      </c>
      <c r="E1749">
        <v>5758800</v>
      </c>
      <c r="F1749">
        <v>4940</v>
      </c>
      <c r="G1749">
        <v>2320</v>
      </c>
      <c r="H1749">
        <v>0</v>
      </c>
      <c r="I1749">
        <v>950</v>
      </c>
      <c r="J1749">
        <v>134</v>
      </c>
      <c r="K1749">
        <v>1120</v>
      </c>
      <c r="L1749">
        <v>0</v>
      </c>
      <c r="M1749">
        <f>Results_2019_07_22[[#This Row],[l]]*Results_2019_07_22[[#This Row],[d]]*Results_2019_07_22[[#This Row],[h]]/1000000000</f>
        <v>0.14257600000000001</v>
      </c>
    </row>
    <row r="1750" spans="1:13" x14ac:dyDescent="0.25">
      <c r="A1750">
        <v>18099</v>
      </c>
      <c r="B1750">
        <v>1</v>
      </c>
      <c r="C1750" s="1" t="s">
        <v>50</v>
      </c>
      <c r="D1750" s="1" t="s">
        <v>13</v>
      </c>
      <c r="E1750">
        <v>5758801</v>
      </c>
      <c r="F1750">
        <v>2960</v>
      </c>
      <c r="G1750">
        <v>1120</v>
      </c>
      <c r="H1750">
        <v>0</v>
      </c>
      <c r="I1750">
        <v>360</v>
      </c>
      <c r="J1750">
        <v>1120</v>
      </c>
      <c r="K1750">
        <v>2240</v>
      </c>
      <c r="L1750">
        <v>0</v>
      </c>
      <c r="M1750">
        <f>Results_2019_07_22[[#This Row],[l]]*Results_2019_07_22[[#This Row],[d]]*Results_2019_07_22[[#This Row],[h]]/1000000000</f>
        <v>0.90316799999999997</v>
      </c>
    </row>
    <row r="1751" spans="1:13" x14ac:dyDescent="0.25">
      <c r="A1751">
        <v>18099</v>
      </c>
      <c r="B1751">
        <v>15</v>
      </c>
      <c r="C1751" s="1" t="s">
        <v>52</v>
      </c>
      <c r="D1751" s="1" t="s">
        <v>13</v>
      </c>
      <c r="E1751">
        <v>5758802</v>
      </c>
      <c r="F1751">
        <v>2180</v>
      </c>
      <c r="G1751">
        <v>0</v>
      </c>
      <c r="H1751">
        <v>1140</v>
      </c>
      <c r="I1751">
        <v>960</v>
      </c>
      <c r="J1751">
        <v>1140</v>
      </c>
      <c r="K1751">
        <v>260</v>
      </c>
      <c r="L1751">
        <v>0</v>
      </c>
      <c r="M1751">
        <f>Results_2019_07_22[[#This Row],[l]]*Results_2019_07_22[[#This Row],[d]]*Results_2019_07_22[[#This Row],[h]]/1000000000</f>
        <v>0.28454400000000002</v>
      </c>
    </row>
    <row r="1752" spans="1:13" x14ac:dyDescent="0.25">
      <c r="A1752">
        <v>18099</v>
      </c>
      <c r="B1752">
        <v>15</v>
      </c>
      <c r="C1752" s="1" t="s">
        <v>52</v>
      </c>
      <c r="D1752" s="1" t="s">
        <v>13</v>
      </c>
      <c r="E1752">
        <v>5758803</v>
      </c>
      <c r="F1752">
        <v>2440</v>
      </c>
      <c r="G1752">
        <v>1040</v>
      </c>
      <c r="H1752">
        <v>780</v>
      </c>
      <c r="I1752">
        <v>960</v>
      </c>
      <c r="J1752">
        <v>1140</v>
      </c>
      <c r="K1752">
        <v>260</v>
      </c>
      <c r="L1752">
        <v>0</v>
      </c>
      <c r="M1752">
        <f>Results_2019_07_22[[#This Row],[l]]*Results_2019_07_22[[#This Row],[d]]*Results_2019_07_22[[#This Row],[h]]/1000000000</f>
        <v>0.28454400000000002</v>
      </c>
    </row>
    <row r="1753" spans="1:13" x14ac:dyDescent="0.25">
      <c r="A1753">
        <v>18099</v>
      </c>
      <c r="B1753">
        <v>15</v>
      </c>
      <c r="C1753" s="1" t="s">
        <v>52</v>
      </c>
      <c r="D1753" s="1" t="s">
        <v>13</v>
      </c>
      <c r="E1753">
        <v>5758804</v>
      </c>
      <c r="F1753">
        <v>2440</v>
      </c>
      <c r="G1753">
        <v>1040</v>
      </c>
      <c r="H1753">
        <v>520</v>
      </c>
      <c r="I1753">
        <v>960</v>
      </c>
      <c r="J1753">
        <v>1140</v>
      </c>
      <c r="K1753">
        <v>260</v>
      </c>
      <c r="L1753">
        <v>0</v>
      </c>
      <c r="M1753">
        <f>Results_2019_07_22[[#This Row],[l]]*Results_2019_07_22[[#This Row],[d]]*Results_2019_07_22[[#This Row],[h]]/1000000000</f>
        <v>0.28454400000000002</v>
      </c>
    </row>
    <row r="1754" spans="1:13" x14ac:dyDescent="0.25">
      <c r="A1754">
        <v>18099</v>
      </c>
      <c r="B1754">
        <v>1</v>
      </c>
      <c r="C1754" s="1" t="s">
        <v>50</v>
      </c>
      <c r="D1754" s="1" t="s">
        <v>13</v>
      </c>
      <c r="E1754">
        <v>5758805</v>
      </c>
      <c r="F1754">
        <v>2960</v>
      </c>
      <c r="G1754">
        <v>0</v>
      </c>
      <c r="H1754">
        <v>0</v>
      </c>
      <c r="I1754">
        <v>360</v>
      </c>
      <c r="J1754">
        <v>1120</v>
      </c>
      <c r="K1754">
        <v>2240</v>
      </c>
      <c r="L1754">
        <v>0</v>
      </c>
      <c r="M1754">
        <f>Results_2019_07_22[[#This Row],[l]]*Results_2019_07_22[[#This Row],[d]]*Results_2019_07_22[[#This Row],[h]]/1000000000</f>
        <v>0.90316799999999997</v>
      </c>
    </row>
    <row r="1755" spans="1:13" x14ac:dyDescent="0.25">
      <c r="A1755">
        <v>18099</v>
      </c>
      <c r="B1755">
        <v>12</v>
      </c>
      <c r="C1755" s="1" t="s">
        <v>41</v>
      </c>
      <c r="D1755" s="1" t="s">
        <v>13</v>
      </c>
      <c r="E1755">
        <v>5758806</v>
      </c>
      <c r="F1755">
        <v>9640</v>
      </c>
      <c r="G1755">
        <v>2180</v>
      </c>
      <c r="H1755">
        <v>1140</v>
      </c>
      <c r="I1755">
        <v>950</v>
      </c>
      <c r="J1755">
        <v>280</v>
      </c>
      <c r="K1755">
        <v>1140</v>
      </c>
      <c r="L1755">
        <v>0</v>
      </c>
      <c r="M1755">
        <f>Results_2019_07_22[[#This Row],[l]]*Results_2019_07_22[[#This Row],[d]]*Results_2019_07_22[[#This Row],[h]]/1000000000</f>
        <v>0.30324000000000001</v>
      </c>
    </row>
    <row r="1756" spans="1:13" x14ac:dyDescent="0.25">
      <c r="A1756">
        <v>18099</v>
      </c>
      <c r="B1756">
        <v>15</v>
      </c>
      <c r="C1756" s="1" t="s">
        <v>52</v>
      </c>
      <c r="D1756" s="1" t="s">
        <v>13</v>
      </c>
      <c r="E1756">
        <v>5758807</v>
      </c>
      <c r="F1756">
        <v>2440</v>
      </c>
      <c r="G1756">
        <v>1040</v>
      </c>
      <c r="H1756">
        <v>260</v>
      </c>
      <c r="I1756">
        <v>960</v>
      </c>
      <c r="J1756">
        <v>1140</v>
      </c>
      <c r="K1756">
        <v>260</v>
      </c>
      <c r="L1756">
        <v>0</v>
      </c>
      <c r="M1756">
        <f>Results_2019_07_22[[#This Row],[l]]*Results_2019_07_22[[#This Row],[d]]*Results_2019_07_22[[#This Row],[h]]/1000000000</f>
        <v>0.28454400000000002</v>
      </c>
    </row>
    <row r="1757" spans="1:13" x14ac:dyDescent="0.25">
      <c r="A1757">
        <v>18099</v>
      </c>
      <c r="B1757">
        <v>3</v>
      </c>
      <c r="C1757" s="1" t="s">
        <v>51</v>
      </c>
      <c r="D1757" s="1" t="s">
        <v>13</v>
      </c>
      <c r="E1757">
        <v>5758808</v>
      </c>
      <c r="F1757">
        <v>10440</v>
      </c>
      <c r="G1757">
        <v>1440</v>
      </c>
      <c r="H1757">
        <v>300</v>
      </c>
      <c r="I1757">
        <v>300</v>
      </c>
      <c r="J1757">
        <v>1140</v>
      </c>
      <c r="K1757">
        <v>1550</v>
      </c>
      <c r="L1757">
        <v>0</v>
      </c>
      <c r="M1757">
        <f>Results_2019_07_22[[#This Row],[l]]*Results_2019_07_22[[#This Row],[d]]*Results_2019_07_22[[#This Row],[h]]/1000000000</f>
        <v>0.53010000000000002</v>
      </c>
    </row>
    <row r="1758" spans="1:13" x14ac:dyDescent="0.25">
      <c r="A1758">
        <v>18099</v>
      </c>
      <c r="B1758">
        <v>12</v>
      </c>
      <c r="C1758" s="1" t="s">
        <v>41</v>
      </c>
      <c r="D1758" s="1" t="s">
        <v>13</v>
      </c>
      <c r="E1758">
        <v>5758809</v>
      </c>
      <c r="F1758">
        <v>9640</v>
      </c>
      <c r="G1758">
        <v>1900</v>
      </c>
      <c r="H1758">
        <v>1140</v>
      </c>
      <c r="I1758">
        <v>950</v>
      </c>
      <c r="J1758">
        <v>280</v>
      </c>
      <c r="K1758">
        <v>1140</v>
      </c>
      <c r="L1758">
        <v>0</v>
      </c>
      <c r="M1758">
        <f>Results_2019_07_22[[#This Row],[l]]*Results_2019_07_22[[#This Row],[d]]*Results_2019_07_22[[#This Row],[h]]/1000000000</f>
        <v>0.30324000000000001</v>
      </c>
    </row>
    <row r="1759" spans="1:13" x14ac:dyDescent="0.25">
      <c r="A1759">
        <v>18099</v>
      </c>
      <c r="B1759">
        <v>9</v>
      </c>
      <c r="C1759" s="1" t="s">
        <v>56</v>
      </c>
      <c r="D1759" s="1" t="s">
        <v>13</v>
      </c>
      <c r="E1759">
        <v>5758810</v>
      </c>
      <c r="F1759">
        <v>3990</v>
      </c>
      <c r="G1759">
        <v>2454</v>
      </c>
      <c r="H1759">
        <v>0</v>
      </c>
      <c r="I1759">
        <v>950</v>
      </c>
      <c r="J1759">
        <v>134</v>
      </c>
      <c r="K1759">
        <v>1120</v>
      </c>
      <c r="L1759">
        <v>0</v>
      </c>
      <c r="M1759">
        <f>Results_2019_07_22[[#This Row],[l]]*Results_2019_07_22[[#This Row],[d]]*Results_2019_07_22[[#This Row],[h]]/1000000000</f>
        <v>0.14257600000000001</v>
      </c>
    </row>
    <row r="1760" spans="1:13" x14ac:dyDescent="0.25">
      <c r="A1760">
        <v>18099</v>
      </c>
      <c r="B1760">
        <v>15</v>
      </c>
      <c r="C1760" s="1" t="s">
        <v>52</v>
      </c>
      <c r="D1760" s="1" t="s">
        <v>13</v>
      </c>
      <c r="E1760">
        <v>5758811</v>
      </c>
      <c r="F1760">
        <v>2440</v>
      </c>
      <c r="G1760">
        <v>1040</v>
      </c>
      <c r="H1760">
        <v>0</v>
      </c>
      <c r="I1760">
        <v>960</v>
      </c>
      <c r="J1760">
        <v>1140</v>
      </c>
      <c r="K1760">
        <v>260</v>
      </c>
      <c r="L1760">
        <v>0</v>
      </c>
      <c r="M1760">
        <f>Results_2019_07_22[[#This Row],[l]]*Results_2019_07_22[[#This Row],[d]]*Results_2019_07_22[[#This Row],[h]]/1000000000</f>
        <v>0.28454400000000002</v>
      </c>
    </row>
    <row r="1761" spans="1:13" x14ac:dyDescent="0.25">
      <c r="A1761">
        <v>18099</v>
      </c>
      <c r="B1761">
        <v>12</v>
      </c>
      <c r="C1761" s="1" t="s">
        <v>41</v>
      </c>
      <c r="D1761" s="1" t="s">
        <v>13</v>
      </c>
      <c r="E1761">
        <v>5758812</v>
      </c>
      <c r="F1761">
        <v>10140</v>
      </c>
      <c r="G1761">
        <v>0</v>
      </c>
      <c r="H1761">
        <v>1140</v>
      </c>
      <c r="I1761">
        <v>280</v>
      </c>
      <c r="J1761">
        <v>950</v>
      </c>
      <c r="K1761">
        <v>1140</v>
      </c>
      <c r="L1761">
        <v>0</v>
      </c>
      <c r="M1761">
        <f>Results_2019_07_22[[#This Row],[l]]*Results_2019_07_22[[#This Row],[d]]*Results_2019_07_22[[#This Row],[h]]/1000000000</f>
        <v>0.30324000000000001</v>
      </c>
    </row>
    <row r="1762" spans="1:13" x14ac:dyDescent="0.25">
      <c r="A1762">
        <v>18099</v>
      </c>
      <c r="B1762">
        <v>15</v>
      </c>
      <c r="C1762" s="1" t="s">
        <v>52</v>
      </c>
      <c r="D1762" s="1" t="s">
        <v>13</v>
      </c>
      <c r="E1762">
        <v>5758813</v>
      </c>
      <c r="F1762">
        <v>2440</v>
      </c>
      <c r="G1762">
        <v>780</v>
      </c>
      <c r="H1762">
        <v>0</v>
      </c>
      <c r="I1762">
        <v>960</v>
      </c>
      <c r="J1762">
        <v>260</v>
      </c>
      <c r="K1762">
        <v>1140</v>
      </c>
      <c r="L1762">
        <v>0</v>
      </c>
      <c r="M1762">
        <f>Results_2019_07_22[[#This Row],[l]]*Results_2019_07_22[[#This Row],[d]]*Results_2019_07_22[[#This Row],[h]]/1000000000</f>
        <v>0.28454400000000002</v>
      </c>
    </row>
    <row r="1763" spans="1:13" x14ac:dyDescent="0.25">
      <c r="A1763">
        <v>18099</v>
      </c>
      <c r="B1763">
        <v>5</v>
      </c>
      <c r="C1763" s="1" t="s">
        <v>43</v>
      </c>
      <c r="D1763" s="1" t="s">
        <v>13</v>
      </c>
      <c r="E1763">
        <v>5758814</v>
      </c>
      <c r="F1763">
        <v>6000</v>
      </c>
      <c r="G1763">
        <v>745</v>
      </c>
      <c r="H1763">
        <v>0</v>
      </c>
      <c r="I1763">
        <v>1140</v>
      </c>
      <c r="J1763">
        <v>745</v>
      </c>
      <c r="K1763">
        <v>1200</v>
      </c>
      <c r="L1763">
        <v>0</v>
      </c>
      <c r="M1763">
        <f>Results_2019_07_22[[#This Row],[l]]*Results_2019_07_22[[#This Row],[d]]*Results_2019_07_22[[#This Row],[h]]/1000000000</f>
        <v>1.0191600000000001</v>
      </c>
    </row>
    <row r="1764" spans="1:13" x14ac:dyDescent="0.25">
      <c r="A1764">
        <v>18099</v>
      </c>
      <c r="B1764">
        <v>11</v>
      </c>
      <c r="C1764" s="1" t="s">
        <v>54</v>
      </c>
      <c r="D1764" s="1" t="s">
        <v>13</v>
      </c>
      <c r="E1764">
        <v>5758815</v>
      </c>
      <c r="F1764">
        <v>4400</v>
      </c>
      <c r="G1764">
        <v>600</v>
      </c>
      <c r="H1764">
        <v>0</v>
      </c>
      <c r="I1764">
        <v>950</v>
      </c>
      <c r="J1764">
        <v>300</v>
      </c>
      <c r="K1764">
        <v>1140</v>
      </c>
      <c r="L1764">
        <v>0</v>
      </c>
      <c r="M1764">
        <f>Results_2019_07_22[[#This Row],[l]]*Results_2019_07_22[[#This Row],[d]]*Results_2019_07_22[[#This Row],[h]]/1000000000</f>
        <v>0.32490000000000002</v>
      </c>
    </row>
    <row r="1765" spans="1:13" x14ac:dyDescent="0.25">
      <c r="A1765">
        <v>18099</v>
      </c>
      <c r="B1765">
        <v>5</v>
      </c>
      <c r="C1765" s="1" t="s">
        <v>43</v>
      </c>
      <c r="D1765" s="1" t="s">
        <v>13</v>
      </c>
      <c r="E1765">
        <v>5758816</v>
      </c>
      <c r="F1765">
        <v>4860</v>
      </c>
      <c r="G1765">
        <v>745</v>
      </c>
      <c r="H1765">
        <v>0</v>
      </c>
      <c r="I1765">
        <v>1140</v>
      </c>
      <c r="J1765">
        <v>745</v>
      </c>
      <c r="K1765">
        <v>1200</v>
      </c>
      <c r="L1765">
        <v>0</v>
      </c>
      <c r="M1765">
        <f>Results_2019_07_22[[#This Row],[l]]*Results_2019_07_22[[#This Row],[d]]*Results_2019_07_22[[#This Row],[h]]/1000000000</f>
        <v>1.0191600000000001</v>
      </c>
    </row>
    <row r="1766" spans="1:13" x14ac:dyDescent="0.25">
      <c r="A1766">
        <v>18099</v>
      </c>
      <c r="B1766">
        <v>15</v>
      </c>
      <c r="C1766" s="1" t="s">
        <v>52</v>
      </c>
      <c r="D1766" s="1" t="s">
        <v>13</v>
      </c>
      <c r="E1766">
        <v>5758817</v>
      </c>
      <c r="F1766">
        <v>2440</v>
      </c>
      <c r="G1766">
        <v>520</v>
      </c>
      <c r="H1766">
        <v>0</v>
      </c>
      <c r="I1766">
        <v>960</v>
      </c>
      <c r="J1766">
        <v>260</v>
      </c>
      <c r="K1766">
        <v>1140</v>
      </c>
      <c r="L1766">
        <v>0</v>
      </c>
      <c r="M1766">
        <f>Results_2019_07_22[[#This Row],[l]]*Results_2019_07_22[[#This Row],[d]]*Results_2019_07_22[[#This Row],[h]]/1000000000</f>
        <v>0.28454400000000002</v>
      </c>
    </row>
    <row r="1767" spans="1:13" x14ac:dyDescent="0.25">
      <c r="A1767">
        <v>18099</v>
      </c>
      <c r="B1767">
        <v>12</v>
      </c>
      <c r="C1767" s="1" t="s">
        <v>41</v>
      </c>
      <c r="D1767" s="1" t="s">
        <v>13</v>
      </c>
      <c r="E1767">
        <v>5758818</v>
      </c>
      <c r="F1767">
        <v>9920</v>
      </c>
      <c r="G1767">
        <v>950</v>
      </c>
      <c r="H1767">
        <v>1140</v>
      </c>
      <c r="I1767">
        <v>280</v>
      </c>
      <c r="J1767">
        <v>950</v>
      </c>
      <c r="K1767">
        <v>1140</v>
      </c>
      <c r="L1767">
        <v>0</v>
      </c>
      <c r="M1767">
        <f>Results_2019_07_22[[#This Row],[l]]*Results_2019_07_22[[#This Row],[d]]*Results_2019_07_22[[#This Row],[h]]/1000000000</f>
        <v>0.30324000000000001</v>
      </c>
    </row>
    <row r="1768" spans="1:13" x14ac:dyDescent="0.25">
      <c r="A1768">
        <v>18099</v>
      </c>
      <c r="B1768">
        <v>11</v>
      </c>
      <c r="C1768" s="1" t="s">
        <v>54</v>
      </c>
      <c r="D1768" s="1" t="s">
        <v>13</v>
      </c>
      <c r="E1768">
        <v>5758819</v>
      </c>
      <c r="F1768">
        <v>3450</v>
      </c>
      <c r="G1768">
        <v>600</v>
      </c>
      <c r="H1768">
        <v>0</v>
      </c>
      <c r="I1768">
        <v>950</v>
      </c>
      <c r="J1768">
        <v>300</v>
      </c>
      <c r="K1768">
        <v>1140</v>
      </c>
      <c r="L1768">
        <v>0</v>
      </c>
      <c r="M1768">
        <f>Results_2019_07_22[[#This Row],[l]]*Results_2019_07_22[[#This Row],[d]]*Results_2019_07_22[[#This Row],[h]]/1000000000</f>
        <v>0.32490000000000002</v>
      </c>
    </row>
    <row r="1769" spans="1:13" x14ac:dyDescent="0.25">
      <c r="A1769">
        <v>18099</v>
      </c>
      <c r="B1769">
        <v>3</v>
      </c>
      <c r="C1769" s="1" t="s">
        <v>51</v>
      </c>
      <c r="D1769" s="1" t="s">
        <v>13</v>
      </c>
      <c r="E1769">
        <v>5758820</v>
      </c>
      <c r="F1769">
        <v>10440</v>
      </c>
      <c r="G1769">
        <v>1140</v>
      </c>
      <c r="H1769">
        <v>300</v>
      </c>
      <c r="I1769">
        <v>1550</v>
      </c>
      <c r="J1769">
        <v>300</v>
      </c>
      <c r="K1769">
        <v>1140</v>
      </c>
      <c r="L1769">
        <v>0</v>
      </c>
      <c r="M1769">
        <f>Results_2019_07_22[[#This Row],[l]]*Results_2019_07_22[[#This Row],[d]]*Results_2019_07_22[[#This Row],[h]]/1000000000</f>
        <v>0.53010000000000002</v>
      </c>
    </row>
    <row r="1770" spans="1:13" x14ac:dyDescent="0.25">
      <c r="A1770">
        <v>18099</v>
      </c>
      <c r="B1770">
        <v>15</v>
      </c>
      <c r="C1770" s="1" t="s">
        <v>52</v>
      </c>
      <c r="D1770" s="1" t="s">
        <v>13</v>
      </c>
      <c r="E1770">
        <v>5758821</v>
      </c>
      <c r="F1770">
        <v>2440</v>
      </c>
      <c r="G1770">
        <v>260</v>
      </c>
      <c r="H1770">
        <v>0</v>
      </c>
      <c r="I1770">
        <v>960</v>
      </c>
      <c r="J1770">
        <v>260</v>
      </c>
      <c r="K1770">
        <v>1140</v>
      </c>
      <c r="L1770">
        <v>0</v>
      </c>
      <c r="M1770">
        <f>Results_2019_07_22[[#This Row],[l]]*Results_2019_07_22[[#This Row],[d]]*Results_2019_07_22[[#This Row],[h]]/1000000000</f>
        <v>0.28454400000000002</v>
      </c>
    </row>
    <row r="1771" spans="1:13" x14ac:dyDescent="0.25">
      <c r="A1771">
        <v>18099</v>
      </c>
      <c r="B1771">
        <v>12</v>
      </c>
      <c r="C1771" s="1" t="s">
        <v>41</v>
      </c>
      <c r="D1771" s="1" t="s">
        <v>13</v>
      </c>
      <c r="E1771">
        <v>5758822</v>
      </c>
      <c r="F1771">
        <v>9640</v>
      </c>
      <c r="G1771">
        <v>950</v>
      </c>
      <c r="H1771">
        <v>1140</v>
      </c>
      <c r="I1771">
        <v>280</v>
      </c>
      <c r="J1771">
        <v>950</v>
      </c>
      <c r="K1771">
        <v>1140</v>
      </c>
      <c r="L1771">
        <v>0</v>
      </c>
      <c r="M1771">
        <f>Results_2019_07_22[[#This Row],[l]]*Results_2019_07_22[[#This Row],[d]]*Results_2019_07_22[[#This Row],[h]]/1000000000</f>
        <v>0.30324000000000001</v>
      </c>
    </row>
    <row r="1772" spans="1:13" x14ac:dyDescent="0.25">
      <c r="A1772">
        <v>18099</v>
      </c>
      <c r="B1772">
        <v>15</v>
      </c>
      <c r="C1772" s="1" t="s">
        <v>52</v>
      </c>
      <c r="D1772" s="1" t="s">
        <v>13</v>
      </c>
      <c r="E1772">
        <v>5758823</v>
      </c>
      <c r="F1772">
        <v>2440</v>
      </c>
      <c r="G1772">
        <v>0</v>
      </c>
      <c r="H1772">
        <v>0</v>
      </c>
      <c r="I1772">
        <v>960</v>
      </c>
      <c r="J1772">
        <v>260</v>
      </c>
      <c r="K1772">
        <v>1140</v>
      </c>
      <c r="L1772">
        <v>0</v>
      </c>
      <c r="M1772">
        <f>Results_2019_07_22[[#This Row],[l]]*Results_2019_07_22[[#This Row],[d]]*Results_2019_07_22[[#This Row],[h]]/1000000000</f>
        <v>0.28454400000000002</v>
      </c>
    </row>
    <row r="1773" spans="1:13" x14ac:dyDescent="0.25">
      <c r="A1773">
        <v>18099</v>
      </c>
      <c r="B1773">
        <v>5</v>
      </c>
      <c r="C1773" s="1" t="s">
        <v>43</v>
      </c>
      <c r="D1773" s="1" t="s">
        <v>13</v>
      </c>
      <c r="E1773">
        <v>5758824</v>
      </c>
      <c r="F1773">
        <v>3720</v>
      </c>
      <c r="G1773">
        <v>1490</v>
      </c>
      <c r="H1773">
        <v>1490</v>
      </c>
      <c r="I1773">
        <v>1140</v>
      </c>
      <c r="J1773">
        <v>1200</v>
      </c>
      <c r="K1773">
        <v>745</v>
      </c>
      <c r="L1773">
        <v>0</v>
      </c>
      <c r="M1773">
        <f>Results_2019_07_22[[#This Row],[l]]*Results_2019_07_22[[#This Row],[d]]*Results_2019_07_22[[#This Row],[h]]/1000000000</f>
        <v>1.0191600000000001</v>
      </c>
    </row>
    <row r="1774" spans="1:13" x14ac:dyDescent="0.25">
      <c r="A1774">
        <v>18099</v>
      </c>
      <c r="B1774">
        <v>5</v>
      </c>
      <c r="C1774" s="1" t="s">
        <v>43</v>
      </c>
      <c r="D1774" s="1" t="s">
        <v>13</v>
      </c>
      <c r="E1774">
        <v>5758825</v>
      </c>
      <c r="F1774">
        <v>3720</v>
      </c>
      <c r="G1774">
        <v>1490</v>
      </c>
      <c r="H1774">
        <v>745</v>
      </c>
      <c r="I1774">
        <v>1140</v>
      </c>
      <c r="J1774">
        <v>1200</v>
      </c>
      <c r="K1774">
        <v>745</v>
      </c>
      <c r="L1774">
        <v>0</v>
      </c>
      <c r="M1774">
        <f>Results_2019_07_22[[#This Row],[l]]*Results_2019_07_22[[#This Row],[d]]*Results_2019_07_22[[#This Row],[h]]/1000000000</f>
        <v>1.0191600000000001</v>
      </c>
    </row>
    <row r="1775" spans="1:13" x14ac:dyDescent="0.25">
      <c r="A1775">
        <v>18099</v>
      </c>
      <c r="B1775">
        <v>3</v>
      </c>
      <c r="C1775" s="1" t="s">
        <v>51</v>
      </c>
      <c r="D1775" s="1" t="s">
        <v>13</v>
      </c>
      <c r="E1775">
        <v>5758826</v>
      </c>
      <c r="F1775">
        <v>10140</v>
      </c>
      <c r="G1775">
        <v>1140</v>
      </c>
      <c r="H1775">
        <v>300</v>
      </c>
      <c r="I1775">
        <v>300</v>
      </c>
      <c r="J1775">
        <v>1550</v>
      </c>
      <c r="K1775">
        <v>1140</v>
      </c>
      <c r="L1775">
        <v>0</v>
      </c>
      <c r="M1775">
        <f>Results_2019_07_22[[#This Row],[l]]*Results_2019_07_22[[#This Row],[d]]*Results_2019_07_22[[#This Row],[h]]/1000000000</f>
        <v>0.53010000000000002</v>
      </c>
    </row>
    <row r="1776" spans="1:13" x14ac:dyDescent="0.25">
      <c r="A1776">
        <v>18099</v>
      </c>
      <c r="B1776">
        <v>12</v>
      </c>
      <c r="C1776" s="1" t="s">
        <v>41</v>
      </c>
      <c r="D1776" s="1" t="s">
        <v>13</v>
      </c>
      <c r="E1776">
        <v>5758827</v>
      </c>
      <c r="F1776">
        <v>9860</v>
      </c>
      <c r="G1776">
        <v>0</v>
      </c>
      <c r="H1776">
        <v>1140</v>
      </c>
      <c r="I1776">
        <v>280</v>
      </c>
      <c r="J1776">
        <v>950</v>
      </c>
      <c r="K1776">
        <v>1140</v>
      </c>
      <c r="L1776">
        <v>0</v>
      </c>
      <c r="M1776">
        <f>Results_2019_07_22[[#This Row],[l]]*Results_2019_07_22[[#This Row],[d]]*Results_2019_07_22[[#This Row],[h]]/1000000000</f>
        <v>0.30324000000000001</v>
      </c>
    </row>
    <row r="1777" spans="1:13" x14ac:dyDescent="0.25">
      <c r="A1777">
        <v>18099</v>
      </c>
      <c r="B1777">
        <v>5</v>
      </c>
      <c r="C1777" s="1" t="s">
        <v>43</v>
      </c>
      <c r="D1777" s="1" t="s">
        <v>13</v>
      </c>
      <c r="E1777">
        <v>5758828</v>
      </c>
      <c r="F1777">
        <v>3720</v>
      </c>
      <c r="G1777">
        <v>1490</v>
      </c>
      <c r="H1777">
        <v>0</v>
      </c>
      <c r="I1777">
        <v>1140</v>
      </c>
      <c r="J1777">
        <v>1200</v>
      </c>
      <c r="K1777">
        <v>745</v>
      </c>
      <c r="L1777">
        <v>0</v>
      </c>
      <c r="M1777">
        <f>Results_2019_07_22[[#This Row],[l]]*Results_2019_07_22[[#This Row],[d]]*Results_2019_07_22[[#This Row],[h]]/1000000000</f>
        <v>1.0191600000000001</v>
      </c>
    </row>
    <row r="1778" spans="1:13" x14ac:dyDescent="0.25">
      <c r="A1778">
        <v>18099</v>
      </c>
      <c r="B1778">
        <v>5</v>
      </c>
      <c r="C1778" s="1" t="s">
        <v>43</v>
      </c>
      <c r="D1778" s="1" t="s">
        <v>13</v>
      </c>
      <c r="E1778">
        <v>5758829</v>
      </c>
      <c r="F1778">
        <v>3385</v>
      </c>
      <c r="G1778">
        <v>745</v>
      </c>
      <c r="H1778">
        <v>1200</v>
      </c>
      <c r="I1778">
        <v>1200</v>
      </c>
      <c r="J1778">
        <v>745</v>
      </c>
      <c r="K1778">
        <v>1140</v>
      </c>
      <c r="L1778">
        <v>0</v>
      </c>
      <c r="M1778">
        <f>Results_2019_07_22[[#This Row],[l]]*Results_2019_07_22[[#This Row],[d]]*Results_2019_07_22[[#This Row],[h]]/1000000000</f>
        <v>1.0191600000000001</v>
      </c>
    </row>
    <row r="1779" spans="1:13" x14ac:dyDescent="0.25">
      <c r="A1779">
        <v>18099</v>
      </c>
      <c r="B1779">
        <v>3</v>
      </c>
      <c r="C1779" s="1" t="s">
        <v>51</v>
      </c>
      <c r="D1779" s="1" t="s">
        <v>13</v>
      </c>
      <c r="E1779">
        <v>5758830</v>
      </c>
      <c r="F1779">
        <v>9840</v>
      </c>
      <c r="G1779">
        <v>1140</v>
      </c>
      <c r="H1779">
        <v>300</v>
      </c>
      <c r="I1779">
        <v>300</v>
      </c>
      <c r="J1779">
        <v>1550</v>
      </c>
      <c r="K1779">
        <v>1140</v>
      </c>
      <c r="L1779">
        <v>0</v>
      </c>
      <c r="M1779">
        <f>Results_2019_07_22[[#This Row],[l]]*Results_2019_07_22[[#This Row],[d]]*Results_2019_07_22[[#This Row],[h]]/1000000000</f>
        <v>0.53010000000000002</v>
      </c>
    </row>
    <row r="1780" spans="1:13" x14ac:dyDescent="0.25">
      <c r="A1780">
        <v>18099</v>
      </c>
      <c r="B1780">
        <v>12</v>
      </c>
      <c r="C1780" s="1" t="s">
        <v>41</v>
      </c>
      <c r="D1780" s="1" t="s">
        <v>13</v>
      </c>
      <c r="E1780">
        <v>5758831</v>
      </c>
      <c r="F1780">
        <v>9360</v>
      </c>
      <c r="G1780">
        <v>1510</v>
      </c>
      <c r="H1780">
        <v>1140</v>
      </c>
      <c r="I1780">
        <v>280</v>
      </c>
      <c r="J1780">
        <v>950</v>
      </c>
      <c r="K1780">
        <v>1140</v>
      </c>
      <c r="L1780">
        <v>0</v>
      </c>
      <c r="M1780">
        <f>Results_2019_07_22[[#This Row],[l]]*Results_2019_07_22[[#This Row],[d]]*Results_2019_07_22[[#This Row],[h]]/1000000000</f>
        <v>0.30324000000000001</v>
      </c>
    </row>
    <row r="1781" spans="1:13" x14ac:dyDescent="0.25">
      <c r="A1781">
        <v>18099</v>
      </c>
      <c r="B1781">
        <v>5</v>
      </c>
      <c r="C1781" s="1" t="s">
        <v>43</v>
      </c>
      <c r="D1781" s="1" t="s">
        <v>13</v>
      </c>
      <c r="E1781">
        <v>5758832</v>
      </c>
      <c r="F1781">
        <v>3720</v>
      </c>
      <c r="G1781">
        <v>745</v>
      </c>
      <c r="H1781">
        <v>0</v>
      </c>
      <c r="I1781">
        <v>1140</v>
      </c>
      <c r="J1781">
        <v>745</v>
      </c>
      <c r="K1781">
        <v>1200</v>
      </c>
      <c r="L1781">
        <v>0</v>
      </c>
      <c r="M1781">
        <f>Results_2019_07_22[[#This Row],[l]]*Results_2019_07_22[[#This Row],[d]]*Results_2019_07_22[[#This Row],[h]]/1000000000</f>
        <v>1.0191600000000001</v>
      </c>
    </row>
    <row r="1782" spans="1:13" x14ac:dyDescent="0.25">
      <c r="A1782">
        <v>18099</v>
      </c>
      <c r="B1782">
        <v>15</v>
      </c>
      <c r="C1782" s="1" t="s">
        <v>52</v>
      </c>
      <c r="D1782" s="1" t="s">
        <v>13</v>
      </c>
      <c r="E1782">
        <v>5758833</v>
      </c>
      <c r="F1782">
        <v>1920</v>
      </c>
      <c r="G1782">
        <v>0</v>
      </c>
      <c r="H1782">
        <v>1920</v>
      </c>
      <c r="I1782">
        <v>1140</v>
      </c>
      <c r="J1782">
        <v>960</v>
      </c>
      <c r="K1782">
        <v>260</v>
      </c>
      <c r="L1782">
        <v>0</v>
      </c>
      <c r="M1782">
        <f>Results_2019_07_22[[#This Row],[l]]*Results_2019_07_22[[#This Row],[d]]*Results_2019_07_22[[#This Row],[h]]/1000000000</f>
        <v>0.28454400000000002</v>
      </c>
    </row>
    <row r="1783" spans="1:13" x14ac:dyDescent="0.25">
      <c r="A1783">
        <v>18099</v>
      </c>
      <c r="B1783">
        <v>12</v>
      </c>
      <c r="C1783" s="1" t="s">
        <v>41</v>
      </c>
      <c r="D1783" s="1" t="s">
        <v>13</v>
      </c>
      <c r="E1783">
        <v>5758834</v>
      </c>
      <c r="F1783">
        <v>9080</v>
      </c>
      <c r="G1783">
        <v>1510</v>
      </c>
      <c r="H1783">
        <v>1140</v>
      </c>
      <c r="I1783">
        <v>280</v>
      </c>
      <c r="J1783">
        <v>950</v>
      </c>
      <c r="K1783">
        <v>1140</v>
      </c>
      <c r="L1783">
        <v>0</v>
      </c>
      <c r="M1783">
        <f>Results_2019_07_22[[#This Row],[l]]*Results_2019_07_22[[#This Row],[d]]*Results_2019_07_22[[#This Row],[h]]/1000000000</f>
        <v>0.30324000000000001</v>
      </c>
    </row>
    <row r="1784" spans="1:13" x14ac:dyDescent="0.25">
      <c r="A1784">
        <v>18099</v>
      </c>
      <c r="B1784">
        <v>15</v>
      </c>
      <c r="C1784" s="1" t="s">
        <v>52</v>
      </c>
      <c r="D1784" s="1" t="s">
        <v>13</v>
      </c>
      <c r="E1784">
        <v>5758835</v>
      </c>
      <c r="F1784">
        <v>1480</v>
      </c>
      <c r="G1784">
        <v>1660</v>
      </c>
      <c r="H1784">
        <v>1040</v>
      </c>
      <c r="I1784">
        <v>960</v>
      </c>
      <c r="J1784">
        <v>260</v>
      </c>
      <c r="K1784">
        <v>1140</v>
      </c>
      <c r="L1784">
        <v>0</v>
      </c>
      <c r="M1784">
        <f>Results_2019_07_22[[#This Row],[l]]*Results_2019_07_22[[#This Row],[d]]*Results_2019_07_22[[#This Row],[h]]/1000000000</f>
        <v>0.28454400000000002</v>
      </c>
    </row>
    <row r="1785" spans="1:13" x14ac:dyDescent="0.25">
      <c r="A1785">
        <v>18099</v>
      </c>
      <c r="B1785">
        <v>12</v>
      </c>
      <c r="C1785" s="1" t="s">
        <v>41</v>
      </c>
      <c r="D1785" s="1" t="s">
        <v>13</v>
      </c>
      <c r="E1785">
        <v>5758836</v>
      </c>
      <c r="F1785">
        <v>9190</v>
      </c>
      <c r="G1785">
        <v>560</v>
      </c>
      <c r="H1785">
        <v>1140</v>
      </c>
      <c r="I1785">
        <v>280</v>
      </c>
      <c r="J1785">
        <v>950</v>
      </c>
      <c r="K1785">
        <v>1140</v>
      </c>
      <c r="L1785">
        <v>0</v>
      </c>
      <c r="M1785">
        <f>Results_2019_07_22[[#This Row],[l]]*Results_2019_07_22[[#This Row],[d]]*Results_2019_07_22[[#This Row],[h]]/1000000000</f>
        <v>0.30324000000000001</v>
      </c>
    </row>
    <row r="1786" spans="1:13" x14ac:dyDescent="0.25">
      <c r="A1786">
        <v>18099</v>
      </c>
      <c r="B1786">
        <v>12</v>
      </c>
      <c r="C1786" s="1" t="s">
        <v>41</v>
      </c>
      <c r="D1786" s="1" t="s">
        <v>13</v>
      </c>
      <c r="E1786">
        <v>5758837</v>
      </c>
      <c r="F1786">
        <v>9580</v>
      </c>
      <c r="G1786">
        <v>0</v>
      </c>
      <c r="H1786">
        <v>1140</v>
      </c>
      <c r="I1786">
        <v>280</v>
      </c>
      <c r="J1786">
        <v>950</v>
      </c>
      <c r="K1786">
        <v>1140</v>
      </c>
      <c r="L1786">
        <v>0</v>
      </c>
      <c r="M1786">
        <f>Results_2019_07_22[[#This Row],[l]]*Results_2019_07_22[[#This Row],[d]]*Results_2019_07_22[[#This Row],[h]]/1000000000</f>
        <v>0.30324000000000001</v>
      </c>
    </row>
    <row r="1787" spans="1:13" x14ac:dyDescent="0.25">
      <c r="A1787">
        <v>18099</v>
      </c>
      <c r="B1787">
        <v>15</v>
      </c>
      <c r="C1787" s="1" t="s">
        <v>52</v>
      </c>
      <c r="D1787" s="1" t="s">
        <v>13</v>
      </c>
      <c r="E1787">
        <v>5758838</v>
      </c>
      <c r="F1787">
        <v>1920</v>
      </c>
      <c r="G1787">
        <v>1400</v>
      </c>
      <c r="H1787">
        <v>1040</v>
      </c>
      <c r="I1787">
        <v>960</v>
      </c>
      <c r="J1787">
        <v>260</v>
      </c>
      <c r="K1787">
        <v>1140</v>
      </c>
      <c r="L1787">
        <v>0</v>
      </c>
      <c r="M1787">
        <f>Results_2019_07_22[[#This Row],[l]]*Results_2019_07_22[[#This Row],[d]]*Results_2019_07_22[[#This Row],[h]]/1000000000</f>
        <v>0.28454400000000002</v>
      </c>
    </row>
    <row r="1788" spans="1:13" x14ac:dyDescent="0.25">
      <c r="A1788">
        <v>18099</v>
      </c>
      <c r="B1788">
        <v>11</v>
      </c>
      <c r="C1788" s="1" t="s">
        <v>54</v>
      </c>
      <c r="D1788" s="1" t="s">
        <v>13</v>
      </c>
      <c r="E1788">
        <v>5758839</v>
      </c>
      <c r="F1788">
        <v>2500</v>
      </c>
      <c r="G1788">
        <v>600</v>
      </c>
      <c r="H1788">
        <v>0</v>
      </c>
      <c r="I1788">
        <v>950</v>
      </c>
      <c r="J1788">
        <v>300</v>
      </c>
      <c r="K1788">
        <v>1140</v>
      </c>
      <c r="L1788">
        <v>0</v>
      </c>
      <c r="M1788">
        <f>Results_2019_07_22[[#This Row],[l]]*Results_2019_07_22[[#This Row],[d]]*Results_2019_07_22[[#This Row],[h]]/1000000000</f>
        <v>0.32490000000000002</v>
      </c>
    </row>
    <row r="1789" spans="1:13" x14ac:dyDescent="0.25">
      <c r="A1789">
        <v>18099</v>
      </c>
      <c r="B1789">
        <v>15</v>
      </c>
      <c r="C1789" s="1" t="s">
        <v>52</v>
      </c>
      <c r="D1789" s="1" t="s">
        <v>13</v>
      </c>
      <c r="E1789">
        <v>5758840</v>
      </c>
      <c r="F1789">
        <v>1920</v>
      </c>
      <c r="G1789">
        <v>1140</v>
      </c>
      <c r="H1789">
        <v>1140</v>
      </c>
      <c r="I1789">
        <v>960</v>
      </c>
      <c r="J1789">
        <v>260</v>
      </c>
      <c r="K1789">
        <v>1140</v>
      </c>
      <c r="L1789">
        <v>0</v>
      </c>
      <c r="M1789">
        <f>Results_2019_07_22[[#This Row],[l]]*Results_2019_07_22[[#This Row],[d]]*Results_2019_07_22[[#This Row],[h]]/1000000000</f>
        <v>0.28454400000000002</v>
      </c>
    </row>
    <row r="1790" spans="1:13" x14ac:dyDescent="0.25">
      <c r="A1790">
        <v>18099</v>
      </c>
      <c r="B1790">
        <v>12</v>
      </c>
      <c r="C1790" s="1" t="s">
        <v>41</v>
      </c>
      <c r="D1790" s="1" t="s">
        <v>13</v>
      </c>
      <c r="E1790">
        <v>5758841</v>
      </c>
      <c r="F1790">
        <v>8910</v>
      </c>
      <c r="G1790">
        <v>560</v>
      </c>
      <c r="H1790">
        <v>1140</v>
      </c>
      <c r="I1790">
        <v>280</v>
      </c>
      <c r="J1790">
        <v>950</v>
      </c>
      <c r="K1790">
        <v>1140</v>
      </c>
      <c r="L1790">
        <v>0</v>
      </c>
      <c r="M1790">
        <f>Results_2019_07_22[[#This Row],[l]]*Results_2019_07_22[[#This Row],[d]]*Results_2019_07_22[[#This Row],[h]]/1000000000</f>
        <v>0.30324000000000001</v>
      </c>
    </row>
    <row r="1791" spans="1:13" x14ac:dyDescent="0.25">
      <c r="A1791">
        <v>18099</v>
      </c>
      <c r="B1791">
        <v>15</v>
      </c>
      <c r="C1791" s="1" t="s">
        <v>52</v>
      </c>
      <c r="D1791" s="1" t="s">
        <v>13</v>
      </c>
      <c r="E1791">
        <v>5758842</v>
      </c>
      <c r="F1791">
        <v>960</v>
      </c>
      <c r="G1791">
        <v>2360</v>
      </c>
      <c r="H1791">
        <v>1140</v>
      </c>
      <c r="I1791">
        <v>960</v>
      </c>
      <c r="J1791">
        <v>260</v>
      </c>
      <c r="K1791">
        <v>1140</v>
      </c>
      <c r="L1791">
        <v>0</v>
      </c>
      <c r="M1791">
        <f>Results_2019_07_22[[#This Row],[l]]*Results_2019_07_22[[#This Row],[d]]*Results_2019_07_22[[#This Row],[h]]/1000000000</f>
        <v>0.28454400000000002</v>
      </c>
    </row>
    <row r="1792" spans="1:13" x14ac:dyDescent="0.25">
      <c r="A1792">
        <v>18099</v>
      </c>
      <c r="B1792">
        <v>5</v>
      </c>
      <c r="C1792" s="1" t="s">
        <v>43</v>
      </c>
      <c r="D1792" s="1" t="s">
        <v>13</v>
      </c>
      <c r="E1792">
        <v>5758843</v>
      </c>
      <c r="F1792">
        <v>2580</v>
      </c>
      <c r="G1792">
        <v>1490</v>
      </c>
      <c r="H1792">
        <v>1490</v>
      </c>
      <c r="I1792">
        <v>1140</v>
      </c>
      <c r="J1792">
        <v>1200</v>
      </c>
      <c r="K1792">
        <v>745</v>
      </c>
      <c r="L1792">
        <v>0</v>
      </c>
      <c r="M1792">
        <f>Results_2019_07_22[[#This Row],[l]]*Results_2019_07_22[[#This Row],[d]]*Results_2019_07_22[[#This Row],[h]]/1000000000</f>
        <v>1.0191600000000001</v>
      </c>
    </row>
    <row r="1793" spans="1:13" x14ac:dyDescent="0.25">
      <c r="A1793">
        <v>18099</v>
      </c>
      <c r="B1793">
        <v>15</v>
      </c>
      <c r="C1793" s="1" t="s">
        <v>52</v>
      </c>
      <c r="D1793" s="1" t="s">
        <v>13</v>
      </c>
      <c r="E1793">
        <v>5758844</v>
      </c>
      <c r="F1793">
        <v>960</v>
      </c>
      <c r="G1793">
        <v>2100</v>
      </c>
      <c r="H1793">
        <v>1140</v>
      </c>
      <c r="I1793">
        <v>960</v>
      </c>
      <c r="J1793">
        <v>260</v>
      </c>
      <c r="K1793">
        <v>1140</v>
      </c>
      <c r="L1793">
        <v>0</v>
      </c>
      <c r="M1793">
        <f>Results_2019_07_22[[#This Row],[l]]*Results_2019_07_22[[#This Row],[d]]*Results_2019_07_22[[#This Row],[h]]/1000000000</f>
        <v>0.28454400000000002</v>
      </c>
    </row>
    <row r="1794" spans="1:13" x14ac:dyDescent="0.25">
      <c r="A1794">
        <v>18099</v>
      </c>
      <c r="B1794">
        <v>12</v>
      </c>
      <c r="C1794" s="1" t="s">
        <v>41</v>
      </c>
      <c r="D1794" s="1" t="s">
        <v>13</v>
      </c>
      <c r="E1794">
        <v>5758845</v>
      </c>
      <c r="F1794">
        <v>8800</v>
      </c>
      <c r="G1794">
        <v>1510</v>
      </c>
      <c r="H1794">
        <v>1140</v>
      </c>
      <c r="I1794">
        <v>280</v>
      </c>
      <c r="J1794">
        <v>950</v>
      </c>
      <c r="K1794">
        <v>1140</v>
      </c>
      <c r="L1794">
        <v>0</v>
      </c>
      <c r="M1794">
        <f>Results_2019_07_22[[#This Row],[l]]*Results_2019_07_22[[#This Row],[d]]*Results_2019_07_22[[#This Row],[h]]/1000000000</f>
        <v>0.30324000000000001</v>
      </c>
    </row>
    <row r="1795" spans="1:13" x14ac:dyDescent="0.25">
      <c r="A1795">
        <v>18099</v>
      </c>
      <c r="B1795">
        <v>17</v>
      </c>
      <c r="C1795" s="1" t="s">
        <v>42</v>
      </c>
      <c r="D1795" s="1" t="s">
        <v>13</v>
      </c>
      <c r="E1795">
        <v>5758846</v>
      </c>
      <c r="F1795">
        <v>5680</v>
      </c>
      <c r="G1795">
        <v>520</v>
      </c>
      <c r="H1795">
        <v>260</v>
      </c>
      <c r="I1795">
        <v>480</v>
      </c>
      <c r="J1795">
        <v>280</v>
      </c>
      <c r="K1795">
        <v>1140</v>
      </c>
      <c r="L1795">
        <v>0</v>
      </c>
      <c r="M1795">
        <f>Results_2019_07_22[[#This Row],[l]]*Results_2019_07_22[[#This Row],[d]]*Results_2019_07_22[[#This Row],[h]]/1000000000</f>
        <v>0.15321599999999999</v>
      </c>
    </row>
    <row r="1796" spans="1:13" x14ac:dyDescent="0.25">
      <c r="A1796">
        <v>18099</v>
      </c>
      <c r="B1796">
        <v>15</v>
      </c>
      <c r="C1796" s="1" t="s">
        <v>52</v>
      </c>
      <c r="D1796" s="1" t="s">
        <v>13</v>
      </c>
      <c r="E1796">
        <v>5758847</v>
      </c>
      <c r="F1796">
        <v>1920</v>
      </c>
      <c r="G1796">
        <v>2180</v>
      </c>
      <c r="H1796">
        <v>960</v>
      </c>
      <c r="I1796">
        <v>1140</v>
      </c>
      <c r="J1796">
        <v>260</v>
      </c>
      <c r="K1796">
        <v>960</v>
      </c>
      <c r="L1796">
        <v>0</v>
      </c>
      <c r="M1796">
        <f>Results_2019_07_22[[#This Row],[l]]*Results_2019_07_22[[#This Row],[d]]*Results_2019_07_22[[#This Row],[h]]/1000000000</f>
        <v>0.28454400000000002</v>
      </c>
    </row>
    <row r="1797" spans="1:13" x14ac:dyDescent="0.25">
      <c r="A1797">
        <v>18099</v>
      </c>
      <c r="B1797">
        <v>15</v>
      </c>
      <c r="C1797" s="1" t="s">
        <v>52</v>
      </c>
      <c r="D1797" s="1" t="s">
        <v>13</v>
      </c>
      <c r="E1797">
        <v>5758848</v>
      </c>
      <c r="F1797">
        <v>1920</v>
      </c>
      <c r="G1797">
        <v>2180</v>
      </c>
      <c r="H1797">
        <v>0</v>
      </c>
      <c r="I1797">
        <v>1140</v>
      </c>
      <c r="J1797">
        <v>260</v>
      </c>
      <c r="K1797">
        <v>960</v>
      </c>
      <c r="L1797">
        <v>0</v>
      </c>
      <c r="M1797">
        <f>Results_2019_07_22[[#This Row],[l]]*Results_2019_07_22[[#This Row],[d]]*Results_2019_07_22[[#This Row],[h]]/1000000000</f>
        <v>0.28454400000000002</v>
      </c>
    </row>
    <row r="1798" spans="1:13" x14ac:dyDescent="0.25">
      <c r="A1798">
        <v>18099</v>
      </c>
      <c r="B1798">
        <v>15</v>
      </c>
      <c r="C1798" s="1" t="s">
        <v>52</v>
      </c>
      <c r="D1798" s="1" t="s">
        <v>13</v>
      </c>
      <c r="E1798">
        <v>5758849</v>
      </c>
      <c r="F1798">
        <v>960</v>
      </c>
      <c r="G1798">
        <v>2180</v>
      </c>
      <c r="H1798">
        <v>0</v>
      </c>
      <c r="I1798">
        <v>960</v>
      </c>
      <c r="J1798">
        <v>260</v>
      </c>
      <c r="K1798">
        <v>1140</v>
      </c>
      <c r="L1798">
        <v>0</v>
      </c>
      <c r="M1798">
        <f>Results_2019_07_22[[#This Row],[l]]*Results_2019_07_22[[#This Row],[d]]*Results_2019_07_22[[#This Row],[h]]/1000000000</f>
        <v>0.28454400000000002</v>
      </c>
    </row>
    <row r="1799" spans="1:13" x14ac:dyDescent="0.25">
      <c r="A1799">
        <v>18099</v>
      </c>
      <c r="B1799">
        <v>12</v>
      </c>
      <c r="C1799" s="1" t="s">
        <v>41</v>
      </c>
      <c r="D1799" s="1" t="s">
        <v>13</v>
      </c>
      <c r="E1799">
        <v>5758850</v>
      </c>
      <c r="F1799">
        <v>8520</v>
      </c>
      <c r="G1799">
        <v>1510</v>
      </c>
      <c r="H1799">
        <v>1140</v>
      </c>
      <c r="I1799">
        <v>280</v>
      </c>
      <c r="J1799">
        <v>950</v>
      </c>
      <c r="K1799">
        <v>1140</v>
      </c>
      <c r="L1799">
        <v>0</v>
      </c>
      <c r="M1799">
        <f>Results_2019_07_22[[#This Row],[l]]*Results_2019_07_22[[#This Row],[d]]*Results_2019_07_22[[#This Row],[h]]/1000000000</f>
        <v>0.30324000000000001</v>
      </c>
    </row>
    <row r="1800" spans="1:13" x14ac:dyDescent="0.25">
      <c r="A1800">
        <v>18099</v>
      </c>
      <c r="B1800">
        <v>15</v>
      </c>
      <c r="C1800" s="1" t="s">
        <v>52</v>
      </c>
      <c r="D1800" s="1" t="s">
        <v>13</v>
      </c>
      <c r="E1800">
        <v>5758851</v>
      </c>
      <c r="F1800">
        <v>1480</v>
      </c>
      <c r="G1800">
        <v>780</v>
      </c>
      <c r="H1800">
        <v>780</v>
      </c>
      <c r="I1800">
        <v>960</v>
      </c>
      <c r="J1800">
        <v>1140</v>
      </c>
      <c r="K1800">
        <v>260</v>
      </c>
      <c r="L1800">
        <v>0</v>
      </c>
      <c r="M1800">
        <f>Results_2019_07_22[[#This Row],[l]]*Results_2019_07_22[[#This Row],[d]]*Results_2019_07_22[[#This Row],[h]]/1000000000</f>
        <v>0.28454400000000002</v>
      </c>
    </row>
    <row r="1801" spans="1:13" x14ac:dyDescent="0.25">
      <c r="A1801">
        <v>18099</v>
      </c>
      <c r="B1801">
        <v>15</v>
      </c>
      <c r="C1801" s="1" t="s">
        <v>52</v>
      </c>
      <c r="D1801" s="1" t="s">
        <v>13</v>
      </c>
      <c r="E1801">
        <v>5758852</v>
      </c>
      <c r="F1801">
        <v>1480</v>
      </c>
      <c r="G1801">
        <v>780</v>
      </c>
      <c r="H1801">
        <v>520</v>
      </c>
      <c r="I1801">
        <v>960</v>
      </c>
      <c r="J1801">
        <v>1140</v>
      </c>
      <c r="K1801">
        <v>260</v>
      </c>
      <c r="L1801">
        <v>0</v>
      </c>
      <c r="M1801">
        <f>Results_2019_07_22[[#This Row],[l]]*Results_2019_07_22[[#This Row],[d]]*Results_2019_07_22[[#This Row],[h]]/1000000000</f>
        <v>0.28454400000000002</v>
      </c>
    </row>
    <row r="1802" spans="1:13" x14ac:dyDescent="0.25">
      <c r="A1802">
        <v>18099</v>
      </c>
      <c r="B1802">
        <v>15</v>
      </c>
      <c r="C1802" s="1" t="s">
        <v>52</v>
      </c>
      <c r="D1802" s="1" t="s">
        <v>13</v>
      </c>
      <c r="E1802">
        <v>5758853</v>
      </c>
      <c r="F1802">
        <v>1480</v>
      </c>
      <c r="G1802">
        <v>780</v>
      </c>
      <c r="H1802">
        <v>260</v>
      </c>
      <c r="I1802">
        <v>960</v>
      </c>
      <c r="J1802">
        <v>1140</v>
      </c>
      <c r="K1802">
        <v>260</v>
      </c>
      <c r="L1802">
        <v>0</v>
      </c>
      <c r="M1802">
        <f>Results_2019_07_22[[#This Row],[l]]*Results_2019_07_22[[#This Row],[d]]*Results_2019_07_22[[#This Row],[h]]/1000000000</f>
        <v>0.28454400000000002</v>
      </c>
    </row>
    <row r="1803" spans="1:13" x14ac:dyDescent="0.25">
      <c r="A1803">
        <v>18099</v>
      </c>
      <c r="B1803">
        <v>15</v>
      </c>
      <c r="C1803" s="1" t="s">
        <v>52</v>
      </c>
      <c r="D1803" s="1" t="s">
        <v>13</v>
      </c>
      <c r="E1803">
        <v>5758854</v>
      </c>
      <c r="F1803">
        <v>1480</v>
      </c>
      <c r="G1803">
        <v>780</v>
      </c>
      <c r="H1803">
        <v>0</v>
      </c>
      <c r="I1803">
        <v>960</v>
      </c>
      <c r="J1803">
        <v>1140</v>
      </c>
      <c r="K1803">
        <v>260</v>
      </c>
      <c r="L1803">
        <v>0</v>
      </c>
      <c r="M1803">
        <f>Results_2019_07_22[[#This Row],[l]]*Results_2019_07_22[[#This Row],[d]]*Results_2019_07_22[[#This Row],[h]]/1000000000</f>
        <v>0.28454400000000002</v>
      </c>
    </row>
    <row r="1804" spans="1:13" x14ac:dyDescent="0.25">
      <c r="A1804">
        <v>18099</v>
      </c>
      <c r="B1804">
        <v>15</v>
      </c>
      <c r="C1804" s="1" t="s">
        <v>52</v>
      </c>
      <c r="D1804" s="1" t="s">
        <v>13</v>
      </c>
      <c r="E1804">
        <v>5758855</v>
      </c>
      <c r="F1804">
        <v>1480</v>
      </c>
      <c r="G1804">
        <v>520</v>
      </c>
      <c r="H1804">
        <v>0</v>
      </c>
      <c r="I1804">
        <v>960</v>
      </c>
      <c r="J1804">
        <v>260</v>
      </c>
      <c r="K1804">
        <v>1140</v>
      </c>
      <c r="L1804">
        <v>0</v>
      </c>
      <c r="M1804">
        <f>Results_2019_07_22[[#This Row],[l]]*Results_2019_07_22[[#This Row],[d]]*Results_2019_07_22[[#This Row],[h]]/1000000000</f>
        <v>0.28454400000000002</v>
      </c>
    </row>
    <row r="1805" spans="1:13" x14ac:dyDescent="0.25">
      <c r="A1805">
        <v>18099</v>
      </c>
      <c r="B1805">
        <v>15</v>
      </c>
      <c r="C1805" s="1" t="s">
        <v>52</v>
      </c>
      <c r="D1805" s="1" t="s">
        <v>13</v>
      </c>
      <c r="E1805">
        <v>5758856</v>
      </c>
      <c r="F1805">
        <v>1480</v>
      </c>
      <c r="G1805">
        <v>260</v>
      </c>
      <c r="H1805">
        <v>0</v>
      </c>
      <c r="I1805">
        <v>960</v>
      </c>
      <c r="J1805">
        <v>260</v>
      </c>
      <c r="K1805">
        <v>1140</v>
      </c>
      <c r="L1805">
        <v>0</v>
      </c>
      <c r="M1805">
        <f>Results_2019_07_22[[#This Row],[l]]*Results_2019_07_22[[#This Row],[d]]*Results_2019_07_22[[#This Row],[h]]/1000000000</f>
        <v>0.28454400000000002</v>
      </c>
    </row>
    <row r="1806" spans="1:13" x14ac:dyDescent="0.25">
      <c r="A1806">
        <v>18099</v>
      </c>
      <c r="B1806">
        <v>12</v>
      </c>
      <c r="C1806" s="1" t="s">
        <v>41</v>
      </c>
      <c r="D1806" s="1" t="s">
        <v>13</v>
      </c>
      <c r="E1806">
        <v>5758857</v>
      </c>
      <c r="F1806">
        <v>8630</v>
      </c>
      <c r="G1806">
        <v>560</v>
      </c>
      <c r="H1806">
        <v>1140</v>
      </c>
      <c r="I1806">
        <v>280</v>
      </c>
      <c r="J1806">
        <v>950</v>
      </c>
      <c r="K1806">
        <v>1140</v>
      </c>
      <c r="L1806">
        <v>0</v>
      </c>
      <c r="M1806">
        <f>Results_2019_07_22[[#This Row],[l]]*Results_2019_07_22[[#This Row],[d]]*Results_2019_07_22[[#This Row],[h]]/1000000000</f>
        <v>0.30324000000000001</v>
      </c>
    </row>
    <row r="1807" spans="1:13" x14ac:dyDescent="0.25">
      <c r="A1807">
        <v>18099</v>
      </c>
      <c r="B1807">
        <v>15</v>
      </c>
      <c r="C1807" s="1" t="s">
        <v>52</v>
      </c>
      <c r="D1807" s="1" t="s">
        <v>13</v>
      </c>
      <c r="E1807">
        <v>5758858</v>
      </c>
      <c r="F1807">
        <v>1480</v>
      </c>
      <c r="G1807">
        <v>0</v>
      </c>
      <c r="H1807">
        <v>0</v>
      </c>
      <c r="I1807">
        <v>960</v>
      </c>
      <c r="J1807">
        <v>260</v>
      </c>
      <c r="K1807">
        <v>1140</v>
      </c>
      <c r="L1807">
        <v>0</v>
      </c>
      <c r="M1807">
        <f>Results_2019_07_22[[#This Row],[l]]*Results_2019_07_22[[#This Row],[d]]*Results_2019_07_22[[#This Row],[h]]/1000000000</f>
        <v>0.28454400000000002</v>
      </c>
    </row>
    <row r="1808" spans="1:13" x14ac:dyDescent="0.25">
      <c r="A1808">
        <v>18099</v>
      </c>
      <c r="B1808">
        <v>15</v>
      </c>
      <c r="C1808" s="1" t="s">
        <v>52</v>
      </c>
      <c r="D1808" s="1" t="s">
        <v>13</v>
      </c>
      <c r="E1808">
        <v>5758859</v>
      </c>
      <c r="F1808">
        <v>1220</v>
      </c>
      <c r="G1808">
        <v>1920</v>
      </c>
      <c r="H1808">
        <v>0</v>
      </c>
      <c r="I1808">
        <v>960</v>
      </c>
      <c r="J1808">
        <v>260</v>
      </c>
      <c r="K1808">
        <v>1140</v>
      </c>
      <c r="L1808">
        <v>0</v>
      </c>
      <c r="M1808">
        <f>Results_2019_07_22[[#This Row],[l]]*Results_2019_07_22[[#This Row],[d]]*Results_2019_07_22[[#This Row],[h]]/1000000000</f>
        <v>0.28454400000000002</v>
      </c>
    </row>
    <row r="1809" spans="1:13" x14ac:dyDescent="0.25">
      <c r="A1809">
        <v>18099</v>
      </c>
      <c r="B1809">
        <v>15</v>
      </c>
      <c r="C1809" s="1" t="s">
        <v>52</v>
      </c>
      <c r="D1809" s="1" t="s">
        <v>13</v>
      </c>
      <c r="E1809">
        <v>5758860</v>
      </c>
      <c r="F1809">
        <v>1220</v>
      </c>
      <c r="G1809">
        <v>0</v>
      </c>
      <c r="H1809">
        <v>1400</v>
      </c>
      <c r="I1809">
        <v>960</v>
      </c>
      <c r="J1809">
        <v>1140</v>
      </c>
      <c r="K1809">
        <v>260</v>
      </c>
      <c r="L1809">
        <v>0</v>
      </c>
      <c r="M1809">
        <f>Results_2019_07_22[[#This Row],[l]]*Results_2019_07_22[[#This Row],[d]]*Results_2019_07_22[[#This Row],[h]]/1000000000</f>
        <v>0.28454400000000002</v>
      </c>
    </row>
    <row r="1810" spans="1:13" x14ac:dyDescent="0.25">
      <c r="A1810">
        <v>18099</v>
      </c>
      <c r="B1810">
        <v>12</v>
      </c>
      <c r="C1810" s="1" t="s">
        <v>41</v>
      </c>
      <c r="D1810" s="1" t="s">
        <v>13</v>
      </c>
      <c r="E1810">
        <v>5758861</v>
      </c>
      <c r="F1810">
        <v>8630</v>
      </c>
      <c r="G1810">
        <v>280</v>
      </c>
      <c r="H1810">
        <v>1140</v>
      </c>
      <c r="I1810">
        <v>950</v>
      </c>
      <c r="J1810">
        <v>280</v>
      </c>
      <c r="K1810">
        <v>1140</v>
      </c>
      <c r="L1810">
        <v>0</v>
      </c>
      <c r="M1810">
        <f>Results_2019_07_22[[#This Row],[l]]*Results_2019_07_22[[#This Row],[d]]*Results_2019_07_22[[#This Row],[h]]/1000000000</f>
        <v>0.30324000000000001</v>
      </c>
    </row>
    <row r="1811" spans="1:13" x14ac:dyDescent="0.25">
      <c r="A1811">
        <v>18099</v>
      </c>
      <c r="B1811">
        <v>12</v>
      </c>
      <c r="C1811" s="1" t="s">
        <v>41</v>
      </c>
      <c r="D1811" s="1" t="s">
        <v>13</v>
      </c>
      <c r="E1811">
        <v>5758862</v>
      </c>
      <c r="F1811">
        <v>8630</v>
      </c>
      <c r="G1811">
        <v>0</v>
      </c>
      <c r="H1811">
        <v>1140</v>
      </c>
      <c r="I1811">
        <v>950</v>
      </c>
      <c r="J1811">
        <v>280</v>
      </c>
      <c r="K1811">
        <v>1140</v>
      </c>
      <c r="L1811">
        <v>0</v>
      </c>
      <c r="M1811">
        <f>Results_2019_07_22[[#This Row],[l]]*Results_2019_07_22[[#This Row],[d]]*Results_2019_07_22[[#This Row],[h]]/1000000000</f>
        <v>0.30324000000000001</v>
      </c>
    </row>
    <row r="1812" spans="1:13" x14ac:dyDescent="0.25">
      <c r="A1812">
        <v>18099</v>
      </c>
      <c r="B1812">
        <v>15</v>
      </c>
      <c r="C1812" s="1" t="s">
        <v>52</v>
      </c>
      <c r="D1812" s="1" t="s">
        <v>13</v>
      </c>
      <c r="E1812">
        <v>5758863</v>
      </c>
      <c r="F1812">
        <v>1220</v>
      </c>
      <c r="G1812">
        <v>0</v>
      </c>
      <c r="H1812">
        <v>1140</v>
      </c>
      <c r="I1812">
        <v>960</v>
      </c>
      <c r="J1812">
        <v>1140</v>
      </c>
      <c r="K1812">
        <v>260</v>
      </c>
      <c r="L1812">
        <v>0</v>
      </c>
      <c r="M1812">
        <f>Results_2019_07_22[[#This Row],[l]]*Results_2019_07_22[[#This Row],[d]]*Results_2019_07_22[[#This Row],[h]]/1000000000</f>
        <v>0.28454400000000002</v>
      </c>
    </row>
    <row r="1813" spans="1:13" x14ac:dyDescent="0.25">
      <c r="A1813">
        <v>18099</v>
      </c>
      <c r="B1813">
        <v>15</v>
      </c>
      <c r="C1813" s="1" t="s">
        <v>52</v>
      </c>
      <c r="D1813" s="1" t="s">
        <v>13</v>
      </c>
      <c r="E1813">
        <v>5758864</v>
      </c>
      <c r="F1813">
        <v>1220</v>
      </c>
      <c r="G1813">
        <v>960</v>
      </c>
      <c r="H1813">
        <v>0</v>
      </c>
      <c r="I1813">
        <v>260</v>
      </c>
      <c r="J1813">
        <v>960</v>
      </c>
      <c r="K1813">
        <v>1140</v>
      </c>
      <c r="L1813">
        <v>0</v>
      </c>
      <c r="M1813">
        <f>Results_2019_07_22[[#This Row],[l]]*Results_2019_07_22[[#This Row],[d]]*Results_2019_07_22[[#This Row],[h]]/1000000000</f>
        <v>0.28454400000000002</v>
      </c>
    </row>
    <row r="1814" spans="1:13" x14ac:dyDescent="0.25">
      <c r="A1814">
        <v>18099</v>
      </c>
      <c r="B1814">
        <v>17</v>
      </c>
      <c r="C1814" s="1" t="s">
        <v>42</v>
      </c>
      <c r="D1814" s="1" t="s">
        <v>13</v>
      </c>
      <c r="E1814">
        <v>5758865</v>
      </c>
      <c r="F1814">
        <v>7380</v>
      </c>
      <c r="G1814">
        <v>2100</v>
      </c>
      <c r="H1814">
        <v>0</v>
      </c>
      <c r="I1814">
        <v>280</v>
      </c>
      <c r="J1814">
        <v>480</v>
      </c>
      <c r="K1814">
        <v>1140</v>
      </c>
      <c r="L1814">
        <v>0</v>
      </c>
      <c r="M1814">
        <f>Results_2019_07_22[[#This Row],[l]]*Results_2019_07_22[[#This Row],[d]]*Results_2019_07_22[[#This Row],[h]]/1000000000</f>
        <v>0.15321599999999999</v>
      </c>
    </row>
    <row r="1815" spans="1:13" x14ac:dyDescent="0.25">
      <c r="A1815">
        <v>18099</v>
      </c>
      <c r="B1815">
        <v>15</v>
      </c>
      <c r="C1815" s="1" t="s">
        <v>52</v>
      </c>
      <c r="D1815" s="1" t="s">
        <v>13</v>
      </c>
      <c r="E1815">
        <v>5758866</v>
      </c>
      <c r="F1815">
        <v>1220</v>
      </c>
      <c r="G1815">
        <v>0</v>
      </c>
      <c r="H1815">
        <v>0</v>
      </c>
      <c r="I1815">
        <v>260</v>
      </c>
      <c r="J1815">
        <v>960</v>
      </c>
      <c r="K1815">
        <v>1140</v>
      </c>
      <c r="L1815">
        <v>0</v>
      </c>
      <c r="M1815">
        <f>Results_2019_07_22[[#This Row],[l]]*Results_2019_07_22[[#This Row],[d]]*Results_2019_07_22[[#This Row],[h]]/1000000000</f>
        <v>0.28454400000000002</v>
      </c>
    </row>
    <row r="1816" spans="1:13" x14ac:dyDescent="0.25">
      <c r="A1816">
        <v>18099</v>
      </c>
      <c r="B1816">
        <v>12</v>
      </c>
      <c r="C1816" s="1" t="s">
        <v>41</v>
      </c>
      <c r="D1816" s="1" t="s">
        <v>13</v>
      </c>
      <c r="E1816">
        <v>5758867</v>
      </c>
      <c r="F1816">
        <v>8350</v>
      </c>
      <c r="G1816">
        <v>0</v>
      </c>
      <c r="H1816">
        <v>1140</v>
      </c>
      <c r="I1816">
        <v>280</v>
      </c>
      <c r="J1816">
        <v>950</v>
      </c>
      <c r="K1816">
        <v>1140</v>
      </c>
      <c r="L1816">
        <v>0</v>
      </c>
      <c r="M1816">
        <f>Results_2019_07_22[[#This Row],[l]]*Results_2019_07_22[[#This Row],[d]]*Results_2019_07_22[[#This Row],[h]]/1000000000</f>
        <v>0.30324000000000001</v>
      </c>
    </row>
    <row r="1817" spans="1:13" x14ac:dyDescent="0.25">
      <c r="A1817">
        <v>18099</v>
      </c>
      <c r="B1817">
        <v>15</v>
      </c>
      <c r="C1817" s="1" t="s">
        <v>52</v>
      </c>
      <c r="D1817" s="1" t="s">
        <v>13</v>
      </c>
      <c r="E1817">
        <v>5758868</v>
      </c>
      <c r="F1817">
        <v>260</v>
      </c>
      <c r="G1817">
        <v>0</v>
      </c>
      <c r="H1817">
        <v>2080</v>
      </c>
      <c r="I1817">
        <v>1140</v>
      </c>
      <c r="J1817">
        <v>960</v>
      </c>
      <c r="K1817">
        <v>260</v>
      </c>
      <c r="L1817">
        <v>0</v>
      </c>
      <c r="M1817">
        <f>Results_2019_07_22[[#This Row],[l]]*Results_2019_07_22[[#This Row],[d]]*Results_2019_07_22[[#This Row],[h]]/1000000000</f>
        <v>0.28454400000000002</v>
      </c>
    </row>
    <row r="1818" spans="1:13" x14ac:dyDescent="0.25">
      <c r="A1818">
        <v>18099</v>
      </c>
      <c r="B1818">
        <v>17</v>
      </c>
      <c r="C1818" s="1" t="s">
        <v>42</v>
      </c>
      <c r="D1818" s="1" t="s">
        <v>13</v>
      </c>
      <c r="E1818">
        <v>5758869</v>
      </c>
      <c r="F1818">
        <v>7100</v>
      </c>
      <c r="G1818">
        <v>2100</v>
      </c>
      <c r="H1818">
        <v>0</v>
      </c>
      <c r="I1818">
        <v>280</v>
      </c>
      <c r="J1818">
        <v>480</v>
      </c>
      <c r="K1818">
        <v>1140</v>
      </c>
      <c r="L1818">
        <v>0</v>
      </c>
      <c r="M1818">
        <f>Results_2019_07_22[[#This Row],[l]]*Results_2019_07_22[[#This Row],[d]]*Results_2019_07_22[[#This Row],[h]]/1000000000</f>
        <v>0.15321599999999999</v>
      </c>
    </row>
    <row r="1819" spans="1:13" x14ac:dyDescent="0.25">
      <c r="A1819">
        <v>18099</v>
      </c>
      <c r="B1819">
        <v>12</v>
      </c>
      <c r="C1819" s="1" t="s">
        <v>41</v>
      </c>
      <c r="D1819" s="1" t="s">
        <v>13</v>
      </c>
      <c r="E1819">
        <v>5758870</v>
      </c>
      <c r="F1819">
        <v>8240</v>
      </c>
      <c r="G1819">
        <v>1510</v>
      </c>
      <c r="H1819">
        <v>1140</v>
      </c>
      <c r="I1819">
        <v>280</v>
      </c>
      <c r="J1819">
        <v>950</v>
      </c>
      <c r="K1819">
        <v>1140</v>
      </c>
      <c r="L1819">
        <v>0</v>
      </c>
      <c r="M1819">
        <f>Results_2019_07_22[[#This Row],[l]]*Results_2019_07_22[[#This Row],[d]]*Results_2019_07_22[[#This Row],[h]]/1000000000</f>
        <v>0.30324000000000001</v>
      </c>
    </row>
    <row r="1820" spans="1:13" x14ac:dyDescent="0.25">
      <c r="A1820">
        <v>18099</v>
      </c>
      <c r="B1820">
        <v>15</v>
      </c>
      <c r="C1820" s="1" t="s">
        <v>52</v>
      </c>
      <c r="D1820" s="1" t="s">
        <v>13</v>
      </c>
      <c r="E1820">
        <v>5758871</v>
      </c>
      <c r="F1820">
        <v>260</v>
      </c>
      <c r="G1820">
        <v>0</v>
      </c>
      <c r="H1820">
        <v>1820</v>
      </c>
      <c r="I1820">
        <v>1140</v>
      </c>
      <c r="J1820">
        <v>960</v>
      </c>
      <c r="K1820">
        <v>260</v>
      </c>
      <c r="L1820">
        <v>0</v>
      </c>
      <c r="M1820">
        <f>Results_2019_07_22[[#This Row],[l]]*Results_2019_07_22[[#This Row],[d]]*Results_2019_07_22[[#This Row],[h]]/1000000000</f>
        <v>0.28454400000000002</v>
      </c>
    </row>
    <row r="1821" spans="1:13" x14ac:dyDescent="0.25">
      <c r="A1821">
        <v>18099</v>
      </c>
      <c r="B1821">
        <v>15</v>
      </c>
      <c r="C1821" s="1" t="s">
        <v>52</v>
      </c>
      <c r="D1821" s="1" t="s">
        <v>13</v>
      </c>
      <c r="E1821">
        <v>5758872</v>
      </c>
      <c r="F1821">
        <v>260</v>
      </c>
      <c r="G1821">
        <v>1660</v>
      </c>
      <c r="H1821">
        <v>0</v>
      </c>
      <c r="I1821">
        <v>960</v>
      </c>
      <c r="J1821">
        <v>260</v>
      </c>
      <c r="K1821">
        <v>1140</v>
      </c>
      <c r="L1821">
        <v>0</v>
      </c>
      <c r="M1821">
        <f>Results_2019_07_22[[#This Row],[l]]*Results_2019_07_22[[#This Row],[d]]*Results_2019_07_22[[#This Row],[h]]/1000000000</f>
        <v>0.28454400000000002</v>
      </c>
    </row>
    <row r="1822" spans="1:13" x14ac:dyDescent="0.25">
      <c r="A1822">
        <v>18099</v>
      </c>
      <c r="B1822">
        <v>15</v>
      </c>
      <c r="C1822" s="1" t="s">
        <v>52</v>
      </c>
      <c r="D1822" s="1" t="s">
        <v>13</v>
      </c>
      <c r="E1822">
        <v>5758873</v>
      </c>
      <c r="F1822">
        <v>260</v>
      </c>
      <c r="G1822">
        <v>1400</v>
      </c>
      <c r="H1822">
        <v>0</v>
      </c>
      <c r="I1822">
        <v>960</v>
      </c>
      <c r="J1822">
        <v>260</v>
      </c>
      <c r="K1822">
        <v>1140</v>
      </c>
      <c r="L1822">
        <v>0</v>
      </c>
      <c r="M1822">
        <f>Results_2019_07_22[[#This Row],[l]]*Results_2019_07_22[[#This Row],[d]]*Results_2019_07_22[[#This Row],[h]]/1000000000</f>
        <v>0.28454400000000002</v>
      </c>
    </row>
    <row r="1823" spans="1:13" x14ac:dyDescent="0.25">
      <c r="A1823">
        <v>18099</v>
      </c>
      <c r="B1823">
        <v>12</v>
      </c>
      <c r="C1823" s="1" t="s">
        <v>41</v>
      </c>
      <c r="D1823" s="1" t="s">
        <v>13</v>
      </c>
      <c r="E1823">
        <v>5758874</v>
      </c>
      <c r="F1823">
        <v>7960</v>
      </c>
      <c r="G1823">
        <v>1510</v>
      </c>
      <c r="H1823">
        <v>1140</v>
      </c>
      <c r="I1823">
        <v>280</v>
      </c>
      <c r="J1823">
        <v>950</v>
      </c>
      <c r="K1823">
        <v>1140</v>
      </c>
      <c r="L1823">
        <v>0</v>
      </c>
      <c r="M1823">
        <f>Results_2019_07_22[[#This Row],[l]]*Results_2019_07_22[[#This Row],[d]]*Results_2019_07_22[[#This Row],[h]]/1000000000</f>
        <v>0.30324000000000001</v>
      </c>
    </row>
    <row r="1824" spans="1:13" x14ac:dyDescent="0.25">
      <c r="A1824">
        <v>18099</v>
      </c>
      <c r="B1824">
        <v>15</v>
      </c>
      <c r="C1824" s="1" t="s">
        <v>52</v>
      </c>
      <c r="D1824" s="1" t="s">
        <v>13</v>
      </c>
      <c r="E1824">
        <v>5758875</v>
      </c>
      <c r="F1824">
        <v>260</v>
      </c>
      <c r="G1824">
        <v>1140</v>
      </c>
      <c r="H1824">
        <v>1660</v>
      </c>
      <c r="I1824">
        <v>1140</v>
      </c>
      <c r="J1824">
        <v>960</v>
      </c>
      <c r="K1824">
        <v>260</v>
      </c>
      <c r="L1824">
        <v>0</v>
      </c>
      <c r="M1824">
        <f>Results_2019_07_22[[#This Row],[l]]*Results_2019_07_22[[#This Row],[d]]*Results_2019_07_22[[#This Row],[h]]/1000000000</f>
        <v>0.28454400000000002</v>
      </c>
    </row>
    <row r="1825" spans="1:13" x14ac:dyDescent="0.25">
      <c r="A1825">
        <v>18099</v>
      </c>
      <c r="B1825">
        <v>15</v>
      </c>
      <c r="C1825" s="1" t="s">
        <v>52</v>
      </c>
      <c r="D1825" s="1" t="s">
        <v>13</v>
      </c>
      <c r="E1825">
        <v>5758876</v>
      </c>
      <c r="F1825">
        <v>260</v>
      </c>
      <c r="G1825">
        <v>1140</v>
      </c>
      <c r="H1825">
        <v>1400</v>
      </c>
      <c r="I1825">
        <v>1140</v>
      </c>
      <c r="J1825">
        <v>960</v>
      </c>
      <c r="K1825">
        <v>260</v>
      </c>
      <c r="L1825">
        <v>0</v>
      </c>
      <c r="M1825">
        <f>Results_2019_07_22[[#This Row],[l]]*Results_2019_07_22[[#This Row],[d]]*Results_2019_07_22[[#This Row],[h]]/1000000000</f>
        <v>0.28454400000000002</v>
      </c>
    </row>
    <row r="1826" spans="1:13" x14ac:dyDescent="0.25">
      <c r="A1826">
        <v>18099</v>
      </c>
      <c r="B1826">
        <v>15</v>
      </c>
      <c r="C1826" s="1" t="s">
        <v>52</v>
      </c>
      <c r="D1826" s="1" t="s">
        <v>13</v>
      </c>
      <c r="E1826">
        <v>5758877</v>
      </c>
      <c r="F1826">
        <v>260</v>
      </c>
      <c r="G1826">
        <v>1140</v>
      </c>
      <c r="H1826">
        <v>1140</v>
      </c>
      <c r="I1826">
        <v>1140</v>
      </c>
      <c r="J1826">
        <v>960</v>
      </c>
      <c r="K1826">
        <v>260</v>
      </c>
      <c r="L1826">
        <v>0</v>
      </c>
      <c r="M1826">
        <f>Results_2019_07_22[[#This Row],[l]]*Results_2019_07_22[[#This Row],[d]]*Results_2019_07_22[[#This Row],[h]]/1000000000</f>
        <v>0.28454400000000002</v>
      </c>
    </row>
    <row r="1827" spans="1:13" x14ac:dyDescent="0.25">
      <c r="A1827">
        <v>18099</v>
      </c>
      <c r="B1827">
        <v>12</v>
      </c>
      <c r="C1827" s="1" t="s">
        <v>41</v>
      </c>
      <c r="D1827" s="1" t="s">
        <v>13</v>
      </c>
      <c r="E1827">
        <v>5758878</v>
      </c>
      <c r="F1827">
        <v>7680</v>
      </c>
      <c r="G1827">
        <v>1510</v>
      </c>
      <c r="H1827">
        <v>1140</v>
      </c>
      <c r="I1827">
        <v>280</v>
      </c>
      <c r="J1827">
        <v>950</v>
      </c>
      <c r="K1827">
        <v>1140</v>
      </c>
      <c r="L1827">
        <v>0</v>
      </c>
      <c r="M1827">
        <f>Results_2019_07_22[[#This Row],[l]]*Results_2019_07_22[[#This Row],[d]]*Results_2019_07_22[[#This Row],[h]]/1000000000</f>
        <v>0.30324000000000001</v>
      </c>
    </row>
    <row r="1828" spans="1:13" x14ac:dyDescent="0.25">
      <c r="A1828">
        <v>18099</v>
      </c>
      <c r="B1828">
        <v>15</v>
      </c>
      <c r="C1828" s="1" t="s">
        <v>52</v>
      </c>
      <c r="D1828" s="1" t="s">
        <v>13</v>
      </c>
      <c r="E1828">
        <v>5758879</v>
      </c>
      <c r="F1828">
        <v>260</v>
      </c>
      <c r="G1828">
        <v>1140</v>
      </c>
      <c r="H1828">
        <v>0</v>
      </c>
      <c r="I1828">
        <v>960</v>
      </c>
      <c r="J1828">
        <v>260</v>
      </c>
      <c r="K1828">
        <v>1140</v>
      </c>
      <c r="L1828">
        <v>0</v>
      </c>
      <c r="M1828">
        <f>Results_2019_07_22[[#This Row],[l]]*Results_2019_07_22[[#This Row],[d]]*Results_2019_07_22[[#This Row],[h]]/1000000000</f>
        <v>0.28454400000000002</v>
      </c>
    </row>
    <row r="1829" spans="1:13" x14ac:dyDescent="0.25">
      <c r="A1829">
        <v>18099</v>
      </c>
      <c r="B1829">
        <v>15</v>
      </c>
      <c r="C1829" s="1" t="s">
        <v>52</v>
      </c>
      <c r="D1829" s="1" t="s">
        <v>13</v>
      </c>
      <c r="E1829">
        <v>5758880</v>
      </c>
      <c r="F1829">
        <v>260</v>
      </c>
      <c r="G1829">
        <v>0</v>
      </c>
      <c r="H1829">
        <v>1560</v>
      </c>
      <c r="I1829">
        <v>960</v>
      </c>
      <c r="J1829">
        <v>1140</v>
      </c>
      <c r="K1829">
        <v>260</v>
      </c>
      <c r="L1829">
        <v>0</v>
      </c>
      <c r="M1829">
        <f>Results_2019_07_22[[#This Row],[l]]*Results_2019_07_22[[#This Row],[d]]*Results_2019_07_22[[#This Row],[h]]/1000000000</f>
        <v>0.28454400000000002</v>
      </c>
    </row>
    <row r="1830" spans="1:13" x14ac:dyDescent="0.25">
      <c r="A1830">
        <v>18099</v>
      </c>
      <c r="B1830">
        <v>11</v>
      </c>
      <c r="C1830" s="1" t="s">
        <v>54</v>
      </c>
      <c r="D1830" s="1" t="s">
        <v>13</v>
      </c>
      <c r="E1830">
        <v>5758881</v>
      </c>
      <c r="F1830">
        <v>1550</v>
      </c>
      <c r="G1830">
        <v>600</v>
      </c>
      <c r="H1830">
        <v>0</v>
      </c>
      <c r="I1830">
        <v>950</v>
      </c>
      <c r="J1830">
        <v>300</v>
      </c>
      <c r="K1830">
        <v>1140</v>
      </c>
      <c r="L1830">
        <v>0</v>
      </c>
      <c r="M1830">
        <f>Results_2019_07_22[[#This Row],[l]]*Results_2019_07_22[[#This Row],[d]]*Results_2019_07_22[[#This Row],[h]]/1000000000</f>
        <v>0.32490000000000002</v>
      </c>
    </row>
    <row r="1831" spans="1:13" x14ac:dyDescent="0.25">
      <c r="A1831">
        <v>18099</v>
      </c>
      <c r="B1831">
        <v>12</v>
      </c>
      <c r="C1831" s="1" t="s">
        <v>41</v>
      </c>
      <c r="D1831" s="1" t="s">
        <v>13</v>
      </c>
      <c r="E1831">
        <v>5758882</v>
      </c>
      <c r="F1831">
        <v>7400</v>
      </c>
      <c r="G1831">
        <v>1510</v>
      </c>
      <c r="H1831">
        <v>1140</v>
      </c>
      <c r="I1831">
        <v>280</v>
      </c>
      <c r="J1831">
        <v>950</v>
      </c>
      <c r="K1831">
        <v>1140</v>
      </c>
      <c r="L1831">
        <v>0</v>
      </c>
      <c r="M1831">
        <f>Results_2019_07_22[[#This Row],[l]]*Results_2019_07_22[[#This Row],[d]]*Results_2019_07_22[[#This Row],[h]]/1000000000</f>
        <v>0.30324000000000001</v>
      </c>
    </row>
    <row r="1832" spans="1:13" x14ac:dyDescent="0.25">
      <c r="A1832">
        <v>18099</v>
      </c>
      <c r="B1832">
        <v>15</v>
      </c>
      <c r="C1832" s="1" t="s">
        <v>52</v>
      </c>
      <c r="D1832" s="1" t="s">
        <v>13</v>
      </c>
      <c r="E1832">
        <v>5758883</v>
      </c>
      <c r="F1832">
        <v>260</v>
      </c>
      <c r="G1832">
        <v>0</v>
      </c>
      <c r="H1832">
        <v>1300</v>
      </c>
      <c r="I1832">
        <v>960</v>
      </c>
      <c r="J1832">
        <v>1140</v>
      </c>
      <c r="K1832">
        <v>260</v>
      </c>
      <c r="L1832">
        <v>0</v>
      </c>
      <c r="M1832">
        <f>Results_2019_07_22[[#This Row],[l]]*Results_2019_07_22[[#This Row],[d]]*Results_2019_07_22[[#This Row],[h]]/1000000000</f>
        <v>0.28454400000000002</v>
      </c>
    </row>
    <row r="1833" spans="1:13" x14ac:dyDescent="0.25">
      <c r="A1833">
        <v>18099</v>
      </c>
      <c r="B1833">
        <v>15</v>
      </c>
      <c r="C1833" s="1" t="s">
        <v>52</v>
      </c>
      <c r="D1833" s="1" t="s">
        <v>13</v>
      </c>
      <c r="E1833">
        <v>5758884</v>
      </c>
      <c r="F1833">
        <v>260</v>
      </c>
      <c r="G1833">
        <v>0</v>
      </c>
      <c r="H1833">
        <v>1040</v>
      </c>
      <c r="I1833">
        <v>960</v>
      </c>
      <c r="J1833">
        <v>1140</v>
      </c>
      <c r="K1833">
        <v>260</v>
      </c>
      <c r="L1833">
        <v>0</v>
      </c>
      <c r="M1833">
        <f>Results_2019_07_22[[#This Row],[l]]*Results_2019_07_22[[#This Row],[d]]*Results_2019_07_22[[#This Row],[h]]/1000000000</f>
        <v>0.28454400000000002</v>
      </c>
    </row>
    <row r="1834" spans="1:13" x14ac:dyDescent="0.25">
      <c r="A1834">
        <v>18099</v>
      </c>
      <c r="B1834">
        <v>12</v>
      </c>
      <c r="C1834" s="1" t="s">
        <v>41</v>
      </c>
      <c r="D1834" s="1" t="s">
        <v>13</v>
      </c>
      <c r="E1834">
        <v>5758885</v>
      </c>
      <c r="F1834">
        <v>7400</v>
      </c>
      <c r="G1834">
        <v>1230</v>
      </c>
      <c r="H1834">
        <v>1140</v>
      </c>
      <c r="I1834">
        <v>950</v>
      </c>
      <c r="J1834">
        <v>280</v>
      </c>
      <c r="K1834">
        <v>1140</v>
      </c>
      <c r="L1834">
        <v>0</v>
      </c>
      <c r="M1834">
        <f>Results_2019_07_22[[#This Row],[l]]*Results_2019_07_22[[#This Row],[d]]*Results_2019_07_22[[#This Row],[h]]/1000000000</f>
        <v>0.30324000000000001</v>
      </c>
    </row>
    <row r="1835" spans="1:13" x14ac:dyDescent="0.25">
      <c r="A1835">
        <v>18099</v>
      </c>
      <c r="B1835">
        <v>15</v>
      </c>
      <c r="C1835" s="1" t="s">
        <v>52</v>
      </c>
      <c r="D1835" s="1" t="s">
        <v>13</v>
      </c>
      <c r="E1835">
        <v>5758886</v>
      </c>
      <c r="F1835">
        <v>260</v>
      </c>
      <c r="G1835">
        <v>0</v>
      </c>
      <c r="H1835">
        <v>780</v>
      </c>
      <c r="I1835">
        <v>960</v>
      </c>
      <c r="J1835">
        <v>1140</v>
      </c>
      <c r="K1835">
        <v>260</v>
      </c>
      <c r="L1835">
        <v>0</v>
      </c>
      <c r="M1835">
        <f>Results_2019_07_22[[#This Row],[l]]*Results_2019_07_22[[#This Row],[d]]*Results_2019_07_22[[#This Row],[h]]/1000000000</f>
        <v>0.28454400000000002</v>
      </c>
    </row>
    <row r="1836" spans="1:13" x14ac:dyDescent="0.25">
      <c r="A1836">
        <v>18099</v>
      </c>
      <c r="B1836">
        <v>15</v>
      </c>
      <c r="C1836" s="1" t="s">
        <v>52</v>
      </c>
      <c r="D1836" s="1" t="s">
        <v>13</v>
      </c>
      <c r="E1836">
        <v>5758887</v>
      </c>
      <c r="F1836">
        <v>260</v>
      </c>
      <c r="G1836">
        <v>0</v>
      </c>
      <c r="H1836">
        <v>520</v>
      </c>
      <c r="I1836">
        <v>960</v>
      </c>
      <c r="J1836">
        <v>1140</v>
      </c>
      <c r="K1836">
        <v>260</v>
      </c>
      <c r="L1836">
        <v>0</v>
      </c>
      <c r="M1836">
        <f>Results_2019_07_22[[#This Row],[l]]*Results_2019_07_22[[#This Row],[d]]*Results_2019_07_22[[#This Row],[h]]/1000000000</f>
        <v>0.28454400000000002</v>
      </c>
    </row>
    <row r="1837" spans="1:13" x14ac:dyDescent="0.25">
      <c r="A1837">
        <v>18099</v>
      </c>
      <c r="B1837">
        <v>12</v>
      </c>
      <c r="C1837" s="1" t="s">
        <v>41</v>
      </c>
      <c r="D1837" s="1" t="s">
        <v>13</v>
      </c>
      <c r="E1837">
        <v>5758888</v>
      </c>
      <c r="F1837">
        <v>7400</v>
      </c>
      <c r="G1837">
        <v>950</v>
      </c>
      <c r="H1837">
        <v>1140</v>
      </c>
      <c r="I1837">
        <v>950</v>
      </c>
      <c r="J1837">
        <v>280</v>
      </c>
      <c r="K1837">
        <v>1140</v>
      </c>
      <c r="L1837">
        <v>0</v>
      </c>
      <c r="M1837">
        <f>Results_2019_07_22[[#This Row],[l]]*Results_2019_07_22[[#This Row],[d]]*Results_2019_07_22[[#This Row],[h]]/1000000000</f>
        <v>0.30324000000000001</v>
      </c>
    </row>
    <row r="1838" spans="1:13" x14ac:dyDescent="0.25">
      <c r="A1838">
        <v>18099</v>
      </c>
      <c r="B1838">
        <v>15</v>
      </c>
      <c r="C1838" s="1" t="s">
        <v>52</v>
      </c>
      <c r="D1838" s="1" t="s">
        <v>13</v>
      </c>
      <c r="E1838">
        <v>5758889</v>
      </c>
      <c r="F1838">
        <v>260</v>
      </c>
      <c r="G1838">
        <v>0</v>
      </c>
      <c r="H1838">
        <v>260</v>
      </c>
      <c r="I1838">
        <v>960</v>
      </c>
      <c r="J1838">
        <v>1140</v>
      </c>
      <c r="K1838">
        <v>260</v>
      </c>
      <c r="L1838">
        <v>0</v>
      </c>
      <c r="M1838">
        <f>Results_2019_07_22[[#This Row],[l]]*Results_2019_07_22[[#This Row],[d]]*Results_2019_07_22[[#This Row],[h]]/1000000000</f>
        <v>0.28454400000000002</v>
      </c>
    </row>
    <row r="1839" spans="1:13" x14ac:dyDescent="0.25">
      <c r="A1839">
        <v>18099</v>
      </c>
      <c r="B1839">
        <v>11</v>
      </c>
      <c r="C1839" s="1" t="s">
        <v>54</v>
      </c>
      <c r="D1839" s="1" t="s">
        <v>13</v>
      </c>
      <c r="E1839">
        <v>5758890</v>
      </c>
      <c r="F1839">
        <v>11050</v>
      </c>
      <c r="G1839">
        <v>300</v>
      </c>
      <c r="H1839">
        <v>0</v>
      </c>
      <c r="I1839">
        <v>950</v>
      </c>
      <c r="J1839">
        <v>300</v>
      </c>
      <c r="K1839">
        <v>1140</v>
      </c>
      <c r="L1839">
        <v>0</v>
      </c>
      <c r="M1839">
        <f>Results_2019_07_22[[#This Row],[l]]*Results_2019_07_22[[#This Row],[d]]*Results_2019_07_22[[#This Row],[h]]/1000000000</f>
        <v>0.32490000000000002</v>
      </c>
    </row>
    <row r="1840" spans="1:13" x14ac:dyDescent="0.25">
      <c r="A1840">
        <v>18099</v>
      </c>
      <c r="B1840">
        <v>12</v>
      </c>
      <c r="C1840" s="1" t="s">
        <v>41</v>
      </c>
      <c r="D1840" s="1" t="s">
        <v>13</v>
      </c>
      <c r="E1840">
        <v>5758891</v>
      </c>
      <c r="F1840">
        <v>8070</v>
      </c>
      <c r="G1840">
        <v>0</v>
      </c>
      <c r="H1840">
        <v>1140</v>
      </c>
      <c r="I1840">
        <v>280</v>
      </c>
      <c r="J1840">
        <v>950</v>
      </c>
      <c r="K1840">
        <v>1140</v>
      </c>
      <c r="L1840">
        <v>0</v>
      </c>
      <c r="M1840">
        <f>Results_2019_07_22[[#This Row],[l]]*Results_2019_07_22[[#This Row],[d]]*Results_2019_07_22[[#This Row],[h]]/1000000000</f>
        <v>0.30324000000000001</v>
      </c>
    </row>
    <row r="1841" spans="1:13" x14ac:dyDescent="0.25">
      <c r="A1841">
        <v>18099</v>
      </c>
      <c r="B1841">
        <v>15</v>
      </c>
      <c r="C1841" s="1" t="s">
        <v>52</v>
      </c>
      <c r="D1841" s="1" t="s">
        <v>13</v>
      </c>
      <c r="E1841">
        <v>5758892</v>
      </c>
      <c r="F1841">
        <v>260</v>
      </c>
      <c r="G1841">
        <v>0</v>
      </c>
      <c r="H1841">
        <v>0</v>
      </c>
      <c r="I1841">
        <v>960</v>
      </c>
      <c r="J1841">
        <v>1140</v>
      </c>
      <c r="K1841">
        <v>260</v>
      </c>
      <c r="L1841">
        <v>0</v>
      </c>
      <c r="M1841">
        <f>Results_2019_07_22[[#This Row],[l]]*Results_2019_07_22[[#This Row],[d]]*Results_2019_07_22[[#This Row],[h]]/1000000000</f>
        <v>0.28454400000000002</v>
      </c>
    </row>
    <row r="1842" spans="1:13" x14ac:dyDescent="0.25">
      <c r="A1842">
        <v>18099</v>
      </c>
      <c r="B1842">
        <v>12</v>
      </c>
      <c r="C1842" s="1" t="s">
        <v>41</v>
      </c>
      <c r="D1842" s="1" t="s">
        <v>13</v>
      </c>
      <c r="E1842">
        <v>5758893</v>
      </c>
      <c r="F1842">
        <v>7790</v>
      </c>
      <c r="G1842">
        <v>0</v>
      </c>
      <c r="H1842">
        <v>1140</v>
      </c>
      <c r="I1842">
        <v>280</v>
      </c>
      <c r="J1842">
        <v>950</v>
      </c>
      <c r="K1842">
        <v>1140</v>
      </c>
      <c r="L1842">
        <v>0</v>
      </c>
      <c r="M1842">
        <f>Results_2019_07_22[[#This Row],[l]]*Results_2019_07_22[[#This Row],[d]]*Results_2019_07_22[[#This Row],[h]]/1000000000</f>
        <v>0.30324000000000001</v>
      </c>
    </row>
    <row r="1843" spans="1:13" x14ac:dyDescent="0.25">
      <c r="A1843">
        <v>18099</v>
      </c>
      <c r="B1843">
        <v>15</v>
      </c>
      <c r="C1843" s="1" t="s">
        <v>52</v>
      </c>
      <c r="D1843" s="1" t="s">
        <v>13</v>
      </c>
      <c r="E1843">
        <v>5758894</v>
      </c>
      <c r="F1843">
        <v>0</v>
      </c>
      <c r="G1843">
        <v>2360</v>
      </c>
      <c r="H1843">
        <v>1140</v>
      </c>
      <c r="I1843">
        <v>960</v>
      </c>
      <c r="J1843">
        <v>260</v>
      </c>
      <c r="K1843">
        <v>1140</v>
      </c>
      <c r="L1843">
        <v>0</v>
      </c>
      <c r="M1843">
        <f>Results_2019_07_22[[#This Row],[l]]*Results_2019_07_22[[#This Row],[d]]*Results_2019_07_22[[#This Row],[h]]/1000000000</f>
        <v>0.28454400000000002</v>
      </c>
    </row>
    <row r="1844" spans="1:13" x14ac:dyDescent="0.25">
      <c r="A1844">
        <v>18099</v>
      </c>
      <c r="B1844">
        <v>17</v>
      </c>
      <c r="C1844" s="1" t="s">
        <v>42</v>
      </c>
      <c r="D1844" s="1" t="s">
        <v>13</v>
      </c>
      <c r="E1844">
        <v>5758895</v>
      </c>
      <c r="F1844">
        <v>6820</v>
      </c>
      <c r="G1844">
        <v>2100</v>
      </c>
      <c r="H1844">
        <v>0</v>
      </c>
      <c r="I1844">
        <v>280</v>
      </c>
      <c r="J1844">
        <v>480</v>
      </c>
      <c r="K1844">
        <v>1140</v>
      </c>
      <c r="L1844">
        <v>0</v>
      </c>
      <c r="M1844">
        <f>Results_2019_07_22[[#This Row],[l]]*Results_2019_07_22[[#This Row],[d]]*Results_2019_07_22[[#This Row],[h]]/1000000000</f>
        <v>0.15321599999999999</v>
      </c>
    </row>
    <row r="1845" spans="1:13" x14ac:dyDescent="0.25">
      <c r="A1845">
        <v>18099</v>
      </c>
      <c r="B1845">
        <v>11</v>
      </c>
      <c r="C1845" s="1" t="s">
        <v>54</v>
      </c>
      <c r="D1845" s="1" t="s">
        <v>13</v>
      </c>
      <c r="E1845">
        <v>5758896</v>
      </c>
      <c r="F1845">
        <v>10100</v>
      </c>
      <c r="G1845">
        <v>300</v>
      </c>
      <c r="H1845">
        <v>0</v>
      </c>
      <c r="I1845">
        <v>950</v>
      </c>
      <c r="J1845">
        <v>300</v>
      </c>
      <c r="K1845">
        <v>1140</v>
      </c>
      <c r="L1845">
        <v>0</v>
      </c>
      <c r="M1845">
        <f>Results_2019_07_22[[#This Row],[l]]*Results_2019_07_22[[#This Row],[d]]*Results_2019_07_22[[#This Row],[h]]/1000000000</f>
        <v>0.32490000000000002</v>
      </c>
    </row>
    <row r="1846" spans="1:13" x14ac:dyDescent="0.25">
      <c r="A1846">
        <v>18099</v>
      </c>
      <c r="B1846">
        <v>17</v>
      </c>
      <c r="C1846" s="1" t="s">
        <v>42</v>
      </c>
      <c r="D1846" s="1" t="s">
        <v>13</v>
      </c>
      <c r="E1846">
        <v>5758897</v>
      </c>
      <c r="F1846">
        <v>6160</v>
      </c>
      <c r="G1846">
        <v>1400</v>
      </c>
      <c r="H1846">
        <v>0</v>
      </c>
      <c r="I1846">
        <v>280</v>
      </c>
      <c r="J1846">
        <v>480</v>
      </c>
      <c r="K1846">
        <v>1140</v>
      </c>
      <c r="L1846">
        <v>0</v>
      </c>
      <c r="M1846">
        <f>Results_2019_07_22[[#This Row],[l]]*Results_2019_07_22[[#This Row],[d]]*Results_2019_07_22[[#This Row],[h]]/1000000000</f>
        <v>0.15321599999999999</v>
      </c>
    </row>
    <row r="1847" spans="1:13" x14ac:dyDescent="0.25">
      <c r="A1847">
        <v>18099</v>
      </c>
      <c r="B1847">
        <v>2</v>
      </c>
      <c r="C1847" s="1" t="s">
        <v>55</v>
      </c>
      <c r="D1847" s="1" t="s">
        <v>13</v>
      </c>
      <c r="E1847">
        <v>5758898</v>
      </c>
      <c r="F1847">
        <v>10360</v>
      </c>
      <c r="G1847">
        <v>0</v>
      </c>
      <c r="H1847">
        <v>0</v>
      </c>
      <c r="I1847">
        <v>260</v>
      </c>
      <c r="J1847">
        <v>1120</v>
      </c>
      <c r="K1847">
        <v>1570</v>
      </c>
      <c r="L1847">
        <v>0</v>
      </c>
      <c r="M1847">
        <f>Results_2019_07_22[[#This Row],[l]]*Results_2019_07_22[[#This Row],[d]]*Results_2019_07_22[[#This Row],[h]]/1000000000</f>
        <v>0.45718399999999998</v>
      </c>
    </row>
    <row r="1848" spans="1:13" x14ac:dyDescent="0.25">
      <c r="A1848">
        <v>18099</v>
      </c>
      <c r="B1848">
        <v>17</v>
      </c>
      <c r="C1848" s="1" t="s">
        <v>42</v>
      </c>
      <c r="D1848" s="1" t="s">
        <v>13</v>
      </c>
      <c r="E1848">
        <v>5758899</v>
      </c>
      <c r="F1848">
        <v>5680</v>
      </c>
      <c r="G1848">
        <v>1740</v>
      </c>
      <c r="H1848">
        <v>0</v>
      </c>
      <c r="I1848">
        <v>480</v>
      </c>
      <c r="J1848">
        <v>280</v>
      </c>
      <c r="K1848">
        <v>1140</v>
      </c>
      <c r="L1848">
        <v>0</v>
      </c>
      <c r="M1848">
        <f>Results_2019_07_22[[#This Row],[l]]*Results_2019_07_22[[#This Row],[d]]*Results_2019_07_22[[#This Row],[h]]/1000000000</f>
        <v>0.15321599999999999</v>
      </c>
    </row>
    <row r="1849" spans="1:13" x14ac:dyDescent="0.25">
      <c r="A1849">
        <v>18099</v>
      </c>
      <c r="B1849">
        <v>11</v>
      </c>
      <c r="C1849" s="1" t="s">
        <v>54</v>
      </c>
      <c r="D1849" s="1" t="s">
        <v>13</v>
      </c>
      <c r="E1849">
        <v>5758900</v>
      </c>
      <c r="F1849">
        <v>9150</v>
      </c>
      <c r="G1849">
        <v>300</v>
      </c>
      <c r="H1849">
        <v>0</v>
      </c>
      <c r="I1849">
        <v>950</v>
      </c>
      <c r="J1849">
        <v>300</v>
      </c>
      <c r="K1849">
        <v>1140</v>
      </c>
      <c r="L1849">
        <v>0</v>
      </c>
      <c r="M1849">
        <f>Results_2019_07_22[[#This Row],[l]]*Results_2019_07_22[[#This Row],[d]]*Results_2019_07_22[[#This Row],[h]]/1000000000</f>
        <v>0.32490000000000002</v>
      </c>
    </row>
    <row r="1850" spans="1:13" x14ac:dyDescent="0.25">
      <c r="A1850">
        <v>18099</v>
      </c>
      <c r="B1850">
        <v>2</v>
      </c>
      <c r="C1850" s="1" t="s">
        <v>55</v>
      </c>
      <c r="D1850" s="1" t="s">
        <v>13</v>
      </c>
      <c r="E1850">
        <v>5758901</v>
      </c>
      <c r="F1850">
        <v>10100</v>
      </c>
      <c r="G1850">
        <v>0</v>
      </c>
      <c r="H1850">
        <v>0</v>
      </c>
      <c r="I1850">
        <v>260</v>
      </c>
      <c r="J1850">
        <v>1120</v>
      </c>
      <c r="K1850">
        <v>1570</v>
      </c>
      <c r="L1850">
        <v>0</v>
      </c>
      <c r="M1850">
        <f>Results_2019_07_22[[#This Row],[l]]*Results_2019_07_22[[#This Row],[d]]*Results_2019_07_22[[#This Row],[h]]/1000000000</f>
        <v>0.45718399999999998</v>
      </c>
    </row>
    <row r="1851" spans="1:13" x14ac:dyDescent="0.25">
      <c r="A1851">
        <v>18099</v>
      </c>
      <c r="B1851">
        <v>17</v>
      </c>
      <c r="C1851" s="1" t="s">
        <v>42</v>
      </c>
      <c r="D1851" s="1" t="s">
        <v>13</v>
      </c>
      <c r="E1851">
        <v>5758902</v>
      </c>
      <c r="F1851">
        <v>4540</v>
      </c>
      <c r="G1851">
        <v>1740</v>
      </c>
      <c r="H1851">
        <v>260</v>
      </c>
      <c r="I1851">
        <v>1140</v>
      </c>
      <c r="J1851">
        <v>480</v>
      </c>
      <c r="K1851">
        <v>280</v>
      </c>
      <c r="L1851">
        <v>0</v>
      </c>
      <c r="M1851">
        <f>Results_2019_07_22[[#This Row],[l]]*Results_2019_07_22[[#This Row],[d]]*Results_2019_07_22[[#This Row],[h]]/1000000000</f>
        <v>0.15321599999999999</v>
      </c>
    </row>
    <row r="1852" spans="1:13" x14ac:dyDescent="0.25">
      <c r="A1852">
        <v>18099</v>
      </c>
      <c r="B1852">
        <v>11</v>
      </c>
      <c r="C1852" s="1" t="s">
        <v>54</v>
      </c>
      <c r="D1852" s="1" t="s">
        <v>13</v>
      </c>
      <c r="E1852">
        <v>5758903</v>
      </c>
      <c r="F1852">
        <v>8200</v>
      </c>
      <c r="G1852">
        <v>300</v>
      </c>
      <c r="H1852">
        <v>0</v>
      </c>
      <c r="I1852">
        <v>950</v>
      </c>
      <c r="J1852">
        <v>300</v>
      </c>
      <c r="K1852">
        <v>1140</v>
      </c>
      <c r="L1852">
        <v>0</v>
      </c>
      <c r="M1852">
        <f>Results_2019_07_22[[#This Row],[l]]*Results_2019_07_22[[#This Row],[d]]*Results_2019_07_22[[#This Row],[h]]/1000000000</f>
        <v>0.32490000000000002</v>
      </c>
    </row>
    <row r="1853" spans="1:13" x14ac:dyDescent="0.25">
      <c r="A1853">
        <v>18099</v>
      </c>
      <c r="B1853">
        <v>11</v>
      </c>
      <c r="C1853" s="1" t="s">
        <v>54</v>
      </c>
      <c r="D1853" s="1" t="s">
        <v>13</v>
      </c>
      <c r="E1853">
        <v>5758904</v>
      </c>
      <c r="F1853">
        <v>7250</v>
      </c>
      <c r="G1853">
        <v>300</v>
      </c>
      <c r="H1853">
        <v>0</v>
      </c>
      <c r="I1853">
        <v>950</v>
      </c>
      <c r="J1853">
        <v>300</v>
      </c>
      <c r="K1853">
        <v>1140</v>
      </c>
      <c r="L1853">
        <v>0</v>
      </c>
      <c r="M1853">
        <f>Results_2019_07_22[[#This Row],[l]]*Results_2019_07_22[[#This Row],[d]]*Results_2019_07_22[[#This Row],[h]]/1000000000</f>
        <v>0.32490000000000002</v>
      </c>
    </row>
    <row r="1854" spans="1:13" x14ac:dyDescent="0.25">
      <c r="A1854">
        <v>18099</v>
      </c>
      <c r="B1854">
        <v>2</v>
      </c>
      <c r="C1854" s="1" t="s">
        <v>55</v>
      </c>
      <c r="D1854" s="1" t="s">
        <v>13</v>
      </c>
      <c r="E1854">
        <v>5758905</v>
      </c>
      <c r="F1854">
        <v>9840</v>
      </c>
      <c r="G1854">
        <v>0</v>
      </c>
      <c r="H1854">
        <v>0</v>
      </c>
      <c r="I1854">
        <v>260</v>
      </c>
      <c r="J1854">
        <v>1120</v>
      </c>
      <c r="K1854">
        <v>1570</v>
      </c>
      <c r="L1854">
        <v>0</v>
      </c>
      <c r="M1854">
        <f>Results_2019_07_22[[#This Row],[l]]*Results_2019_07_22[[#This Row],[d]]*Results_2019_07_22[[#This Row],[h]]/1000000000</f>
        <v>0.45718399999999998</v>
      </c>
    </row>
    <row r="1855" spans="1:13" x14ac:dyDescent="0.25">
      <c r="A1855">
        <v>18099</v>
      </c>
      <c r="B1855">
        <v>11</v>
      </c>
      <c r="C1855" s="1" t="s">
        <v>54</v>
      </c>
      <c r="D1855" s="1" t="s">
        <v>13</v>
      </c>
      <c r="E1855">
        <v>5758906</v>
      </c>
      <c r="F1855">
        <v>6300</v>
      </c>
      <c r="G1855">
        <v>300</v>
      </c>
      <c r="H1855">
        <v>0</v>
      </c>
      <c r="I1855">
        <v>950</v>
      </c>
      <c r="J1855">
        <v>300</v>
      </c>
      <c r="K1855">
        <v>1140</v>
      </c>
      <c r="L1855">
        <v>0</v>
      </c>
      <c r="M1855">
        <f>Results_2019_07_22[[#This Row],[l]]*Results_2019_07_22[[#This Row],[d]]*Results_2019_07_22[[#This Row],[h]]/1000000000</f>
        <v>0.32490000000000002</v>
      </c>
    </row>
    <row r="1856" spans="1:13" x14ac:dyDescent="0.25">
      <c r="A1856">
        <v>18099</v>
      </c>
      <c r="B1856">
        <v>11</v>
      </c>
      <c r="C1856" s="1" t="s">
        <v>54</v>
      </c>
      <c r="D1856" s="1" t="s">
        <v>13</v>
      </c>
      <c r="E1856">
        <v>5758907</v>
      </c>
      <c r="F1856">
        <v>5350</v>
      </c>
      <c r="G1856">
        <v>300</v>
      </c>
      <c r="H1856">
        <v>0</v>
      </c>
      <c r="I1856">
        <v>950</v>
      </c>
      <c r="J1856">
        <v>300</v>
      </c>
      <c r="K1856">
        <v>1140</v>
      </c>
      <c r="L1856">
        <v>0</v>
      </c>
      <c r="M1856">
        <f>Results_2019_07_22[[#This Row],[l]]*Results_2019_07_22[[#This Row],[d]]*Results_2019_07_22[[#This Row],[h]]/1000000000</f>
        <v>0.32490000000000002</v>
      </c>
    </row>
    <row r="1857" spans="1:13" x14ac:dyDescent="0.25">
      <c r="A1857">
        <v>18099</v>
      </c>
      <c r="B1857">
        <v>17</v>
      </c>
      <c r="C1857" s="1" t="s">
        <v>42</v>
      </c>
      <c r="D1857" s="1" t="s">
        <v>13</v>
      </c>
      <c r="E1857">
        <v>5758908</v>
      </c>
      <c r="F1857">
        <v>5680</v>
      </c>
      <c r="G1857">
        <v>2100</v>
      </c>
      <c r="H1857">
        <v>0</v>
      </c>
      <c r="I1857">
        <v>1140</v>
      </c>
      <c r="J1857">
        <v>480</v>
      </c>
      <c r="K1857">
        <v>280</v>
      </c>
      <c r="L1857">
        <v>0</v>
      </c>
      <c r="M1857">
        <f>Results_2019_07_22[[#This Row],[l]]*Results_2019_07_22[[#This Row],[d]]*Results_2019_07_22[[#This Row],[h]]/1000000000</f>
        <v>0.15321599999999999</v>
      </c>
    </row>
    <row r="1858" spans="1:13" x14ac:dyDescent="0.25">
      <c r="A1858">
        <v>18099</v>
      </c>
      <c r="B1858">
        <v>11</v>
      </c>
      <c r="C1858" s="1" t="s">
        <v>54</v>
      </c>
      <c r="D1858" s="1" t="s">
        <v>13</v>
      </c>
      <c r="E1858">
        <v>5758909</v>
      </c>
      <c r="F1858">
        <v>4400</v>
      </c>
      <c r="G1858">
        <v>300</v>
      </c>
      <c r="H1858">
        <v>0</v>
      </c>
      <c r="I1858">
        <v>950</v>
      </c>
      <c r="J1858">
        <v>300</v>
      </c>
      <c r="K1858">
        <v>1140</v>
      </c>
      <c r="L1858">
        <v>0</v>
      </c>
      <c r="M1858">
        <f>Results_2019_07_22[[#This Row],[l]]*Results_2019_07_22[[#This Row],[d]]*Results_2019_07_22[[#This Row],[h]]/1000000000</f>
        <v>0.32490000000000002</v>
      </c>
    </row>
    <row r="1859" spans="1:13" x14ac:dyDescent="0.25">
      <c r="A1859">
        <v>18099</v>
      </c>
      <c r="B1859">
        <v>11</v>
      </c>
      <c r="C1859" s="1" t="s">
        <v>54</v>
      </c>
      <c r="D1859" s="1" t="s">
        <v>13</v>
      </c>
      <c r="E1859">
        <v>5758910</v>
      </c>
      <c r="F1859">
        <v>3450</v>
      </c>
      <c r="G1859">
        <v>300</v>
      </c>
      <c r="H1859">
        <v>0</v>
      </c>
      <c r="I1859">
        <v>950</v>
      </c>
      <c r="J1859">
        <v>300</v>
      </c>
      <c r="K1859">
        <v>1140</v>
      </c>
      <c r="L1859">
        <v>0</v>
      </c>
      <c r="M1859">
        <f>Results_2019_07_22[[#This Row],[l]]*Results_2019_07_22[[#This Row],[d]]*Results_2019_07_22[[#This Row],[h]]/1000000000</f>
        <v>0.32490000000000002</v>
      </c>
    </row>
    <row r="1860" spans="1:13" x14ac:dyDescent="0.25">
      <c r="A1860">
        <v>18099</v>
      </c>
      <c r="B1860">
        <v>11</v>
      </c>
      <c r="C1860" s="1" t="s">
        <v>54</v>
      </c>
      <c r="D1860" s="1" t="s">
        <v>13</v>
      </c>
      <c r="E1860">
        <v>5758911</v>
      </c>
      <c r="F1860">
        <v>2500</v>
      </c>
      <c r="G1860">
        <v>300</v>
      </c>
      <c r="H1860">
        <v>0</v>
      </c>
      <c r="I1860">
        <v>950</v>
      </c>
      <c r="J1860">
        <v>300</v>
      </c>
      <c r="K1860">
        <v>1140</v>
      </c>
      <c r="L1860">
        <v>0</v>
      </c>
      <c r="M1860">
        <f>Results_2019_07_22[[#This Row],[l]]*Results_2019_07_22[[#This Row],[d]]*Results_2019_07_22[[#This Row],[h]]/1000000000</f>
        <v>0.32490000000000002</v>
      </c>
    </row>
    <row r="1861" spans="1:13" x14ac:dyDescent="0.25">
      <c r="A1861">
        <v>18099</v>
      </c>
      <c r="B1861">
        <v>11</v>
      </c>
      <c r="C1861" s="1" t="s">
        <v>54</v>
      </c>
      <c r="D1861" s="1" t="s">
        <v>13</v>
      </c>
      <c r="E1861">
        <v>5758912</v>
      </c>
      <c r="F1861">
        <v>1550</v>
      </c>
      <c r="G1861">
        <v>300</v>
      </c>
      <c r="H1861">
        <v>0</v>
      </c>
      <c r="I1861">
        <v>950</v>
      </c>
      <c r="J1861">
        <v>300</v>
      </c>
      <c r="K1861">
        <v>1140</v>
      </c>
      <c r="L1861">
        <v>0</v>
      </c>
      <c r="M1861">
        <f>Results_2019_07_22[[#This Row],[l]]*Results_2019_07_22[[#This Row],[d]]*Results_2019_07_22[[#This Row],[h]]/1000000000</f>
        <v>0.32490000000000002</v>
      </c>
    </row>
    <row r="1862" spans="1:13" x14ac:dyDescent="0.25">
      <c r="A1862">
        <v>18099</v>
      </c>
      <c r="B1862">
        <v>11</v>
      </c>
      <c r="C1862" s="1" t="s">
        <v>54</v>
      </c>
      <c r="D1862" s="1" t="s">
        <v>13</v>
      </c>
      <c r="E1862">
        <v>5758913</v>
      </c>
      <c r="F1862">
        <v>11050</v>
      </c>
      <c r="G1862">
        <v>0</v>
      </c>
      <c r="H1862">
        <v>0</v>
      </c>
      <c r="I1862">
        <v>950</v>
      </c>
      <c r="J1862">
        <v>300</v>
      </c>
      <c r="K1862">
        <v>1140</v>
      </c>
      <c r="L1862">
        <v>0</v>
      </c>
      <c r="M1862">
        <f>Results_2019_07_22[[#This Row],[l]]*Results_2019_07_22[[#This Row],[d]]*Results_2019_07_22[[#This Row],[h]]/1000000000</f>
        <v>0.32490000000000002</v>
      </c>
    </row>
    <row r="1863" spans="1:13" x14ac:dyDescent="0.25">
      <c r="A1863">
        <v>18099</v>
      </c>
      <c r="B1863">
        <v>11</v>
      </c>
      <c r="C1863" s="1" t="s">
        <v>54</v>
      </c>
      <c r="D1863" s="1" t="s">
        <v>13</v>
      </c>
      <c r="E1863">
        <v>5758914</v>
      </c>
      <c r="F1863">
        <v>10100</v>
      </c>
      <c r="G1863">
        <v>0</v>
      </c>
      <c r="H1863">
        <v>0</v>
      </c>
      <c r="I1863">
        <v>950</v>
      </c>
      <c r="J1863">
        <v>300</v>
      </c>
      <c r="K1863">
        <v>1140</v>
      </c>
      <c r="L1863">
        <v>0</v>
      </c>
      <c r="M1863">
        <f>Results_2019_07_22[[#This Row],[l]]*Results_2019_07_22[[#This Row],[d]]*Results_2019_07_22[[#This Row],[h]]/1000000000</f>
        <v>0.32490000000000002</v>
      </c>
    </row>
    <row r="1864" spans="1:13" x14ac:dyDescent="0.25">
      <c r="A1864">
        <v>18099</v>
      </c>
      <c r="B1864">
        <v>11</v>
      </c>
      <c r="C1864" s="1" t="s">
        <v>54</v>
      </c>
      <c r="D1864" s="1" t="s">
        <v>13</v>
      </c>
      <c r="E1864">
        <v>5758915</v>
      </c>
      <c r="F1864">
        <v>9150</v>
      </c>
      <c r="G1864">
        <v>0</v>
      </c>
      <c r="H1864">
        <v>0</v>
      </c>
      <c r="I1864">
        <v>950</v>
      </c>
      <c r="J1864">
        <v>300</v>
      </c>
      <c r="K1864">
        <v>1140</v>
      </c>
      <c r="L1864">
        <v>0</v>
      </c>
      <c r="M1864">
        <f>Results_2019_07_22[[#This Row],[l]]*Results_2019_07_22[[#This Row],[d]]*Results_2019_07_22[[#This Row],[h]]/1000000000</f>
        <v>0.32490000000000002</v>
      </c>
    </row>
    <row r="1865" spans="1:13" x14ac:dyDescent="0.25">
      <c r="A1865">
        <v>18099</v>
      </c>
      <c r="B1865">
        <v>11</v>
      </c>
      <c r="C1865" s="1" t="s">
        <v>54</v>
      </c>
      <c r="D1865" s="1" t="s">
        <v>13</v>
      </c>
      <c r="E1865">
        <v>5758916</v>
      </c>
      <c r="F1865">
        <v>8200</v>
      </c>
      <c r="G1865">
        <v>0</v>
      </c>
      <c r="H1865">
        <v>0</v>
      </c>
      <c r="I1865">
        <v>950</v>
      </c>
      <c r="J1865">
        <v>300</v>
      </c>
      <c r="K1865">
        <v>1140</v>
      </c>
      <c r="L1865">
        <v>0</v>
      </c>
      <c r="M1865">
        <f>Results_2019_07_22[[#This Row],[l]]*Results_2019_07_22[[#This Row],[d]]*Results_2019_07_22[[#This Row],[h]]/1000000000</f>
        <v>0.32490000000000002</v>
      </c>
    </row>
    <row r="1866" spans="1:13" x14ac:dyDescent="0.25">
      <c r="A1866">
        <v>18099</v>
      </c>
      <c r="B1866">
        <v>11</v>
      </c>
      <c r="C1866" s="1" t="s">
        <v>54</v>
      </c>
      <c r="D1866" s="1" t="s">
        <v>13</v>
      </c>
      <c r="E1866">
        <v>5758917</v>
      </c>
      <c r="F1866">
        <v>7250</v>
      </c>
      <c r="G1866">
        <v>0</v>
      </c>
      <c r="H1866">
        <v>0</v>
      </c>
      <c r="I1866">
        <v>950</v>
      </c>
      <c r="J1866">
        <v>300</v>
      </c>
      <c r="K1866">
        <v>1140</v>
      </c>
      <c r="L1866">
        <v>0</v>
      </c>
      <c r="M1866">
        <f>Results_2019_07_22[[#This Row],[l]]*Results_2019_07_22[[#This Row],[d]]*Results_2019_07_22[[#This Row],[h]]/1000000000</f>
        <v>0.32490000000000002</v>
      </c>
    </row>
    <row r="1867" spans="1:13" x14ac:dyDescent="0.25">
      <c r="A1867">
        <v>18099</v>
      </c>
      <c r="B1867">
        <v>11</v>
      </c>
      <c r="C1867" s="1" t="s">
        <v>54</v>
      </c>
      <c r="D1867" s="1" t="s">
        <v>13</v>
      </c>
      <c r="E1867">
        <v>5758918</v>
      </c>
      <c r="F1867">
        <v>6300</v>
      </c>
      <c r="G1867">
        <v>0</v>
      </c>
      <c r="H1867">
        <v>0</v>
      </c>
      <c r="I1867">
        <v>950</v>
      </c>
      <c r="J1867">
        <v>300</v>
      </c>
      <c r="K1867">
        <v>1140</v>
      </c>
      <c r="L1867">
        <v>0</v>
      </c>
      <c r="M1867">
        <f>Results_2019_07_22[[#This Row],[l]]*Results_2019_07_22[[#This Row],[d]]*Results_2019_07_22[[#This Row],[h]]/1000000000</f>
        <v>0.32490000000000002</v>
      </c>
    </row>
    <row r="1868" spans="1:13" x14ac:dyDescent="0.25">
      <c r="A1868">
        <v>18099</v>
      </c>
      <c r="B1868">
        <v>11</v>
      </c>
      <c r="C1868" s="1" t="s">
        <v>54</v>
      </c>
      <c r="D1868" s="1" t="s">
        <v>13</v>
      </c>
      <c r="E1868">
        <v>5758919</v>
      </c>
      <c r="F1868">
        <v>5350</v>
      </c>
      <c r="G1868">
        <v>0</v>
      </c>
      <c r="H1868">
        <v>0</v>
      </c>
      <c r="I1868">
        <v>950</v>
      </c>
      <c r="J1868">
        <v>300</v>
      </c>
      <c r="K1868">
        <v>1140</v>
      </c>
      <c r="L1868">
        <v>0</v>
      </c>
      <c r="M1868">
        <f>Results_2019_07_22[[#This Row],[l]]*Results_2019_07_22[[#This Row],[d]]*Results_2019_07_22[[#This Row],[h]]/1000000000</f>
        <v>0.32490000000000002</v>
      </c>
    </row>
    <row r="1869" spans="1:13" x14ac:dyDescent="0.25">
      <c r="A1869">
        <v>18099</v>
      </c>
      <c r="B1869">
        <v>11</v>
      </c>
      <c r="C1869" s="1" t="s">
        <v>54</v>
      </c>
      <c r="D1869" s="1" t="s">
        <v>13</v>
      </c>
      <c r="E1869">
        <v>5758920</v>
      </c>
      <c r="F1869">
        <v>4400</v>
      </c>
      <c r="G1869">
        <v>0</v>
      </c>
      <c r="H1869">
        <v>0</v>
      </c>
      <c r="I1869">
        <v>950</v>
      </c>
      <c r="J1869">
        <v>300</v>
      </c>
      <c r="K1869">
        <v>1140</v>
      </c>
      <c r="L1869">
        <v>0</v>
      </c>
      <c r="M1869">
        <f>Results_2019_07_22[[#This Row],[l]]*Results_2019_07_22[[#This Row],[d]]*Results_2019_07_22[[#This Row],[h]]/1000000000</f>
        <v>0.32490000000000002</v>
      </c>
    </row>
    <row r="1870" spans="1:13" x14ac:dyDescent="0.25">
      <c r="A1870">
        <v>18099</v>
      </c>
      <c r="B1870">
        <v>11</v>
      </c>
      <c r="C1870" s="1" t="s">
        <v>54</v>
      </c>
      <c r="D1870" s="1" t="s">
        <v>13</v>
      </c>
      <c r="E1870">
        <v>5758921</v>
      </c>
      <c r="F1870">
        <v>3450</v>
      </c>
      <c r="G1870">
        <v>0</v>
      </c>
      <c r="H1870">
        <v>0</v>
      </c>
      <c r="I1870">
        <v>950</v>
      </c>
      <c r="J1870">
        <v>300</v>
      </c>
      <c r="K1870">
        <v>1140</v>
      </c>
      <c r="L1870">
        <v>0</v>
      </c>
      <c r="M1870">
        <f>Results_2019_07_22[[#This Row],[l]]*Results_2019_07_22[[#This Row],[d]]*Results_2019_07_22[[#This Row],[h]]/1000000000</f>
        <v>0.32490000000000002</v>
      </c>
    </row>
    <row r="1871" spans="1:13" x14ac:dyDescent="0.25">
      <c r="A1871">
        <v>18099</v>
      </c>
      <c r="B1871">
        <v>17</v>
      </c>
      <c r="C1871" s="1" t="s">
        <v>42</v>
      </c>
      <c r="D1871" s="1" t="s">
        <v>13</v>
      </c>
      <c r="E1871">
        <v>5758922</v>
      </c>
      <c r="F1871">
        <v>10260</v>
      </c>
      <c r="G1871">
        <v>1920</v>
      </c>
      <c r="H1871">
        <v>540</v>
      </c>
      <c r="I1871">
        <v>1140</v>
      </c>
      <c r="J1871">
        <v>280</v>
      </c>
      <c r="K1871">
        <v>480</v>
      </c>
      <c r="L1871">
        <v>0</v>
      </c>
      <c r="M1871">
        <f>Results_2019_07_22[[#This Row],[l]]*Results_2019_07_22[[#This Row],[d]]*Results_2019_07_22[[#This Row],[h]]/1000000000</f>
        <v>0.15321599999999999</v>
      </c>
    </row>
    <row r="1872" spans="1:13" x14ac:dyDescent="0.25">
      <c r="A1872">
        <v>18099</v>
      </c>
      <c r="B1872">
        <v>17</v>
      </c>
      <c r="C1872" s="1" t="s">
        <v>42</v>
      </c>
      <c r="D1872" s="1" t="s">
        <v>13</v>
      </c>
      <c r="E1872">
        <v>5758923</v>
      </c>
      <c r="F1872">
        <v>9780</v>
      </c>
      <c r="G1872">
        <v>1920</v>
      </c>
      <c r="H1872">
        <v>540</v>
      </c>
      <c r="I1872">
        <v>480</v>
      </c>
      <c r="J1872">
        <v>280</v>
      </c>
      <c r="K1872">
        <v>1140</v>
      </c>
      <c r="L1872">
        <v>0</v>
      </c>
      <c r="M1872">
        <f>Results_2019_07_22[[#This Row],[l]]*Results_2019_07_22[[#This Row],[d]]*Results_2019_07_22[[#This Row],[h]]/1000000000</f>
        <v>0.15321599999999999</v>
      </c>
    </row>
    <row r="1873" spans="1:13" x14ac:dyDescent="0.25">
      <c r="A1873">
        <v>18099</v>
      </c>
      <c r="B1873">
        <v>11</v>
      </c>
      <c r="C1873" s="1" t="s">
        <v>54</v>
      </c>
      <c r="D1873" s="1" t="s">
        <v>13</v>
      </c>
      <c r="E1873">
        <v>5758924</v>
      </c>
      <c r="F1873">
        <v>2500</v>
      </c>
      <c r="G1873">
        <v>0</v>
      </c>
      <c r="H1873">
        <v>0</v>
      </c>
      <c r="I1873">
        <v>950</v>
      </c>
      <c r="J1873">
        <v>300</v>
      </c>
      <c r="K1873">
        <v>1140</v>
      </c>
      <c r="L1873">
        <v>0</v>
      </c>
      <c r="M1873">
        <f>Results_2019_07_22[[#This Row],[l]]*Results_2019_07_22[[#This Row],[d]]*Results_2019_07_22[[#This Row],[h]]/1000000000</f>
        <v>0.32490000000000002</v>
      </c>
    </row>
    <row r="1874" spans="1:13" x14ac:dyDescent="0.25">
      <c r="A1874">
        <v>18099</v>
      </c>
      <c r="B1874">
        <v>17</v>
      </c>
      <c r="C1874" s="1" t="s">
        <v>42</v>
      </c>
      <c r="D1874" s="1" t="s">
        <v>13</v>
      </c>
      <c r="E1874">
        <v>5758925</v>
      </c>
      <c r="F1874">
        <v>9500</v>
      </c>
      <c r="G1874">
        <v>1920</v>
      </c>
      <c r="H1874">
        <v>540</v>
      </c>
      <c r="I1874">
        <v>280</v>
      </c>
      <c r="J1874">
        <v>480</v>
      </c>
      <c r="K1874">
        <v>1140</v>
      </c>
      <c r="L1874">
        <v>0</v>
      </c>
      <c r="M1874">
        <f>Results_2019_07_22[[#This Row],[l]]*Results_2019_07_22[[#This Row],[d]]*Results_2019_07_22[[#This Row],[h]]/1000000000</f>
        <v>0.15321599999999999</v>
      </c>
    </row>
    <row r="1875" spans="1:13" x14ac:dyDescent="0.25">
      <c r="A1875">
        <v>18099</v>
      </c>
      <c r="B1875">
        <v>17</v>
      </c>
      <c r="C1875" s="1" t="s">
        <v>42</v>
      </c>
      <c r="D1875" s="1" t="s">
        <v>13</v>
      </c>
      <c r="E1875">
        <v>5758926</v>
      </c>
      <c r="F1875">
        <v>10080</v>
      </c>
      <c r="G1875">
        <v>1920</v>
      </c>
      <c r="H1875">
        <v>260</v>
      </c>
      <c r="I1875">
        <v>1140</v>
      </c>
      <c r="J1875">
        <v>480</v>
      </c>
      <c r="K1875">
        <v>280</v>
      </c>
      <c r="L1875">
        <v>0</v>
      </c>
      <c r="M1875">
        <f>Results_2019_07_22[[#This Row],[l]]*Results_2019_07_22[[#This Row],[d]]*Results_2019_07_22[[#This Row],[h]]/1000000000</f>
        <v>0.15321599999999999</v>
      </c>
    </row>
    <row r="1876" spans="1:13" x14ac:dyDescent="0.25">
      <c r="A1876">
        <v>18099</v>
      </c>
      <c r="B1876">
        <v>17</v>
      </c>
      <c r="C1876" s="1" t="s">
        <v>42</v>
      </c>
      <c r="D1876" s="1" t="s">
        <v>13</v>
      </c>
      <c r="E1876">
        <v>5758927</v>
      </c>
      <c r="F1876">
        <v>9600</v>
      </c>
      <c r="G1876">
        <v>780</v>
      </c>
      <c r="H1876">
        <v>540</v>
      </c>
      <c r="I1876">
        <v>480</v>
      </c>
      <c r="J1876">
        <v>1140</v>
      </c>
      <c r="K1876">
        <v>280</v>
      </c>
      <c r="L1876">
        <v>0</v>
      </c>
      <c r="M1876">
        <f>Results_2019_07_22[[#This Row],[l]]*Results_2019_07_22[[#This Row],[d]]*Results_2019_07_22[[#This Row],[h]]/1000000000</f>
        <v>0.15321599999999999</v>
      </c>
    </row>
    <row r="1877" spans="1:13" x14ac:dyDescent="0.25">
      <c r="A1877">
        <v>18099</v>
      </c>
      <c r="B1877">
        <v>11</v>
      </c>
      <c r="C1877" s="1" t="s">
        <v>54</v>
      </c>
      <c r="D1877" s="1" t="s">
        <v>13</v>
      </c>
      <c r="E1877">
        <v>5758928</v>
      </c>
      <c r="F1877">
        <v>1550</v>
      </c>
      <c r="G1877">
        <v>0</v>
      </c>
      <c r="H1877">
        <v>0</v>
      </c>
      <c r="I1877">
        <v>950</v>
      </c>
      <c r="J1877">
        <v>300</v>
      </c>
      <c r="K1877">
        <v>1140</v>
      </c>
      <c r="L1877">
        <v>0</v>
      </c>
      <c r="M1877">
        <f>Results_2019_07_22[[#This Row],[l]]*Results_2019_07_22[[#This Row],[d]]*Results_2019_07_22[[#This Row],[h]]/1000000000</f>
        <v>0.32490000000000002</v>
      </c>
    </row>
    <row r="1878" spans="1:13" x14ac:dyDescent="0.25">
      <c r="A1878">
        <v>18099</v>
      </c>
      <c r="B1878">
        <v>17</v>
      </c>
      <c r="C1878" s="1" t="s">
        <v>42</v>
      </c>
      <c r="D1878" s="1" t="s">
        <v>13</v>
      </c>
      <c r="E1878">
        <v>5758929</v>
      </c>
      <c r="F1878">
        <v>10080</v>
      </c>
      <c r="G1878">
        <v>780</v>
      </c>
      <c r="H1878">
        <v>260</v>
      </c>
      <c r="I1878">
        <v>280</v>
      </c>
      <c r="J1878">
        <v>1140</v>
      </c>
      <c r="K1878">
        <v>480</v>
      </c>
      <c r="L1878">
        <v>0</v>
      </c>
      <c r="M1878">
        <f>Results_2019_07_22[[#This Row],[l]]*Results_2019_07_22[[#This Row],[d]]*Results_2019_07_22[[#This Row],[h]]/1000000000</f>
        <v>0.15321599999999999</v>
      </c>
    </row>
    <row r="1879" spans="1:13" x14ac:dyDescent="0.25">
      <c r="A1879">
        <v>18099</v>
      </c>
      <c r="B1879">
        <v>11</v>
      </c>
      <c r="C1879" s="1" t="s">
        <v>54</v>
      </c>
      <c r="D1879" s="1" t="s">
        <v>13</v>
      </c>
      <c r="E1879">
        <v>5758930</v>
      </c>
      <c r="F1879">
        <v>1250</v>
      </c>
      <c r="G1879">
        <v>0</v>
      </c>
      <c r="H1879">
        <v>0</v>
      </c>
      <c r="I1879">
        <v>300</v>
      </c>
      <c r="J1879">
        <v>1140</v>
      </c>
      <c r="K1879">
        <v>950</v>
      </c>
      <c r="L1879">
        <v>0</v>
      </c>
      <c r="M1879">
        <f>Results_2019_07_22[[#This Row],[l]]*Results_2019_07_22[[#This Row],[d]]*Results_2019_07_22[[#This Row],[h]]/1000000000</f>
        <v>0.32490000000000002</v>
      </c>
    </row>
    <row r="1880" spans="1:13" x14ac:dyDescent="0.25">
      <c r="A1880">
        <v>18099</v>
      </c>
      <c r="B1880">
        <v>15</v>
      </c>
      <c r="C1880" s="1" t="s">
        <v>52</v>
      </c>
      <c r="D1880" s="1" t="s">
        <v>13</v>
      </c>
      <c r="E1880">
        <v>5758931</v>
      </c>
      <c r="F1880">
        <v>0</v>
      </c>
      <c r="G1880">
        <v>2360</v>
      </c>
      <c r="H1880">
        <v>0</v>
      </c>
      <c r="I1880">
        <v>960</v>
      </c>
      <c r="J1880">
        <v>260</v>
      </c>
      <c r="K1880">
        <v>1140</v>
      </c>
      <c r="L1880">
        <v>0</v>
      </c>
      <c r="M1880">
        <f>Results_2019_07_22[[#This Row],[l]]*Results_2019_07_22[[#This Row],[d]]*Results_2019_07_22[[#This Row],[h]]/1000000000</f>
        <v>0.28454400000000002</v>
      </c>
    </row>
    <row r="1881" spans="1:13" x14ac:dyDescent="0.25">
      <c r="A1881">
        <v>18099</v>
      </c>
      <c r="B1881">
        <v>9</v>
      </c>
      <c r="C1881" s="1" t="s">
        <v>56</v>
      </c>
      <c r="D1881" s="1" t="s">
        <v>13</v>
      </c>
      <c r="E1881">
        <v>5758932</v>
      </c>
      <c r="F1881">
        <v>3990</v>
      </c>
      <c r="G1881">
        <v>2320</v>
      </c>
      <c r="H1881">
        <v>0</v>
      </c>
      <c r="I1881">
        <v>950</v>
      </c>
      <c r="J1881">
        <v>134</v>
      </c>
      <c r="K1881">
        <v>1120</v>
      </c>
      <c r="L1881">
        <v>0</v>
      </c>
      <c r="M1881">
        <f>Results_2019_07_22[[#This Row],[l]]*Results_2019_07_22[[#This Row],[d]]*Results_2019_07_22[[#This Row],[h]]/1000000000</f>
        <v>0.14257600000000001</v>
      </c>
    </row>
    <row r="1882" spans="1:13" x14ac:dyDescent="0.25">
      <c r="A1882">
        <v>18099</v>
      </c>
      <c r="B1882">
        <v>8</v>
      </c>
      <c r="C1882" s="1" t="s">
        <v>57</v>
      </c>
      <c r="D1882" s="1" t="s">
        <v>13</v>
      </c>
      <c r="E1882">
        <v>5758933</v>
      </c>
      <c r="F1882">
        <v>2820</v>
      </c>
      <c r="G1882">
        <v>1120</v>
      </c>
      <c r="H1882">
        <v>0</v>
      </c>
      <c r="I1882">
        <v>1140</v>
      </c>
      <c r="J1882">
        <v>1200</v>
      </c>
      <c r="K1882">
        <v>560</v>
      </c>
      <c r="L1882">
        <v>0</v>
      </c>
      <c r="M1882">
        <f>Results_2019_07_22[[#This Row],[l]]*Results_2019_07_22[[#This Row],[d]]*Results_2019_07_22[[#This Row],[h]]/1000000000</f>
        <v>0.76607999999999998</v>
      </c>
    </row>
    <row r="1883" spans="1:13" x14ac:dyDescent="0.25">
      <c r="A1883">
        <v>18099</v>
      </c>
      <c r="B1883">
        <v>12</v>
      </c>
      <c r="C1883" s="1" t="s">
        <v>41</v>
      </c>
      <c r="D1883" s="1" t="s">
        <v>13</v>
      </c>
      <c r="E1883">
        <v>5758934</v>
      </c>
      <c r="F1883">
        <v>7510</v>
      </c>
      <c r="G1883">
        <v>0</v>
      </c>
      <c r="H1883">
        <v>1140</v>
      </c>
      <c r="I1883">
        <v>280</v>
      </c>
      <c r="J1883">
        <v>950</v>
      </c>
      <c r="K1883">
        <v>1140</v>
      </c>
      <c r="L1883">
        <v>0</v>
      </c>
      <c r="M1883">
        <f>Results_2019_07_22[[#This Row],[l]]*Results_2019_07_22[[#This Row],[d]]*Results_2019_07_22[[#This Row],[h]]/1000000000</f>
        <v>0.30324000000000001</v>
      </c>
    </row>
    <row r="1884" spans="1:13" x14ac:dyDescent="0.25">
      <c r="A1884">
        <v>18099</v>
      </c>
      <c r="B1884">
        <v>2</v>
      </c>
      <c r="C1884" s="1" t="s">
        <v>55</v>
      </c>
      <c r="D1884" s="1" t="s">
        <v>13</v>
      </c>
      <c r="E1884">
        <v>5758935</v>
      </c>
      <c r="F1884">
        <v>9580</v>
      </c>
      <c r="G1884">
        <v>0</v>
      </c>
      <c r="H1884">
        <v>0</v>
      </c>
      <c r="I1884">
        <v>260</v>
      </c>
      <c r="J1884">
        <v>1120</v>
      </c>
      <c r="K1884">
        <v>1570</v>
      </c>
      <c r="L1884">
        <v>0</v>
      </c>
      <c r="M1884">
        <f>Results_2019_07_22[[#This Row],[l]]*Results_2019_07_22[[#This Row],[d]]*Results_2019_07_22[[#This Row],[h]]/1000000000</f>
        <v>0.45718399999999998</v>
      </c>
    </row>
    <row r="1885" spans="1:13" x14ac:dyDescent="0.25">
      <c r="A1885">
        <v>18099</v>
      </c>
      <c r="B1885">
        <v>2</v>
      </c>
      <c r="C1885" s="1" t="s">
        <v>55</v>
      </c>
      <c r="D1885" s="1" t="s">
        <v>13</v>
      </c>
      <c r="E1885">
        <v>5758936</v>
      </c>
      <c r="F1885">
        <v>9320</v>
      </c>
      <c r="G1885">
        <v>0</v>
      </c>
      <c r="H1885">
        <v>0</v>
      </c>
      <c r="I1885">
        <v>260</v>
      </c>
      <c r="J1885">
        <v>1120</v>
      </c>
      <c r="K1885">
        <v>1570</v>
      </c>
      <c r="L1885">
        <v>0</v>
      </c>
      <c r="M1885">
        <f>Results_2019_07_22[[#This Row],[l]]*Results_2019_07_22[[#This Row],[d]]*Results_2019_07_22[[#This Row],[h]]/1000000000</f>
        <v>0.45718399999999998</v>
      </c>
    </row>
    <row r="1886" spans="1:13" x14ac:dyDescent="0.25">
      <c r="A1886">
        <v>18099</v>
      </c>
      <c r="B1886">
        <v>11</v>
      </c>
      <c r="C1886" s="1" t="s">
        <v>54</v>
      </c>
      <c r="D1886" s="1" t="s">
        <v>13</v>
      </c>
      <c r="E1886">
        <v>5758937</v>
      </c>
      <c r="F1886">
        <v>1200</v>
      </c>
      <c r="G1886">
        <v>1140</v>
      </c>
      <c r="H1886">
        <v>0</v>
      </c>
      <c r="I1886">
        <v>300</v>
      </c>
      <c r="J1886">
        <v>950</v>
      </c>
      <c r="K1886">
        <v>1140</v>
      </c>
      <c r="L1886">
        <v>0</v>
      </c>
      <c r="M1886">
        <f>Results_2019_07_22[[#This Row],[l]]*Results_2019_07_22[[#This Row],[d]]*Results_2019_07_22[[#This Row],[h]]/1000000000</f>
        <v>0.32490000000000002</v>
      </c>
    </row>
    <row r="1887" spans="1:13" x14ac:dyDescent="0.25">
      <c r="A1887">
        <v>18099</v>
      </c>
      <c r="B1887">
        <v>5</v>
      </c>
      <c r="C1887" s="1" t="s">
        <v>43</v>
      </c>
      <c r="D1887" s="1" t="s">
        <v>13</v>
      </c>
      <c r="E1887">
        <v>5758938</v>
      </c>
      <c r="F1887">
        <v>2580</v>
      </c>
      <c r="G1887">
        <v>1490</v>
      </c>
      <c r="H1887">
        <v>745</v>
      </c>
      <c r="I1887">
        <v>1140</v>
      </c>
      <c r="J1887">
        <v>1200</v>
      </c>
      <c r="K1887">
        <v>745</v>
      </c>
      <c r="L1887">
        <v>0</v>
      </c>
      <c r="M1887">
        <f>Results_2019_07_22[[#This Row],[l]]*Results_2019_07_22[[#This Row],[d]]*Results_2019_07_22[[#This Row],[h]]/1000000000</f>
        <v>1.0191600000000001</v>
      </c>
    </row>
    <row r="1888" spans="1:13" x14ac:dyDescent="0.25">
      <c r="A1888">
        <v>18099</v>
      </c>
      <c r="B1888">
        <v>11</v>
      </c>
      <c r="C1888" s="1" t="s">
        <v>54</v>
      </c>
      <c r="D1888" s="1" t="s">
        <v>13</v>
      </c>
      <c r="E1888">
        <v>5758939</v>
      </c>
      <c r="F1888">
        <v>900</v>
      </c>
      <c r="G1888">
        <v>1140</v>
      </c>
      <c r="H1888">
        <v>0</v>
      </c>
      <c r="I1888">
        <v>300</v>
      </c>
      <c r="J1888">
        <v>950</v>
      </c>
      <c r="K1888">
        <v>1140</v>
      </c>
      <c r="L1888">
        <v>0</v>
      </c>
      <c r="M1888">
        <f>Results_2019_07_22[[#This Row],[l]]*Results_2019_07_22[[#This Row],[d]]*Results_2019_07_22[[#This Row],[h]]/1000000000</f>
        <v>0.32490000000000002</v>
      </c>
    </row>
    <row r="1889" spans="1:13" x14ac:dyDescent="0.25">
      <c r="A1889">
        <v>18099</v>
      </c>
      <c r="B1889">
        <v>17</v>
      </c>
      <c r="C1889" s="1" t="s">
        <v>42</v>
      </c>
      <c r="D1889" s="1" t="s">
        <v>13</v>
      </c>
      <c r="E1889">
        <v>5758940</v>
      </c>
      <c r="F1889">
        <v>9600</v>
      </c>
      <c r="G1889">
        <v>960</v>
      </c>
      <c r="H1889">
        <v>260</v>
      </c>
      <c r="I1889">
        <v>480</v>
      </c>
      <c r="J1889">
        <v>1140</v>
      </c>
      <c r="K1889">
        <v>280</v>
      </c>
      <c r="L1889">
        <v>0</v>
      </c>
      <c r="M1889">
        <f>Results_2019_07_22[[#This Row],[l]]*Results_2019_07_22[[#This Row],[d]]*Results_2019_07_22[[#This Row],[h]]/1000000000</f>
        <v>0.15321599999999999</v>
      </c>
    </row>
    <row r="1890" spans="1:13" x14ac:dyDescent="0.25">
      <c r="A1890">
        <v>18099</v>
      </c>
      <c r="B1890">
        <v>11</v>
      </c>
      <c r="C1890" s="1" t="s">
        <v>54</v>
      </c>
      <c r="D1890" s="1" t="s">
        <v>13</v>
      </c>
      <c r="E1890">
        <v>5758941</v>
      </c>
      <c r="F1890">
        <v>600</v>
      </c>
      <c r="G1890">
        <v>1140</v>
      </c>
      <c r="H1890">
        <v>0</v>
      </c>
      <c r="I1890">
        <v>300</v>
      </c>
      <c r="J1890">
        <v>950</v>
      </c>
      <c r="K1890">
        <v>1140</v>
      </c>
      <c r="L1890">
        <v>0</v>
      </c>
      <c r="M1890">
        <f>Results_2019_07_22[[#This Row],[l]]*Results_2019_07_22[[#This Row],[d]]*Results_2019_07_22[[#This Row],[h]]/1000000000</f>
        <v>0.32490000000000002</v>
      </c>
    </row>
    <row r="1891" spans="1:13" x14ac:dyDescent="0.25">
      <c r="A1891">
        <v>18099</v>
      </c>
      <c r="B1891">
        <v>17</v>
      </c>
      <c r="C1891" s="1" t="s">
        <v>42</v>
      </c>
      <c r="D1891" s="1" t="s">
        <v>13</v>
      </c>
      <c r="E1891">
        <v>5758942</v>
      </c>
      <c r="F1891">
        <v>10480</v>
      </c>
      <c r="G1891">
        <v>0</v>
      </c>
      <c r="H1891">
        <v>1680</v>
      </c>
      <c r="I1891">
        <v>1140</v>
      </c>
      <c r="J1891">
        <v>280</v>
      </c>
      <c r="K1891">
        <v>480</v>
      </c>
      <c r="L1891">
        <v>0</v>
      </c>
      <c r="M1891">
        <f>Results_2019_07_22[[#This Row],[l]]*Results_2019_07_22[[#This Row],[d]]*Results_2019_07_22[[#This Row],[h]]/1000000000</f>
        <v>0.15321599999999999</v>
      </c>
    </row>
    <row r="1892" spans="1:13" x14ac:dyDescent="0.25">
      <c r="A1892">
        <v>18099</v>
      </c>
      <c r="B1892">
        <v>17</v>
      </c>
      <c r="C1892" s="1" t="s">
        <v>42</v>
      </c>
      <c r="D1892" s="1" t="s">
        <v>13</v>
      </c>
      <c r="E1892">
        <v>5758943</v>
      </c>
      <c r="F1892">
        <v>10200</v>
      </c>
      <c r="G1892">
        <v>0</v>
      </c>
      <c r="H1892">
        <v>1680</v>
      </c>
      <c r="I1892">
        <v>280</v>
      </c>
      <c r="J1892">
        <v>1140</v>
      </c>
      <c r="K1892">
        <v>480</v>
      </c>
      <c r="L1892">
        <v>0</v>
      </c>
      <c r="M1892">
        <f>Results_2019_07_22[[#This Row],[l]]*Results_2019_07_22[[#This Row],[d]]*Results_2019_07_22[[#This Row],[h]]/1000000000</f>
        <v>0.15321599999999999</v>
      </c>
    </row>
    <row r="1893" spans="1:13" x14ac:dyDescent="0.25">
      <c r="A1893">
        <v>18099</v>
      </c>
      <c r="B1893">
        <v>17</v>
      </c>
      <c r="C1893" s="1" t="s">
        <v>42</v>
      </c>
      <c r="D1893" s="1" t="s">
        <v>13</v>
      </c>
      <c r="E1893">
        <v>5758944</v>
      </c>
      <c r="F1893">
        <v>9920</v>
      </c>
      <c r="G1893">
        <v>0</v>
      </c>
      <c r="H1893">
        <v>1680</v>
      </c>
      <c r="I1893">
        <v>280</v>
      </c>
      <c r="J1893">
        <v>1140</v>
      </c>
      <c r="K1893">
        <v>480</v>
      </c>
      <c r="L1893">
        <v>0</v>
      </c>
      <c r="M1893">
        <f>Results_2019_07_22[[#This Row],[l]]*Results_2019_07_22[[#This Row],[d]]*Results_2019_07_22[[#This Row],[h]]/1000000000</f>
        <v>0.15321599999999999</v>
      </c>
    </row>
    <row r="1894" spans="1:13" x14ac:dyDescent="0.25">
      <c r="A1894">
        <v>18099</v>
      </c>
      <c r="B1894">
        <v>2</v>
      </c>
      <c r="C1894" s="1" t="s">
        <v>55</v>
      </c>
      <c r="D1894" s="1" t="s">
        <v>13</v>
      </c>
      <c r="E1894">
        <v>5758945</v>
      </c>
      <c r="F1894">
        <v>9060</v>
      </c>
      <c r="G1894">
        <v>0</v>
      </c>
      <c r="H1894">
        <v>0</v>
      </c>
      <c r="I1894">
        <v>260</v>
      </c>
      <c r="J1894">
        <v>1120</v>
      </c>
      <c r="K1894">
        <v>1570</v>
      </c>
      <c r="L1894">
        <v>0</v>
      </c>
      <c r="M1894">
        <f>Results_2019_07_22[[#This Row],[l]]*Results_2019_07_22[[#This Row],[d]]*Results_2019_07_22[[#This Row],[h]]/1000000000</f>
        <v>0.45718399999999998</v>
      </c>
    </row>
    <row r="1895" spans="1:13" x14ac:dyDescent="0.25">
      <c r="A1895">
        <v>18099</v>
      </c>
      <c r="B1895">
        <v>2</v>
      </c>
      <c r="C1895" s="1" t="s">
        <v>55</v>
      </c>
      <c r="D1895" s="1" t="s">
        <v>13</v>
      </c>
      <c r="E1895">
        <v>5758946</v>
      </c>
      <c r="F1895">
        <v>8800</v>
      </c>
      <c r="G1895">
        <v>0</v>
      </c>
      <c r="H1895">
        <v>0</v>
      </c>
      <c r="I1895">
        <v>260</v>
      </c>
      <c r="J1895">
        <v>1120</v>
      </c>
      <c r="K1895">
        <v>1570</v>
      </c>
      <c r="L1895">
        <v>0</v>
      </c>
      <c r="M1895">
        <f>Results_2019_07_22[[#This Row],[l]]*Results_2019_07_22[[#This Row],[d]]*Results_2019_07_22[[#This Row],[h]]/1000000000</f>
        <v>0.45718399999999998</v>
      </c>
    </row>
    <row r="1896" spans="1:13" x14ac:dyDescent="0.25">
      <c r="A1896">
        <v>18099</v>
      </c>
      <c r="B1896">
        <v>9</v>
      </c>
      <c r="C1896" s="1" t="s">
        <v>56</v>
      </c>
      <c r="D1896" s="1" t="s">
        <v>13</v>
      </c>
      <c r="E1896">
        <v>5758947</v>
      </c>
      <c r="F1896">
        <v>3040</v>
      </c>
      <c r="G1896">
        <v>2454</v>
      </c>
      <c r="H1896">
        <v>0</v>
      </c>
      <c r="I1896">
        <v>950</v>
      </c>
      <c r="J1896">
        <v>134</v>
      </c>
      <c r="K1896">
        <v>1120</v>
      </c>
      <c r="L1896">
        <v>0</v>
      </c>
      <c r="M1896">
        <f>Results_2019_07_22[[#This Row],[l]]*Results_2019_07_22[[#This Row],[d]]*Results_2019_07_22[[#This Row],[h]]/1000000000</f>
        <v>0.14257600000000001</v>
      </c>
    </row>
    <row r="1897" spans="1:13" x14ac:dyDescent="0.25">
      <c r="A1897">
        <v>18099</v>
      </c>
      <c r="B1897">
        <v>17</v>
      </c>
      <c r="C1897" s="1" t="s">
        <v>42</v>
      </c>
      <c r="D1897" s="1" t="s">
        <v>13</v>
      </c>
      <c r="E1897">
        <v>5758948</v>
      </c>
      <c r="F1897">
        <v>9640</v>
      </c>
      <c r="G1897">
        <v>0</v>
      </c>
      <c r="H1897">
        <v>1680</v>
      </c>
      <c r="I1897">
        <v>280</v>
      </c>
      <c r="J1897">
        <v>1140</v>
      </c>
      <c r="K1897">
        <v>480</v>
      </c>
      <c r="L1897">
        <v>0</v>
      </c>
      <c r="M1897">
        <f>Results_2019_07_22[[#This Row],[l]]*Results_2019_07_22[[#This Row],[d]]*Results_2019_07_22[[#This Row],[h]]/1000000000</f>
        <v>0.15321599999999999</v>
      </c>
    </row>
    <row r="1898" spans="1:13" x14ac:dyDescent="0.25">
      <c r="A1898">
        <v>18099</v>
      </c>
      <c r="B1898">
        <v>2</v>
      </c>
      <c r="C1898" s="1" t="s">
        <v>55</v>
      </c>
      <c r="D1898" s="1" t="s">
        <v>13</v>
      </c>
      <c r="E1898">
        <v>5758949</v>
      </c>
      <c r="F1898">
        <v>8540</v>
      </c>
      <c r="G1898">
        <v>0</v>
      </c>
      <c r="H1898">
        <v>0</v>
      </c>
      <c r="I1898">
        <v>260</v>
      </c>
      <c r="J1898">
        <v>1120</v>
      </c>
      <c r="K1898">
        <v>1570</v>
      </c>
      <c r="L1898">
        <v>0</v>
      </c>
      <c r="M1898">
        <f>Results_2019_07_22[[#This Row],[l]]*Results_2019_07_22[[#This Row],[d]]*Results_2019_07_22[[#This Row],[h]]/1000000000</f>
        <v>0.45718399999999998</v>
      </c>
    </row>
    <row r="1899" spans="1:13" x14ac:dyDescent="0.25">
      <c r="A1899">
        <v>18099</v>
      </c>
      <c r="B1899">
        <v>2</v>
      </c>
      <c r="C1899" s="1" t="s">
        <v>55</v>
      </c>
      <c r="D1899" s="1" t="s">
        <v>13</v>
      </c>
      <c r="E1899">
        <v>5758950</v>
      </c>
      <c r="F1899">
        <v>8280</v>
      </c>
      <c r="G1899">
        <v>0</v>
      </c>
      <c r="H1899">
        <v>0</v>
      </c>
      <c r="I1899">
        <v>260</v>
      </c>
      <c r="J1899">
        <v>1120</v>
      </c>
      <c r="K1899">
        <v>1570</v>
      </c>
      <c r="L1899">
        <v>0</v>
      </c>
      <c r="M1899">
        <f>Results_2019_07_22[[#This Row],[l]]*Results_2019_07_22[[#This Row],[d]]*Results_2019_07_22[[#This Row],[h]]/1000000000</f>
        <v>0.45718399999999998</v>
      </c>
    </row>
    <row r="1900" spans="1:13" x14ac:dyDescent="0.25">
      <c r="A1900">
        <v>18099</v>
      </c>
      <c r="B1900">
        <v>17</v>
      </c>
      <c r="C1900" s="1" t="s">
        <v>42</v>
      </c>
      <c r="D1900" s="1" t="s">
        <v>13</v>
      </c>
      <c r="E1900">
        <v>5758951</v>
      </c>
      <c r="F1900">
        <v>10740</v>
      </c>
      <c r="G1900">
        <v>760</v>
      </c>
      <c r="H1900">
        <v>1400</v>
      </c>
      <c r="I1900">
        <v>1140</v>
      </c>
      <c r="J1900">
        <v>480</v>
      </c>
      <c r="K1900">
        <v>280</v>
      </c>
      <c r="L1900">
        <v>0</v>
      </c>
      <c r="M1900">
        <f>Results_2019_07_22[[#This Row],[l]]*Results_2019_07_22[[#This Row],[d]]*Results_2019_07_22[[#This Row],[h]]/1000000000</f>
        <v>0.15321599999999999</v>
      </c>
    </row>
    <row r="1901" spans="1:13" x14ac:dyDescent="0.25">
      <c r="A1901">
        <v>18099</v>
      </c>
      <c r="B1901">
        <v>9</v>
      </c>
      <c r="C1901" s="1" t="s">
        <v>56</v>
      </c>
      <c r="D1901" s="1" t="s">
        <v>13</v>
      </c>
      <c r="E1901">
        <v>5758952</v>
      </c>
      <c r="F1901">
        <v>3040</v>
      </c>
      <c r="G1901">
        <v>2320</v>
      </c>
      <c r="H1901">
        <v>0</v>
      </c>
      <c r="I1901">
        <v>950</v>
      </c>
      <c r="J1901">
        <v>134</v>
      </c>
      <c r="K1901">
        <v>1120</v>
      </c>
      <c r="L1901">
        <v>0</v>
      </c>
      <c r="M1901">
        <f>Results_2019_07_22[[#This Row],[l]]*Results_2019_07_22[[#This Row],[d]]*Results_2019_07_22[[#This Row],[h]]/1000000000</f>
        <v>0.14257600000000001</v>
      </c>
    </row>
    <row r="1902" spans="1:13" x14ac:dyDescent="0.25">
      <c r="A1902">
        <v>18099</v>
      </c>
      <c r="B1902">
        <v>2</v>
      </c>
      <c r="C1902" s="1" t="s">
        <v>55</v>
      </c>
      <c r="D1902" s="1" t="s">
        <v>13</v>
      </c>
      <c r="E1902">
        <v>5758953</v>
      </c>
      <c r="F1902">
        <v>8020</v>
      </c>
      <c r="G1902">
        <v>0</v>
      </c>
      <c r="H1902">
        <v>0</v>
      </c>
      <c r="I1902">
        <v>260</v>
      </c>
      <c r="J1902">
        <v>1120</v>
      </c>
      <c r="K1902">
        <v>1570</v>
      </c>
      <c r="L1902">
        <v>0</v>
      </c>
      <c r="M1902">
        <f>Results_2019_07_22[[#This Row],[l]]*Results_2019_07_22[[#This Row],[d]]*Results_2019_07_22[[#This Row],[h]]/1000000000</f>
        <v>0.45718399999999998</v>
      </c>
    </row>
    <row r="1903" spans="1:13" x14ac:dyDescent="0.25">
      <c r="A1903">
        <v>18099</v>
      </c>
      <c r="B1903">
        <v>9</v>
      </c>
      <c r="C1903" s="1" t="s">
        <v>56</v>
      </c>
      <c r="D1903" s="1" t="s">
        <v>13</v>
      </c>
      <c r="E1903">
        <v>5758954</v>
      </c>
      <c r="F1903">
        <v>2090</v>
      </c>
      <c r="G1903">
        <v>2454</v>
      </c>
      <c r="H1903">
        <v>0</v>
      </c>
      <c r="I1903">
        <v>950</v>
      </c>
      <c r="J1903">
        <v>134</v>
      </c>
      <c r="K1903">
        <v>1120</v>
      </c>
      <c r="L1903">
        <v>0</v>
      </c>
      <c r="M1903">
        <f>Results_2019_07_22[[#This Row],[l]]*Results_2019_07_22[[#This Row],[d]]*Results_2019_07_22[[#This Row],[h]]/1000000000</f>
        <v>0.14257600000000001</v>
      </c>
    </row>
    <row r="1904" spans="1:13" x14ac:dyDescent="0.25">
      <c r="A1904">
        <v>18099</v>
      </c>
      <c r="B1904">
        <v>11</v>
      </c>
      <c r="C1904" s="1" t="s">
        <v>54</v>
      </c>
      <c r="D1904" s="1" t="s">
        <v>13</v>
      </c>
      <c r="E1904">
        <v>5758955</v>
      </c>
      <c r="F1904">
        <v>300</v>
      </c>
      <c r="G1904">
        <v>1140</v>
      </c>
      <c r="H1904">
        <v>0</v>
      </c>
      <c r="I1904">
        <v>300</v>
      </c>
      <c r="J1904">
        <v>950</v>
      </c>
      <c r="K1904">
        <v>1140</v>
      </c>
      <c r="L1904">
        <v>0</v>
      </c>
      <c r="M1904">
        <f>Results_2019_07_22[[#This Row],[l]]*Results_2019_07_22[[#This Row],[d]]*Results_2019_07_22[[#This Row],[h]]/1000000000</f>
        <v>0.32490000000000002</v>
      </c>
    </row>
    <row r="1905" spans="1:13" x14ac:dyDescent="0.25">
      <c r="A1905">
        <v>18099</v>
      </c>
      <c r="B1905">
        <v>17</v>
      </c>
      <c r="C1905" s="1" t="s">
        <v>42</v>
      </c>
      <c r="D1905" s="1" t="s">
        <v>13</v>
      </c>
      <c r="E1905">
        <v>5758956</v>
      </c>
      <c r="F1905">
        <v>10740</v>
      </c>
      <c r="G1905">
        <v>480</v>
      </c>
      <c r="H1905">
        <v>1400</v>
      </c>
      <c r="I1905">
        <v>1140</v>
      </c>
      <c r="J1905">
        <v>280</v>
      </c>
      <c r="K1905">
        <v>480</v>
      </c>
      <c r="L1905">
        <v>0</v>
      </c>
      <c r="M1905">
        <f>Results_2019_07_22[[#This Row],[l]]*Results_2019_07_22[[#This Row],[d]]*Results_2019_07_22[[#This Row],[h]]/1000000000</f>
        <v>0.15321599999999999</v>
      </c>
    </row>
    <row r="1906" spans="1:13" x14ac:dyDescent="0.25">
      <c r="A1906">
        <v>18099</v>
      </c>
      <c r="B1906">
        <v>11</v>
      </c>
      <c r="C1906" s="1" t="s">
        <v>54</v>
      </c>
      <c r="D1906" s="1" t="s">
        <v>13</v>
      </c>
      <c r="E1906">
        <v>5758957</v>
      </c>
      <c r="F1906">
        <v>300</v>
      </c>
      <c r="G1906">
        <v>900</v>
      </c>
      <c r="H1906">
        <v>1500</v>
      </c>
      <c r="I1906">
        <v>1140</v>
      </c>
      <c r="J1906">
        <v>950</v>
      </c>
      <c r="K1906">
        <v>300</v>
      </c>
      <c r="L1906">
        <v>0</v>
      </c>
      <c r="M1906">
        <f>Results_2019_07_22[[#This Row],[l]]*Results_2019_07_22[[#This Row],[d]]*Results_2019_07_22[[#This Row],[h]]/1000000000</f>
        <v>0.32490000000000002</v>
      </c>
    </row>
    <row r="1907" spans="1:13" x14ac:dyDescent="0.25">
      <c r="A1907">
        <v>18099</v>
      </c>
      <c r="B1907">
        <v>2</v>
      </c>
      <c r="C1907" s="1" t="s">
        <v>55</v>
      </c>
      <c r="D1907" s="1" t="s">
        <v>13</v>
      </c>
      <c r="E1907">
        <v>5758958</v>
      </c>
      <c r="F1907">
        <v>7760</v>
      </c>
      <c r="G1907">
        <v>0</v>
      </c>
      <c r="H1907">
        <v>0</v>
      </c>
      <c r="I1907">
        <v>260</v>
      </c>
      <c r="J1907">
        <v>1120</v>
      </c>
      <c r="K1907">
        <v>1570</v>
      </c>
      <c r="L1907">
        <v>0</v>
      </c>
      <c r="M1907">
        <f>Results_2019_07_22[[#This Row],[l]]*Results_2019_07_22[[#This Row],[d]]*Results_2019_07_22[[#This Row],[h]]/1000000000</f>
        <v>0.45718399999999998</v>
      </c>
    </row>
    <row r="1908" spans="1:13" x14ac:dyDescent="0.25">
      <c r="A1908">
        <v>18099</v>
      </c>
      <c r="B1908">
        <v>8</v>
      </c>
      <c r="C1908" s="1" t="s">
        <v>57</v>
      </c>
      <c r="D1908" s="1" t="s">
        <v>13</v>
      </c>
      <c r="E1908">
        <v>5758959</v>
      </c>
      <c r="F1908">
        <v>1680</v>
      </c>
      <c r="G1908">
        <v>1120</v>
      </c>
      <c r="H1908">
        <v>0</v>
      </c>
      <c r="I1908">
        <v>1140</v>
      </c>
      <c r="J1908">
        <v>1200</v>
      </c>
      <c r="K1908">
        <v>560</v>
      </c>
      <c r="L1908">
        <v>0</v>
      </c>
      <c r="M1908">
        <f>Results_2019_07_22[[#This Row],[l]]*Results_2019_07_22[[#This Row],[d]]*Results_2019_07_22[[#This Row],[h]]/1000000000</f>
        <v>0.76607999999999998</v>
      </c>
    </row>
    <row r="1909" spans="1:13" x14ac:dyDescent="0.25">
      <c r="A1909">
        <v>18099</v>
      </c>
      <c r="B1909">
        <v>9</v>
      </c>
      <c r="C1909" s="1" t="s">
        <v>56</v>
      </c>
      <c r="D1909" s="1" t="s">
        <v>13</v>
      </c>
      <c r="E1909">
        <v>5758960</v>
      </c>
      <c r="F1909">
        <v>2090</v>
      </c>
      <c r="G1909">
        <v>2320</v>
      </c>
      <c r="H1909">
        <v>0</v>
      </c>
      <c r="I1909">
        <v>950</v>
      </c>
      <c r="J1909">
        <v>134</v>
      </c>
      <c r="K1909">
        <v>1120</v>
      </c>
      <c r="L1909">
        <v>0</v>
      </c>
      <c r="M1909">
        <f>Results_2019_07_22[[#This Row],[l]]*Results_2019_07_22[[#This Row],[d]]*Results_2019_07_22[[#This Row],[h]]/1000000000</f>
        <v>0.14257600000000001</v>
      </c>
    </row>
    <row r="1910" spans="1:13" x14ac:dyDescent="0.25">
      <c r="A1910">
        <v>18099</v>
      </c>
      <c r="B1910">
        <v>9</v>
      </c>
      <c r="C1910" s="1" t="s">
        <v>56</v>
      </c>
      <c r="D1910" s="1" t="s">
        <v>13</v>
      </c>
      <c r="E1910">
        <v>5758961</v>
      </c>
      <c r="F1910">
        <v>0</v>
      </c>
      <c r="G1910">
        <v>2540</v>
      </c>
      <c r="H1910">
        <v>1120</v>
      </c>
      <c r="I1910">
        <v>950</v>
      </c>
      <c r="J1910">
        <v>134</v>
      </c>
      <c r="K1910">
        <v>1120</v>
      </c>
      <c r="L1910">
        <v>0</v>
      </c>
      <c r="M1910">
        <f>Results_2019_07_22[[#This Row],[l]]*Results_2019_07_22[[#This Row],[d]]*Results_2019_07_22[[#This Row],[h]]/1000000000</f>
        <v>0.14257600000000001</v>
      </c>
    </row>
    <row r="1911" spans="1:13" x14ac:dyDescent="0.25">
      <c r="A1911">
        <v>18099</v>
      </c>
      <c r="B1911">
        <v>8</v>
      </c>
      <c r="C1911" s="1" t="s">
        <v>57</v>
      </c>
      <c r="D1911" s="1" t="s">
        <v>13</v>
      </c>
      <c r="E1911">
        <v>5758962</v>
      </c>
      <c r="F1911">
        <v>1120</v>
      </c>
      <c r="G1911">
        <v>1120</v>
      </c>
      <c r="H1911">
        <v>1200</v>
      </c>
      <c r="I1911">
        <v>560</v>
      </c>
      <c r="J1911">
        <v>1200</v>
      </c>
      <c r="K1911">
        <v>1140</v>
      </c>
      <c r="L1911">
        <v>0</v>
      </c>
      <c r="M1911">
        <f>Results_2019_07_22[[#This Row],[l]]*Results_2019_07_22[[#This Row],[d]]*Results_2019_07_22[[#This Row],[h]]/1000000000</f>
        <v>0.76607999999999998</v>
      </c>
    </row>
    <row r="1912" spans="1:13" x14ac:dyDescent="0.25">
      <c r="A1912">
        <v>18099</v>
      </c>
      <c r="B1912">
        <v>8</v>
      </c>
      <c r="C1912" s="1" t="s">
        <v>57</v>
      </c>
      <c r="D1912" s="1" t="s">
        <v>13</v>
      </c>
      <c r="E1912">
        <v>5758963</v>
      </c>
      <c r="F1912">
        <v>560</v>
      </c>
      <c r="G1912">
        <v>1120</v>
      </c>
      <c r="H1912">
        <v>1200</v>
      </c>
      <c r="I1912">
        <v>560</v>
      </c>
      <c r="J1912">
        <v>1200</v>
      </c>
      <c r="K1912">
        <v>1140</v>
      </c>
      <c r="L1912">
        <v>0</v>
      </c>
      <c r="M1912">
        <f>Results_2019_07_22[[#This Row],[l]]*Results_2019_07_22[[#This Row],[d]]*Results_2019_07_22[[#This Row],[h]]/1000000000</f>
        <v>0.76607999999999998</v>
      </c>
    </row>
    <row r="1913" spans="1:13" x14ac:dyDescent="0.25">
      <c r="A1913">
        <v>18099</v>
      </c>
      <c r="B1913">
        <v>17</v>
      </c>
      <c r="C1913" s="1" t="s">
        <v>42</v>
      </c>
      <c r="D1913" s="1" t="s">
        <v>13</v>
      </c>
      <c r="E1913">
        <v>5758964</v>
      </c>
      <c r="F1913">
        <v>10740</v>
      </c>
      <c r="G1913">
        <v>0</v>
      </c>
      <c r="H1913">
        <v>1400</v>
      </c>
      <c r="I1913">
        <v>1140</v>
      </c>
      <c r="J1913">
        <v>480</v>
      </c>
      <c r="K1913">
        <v>280</v>
      </c>
      <c r="L1913">
        <v>0</v>
      </c>
      <c r="M1913">
        <f>Results_2019_07_22[[#This Row],[l]]*Results_2019_07_22[[#This Row],[d]]*Results_2019_07_22[[#This Row],[h]]/1000000000</f>
        <v>0.15321599999999999</v>
      </c>
    </row>
    <row r="1914" spans="1:13" x14ac:dyDescent="0.25">
      <c r="A1914">
        <v>18099</v>
      </c>
      <c r="B1914">
        <v>15</v>
      </c>
      <c r="C1914" s="1" t="s">
        <v>52</v>
      </c>
      <c r="D1914" s="1" t="s">
        <v>13</v>
      </c>
      <c r="E1914">
        <v>5758965</v>
      </c>
      <c r="F1914">
        <v>0</v>
      </c>
      <c r="G1914">
        <v>2100</v>
      </c>
      <c r="H1914">
        <v>1140</v>
      </c>
      <c r="I1914">
        <v>960</v>
      </c>
      <c r="J1914">
        <v>260</v>
      </c>
      <c r="K1914">
        <v>1140</v>
      </c>
      <c r="L1914">
        <v>0</v>
      </c>
      <c r="M1914">
        <f>Results_2019_07_22[[#This Row],[l]]*Results_2019_07_22[[#This Row],[d]]*Results_2019_07_22[[#This Row],[h]]/1000000000</f>
        <v>0.28454400000000002</v>
      </c>
    </row>
    <row r="1915" spans="1:13" x14ac:dyDescent="0.25">
      <c r="A1915">
        <v>18099</v>
      </c>
      <c r="B1915">
        <v>15</v>
      </c>
      <c r="C1915" s="1" t="s">
        <v>52</v>
      </c>
      <c r="D1915" s="1" t="s">
        <v>13</v>
      </c>
      <c r="E1915">
        <v>5758966</v>
      </c>
      <c r="F1915">
        <v>0</v>
      </c>
      <c r="G1915">
        <v>2100</v>
      </c>
      <c r="H1915">
        <v>0</v>
      </c>
      <c r="I1915">
        <v>960</v>
      </c>
      <c r="J1915">
        <v>260</v>
      </c>
      <c r="K1915">
        <v>1140</v>
      </c>
      <c r="L1915">
        <v>0</v>
      </c>
      <c r="M1915">
        <f>Results_2019_07_22[[#This Row],[l]]*Results_2019_07_22[[#This Row],[d]]*Results_2019_07_22[[#This Row],[h]]/1000000000</f>
        <v>0.28454400000000002</v>
      </c>
    </row>
    <row r="1916" spans="1:13" x14ac:dyDescent="0.25">
      <c r="A1916">
        <v>18099</v>
      </c>
      <c r="B1916">
        <v>2</v>
      </c>
      <c r="C1916" s="1" t="s">
        <v>55</v>
      </c>
      <c r="D1916" s="1" t="s">
        <v>13</v>
      </c>
      <c r="E1916">
        <v>5758968</v>
      </c>
      <c r="F1916">
        <v>7500</v>
      </c>
      <c r="G1916">
        <v>0</v>
      </c>
      <c r="H1916">
        <v>0</v>
      </c>
      <c r="I1916">
        <v>260</v>
      </c>
      <c r="J1916">
        <v>1120</v>
      </c>
      <c r="K1916">
        <v>1570</v>
      </c>
      <c r="L1916">
        <v>0</v>
      </c>
      <c r="M1916">
        <f>Results_2019_07_22[[#This Row],[l]]*Results_2019_07_22[[#This Row],[d]]*Results_2019_07_22[[#This Row],[h]]/1000000000</f>
        <v>0.45718399999999998</v>
      </c>
    </row>
    <row r="1917" spans="1:13" x14ac:dyDescent="0.25">
      <c r="A1917">
        <v>18099</v>
      </c>
      <c r="B1917">
        <v>11</v>
      </c>
      <c r="C1917" s="1" t="s">
        <v>54</v>
      </c>
      <c r="D1917" s="1" t="s">
        <v>13</v>
      </c>
      <c r="E1917">
        <v>5758969</v>
      </c>
      <c r="F1917">
        <v>300</v>
      </c>
      <c r="G1917">
        <v>900</v>
      </c>
      <c r="H1917">
        <v>1200</v>
      </c>
      <c r="I1917">
        <v>950</v>
      </c>
      <c r="J1917">
        <v>1140</v>
      </c>
      <c r="K1917">
        <v>300</v>
      </c>
      <c r="L1917">
        <v>0</v>
      </c>
      <c r="M1917">
        <f>Results_2019_07_22[[#This Row],[l]]*Results_2019_07_22[[#This Row],[d]]*Results_2019_07_22[[#This Row],[h]]/1000000000</f>
        <v>0.32490000000000002</v>
      </c>
    </row>
    <row r="1918" spans="1:13" x14ac:dyDescent="0.25">
      <c r="A1918">
        <v>18099</v>
      </c>
      <c r="B1918">
        <v>2</v>
      </c>
      <c r="C1918" s="1" t="s">
        <v>55</v>
      </c>
      <c r="D1918" s="1" t="s">
        <v>13</v>
      </c>
      <c r="E1918">
        <v>5758970</v>
      </c>
      <c r="F1918">
        <v>7240</v>
      </c>
      <c r="G1918">
        <v>0</v>
      </c>
      <c r="H1918">
        <v>0</v>
      </c>
      <c r="I1918">
        <v>260</v>
      </c>
      <c r="J1918">
        <v>1120</v>
      </c>
      <c r="K1918">
        <v>1570</v>
      </c>
      <c r="L1918">
        <v>0</v>
      </c>
      <c r="M1918">
        <f>Results_2019_07_22[[#This Row],[l]]*Results_2019_07_22[[#This Row],[d]]*Results_2019_07_22[[#This Row],[h]]/1000000000</f>
        <v>0.45718399999999998</v>
      </c>
    </row>
    <row r="1919" spans="1:13" x14ac:dyDescent="0.25">
      <c r="A1919">
        <v>18099</v>
      </c>
      <c r="B1919">
        <v>11</v>
      </c>
      <c r="C1919" s="1" t="s">
        <v>54</v>
      </c>
      <c r="D1919" s="1" t="s">
        <v>13</v>
      </c>
      <c r="E1919">
        <v>5758971</v>
      </c>
      <c r="F1919">
        <v>300</v>
      </c>
      <c r="G1919">
        <v>600</v>
      </c>
      <c r="H1919">
        <v>1200</v>
      </c>
      <c r="I1919">
        <v>950</v>
      </c>
      <c r="J1919">
        <v>300</v>
      </c>
      <c r="K1919">
        <v>1140</v>
      </c>
      <c r="L1919">
        <v>0</v>
      </c>
      <c r="M1919">
        <f>Results_2019_07_22[[#This Row],[l]]*Results_2019_07_22[[#This Row],[d]]*Results_2019_07_22[[#This Row],[h]]/1000000000</f>
        <v>0.32490000000000002</v>
      </c>
    </row>
    <row r="1920" spans="1:13" x14ac:dyDescent="0.25">
      <c r="A1920">
        <v>18099</v>
      </c>
      <c r="B1920">
        <v>9</v>
      </c>
      <c r="C1920" s="1" t="s">
        <v>56</v>
      </c>
      <c r="D1920" s="1" t="s">
        <v>13</v>
      </c>
      <c r="E1920">
        <v>5758972</v>
      </c>
      <c r="F1920">
        <v>1140</v>
      </c>
      <c r="G1920">
        <v>2540</v>
      </c>
      <c r="H1920">
        <v>0</v>
      </c>
      <c r="I1920">
        <v>950</v>
      </c>
      <c r="J1920">
        <v>134</v>
      </c>
      <c r="K1920">
        <v>1120</v>
      </c>
      <c r="L1920">
        <v>0</v>
      </c>
      <c r="M1920">
        <f>Results_2019_07_22[[#This Row],[l]]*Results_2019_07_22[[#This Row],[d]]*Results_2019_07_22[[#This Row],[h]]/1000000000</f>
        <v>0.14257600000000001</v>
      </c>
    </row>
    <row r="1921" spans="1:13" x14ac:dyDescent="0.25">
      <c r="A1921">
        <v>18099</v>
      </c>
      <c r="B1921">
        <v>9</v>
      </c>
      <c r="C1921" s="1" t="s">
        <v>56</v>
      </c>
      <c r="D1921" s="1" t="s">
        <v>13</v>
      </c>
      <c r="E1921">
        <v>5758973</v>
      </c>
      <c r="F1921">
        <v>3820</v>
      </c>
      <c r="G1921">
        <v>560</v>
      </c>
      <c r="H1921">
        <v>1200</v>
      </c>
      <c r="I1921">
        <v>134</v>
      </c>
      <c r="J1921">
        <v>1120</v>
      </c>
      <c r="K1921">
        <v>950</v>
      </c>
      <c r="L1921">
        <v>0</v>
      </c>
      <c r="M1921">
        <f>Results_2019_07_22[[#This Row],[l]]*Results_2019_07_22[[#This Row],[d]]*Results_2019_07_22[[#This Row],[h]]/1000000000</f>
        <v>0.14257600000000001</v>
      </c>
    </row>
    <row r="1922" spans="1:13" x14ac:dyDescent="0.25">
      <c r="A1922">
        <v>18099</v>
      </c>
      <c r="B1922">
        <v>8</v>
      </c>
      <c r="C1922" s="1" t="s">
        <v>57</v>
      </c>
      <c r="D1922" s="1" t="s">
        <v>13</v>
      </c>
      <c r="E1922">
        <v>5758974</v>
      </c>
      <c r="F1922">
        <v>2570</v>
      </c>
      <c r="G1922">
        <v>2508</v>
      </c>
      <c r="H1922">
        <v>1120</v>
      </c>
      <c r="I1922">
        <v>950</v>
      </c>
      <c r="J1922">
        <v>134</v>
      </c>
      <c r="K1922">
        <v>1120</v>
      </c>
      <c r="L1922">
        <v>0</v>
      </c>
      <c r="M1922">
        <f>Results_2019_07_22[[#This Row],[l]]*Results_2019_07_22[[#This Row],[d]]*Results_2019_07_22[[#This Row],[h]]/1000000000</f>
        <v>0.14257600000000001</v>
      </c>
    </row>
    <row r="1923" spans="1:13" x14ac:dyDescent="0.25">
      <c r="A1923">
        <v>18099</v>
      </c>
      <c r="B1923">
        <v>8</v>
      </c>
      <c r="C1923" s="1" t="s">
        <v>57</v>
      </c>
      <c r="D1923" s="1" t="s">
        <v>13</v>
      </c>
      <c r="E1923">
        <v>5758975</v>
      </c>
      <c r="F1923">
        <v>2570</v>
      </c>
      <c r="G1923">
        <v>2374</v>
      </c>
      <c r="H1923">
        <v>1120</v>
      </c>
      <c r="I1923">
        <v>950</v>
      </c>
      <c r="J1923">
        <v>134</v>
      </c>
      <c r="K1923">
        <v>1120</v>
      </c>
      <c r="L1923">
        <v>0</v>
      </c>
      <c r="M1923">
        <f>Results_2019_07_22[[#This Row],[l]]*Results_2019_07_22[[#This Row],[d]]*Results_2019_07_22[[#This Row],[h]]/1000000000</f>
        <v>0.14257600000000001</v>
      </c>
    </row>
    <row r="1924" spans="1:13" x14ac:dyDescent="0.25">
      <c r="A1924">
        <v>18099</v>
      </c>
      <c r="B1924">
        <v>8</v>
      </c>
      <c r="C1924" s="1" t="s">
        <v>57</v>
      </c>
      <c r="D1924" s="1" t="s">
        <v>13</v>
      </c>
      <c r="E1924">
        <v>5758976</v>
      </c>
      <c r="F1924">
        <v>3300</v>
      </c>
      <c r="G1924">
        <v>1254</v>
      </c>
      <c r="H1924">
        <v>1120</v>
      </c>
      <c r="I1924">
        <v>134</v>
      </c>
      <c r="J1924">
        <v>1120</v>
      </c>
      <c r="K1924">
        <v>950</v>
      </c>
      <c r="L1924">
        <v>0</v>
      </c>
      <c r="M1924">
        <f>Results_2019_07_22[[#This Row],[l]]*Results_2019_07_22[[#This Row],[d]]*Results_2019_07_22[[#This Row],[h]]/1000000000</f>
        <v>0.14257600000000001</v>
      </c>
    </row>
    <row r="1925" spans="1:13" x14ac:dyDescent="0.25">
      <c r="A1925">
        <v>18099</v>
      </c>
      <c r="B1925">
        <v>8</v>
      </c>
      <c r="C1925" s="1" t="s">
        <v>57</v>
      </c>
      <c r="D1925" s="1" t="s">
        <v>13</v>
      </c>
      <c r="E1925">
        <v>5758977</v>
      </c>
      <c r="F1925">
        <v>1120</v>
      </c>
      <c r="G1925">
        <v>1120</v>
      </c>
      <c r="H1925">
        <v>0</v>
      </c>
      <c r="I1925">
        <v>560</v>
      </c>
      <c r="J1925">
        <v>1140</v>
      </c>
      <c r="K1925">
        <v>1200</v>
      </c>
      <c r="L1925">
        <v>0</v>
      </c>
      <c r="M1925">
        <f>Results_2019_07_22[[#This Row],[l]]*Results_2019_07_22[[#This Row],[d]]*Results_2019_07_22[[#This Row],[h]]/1000000000</f>
        <v>0.76607999999999998</v>
      </c>
    </row>
    <row r="1926" spans="1:13" x14ac:dyDescent="0.25">
      <c r="A1926">
        <v>18099</v>
      </c>
      <c r="B1926">
        <v>8</v>
      </c>
      <c r="C1926" s="1" t="s">
        <v>57</v>
      </c>
      <c r="D1926" s="1" t="s">
        <v>13</v>
      </c>
      <c r="E1926">
        <v>5758979</v>
      </c>
      <c r="F1926">
        <v>3166</v>
      </c>
      <c r="G1926">
        <v>1254</v>
      </c>
      <c r="H1926">
        <v>1120</v>
      </c>
      <c r="I1926">
        <v>134</v>
      </c>
      <c r="J1926">
        <v>1120</v>
      </c>
      <c r="K1926">
        <v>950</v>
      </c>
      <c r="L1926">
        <v>0</v>
      </c>
      <c r="M1926">
        <f>Results_2019_07_22[[#This Row],[l]]*Results_2019_07_22[[#This Row],[d]]*Results_2019_07_22[[#This Row],[h]]/1000000000</f>
        <v>0.14257600000000001</v>
      </c>
    </row>
    <row r="1927" spans="1:13" x14ac:dyDescent="0.25">
      <c r="A1927">
        <v>18099</v>
      </c>
      <c r="B1927">
        <v>15</v>
      </c>
      <c r="C1927" s="1" t="s">
        <v>52</v>
      </c>
      <c r="D1927" s="1" t="s">
        <v>13</v>
      </c>
      <c r="E1927">
        <v>5758980</v>
      </c>
      <c r="F1927">
        <v>0</v>
      </c>
      <c r="G1927">
        <v>960</v>
      </c>
      <c r="H1927">
        <v>1920</v>
      </c>
      <c r="I1927">
        <v>960</v>
      </c>
      <c r="J1927">
        <v>1140</v>
      </c>
      <c r="K1927">
        <v>260</v>
      </c>
      <c r="L1927">
        <v>0</v>
      </c>
      <c r="M1927">
        <f>Results_2019_07_22[[#This Row],[l]]*Results_2019_07_22[[#This Row],[d]]*Results_2019_07_22[[#This Row],[h]]/1000000000</f>
        <v>0.28454400000000002</v>
      </c>
    </row>
    <row r="1928" spans="1:13" x14ac:dyDescent="0.25">
      <c r="A1928">
        <v>18099</v>
      </c>
      <c r="B1928">
        <v>8</v>
      </c>
      <c r="C1928" s="1" t="s">
        <v>57</v>
      </c>
      <c r="D1928" s="1" t="s">
        <v>13</v>
      </c>
      <c r="E1928">
        <v>5758981</v>
      </c>
      <c r="F1928">
        <v>560</v>
      </c>
      <c r="G1928">
        <v>1120</v>
      </c>
      <c r="H1928">
        <v>0</v>
      </c>
      <c r="I1928">
        <v>560</v>
      </c>
      <c r="J1928">
        <v>1140</v>
      </c>
      <c r="K1928">
        <v>1200</v>
      </c>
      <c r="L1928">
        <v>0</v>
      </c>
      <c r="M1928">
        <f>Results_2019_07_22[[#This Row],[l]]*Results_2019_07_22[[#This Row],[d]]*Results_2019_07_22[[#This Row],[h]]/1000000000</f>
        <v>0.76607999999999998</v>
      </c>
    </row>
    <row r="1929" spans="1:13" x14ac:dyDescent="0.25">
      <c r="A1929">
        <v>18099</v>
      </c>
      <c r="B1929">
        <v>17</v>
      </c>
      <c r="C1929" s="1" t="s">
        <v>42</v>
      </c>
      <c r="D1929" s="1" t="s">
        <v>13</v>
      </c>
      <c r="E1929">
        <v>5758983</v>
      </c>
      <c r="F1929">
        <v>9600</v>
      </c>
      <c r="G1929">
        <v>480</v>
      </c>
      <c r="H1929">
        <v>1400</v>
      </c>
      <c r="I1929">
        <v>1140</v>
      </c>
      <c r="J1929">
        <v>480</v>
      </c>
      <c r="K1929">
        <v>280</v>
      </c>
      <c r="L1929">
        <v>0</v>
      </c>
      <c r="M1929">
        <f>Results_2019_07_22[[#This Row],[l]]*Results_2019_07_22[[#This Row],[d]]*Results_2019_07_22[[#This Row],[h]]/1000000000</f>
        <v>0.15321599999999999</v>
      </c>
    </row>
    <row r="1930" spans="1:13" x14ac:dyDescent="0.25">
      <c r="A1930">
        <v>18099</v>
      </c>
      <c r="B1930">
        <v>11</v>
      </c>
      <c r="C1930" s="1" t="s">
        <v>54</v>
      </c>
      <c r="D1930" s="1" t="s">
        <v>13</v>
      </c>
      <c r="E1930">
        <v>5758984</v>
      </c>
      <c r="F1930">
        <v>300</v>
      </c>
      <c r="G1930">
        <v>300</v>
      </c>
      <c r="H1930">
        <v>1200</v>
      </c>
      <c r="I1930">
        <v>950</v>
      </c>
      <c r="J1930">
        <v>300</v>
      </c>
      <c r="K1930">
        <v>1140</v>
      </c>
      <c r="L1930">
        <v>0</v>
      </c>
      <c r="M1930">
        <f>Results_2019_07_22[[#This Row],[l]]*Results_2019_07_22[[#This Row],[d]]*Results_2019_07_22[[#This Row],[h]]/1000000000</f>
        <v>0.32490000000000002</v>
      </c>
    </row>
    <row r="1931" spans="1:13" x14ac:dyDescent="0.25">
      <c r="A1931">
        <v>18099</v>
      </c>
      <c r="B1931">
        <v>2</v>
      </c>
      <c r="C1931" s="1" t="s">
        <v>55</v>
      </c>
      <c r="D1931" s="1" t="s">
        <v>13</v>
      </c>
      <c r="E1931">
        <v>5758985</v>
      </c>
      <c r="F1931">
        <v>6980</v>
      </c>
      <c r="G1931">
        <v>0</v>
      </c>
      <c r="H1931">
        <v>0</v>
      </c>
      <c r="I1931">
        <v>260</v>
      </c>
      <c r="J1931">
        <v>1120</v>
      </c>
      <c r="K1931">
        <v>1570</v>
      </c>
      <c r="L1931">
        <v>0</v>
      </c>
      <c r="M1931">
        <f>Results_2019_07_22[[#This Row],[l]]*Results_2019_07_22[[#This Row],[d]]*Results_2019_07_22[[#This Row],[h]]/1000000000</f>
        <v>0.45718399999999998</v>
      </c>
    </row>
    <row r="1932" spans="1:13" x14ac:dyDescent="0.25">
      <c r="A1932">
        <v>18099</v>
      </c>
      <c r="B1932">
        <v>8</v>
      </c>
      <c r="C1932" s="1" t="s">
        <v>57</v>
      </c>
      <c r="D1932" s="1" t="s">
        <v>13</v>
      </c>
      <c r="E1932">
        <v>5758986</v>
      </c>
      <c r="F1932">
        <v>10880</v>
      </c>
      <c r="G1932">
        <v>560</v>
      </c>
      <c r="H1932">
        <v>0</v>
      </c>
      <c r="I1932">
        <v>1140</v>
      </c>
      <c r="J1932">
        <v>560</v>
      </c>
      <c r="K1932">
        <v>1200</v>
      </c>
      <c r="L1932">
        <v>0</v>
      </c>
      <c r="M1932">
        <f>Results_2019_07_22[[#This Row],[l]]*Results_2019_07_22[[#This Row],[d]]*Results_2019_07_22[[#This Row],[h]]/1000000000</f>
        <v>0.76607999999999998</v>
      </c>
    </row>
    <row r="1933" spans="1:13" x14ac:dyDescent="0.25">
      <c r="A1933">
        <v>18099</v>
      </c>
      <c r="B1933">
        <v>2</v>
      </c>
      <c r="C1933" s="1" t="s">
        <v>55</v>
      </c>
      <c r="D1933" s="1" t="s">
        <v>13</v>
      </c>
      <c r="E1933">
        <v>5758987</v>
      </c>
      <c r="F1933">
        <v>6120</v>
      </c>
      <c r="G1933">
        <v>2340</v>
      </c>
      <c r="H1933">
        <v>260</v>
      </c>
      <c r="I1933">
        <v>1120</v>
      </c>
      <c r="J1933">
        <v>260</v>
      </c>
      <c r="K1933">
        <v>1570</v>
      </c>
      <c r="L1933">
        <v>0</v>
      </c>
      <c r="M1933">
        <f>Results_2019_07_22[[#This Row],[l]]*Results_2019_07_22[[#This Row],[d]]*Results_2019_07_22[[#This Row],[h]]/1000000000</f>
        <v>0.45718399999999998</v>
      </c>
    </row>
    <row r="1934" spans="1:13" x14ac:dyDescent="0.25">
      <c r="A1934">
        <v>18099</v>
      </c>
      <c r="B1934">
        <v>11</v>
      </c>
      <c r="C1934" s="1" t="s">
        <v>54</v>
      </c>
      <c r="D1934" s="1" t="s">
        <v>13</v>
      </c>
      <c r="E1934">
        <v>5758988</v>
      </c>
      <c r="F1934">
        <v>300</v>
      </c>
      <c r="G1934">
        <v>0</v>
      </c>
      <c r="H1934">
        <v>1200</v>
      </c>
      <c r="I1934">
        <v>950</v>
      </c>
      <c r="J1934">
        <v>300</v>
      </c>
      <c r="K1934">
        <v>1140</v>
      </c>
      <c r="L1934">
        <v>0</v>
      </c>
      <c r="M1934">
        <f>Results_2019_07_22[[#This Row],[l]]*Results_2019_07_22[[#This Row],[d]]*Results_2019_07_22[[#This Row],[h]]/1000000000</f>
        <v>0.32490000000000002</v>
      </c>
    </row>
    <row r="1935" spans="1:13" x14ac:dyDescent="0.25">
      <c r="A1935">
        <v>18099</v>
      </c>
      <c r="B1935">
        <v>15</v>
      </c>
      <c r="C1935" s="1" t="s">
        <v>52</v>
      </c>
      <c r="D1935" s="1" t="s">
        <v>13</v>
      </c>
      <c r="E1935">
        <v>5758989</v>
      </c>
      <c r="F1935">
        <v>0</v>
      </c>
      <c r="G1935">
        <v>960</v>
      </c>
      <c r="H1935">
        <v>960</v>
      </c>
      <c r="I1935">
        <v>260</v>
      </c>
      <c r="J1935">
        <v>1140</v>
      </c>
      <c r="K1935">
        <v>960</v>
      </c>
      <c r="L1935">
        <v>0</v>
      </c>
      <c r="M1935">
        <f>Results_2019_07_22[[#This Row],[l]]*Results_2019_07_22[[#This Row],[d]]*Results_2019_07_22[[#This Row],[h]]/1000000000</f>
        <v>0.28454400000000002</v>
      </c>
    </row>
    <row r="1936" spans="1:13" x14ac:dyDescent="0.25">
      <c r="A1936">
        <v>18099</v>
      </c>
      <c r="B1936">
        <v>11</v>
      </c>
      <c r="C1936" s="1" t="s">
        <v>54</v>
      </c>
      <c r="D1936" s="1" t="s">
        <v>13</v>
      </c>
      <c r="E1936">
        <v>5758990</v>
      </c>
      <c r="F1936">
        <v>300</v>
      </c>
      <c r="G1936">
        <v>0</v>
      </c>
      <c r="H1936">
        <v>900</v>
      </c>
      <c r="I1936">
        <v>950</v>
      </c>
      <c r="J1936">
        <v>1140</v>
      </c>
      <c r="K1936">
        <v>300</v>
      </c>
      <c r="L1936">
        <v>0</v>
      </c>
      <c r="M1936">
        <f>Results_2019_07_22[[#This Row],[l]]*Results_2019_07_22[[#This Row],[d]]*Results_2019_07_22[[#This Row],[h]]/1000000000</f>
        <v>0.32490000000000002</v>
      </c>
    </row>
    <row r="1937" spans="1:13" x14ac:dyDescent="0.25">
      <c r="A1937">
        <v>18099</v>
      </c>
      <c r="B1937">
        <v>2</v>
      </c>
      <c r="C1937" s="1" t="s">
        <v>55</v>
      </c>
      <c r="D1937" s="1" t="s">
        <v>13</v>
      </c>
      <c r="E1937">
        <v>5758991</v>
      </c>
      <c r="F1937">
        <v>6120</v>
      </c>
      <c r="G1937">
        <v>2080</v>
      </c>
      <c r="H1937">
        <v>260</v>
      </c>
      <c r="I1937">
        <v>1120</v>
      </c>
      <c r="J1937">
        <v>260</v>
      </c>
      <c r="K1937">
        <v>1570</v>
      </c>
      <c r="L1937">
        <v>0</v>
      </c>
      <c r="M1937">
        <f>Results_2019_07_22[[#This Row],[l]]*Results_2019_07_22[[#This Row],[d]]*Results_2019_07_22[[#This Row],[h]]/1000000000</f>
        <v>0.45718399999999998</v>
      </c>
    </row>
    <row r="1938" spans="1:13" x14ac:dyDescent="0.25">
      <c r="A1938">
        <v>18099</v>
      </c>
      <c r="B1938">
        <v>17</v>
      </c>
      <c r="C1938" s="1" t="s">
        <v>42</v>
      </c>
      <c r="D1938" s="1" t="s">
        <v>13</v>
      </c>
      <c r="E1938">
        <v>5758992</v>
      </c>
      <c r="F1938">
        <v>9600</v>
      </c>
      <c r="G1938">
        <v>0</v>
      </c>
      <c r="H1938">
        <v>1400</v>
      </c>
      <c r="I1938">
        <v>1140</v>
      </c>
      <c r="J1938">
        <v>480</v>
      </c>
      <c r="K1938">
        <v>280</v>
      </c>
      <c r="L1938">
        <v>0</v>
      </c>
      <c r="M1938">
        <f>Results_2019_07_22[[#This Row],[l]]*Results_2019_07_22[[#This Row],[d]]*Results_2019_07_22[[#This Row],[h]]/1000000000</f>
        <v>0.15321599999999999</v>
      </c>
    </row>
    <row r="1939" spans="1:13" x14ac:dyDescent="0.25">
      <c r="A1939">
        <v>18099</v>
      </c>
      <c r="B1939">
        <v>17</v>
      </c>
      <c r="C1939" s="1" t="s">
        <v>42</v>
      </c>
      <c r="D1939" s="1" t="s">
        <v>13</v>
      </c>
      <c r="E1939">
        <v>5758993</v>
      </c>
      <c r="F1939">
        <v>9360</v>
      </c>
      <c r="G1939">
        <v>0</v>
      </c>
      <c r="H1939">
        <v>1680</v>
      </c>
      <c r="I1939">
        <v>280</v>
      </c>
      <c r="J1939">
        <v>1140</v>
      </c>
      <c r="K1939">
        <v>480</v>
      </c>
      <c r="L1939">
        <v>0</v>
      </c>
      <c r="M1939">
        <f>Results_2019_07_22[[#This Row],[l]]*Results_2019_07_22[[#This Row],[d]]*Results_2019_07_22[[#This Row],[h]]/1000000000</f>
        <v>0.15321599999999999</v>
      </c>
    </row>
    <row r="1940" spans="1:13" x14ac:dyDescent="0.25">
      <c r="A1940">
        <v>18099</v>
      </c>
      <c r="B1940">
        <v>15</v>
      </c>
      <c r="C1940" s="1" t="s">
        <v>52</v>
      </c>
      <c r="D1940" s="1" t="s">
        <v>13</v>
      </c>
      <c r="E1940">
        <v>5758994</v>
      </c>
      <c r="F1940">
        <v>0</v>
      </c>
      <c r="G1940">
        <v>960</v>
      </c>
      <c r="H1940">
        <v>0</v>
      </c>
      <c r="I1940">
        <v>260</v>
      </c>
      <c r="J1940">
        <v>1140</v>
      </c>
      <c r="K1940">
        <v>960</v>
      </c>
      <c r="L1940">
        <v>0</v>
      </c>
      <c r="M1940">
        <f>Results_2019_07_22[[#This Row],[l]]*Results_2019_07_22[[#This Row],[d]]*Results_2019_07_22[[#This Row],[h]]/1000000000</f>
        <v>0.28454400000000002</v>
      </c>
    </row>
    <row r="1941" spans="1:13" x14ac:dyDescent="0.25">
      <c r="A1941">
        <v>18099</v>
      </c>
      <c r="B1941">
        <v>8</v>
      </c>
      <c r="C1941" s="1" t="s">
        <v>57</v>
      </c>
      <c r="D1941" s="1" t="s">
        <v>13</v>
      </c>
      <c r="E1941">
        <v>5758995</v>
      </c>
      <c r="F1941">
        <v>3032</v>
      </c>
      <c r="G1941">
        <v>1254</v>
      </c>
      <c r="H1941">
        <v>1120</v>
      </c>
      <c r="I1941">
        <v>134</v>
      </c>
      <c r="J1941">
        <v>1120</v>
      </c>
      <c r="K1941">
        <v>950</v>
      </c>
      <c r="L1941">
        <v>0</v>
      </c>
      <c r="M1941">
        <f>Results_2019_07_22[[#This Row],[l]]*Results_2019_07_22[[#This Row],[d]]*Results_2019_07_22[[#This Row],[h]]/1000000000</f>
        <v>0.14257600000000001</v>
      </c>
    </row>
    <row r="1942" spans="1:13" x14ac:dyDescent="0.25">
      <c r="A1942">
        <v>18099</v>
      </c>
      <c r="B1942">
        <v>2</v>
      </c>
      <c r="C1942" s="1" t="s">
        <v>55</v>
      </c>
      <c r="D1942" s="1" t="s">
        <v>13</v>
      </c>
      <c r="E1942">
        <v>5758996</v>
      </c>
      <c r="F1942">
        <v>6120</v>
      </c>
      <c r="G1942">
        <v>1820</v>
      </c>
      <c r="H1942">
        <v>260</v>
      </c>
      <c r="I1942">
        <v>1120</v>
      </c>
      <c r="J1942">
        <v>260</v>
      </c>
      <c r="K1942">
        <v>1570</v>
      </c>
      <c r="L1942">
        <v>0</v>
      </c>
      <c r="M1942">
        <f>Results_2019_07_22[[#This Row],[l]]*Results_2019_07_22[[#This Row],[d]]*Results_2019_07_22[[#This Row],[h]]/1000000000</f>
        <v>0.45718399999999998</v>
      </c>
    </row>
    <row r="1943" spans="1:13" x14ac:dyDescent="0.25">
      <c r="A1943">
        <v>18099</v>
      </c>
      <c r="B1943">
        <v>8</v>
      </c>
      <c r="C1943" s="1" t="s">
        <v>57</v>
      </c>
      <c r="D1943" s="1" t="s">
        <v>13</v>
      </c>
      <c r="E1943">
        <v>5758997</v>
      </c>
      <c r="F1943">
        <v>9680</v>
      </c>
      <c r="G1943">
        <v>560</v>
      </c>
      <c r="H1943">
        <v>1140</v>
      </c>
      <c r="I1943">
        <v>1200</v>
      </c>
      <c r="J1943">
        <v>560</v>
      </c>
      <c r="K1943">
        <v>1140</v>
      </c>
      <c r="L1943">
        <v>0</v>
      </c>
      <c r="M1943">
        <f>Results_2019_07_22[[#This Row],[l]]*Results_2019_07_22[[#This Row],[d]]*Results_2019_07_22[[#This Row],[h]]/1000000000</f>
        <v>0.76607999999999998</v>
      </c>
    </row>
    <row r="1944" spans="1:13" x14ac:dyDescent="0.25">
      <c r="A1944">
        <v>18099</v>
      </c>
      <c r="B1944">
        <v>8</v>
      </c>
      <c r="C1944" s="1" t="s">
        <v>57</v>
      </c>
      <c r="D1944" s="1" t="s">
        <v>13</v>
      </c>
      <c r="E1944">
        <v>5758998</v>
      </c>
      <c r="F1944">
        <v>9680</v>
      </c>
      <c r="G1944">
        <v>560</v>
      </c>
      <c r="H1944">
        <v>0</v>
      </c>
      <c r="I1944">
        <v>1200</v>
      </c>
      <c r="J1944">
        <v>560</v>
      </c>
      <c r="K1944">
        <v>1140</v>
      </c>
      <c r="L1944">
        <v>0</v>
      </c>
      <c r="M1944">
        <f>Results_2019_07_22[[#This Row],[l]]*Results_2019_07_22[[#This Row],[d]]*Results_2019_07_22[[#This Row],[h]]/1000000000</f>
        <v>0.76607999999999998</v>
      </c>
    </row>
    <row r="1945" spans="1:13" x14ac:dyDescent="0.25">
      <c r="A1945">
        <v>18099</v>
      </c>
      <c r="B1945">
        <v>8</v>
      </c>
      <c r="C1945" s="1" t="s">
        <v>57</v>
      </c>
      <c r="D1945" s="1" t="s">
        <v>13</v>
      </c>
      <c r="E1945">
        <v>5758999</v>
      </c>
      <c r="F1945">
        <v>8540</v>
      </c>
      <c r="G1945">
        <v>560</v>
      </c>
      <c r="H1945">
        <v>0</v>
      </c>
      <c r="I1945">
        <v>1140</v>
      </c>
      <c r="J1945">
        <v>560</v>
      </c>
      <c r="K1945">
        <v>1200</v>
      </c>
      <c r="L1945">
        <v>0</v>
      </c>
      <c r="M1945">
        <f>Results_2019_07_22[[#This Row],[l]]*Results_2019_07_22[[#This Row],[d]]*Results_2019_07_22[[#This Row],[h]]/1000000000</f>
        <v>0.76607999999999998</v>
      </c>
    </row>
    <row r="1946" spans="1:13" x14ac:dyDescent="0.25">
      <c r="A1946">
        <v>18099</v>
      </c>
      <c r="B1946">
        <v>11</v>
      </c>
      <c r="C1946" s="1" t="s">
        <v>54</v>
      </c>
      <c r="D1946" s="1" t="s">
        <v>13</v>
      </c>
      <c r="E1946">
        <v>5759000</v>
      </c>
      <c r="F1946">
        <v>300</v>
      </c>
      <c r="G1946">
        <v>0</v>
      </c>
      <c r="H1946">
        <v>600</v>
      </c>
      <c r="I1946">
        <v>950</v>
      </c>
      <c r="J1946">
        <v>1140</v>
      </c>
      <c r="K1946">
        <v>300</v>
      </c>
      <c r="L1946">
        <v>0</v>
      </c>
      <c r="M1946">
        <f>Results_2019_07_22[[#This Row],[l]]*Results_2019_07_22[[#This Row],[d]]*Results_2019_07_22[[#This Row],[h]]/1000000000</f>
        <v>0.32490000000000002</v>
      </c>
    </row>
    <row r="1947" spans="1:13" x14ac:dyDescent="0.25">
      <c r="A1947">
        <v>18099</v>
      </c>
      <c r="B1947">
        <v>2</v>
      </c>
      <c r="C1947" s="1" t="s">
        <v>55</v>
      </c>
      <c r="D1947" s="1" t="s">
        <v>13</v>
      </c>
      <c r="E1947">
        <v>5759001</v>
      </c>
      <c r="F1947">
        <v>6120</v>
      </c>
      <c r="G1947">
        <v>1560</v>
      </c>
      <c r="H1947">
        <v>260</v>
      </c>
      <c r="I1947">
        <v>1120</v>
      </c>
      <c r="J1947">
        <v>260</v>
      </c>
      <c r="K1947">
        <v>1570</v>
      </c>
      <c r="L1947">
        <v>0</v>
      </c>
      <c r="M1947">
        <f>Results_2019_07_22[[#This Row],[l]]*Results_2019_07_22[[#This Row],[d]]*Results_2019_07_22[[#This Row],[h]]/1000000000</f>
        <v>0.45718399999999998</v>
      </c>
    </row>
    <row r="1948" spans="1:13" x14ac:dyDescent="0.25">
      <c r="A1948">
        <v>18099</v>
      </c>
      <c r="B1948">
        <v>2</v>
      </c>
      <c r="C1948" s="1" t="s">
        <v>55</v>
      </c>
      <c r="D1948" s="1" t="s">
        <v>13</v>
      </c>
      <c r="E1948">
        <v>5759002</v>
      </c>
      <c r="F1948">
        <v>5860</v>
      </c>
      <c r="G1948">
        <v>1560</v>
      </c>
      <c r="H1948">
        <v>260</v>
      </c>
      <c r="I1948">
        <v>260</v>
      </c>
      <c r="J1948">
        <v>1120</v>
      </c>
      <c r="K1948">
        <v>1570</v>
      </c>
      <c r="L1948">
        <v>0</v>
      </c>
      <c r="M1948">
        <f>Results_2019_07_22[[#This Row],[l]]*Results_2019_07_22[[#This Row],[d]]*Results_2019_07_22[[#This Row],[h]]/1000000000</f>
        <v>0.45718399999999998</v>
      </c>
    </row>
    <row r="1949" spans="1:13" x14ac:dyDescent="0.25">
      <c r="A1949">
        <v>18099</v>
      </c>
      <c r="B1949">
        <v>17</v>
      </c>
      <c r="C1949" s="1" t="s">
        <v>42</v>
      </c>
      <c r="D1949" s="1" t="s">
        <v>13</v>
      </c>
      <c r="E1949">
        <v>5759003</v>
      </c>
      <c r="F1949">
        <v>9080</v>
      </c>
      <c r="G1949">
        <v>0</v>
      </c>
      <c r="H1949">
        <v>1680</v>
      </c>
      <c r="I1949">
        <v>280</v>
      </c>
      <c r="J1949">
        <v>1140</v>
      </c>
      <c r="K1949">
        <v>480</v>
      </c>
      <c r="L1949">
        <v>0</v>
      </c>
      <c r="M1949">
        <f>Results_2019_07_22[[#This Row],[l]]*Results_2019_07_22[[#This Row],[d]]*Results_2019_07_22[[#This Row],[h]]/1000000000</f>
        <v>0.15321599999999999</v>
      </c>
    </row>
    <row r="1950" spans="1:13" x14ac:dyDescent="0.25">
      <c r="A1950">
        <v>18099</v>
      </c>
      <c r="B1950">
        <v>15</v>
      </c>
      <c r="C1950" s="1" t="s">
        <v>52</v>
      </c>
      <c r="D1950" s="1" t="s">
        <v>13</v>
      </c>
      <c r="E1950">
        <v>5759004</v>
      </c>
      <c r="F1950">
        <v>0</v>
      </c>
      <c r="G1950">
        <v>0</v>
      </c>
      <c r="H1950">
        <v>1140</v>
      </c>
      <c r="I1950">
        <v>260</v>
      </c>
      <c r="J1950">
        <v>960</v>
      </c>
      <c r="K1950">
        <v>1140</v>
      </c>
      <c r="L1950">
        <v>0</v>
      </c>
      <c r="M1950">
        <f>Results_2019_07_22[[#This Row],[l]]*Results_2019_07_22[[#This Row],[d]]*Results_2019_07_22[[#This Row],[h]]/1000000000</f>
        <v>0.28454400000000002</v>
      </c>
    </row>
    <row r="1951" spans="1:13" x14ac:dyDescent="0.25">
      <c r="A1951">
        <v>18099</v>
      </c>
      <c r="B1951">
        <v>17</v>
      </c>
      <c r="C1951" s="1" t="s">
        <v>42</v>
      </c>
      <c r="D1951" s="1" t="s">
        <v>13</v>
      </c>
      <c r="E1951">
        <v>5759005</v>
      </c>
      <c r="F1951">
        <v>8800</v>
      </c>
      <c r="G1951">
        <v>0</v>
      </c>
      <c r="H1951">
        <v>1680</v>
      </c>
      <c r="I1951">
        <v>280</v>
      </c>
      <c r="J1951">
        <v>1140</v>
      </c>
      <c r="K1951">
        <v>480</v>
      </c>
      <c r="L1951">
        <v>0</v>
      </c>
      <c r="M1951">
        <f>Results_2019_07_22[[#This Row],[l]]*Results_2019_07_22[[#This Row],[d]]*Results_2019_07_22[[#This Row],[h]]/1000000000</f>
        <v>0.15321599999999999</v>
      </c>
    </row>
    <row r="1952" spans="1:13" x14ac:dyDescent="0.25">
      <c r="A1952">
        <v>18099</v>
      </c>
      <c r="B1952">
        <v>15</v>
      </c>
      <c r="C1952" s="1" t="s">
        <v>52</v>
      </c>
      <c r="D1952" s="1" t="s">
        <v>13</v>
      </c>
      <c r="E1952">
        <v>5759006</v>
      </c>
      <c r="F1952">
        <v>0</v>
      </c>
      <c r="G1952">
        <v>0</v>
      </c>
      <c r="H1952">
        <v>0</v>
      </c>
      <c r="I1952">
        <v>260</v>
      </c>
      <c r="J1952">
        <v>960</v>
      </c>
      <c r="K1952">
        <v>1140</v>
      </c>
      <c r="L1952">
        <v>0</v>
      </c>
      <c r="M1952">
        <f>Results_2019_07_22[[#This Row],[l]]*Results_2019_07_22[[#This Row],[d]]*Results_2019_07_22[[#This Row],[h]]/1000000000</f>
        <v>0.28454400000000002</v>
      </c>
    </row>
    <row r="1953" spans="1:13" x14ac:dyDescent="0.25">
      <c r="A1953">
        <v>18099</v>
      </c>
      <c r="B1953">
        <v>8</v>
      </c>
      <c r="C1953" s="1" t="s">
        <v>57</v>
      </c>
      <c r="D1953" s="1" t="s">
        <v>13</v>
      </c>
      <c r="E1953">
        <v>5759008</v>
      </c>
      <c r="F1953">
        <v>7400</v>
      </c>
      <c r="G1953">
        <v>560</v>
      </c>
      <c r="H1953">
        <v>0</v>
      </c>
      <c r="I1953">
        <v>1140</v>
      </c>
      <c r="J1953">
        <v>560</v>
      </c>
      <c r="K1953">
        <v>1200</v>
      </c>
      <c r="L1953">
        <v>0</v>
      </c>
      <c r="M1953">
        <f>Results_2019_07_22[[#This Row],[l]]*Results_2019_07_22[[#This Row],[d]]*Results_2019_07_22[[#This Row],[h]]/1000000000</f>
        <v>0.76607999999999998</v>
      </c>
    </row>
    <row r="1954" spans="1:13" x14ac:dyDescent="0.25">
      <c r="A1954">
        <v>18099</v>
      </c>
      <c r="B1954">
        <v>8</v>
      </c>
      <c r="C1954" s="1" t="s">
        <v>57</v>
      </c>
      <c r="D1954" s="1" t="s">
        <v>13</v>
      </c>
      <c r="E1954">
        <v>5759009</v>
      </c>
      <c r="F1954">
        <v>6260</v>
      </c>
      <c r="G1954">
        <v>560</v>
      </c>
      <c r="H1954">
        <v>0</v>
      </c>
      <c r="I1954">
        <v>1140</v>
      </c>
      <c r="J1954">
        <v>560</v>
      </c>
      <c r="K1954">
        <v>1200</v>
      </c>
      <c r="L1954">
        <v>0</v>
      </c>
      <c r="M1954">
        <f>Results_2019_07_22[[#This Row],[l]]*Results_2019_07_22[[#This Row],[d]]*Results_2019_07_22[[#This Row],[h]]/1000000000</f>
        <v>0.76607999999999998</v>
      </c>
    </row>
    <row r="1955" spans="1:13" x14ac:dyDescent="0.25">
      <c r="A1955">
        <v>18099</v>
      </c>
      <c r="B1955">
        <v>2</v>
      </c>
      <c r="C1955" s="1" t="s">
        <v>55</v>
      </c>
      <c r="D1955" s="1" t="s">
        <v>13</v>
      </c>
      <c r="E1955">
        <v>5759011</v>
      </c>
      <c r="F1955">
        <v>5860</v>
      </c>
      <c r="G1955">
        <v>1300</v>
      </c>
      <c r="H1955">
        <v>260</v>
      </c>
      <c r="I1955">
        <v>1120</v>
      </c>
      <c r="J1955">
        <v>260</v>
      </c>
      <c r="K1955">
        <v>1570</v>
      </c>
      <c r="L1955">
        <v>0</v>
      </c>
      <c r="M1955">
        <f>Results_2019_07_22[[#This Row],[l]]*Results_2019_07_22[[#This Row],[d]]*Results_2019_07_22[[#This Row],[h]]/1000000000</f>
        <v>0.45718399999999998</v>
      </c>
    </row>
    <row r="1956" spans="1:13" x14ac:dyDescent="0.25">
      <c r="A1956">
        <v>18099</v>
      </c>
      <c r="B1956">
        <v>2</v>
      </c>
      <c r="C1956" s="1" t="s">
        <v>55</v>
      </c>
      <c r="D1956" s="1" t="s">
        <v>13</v>
      </c>
      <c r="E1956">
        <v>5759012</v>
      </c>
      <c r="F1956">
        <v>5860</v>
      </c>
      <c r="G1956">
        <v>1040</v>
      </c>
      <c r="H1956">
        <v>260</v>
      </c>
      <c r="I1956">
        <v>1120</v>
      </c>
      <c r="J1956">
        <v>260</v>
      </c>
      <c r="K1956">
        <v>1570</v>
      </c>
      <c r="L1956">
        <v>0</v>
      </c>
      <c r="M1956">
        <f>Results_2019_07_22[[#This Row],[l]]*Results_2019_07_22[[#This Row],[d]]*Results_2019_07_22[[#This Row],[h]]/1000000000</f>
        <v>0.45718399999999998</v>
      </c>
    </row>
    <row r="1957" spans="1:13" x14ac:dyDescent="0.25">
      <c r="A1957">
        <v>18099</v>
      </c>
      <c r="B1957">
        <v>17</v>
      </c>
      <c r="C1957" s="1" t="s">
        <v>42</v>
      </c>
      <c r="D1957" s="1" t="s">
        <v>13</v>
      </c>
      <c r="E1957">
        <v>5759013</v>
      </c>
      <c r="F1957">
        <v>8520</v>
      </c>
      <c r="G1957">
        <v>0</v>
      </c>
      <c r="H1957">
        <v>1680</v>
      </c>
      <c r="I1957">
        <v>280</v>
      </c>
      <c r="J1957">
        <v>1140</v>
      </c>
      <c r="K1957">
        <v>480</v>
      </c>
      <c r="L1957">
        <v>0</v>
      </c>
      <c r="M1957">
        <f>Results_2019_07_22[[#This Row],[l]]*Results_2019_07_22[[#This Row],[d]]*Results_2019_07_22[[#This Row],[h]]/1000000000</f>
        <v>0.15321599999999999</v>
      </c>
    </row>
    <row r="1958" spans="1:13" x14ac:dyDescent="0.25">
      <c r="A1958">
        <v>18099</v>
      </c>
      <c r="B1958">
        <v>14</v>
      </c>
      <c r="C1958" s="1" t="s">
        <v>44</v>
      </c>
      <c r="D1958" s="1" t="s">
        <v>13</v>
      </c>
      <c r="E1958">
        <v>5759014</v>
      </c>
      <c r="F1958">
        <v>10650</v>
      </c>
      <c r="G1958">
        <v>2360</v>
      </c>
      <c r="H1958">
        <v>0</v>
      </c>
      <c r="I1958">
        <v>960</v>
      </c>
      <c r="J1958">
        <v>260</v>
      </c>
      <c r="K1958">
        <v>1140</v>
      </c>
      <c r="L1958">
        <v>0</v>
      </c>
      <c r="M1958">
        <f>Results_2019_07_22[[#This Row],[l]]*Results_2019_07_22[[#This Row],[d]]*Results_2019_07_22[[#This Row],[h]]/1000000000</f>
        <v>0.28454400000000002</v>
      </c>
    </row>
    <row r="1959" spans="1:13" x14ac:dyDescent="0.25">
      <c r="A1959">
        <v>18099</v>
      </c>
      <c r="B1959">
        <v>14</v>
      </c>
      <c r="C1959" s="1" t="s">
        <v>44</v>
      </c>
      <c r="D1959" s="1" t="s">
        <v>13</v>
      </c>
      <c r="E1959">
        <v>5759015</v>
      </c>
      <c r="F1959">
        <v>11610</v>
      </c>
      <c r="G1959">
        <v>1300</v>
      </c>
      <c r="H1959">
        <v>960</v>
      </c>
      <c r="I1959">
        <v>260</v>
      </c>
      <c r="J1959">
        <v>1140</v>
      </c>
      <c r="K1959">
        <v>960</v>
      </c>
      <c r="L1959">
        <v>0</v>
      </c>
      <c r="M1959">
        <f>Results_2019_07_22[[#This Row],[l]]*Results_2019_07_22[[#This Row],[d]]*Results_2019_07_22[[#This Row],[h]]/1000000000</f>
        <v>0.28454400000000002</v>
      </c>
    </row>
    <row r="1960" spans="1:13" x14ac:dyDescent="0.25">
      <c r="A1960">
        <v>18099</v>
      </c>
      <c r="B1960">
        <v>8</v>
      </c>
      <c r="C1960" s="1" t="s">
        <v>57</v>
      </c>
      <c r="D1960" s="1" t="s">
        <v>13</v>
      </c>
      <c r="E1960">
        <v>5759017</v>
      </c>
      <c r="F1960">
        <v>5120</v>
      </c>
      <c r="G1960">
        <v>560</v>
      </c>
      <c r="H1960">
        <v>0</v>
      </c>
      <c r="I1960">
        <v>1140</v>
      </c>
      <c r="J1960">
        <v>560</v>
      </c>
      <c r="K1960">
        <v>1200</v>
      </c>
      <c r="L1960">
        <v>0</v>
      </c>
      <c r="M1960">
        <f>Results_2019_07_22[[#This Row],[l]]*Results_2019_07_22[[#This Row],[d]]*Results_2019_07_22[[#This Row],[h]]/1000000000</f>
        <v>0.76607999999999998</v>
      </c>
    </row>
    <row r="1961" spans="1:13" x14ac:dyDescent="0.25">
      <c r="A1961">
        <v>18099</v>
      </c>
      <c r="B1961">
        <v>2</v>
      </c>
      <c r="C1961" s="1" t="s">
        <v>55</v>
      </c>
      <c r="D1961" s="1" t="s">
        <v>13</v>
      </c>
      <c r="E1961">
        <v>5759018</v>
      </c>
      <c r="F1961">
        <v>5860</v>
      </c>
      <c r="G1961">
        <v>1040</v>
      </c>
      <c r="H1961">
        <v>0</v>
      </c>
      <c r="I1961">
        <v>1120</v>
      </c>
      <c r="J1961">
        <v>1570</v>
      </c>
      <c r="K1961">
        <v>260</v>
      </c>
      <c r="L1961">
        <v>0</v>
      </c>
      <c r="M1961">
        <f>Results_2019_07_22[[#This Row],[l]]*Results_2019_07_22[[#This Row],[d]]*Results_2019_07_22[[#This Row],[h]]/1000000000</f>
        <v>0.45718399999999998</v>
      </c>
    </row>
    <row r="1962" spans="1:13" x14ac:dyDescent="0.25">
      <c r="A1962">
        <v>18099</v>
      </c>
      <c r="B1962">
        <v>17</v>
      </c>
      <c r="C1962" s="1" t="s">
        <v>42</v>
      </c>
      <c r="D1962" s="1" t="s">
        <v>13</v>
      </c>
      <c r="E1962">
        <v>5759020</v>
      </c>
      <c r="F1962">
        <v>8240</v>
      </c>
      <c r="G1962">
        <v>0</v>
      </c>
      <c r="H1962">
        <v>1680</v>
      </c>
      <c r="I1962">
        <v>280</v>
      </c>
      <c r="J1962">
        <v>1140</v>
      </c>
      <c r="K1962">
        <v>480</v>
      </c>
      <c r="L1962">
        <v>0</v>
      </c>
      <c r="M1962">
        <f>Results_2019_07_22[[#This Row],[l]]*Results_2019_07_22[[#This Row],[d]]*Results_2019_07_22[[#This Row],[h]]/1000000000</f>
        <v>0.15321599999999999</v>
      </c>
    </row>
    <row r="1963" spans="1:13" x14ac:dyDescent="0.25">
      <c r="A1963">
        <v>18099</v>
      </c>
      <c r="B1963">
        <v>2</v>
      </c>
      <c r="C1963" s="1" t="s">
        <v>55</v>
      </c>
      <c r="D1963" s="1" t="s">
        <v>13</v>
      </c>
      <c r="E1963">
        <v>5759023</v>
      </c>
      <c r="F1963">
        <v>5860</v>
      </c>
      <c r="G1963">
        <v>780</v>
      </c>
      <c r="H1963">
        <v>0</v>
      </c>
      <c r="I1963">
        <v>1120</v>
      </c>
      <c r="J1963">
        <v>260</v>
      </c>
      <c r="K1963">
        <v>1570</v>
      </c>
      <c r="L1963">
        <v>0</v>
      </c>
      <c r="M1963">
        <f>Results_2019_07_22[[#This Row],[l]]*Results_2019_07_22[[#This Row],[d]]*Results_2019_07_22[[#This Row],[h]]/1000000000</f>
        <v>0.45718399999999998</v>
      </c>
    </row>
    <row r="1964" spans="1:13" x14ac:dyDescent="0.25">
      <c r="A1964">
        <v>18099</v>
      </c>
      <c r="B1964">
        <v>8</v>
      </c>
      <c r="C1964" s="1" t="s">
        <v>57</v>
      </c>
      <c r="D1964" s="1" t="s">
        <v>13</v>
      </c>
      <c r="E1964">
        <v>5759024</v>
      </c>
      <c r="F1964">
        <v>3980</v>
      </c>
      <c r="G1964">
        <v>560</v>
      </c>
      <c r="H1964">
        <v>0</v>
      </c>
      <c r="I1964">
        <v>1140</v>
      </c>
      <c r="J1964">
        <v>560</v>
      </c>
      <c r="K1964">
        <v>1200</v>
      </c>
      <c r="L1964">
        <v>0</v>
      </c>
      <c r="M1964">
        <f>Results_2019_07_22[[#This Row],[l]]*Results_2019_07_22[[#This Row],[d]]*Results_2019_07_22[[#This Row],[h]]/1000000000</f>
        <v>0.76607999999999998</v>
      </c>
    </row>
    <row r="1965" spans="1:13" x14ac:dyDescent="0.25">
      <c r="A1965">
        <v>18099</v>
      </c>
      <c r="B1965">
        <v>8</v>
      </c>
      <c r="C1965" s="1" t="s">
        <v>57</v>
      </c>
      <c r="D1965" s="1" t="s">
        <v>13</v>
      </c>
      <c r="E1965">
        <v>5759025</v>
      </c>
      <c r="F1965">
        <v>2898</v>
      </c>
      <c r="G1965">
        <v>1254</v>
      </c>
      <c r="H1965">
        <v>1120</v>
      </c>
      <c r="I1965">
        <v>134</v>
      </c>
      <c r="J1965">
        <v>1120</v>
      </c>
      <c r="K1965">
        <v>950</v>
      </c>
      <c r="L1965">
        <v>0</v>
      </c>
      <c r="M1965">
        <f>Results_2019_07_22[[#This Row],[l]]*Results_2019_07_22[[#This Row],[d]]*Results_2019_07_22[[#This Row],[h]]/1000000000</f>
        <v>0.14257600000000001</v>
      </c>
    </row>
    <row r="1966" spans="1:13" x14ac:dyDescent="0.25">
      <c r="A1966">
        <v>18099</v>
      </c>
      <c r="B1966">
        <v>17</v>
      </c>
      <c r="C1966" s="1" t="s">
        <v>42</v>
      </c>
      <c r="D1966" s="1" t="s">
        <v>13</v>
      </c>
      <c r="E1966">
        <v>5759026</v>
      </c>
      <c r="F1966">
        <v>7960</v>
      </c>
      <c r="G1966">
        <v>0</v>
      </c>
      <c r="H1966">
        <v>1680</v>
      </c>
      <c r="I1966">
        <v>280</v>
      </c>
      <c r="J1966">
        <v>1140</v>
      </c>
      <c r="K1966">
        <v>480</v>
      </c>
      <c r="L1966">
        <v>0</v>
      </c>
      <c r="M1966">
        <f>Results_2019_07_22[[#This Row],[l]]*Results_2019_07_22[[#This Row],[d]]*Results_2019_07_22[[#This Row],[h]]/1000000000</f>
        <v>0.15321599999999999</v>
      </c>
    </row>
    <row r="1967" spans="1:13" x14ac:dyDescent="0.25">
      <c r="A1967">
        <v>18099</v>
      </c>
      <c r="B1967">
        <v>2</v>
      </c>
      <c r="C1967" s="1" t="s">
        <v>55</v>
      </c>
      <c r="D1967" s="1" t="s">
        <v>13</v>
      </c>
      <c r="E1967">
        <v>5759029</v>
      </c>
      <c r="F1967">
        <v>5860</v>
      </c>
      <c r="G1967">
        <v>520</v>
      </c>
      <c r="H1967">
        <v>0</v>
      </c>
      <c r="I1967">
        <v>1120</v>
      </c>
      <c r="J1967">
        <v>260</v>
      </c>
      <c r="K1967">
        <v>1570</v>
      </c>
      <c r="L1967">
        <v>0</v>
      </c>
      <c r="M1967">
        <f>Results_2019_07_22[[#This Row],[l]]*Results_2019_07_22[[#This Row],[d]]*Results_2019_07_22[[#This Row],[h]]/1000000000</f>
        <v>0.45718399999999998</v>
      </c>
    </row>
    <row r="1968" spans="1:13" x14ac:dyDescent="0.25">
      <c r="A1968">
        <v>18099</v>
      </c>
      <c r="B1968">
        <v>17</v>
      </c>
      <c r="C1968" s="1" t="s">
        <v>42</v>
      </c>
      <c r="D1968" s="1" t="s">
        <v>13</v>
      </c>
      <c r="E1968">
        <v>5759030</v>
      </c>
      <c r="F1968">
        <v>7680</v>
      </c>
      <c r="G1968">
        <v>0</v>
      </c>
      <c r="H1968">
        <v>1680</v>
      </c>
      <c r="I1968">
        <v>280</v>
      </c>
      <c r="J1968">
        <v>1140</v>
      </c>
      <c r="K1968">
        <v>480</v>
      </c>
      <c r="L1968">
        <v>0</v>
      </c>
      <c r="M1968">
        <f>Results_2019_07_22[[#This Row],[l]]*Results_2019_07_22[[#This Row],[d]]*Results_2019_07_22[[#This Row],[h]]/1000000000</f>
        <v>0.15321599999999999</v>
      </c>
    </row>
    <row r="1969" spans="1:13" x14ac:dyDescent="0.25">
      <c r="A1969">
        <v>18099</v>
      </c>
      <c r="B1969">
        <v>17</v>
      </c>
      <c r="C1969" s="1" t="s">
        <v>42</v>
      </c>
      <c r="D1969" s="1" t="s">
        <v>13</v>
      </c>
      <c r="E1969">
        <v>5759033</v>
      </c>
      <c r="F1969">
        <v>9120</v>
      </c>
      <c r="G1969">
        <v>0</v>
      </c>
      <c r="H1969">
        <v>1400</v>
      </c>
      <c r="I1969">
        <v>480</v>
      </c>
      <c r="J1969">
        <v>1140</v>
      </c>
      <c r="K1969">
        <v>280</v>
      </c>
      <c r="L1969">
        <v>0</v>
      </c>
      <c r="M1969">
        <f>Results_2019_07_22[[#This Row],[l]]*Results_2019_07_22[[#This Row],[d]]*Results_2019_07_22[[#This Row],[h]]/1000000000</f>
        <v>0.15321599999999999</v>
      </c>
    </row>
    <row r="1970" spans="1:13" x14ac:dyDescent="0.25">
      <c r="A1970">
        <v>18099</v>
      </c>
      <c r="B1970">
        <v>17</v>
      </c>
      <c r="C1970" s="1" t="s">
        <v>42</v>
      </c>
      <c r="D1970" s="1" t="s">
        <v>13</v>
      </c>
      <c r="E1970">
        <v>5759034</v>
      </c>
      <c r="F1970">
        <v>8640</v>
      </c>
      <c r="G1970">
        <v>0</v>
      </c>
      <c r="H1970">
        <v>1400</v>
      </c>
      <c r="I1970">
        <v>480</v>
      </c>
      <c r="J1970">
        <v>1140</v>
      </c>
      <c r="K1970">
        <v>280</v>
      </c>
      <c r="L1970">
        <v>0</v>
      </c>
      <c r="M1970">
        <f>Results_2019_07_22[[#This Row],[l]]*Results_2019_07_22[[#This Row],[d]]*Results_2019_07_22[[#This Row],[h]]/1000000000</f>
        <v>0.15321599999999999</v>
      </c>
    </row>
    <row r="1971" spans="1:13" x14ac:dyDescent="0.25">
      <c r="A1971">
        <v>18099</v>
      </c>
      <c r="B1971">
        <v>8</v>
      </c>
      <c r="C1971" s="1" t="s">
        <v>57</v>
      </c>
      <c r="D1971" s="1" t="s">
        <v>13</v>
      </c>
      <c r="E1971">
        <v>5759035</v>
      </c>
      <c r="F1971">
        <v>2764</v>
      </c>
      <c r="G1971">
        <v>1254</v>
      </c>
      <c r="H1971">
        <v>1120</v>
      </c>
      <c r="I1971">
        <v>134</v>
      </c>
      <c r="J1971">
        <v>1120</v>
      </c>
      <c r="K1971">
        <v>950</v>
      </c>
      <c r="L1971">
        <v>0</v>
      </c>
      <c r="M1971">
        <f>Results_2019_07_22[[#This Row],[l]]*Results_2019_07_22[[#This Row],[d]]*Results_2019_07_22[[#This Row],[h]]/1000000000</f>
        <v>0.14257600000000001</v>
      </c>
    </row>
    <row r="1972" spans="1:13" x14ac:dyDescent="0.25">
      <c r="A1972">
        <v>18099</v>
      </c>
      <c r="B1972">
        <v>17</v>
      </c>
      <c r="C1972" s="1" t="s">
        <v>42</v>
      </c>
      <c r="D1972" s="1" t="s">
        <v>13</v>
      </c>
      <c r="E1972">
        <v>5759036</v>
      </c>
      <c r="F1972">
        <v>8160</v>
      </c>
      <c r="G1972">
        <v>0</v>
      </c>
      <c r="H1972">
        <v>1400</v>
      </c>
      <c r="I1972">
        <v>480</v>
      </c>
      <c r="J1972">
        <v>1140</v>
      </c>
      <c r="K1972">
        <v>280</v>
      </c>
      <c r="L1972">
        <v>0</v>
      </c>
      <c r="M1972">
        <f>Results_2019_07_22[[#This Row],[l]]*Results_2019_07_22[[#This Row],[d]]*Results_2019_07_22[[#This Row],[h]]/1000000000</f>
        <v>0.15321599999999999</v>
      </c>
    </row>
    <row r="1973" spans="1:13" x14ac:dyDescent="0.25">
      <c r="A1973">
        <v>18099</v>
      </c>
      <c r="B1973">
        <v>8</v>
      </c>
      <c r="C1973" s="1" t="s">
        <v>57</v>
      </c>
      <c r="D1973" s="1" t="s">
        <v>13</v>
      </c>
      <c r="E1973">
        <v>5759037</v>
      </c>
      <c r="F1973">
        <v>2320</v>
      </c>
      <c r="G1973">
        <v>560</v>
      </c>
      <c r="H1973">
        <v>1200</v>
      </c>
      <c r="I1973">
        <v>1200</v>
      </c>
      <c r="J1973">
        <v>560</v>
      </c>
      <c r="K1973">
        <v>1140</v>
      </c>
      <c r="L1973">
        <v>0</v>
      </c>
      <c r="M1973">
        <f>Results_2019_07_22[[#This Row],[l]]*Results_2019_07_22[[#This Row],[d]]*Results_2019_07_22[[#This Row],[h]]/1000000000</f>
        <v>0.76607999999999998</v>
      </c>
    </row>
    <row r="1974" spans="1:13" x14ac:dyDescent="0.25">
      <c r="A1974">
        <v>18099</v>
      </c>
      <c r="B1974">
        <v>8</v>
      </c>
      <c r="C1974" s="1" t="s">
        <v>57</v>
      </c>
      <c r="D1974" s="1" t="s">
        <v>13</v>
      </c>
      <c r="E1974">
        <v>5759038</v>
      </c>
      <c r="F1974">
        <v>2630</v>
      </c>
      <c r="G1974">
        <v>1254</v>
      </c>
      <c r="H1974">
        <v>1120</v>
      </c>
      <c r="I1974">
        <v>134</v>
      </c>
      <c r="J1974">
        <v>1120</v>
      </c>
      <c r="K1974">
        <v>950</v>
      </c>
      <c r="L1974">
        <v>0</v>
      </c>
      <c r="M1974">
        <f>Results_2019_07_22[[#This Row],[l]]*Results_2019_07_22[[#This Row],[d]]*Results_2019_07_22[[#This Row],[h]]/1000000000</f>
        <v>0.14257600000000001</v>
      </c>
    </row>
    <row r="1975" spans="1:13" x14ac:dyDescent="0.25">
      <c r="A1975">
        <v>18099</v>
      </c>
      <c r="B1975">
        <v>8</v>
      </c>
      <c r="C1975" s="1" t="s">
        <v>57</v>
      </c>
      <c r="D1975" s="1" t="s">
        <v>13</v>
      </c>
      <c r="E1975">
        <v>5759039</v>
      </c>
      <c r="F1975">
        <v>2840</v>
      </c>
      <c r="G1975">
        <v>560</v>
      </c>
      <c r="H1975">
        <v>0</v>
      </c>
      <c r="I1975">
        <v>1140</v>
      </c>
      <c r="J1975">
        <v>560</v>
      </c>
      <c r="K1975">
        <v>1200</v>
      </c>
      <c r="L1975">
        <v>0</v>
      </c>
      <c r="M1975">
        <f>Results_2019_07_22[[#This Row],[l]]*Results_2019_07_22[[#This Row],[d]]*Results_2019_07_22[[#This Row],[h]]/1000000000</f>
        <v>0.76607999999999998</v>
      </c>
    </row>
    <row r="1976" spans="1:13" x14ac:dyDescent="0.25">
      <c r="A1976">
        <v>18099</v>
      </c>
      <c r="B1976">
        <v>8</v>
      </c>
      <c r="C1976" s="1" t="s">
        <v>57</v>
      </c>
      <c r="D1976" s="1" t="s">
        <v>13</v>
      </c>
      <c r="E1976">
        <v>5759040</v>
      </c>
      <c r="F1976">
        <v>1680</v>
      </c>
      <c r="G1976">
        <v>2058</v>
      </c>
      <c r="H1976">
        <v>1120</v>
      </c>
      <c r="I1976">
        <v>950</v>
      </c>
      <c r="J1976">
        <v>134</v>
      </c>
      <c r="K1976">
        <v>1120</v>
      </c>
      <c r="L1976">
        <v>0</v>
      </c>
      <c r="M1976">
        <f>Results_2019_07_22[[#This Row],[l]]*Results_2019_07_22[[#This Row],[d]]*Results_2019_07_22[[#This Row],[h]]/1000000000</f>
        <v>0.14257600000000001</v>
      </c>
    </row>
    <row r="1977" spans="1:13" x14ac:dyDescent="0.25">
      <c r="A1977">
        <v>18099</v>
      </c>
      <c r="B1977">
        <v>8</v>
      </c>
      <c r="C1977" s="1" t="s">
        <v>57</v>
      </c>
      <c r="D1977" s="1" t="s">
        <v>13</v>
      </c>
      <c r="E1977">
        <v>5759041</v>
      </c>
      <c r="F1977">
        <v>1680</v>
      </c>
      <c r="G1977">
        <v>1924</v>
      </c>
      <c r="H1977">
        <v>1120</v>
      </c>
      <c r="I1977">
        <v>950</v>
      </c>
      <c r="J1977">
        <v>134</v>
      </c>
      <c r="K1977">
        <v>1120</v>
      </c>
      <c r="L1977">
        <v>0</v>
      </c>
      <c r="M1977">
        <f>Results_2019_07_22[[#This Row],[l]]*Results_2019_07_22[[#This Row],[d]]*Results_2019_07_22[[#This Row],[h]]/1000000000</f>
        <v>0.14257600000000001</v>
      </c>
    </row>
    <row r="1978" spans="1:13" x14ac:dyDescent="0.25">
      <c r="A1978">
        <v>18099</v>
      </c>
      <c r="B1978">
        <v>14</v>
      </c>
      <c r="C1978" s="1" t="s">
        <v>44</v>
      </c>
      <c r="D1978" s="1" t="s">
        <v>13</v>
      </c>
      <c r="E1978">
        <v>5759042</v>
      </c>
      <c r="F1978">
        <v>10470</v>
      </c>
      <c r="G1978">
        <v>2100</v>
      </c>
      <c r="H1978">
        <v>960</v>
      </c>
      <c r="I1978">
        <v>1140</v>
      </c>
      <c r="J1978">
        <v>260</v>
      </c>
      <c r="K1978">
        <v>960</v>
      </c>
      <c r="L1978">
        <v>0</v>
      </c>
      <c r="M1978">
        <f>Results_2019_07_22[[#This Row],[l]]*Results_2019_07_22[[#This Row],[d]]*Results_2019_07_22[[#This Row],[h]]/1000000000</f>
        <v>0.28454400000000002</v>
      </c>
    </row>
    <row r="1979" spans="1:13" x14ac:dyDescent="0.25">
      <c r="A1979">
        <v>18099</v>
      </c>
      <c r="B1979">
        <v>8</v>
      </c>
      <c r="C1979" s="1" t="s">
        <v>57</v>
      </c>
      <c r="D1979" s="1" t="s">
        <v>13</v>
      </c>
      <c r="E1979">
        <v>5759043</v>
      </c>
      <c r="F1979">
        <v>1760</v>
      </c>
      <c r="G1979">
        <v>0</v>
      </c>
      <c r="H1979">
        <v>1200</v>
      </c>
      <c r="I1979">
        <v>560</v>
      </c>
      <c r="J1979">
        <v>1200</v>
      </c>
      <c r="K1979">
        <v>1140</v>
      </c>
      <c r="L1979">
        <v>0</v>
      </c>
      <c r="M1979">
        <f>Results_2019_07_22[[#This Row],[l]]*Results_2019_07_22[[#This Row],[d]]*Results_2019_07_22[[#This Row],[h]]/1000000000</f>
        <v>0.76607999999999998</v>
      </c>
    </row>
    <row r="1980" spans="1:13" x14ac:dyDescent="0.25">
      <c r="A1980">
        <v>18099</v>
      </c>
      <c r="B1980">
        <v>8</v>
      </c>
      <c r="C1980" s="1" t="s">
        <v>57</v>
      </c>
      <c r="D1980" s="1" t="s">
        <v>13</v>
      </c>
      <c r="E1980">
        <v>5759044</v>
      </c>
      <c r="F1980">
        <v>1680</v>
      </c>
      <c r="G1980">
        <v>1790</v>
      </c>
      <c r="H1980">
        <v>1120</v>
      </c>
      <c r="I1980">
        <v>950</v>
      </c>
      <c r="J1980">
        <v>134</v>
      </c>
      <c r="K1980">
        <v>1120</v>
      </c>
      <c r="L1980">
        <v>0</v>
      </c>
      <c r="M1980">
        <f>Results_2019_07_22[[#This Row],[l]]*Results_2019_07_22[[#This Row],[d]]*Results_2019_07_22[[#This Row],[h]]/1000000000</f>
        <v>0.14257600000000001</v>
      </c>
    </row>
    <row r="1981" spans="1:13" x14ac:dyDescent="0.25">
      <c r="A1981">
        <v>18099</v>
      </c>
      <c r="B1981">
        <v>8</v>
      </c>
      <c r="C1981" s="1" t="s">
        <v>57</v>
      </c>
      <c r="D1981" s="1" t="s">
        <v>13</v>
      </c>
      <c r="E1981">
        <v>5759045</v>
      </c>
      <c r="F1981">
        <v>560</v>
      </c>
      <c r="G1981">
        <v>560</v>
      </c>
      <c r="H1981">
        <v>1200</v>
      </c>
      <c r="I1981">
        <v>1200</v>
      </c>
      <c r="J1981">
        <v>560</v>
      </c>
      <c r="K1981">
        <v>1140</v>
      </c>
      <c r="L1981">
        <v>0</v>
      </c>
      <c r="M1981">
        <f>Results_2019_07_22[[#This Row],[l]]*Results_2019_07_22[[#This Row],[d]]*Results_2019_07_22[[#This Row],[h]]/1000000000</f>
        <v>0.76607999999999998</v>
      </c>
    </row>
    <row r="1982" spans="1:13" x14ac:dyDescent="0.25">
      <c r="A1982">
        <v>18099</v>
      </c>
      <c r="B1982">
        <v>14</v>
      </c>
      <c r="C1982" s="1" t="s">
        <v>44</v>
      </c>
      <c r="D1982" s="1" t="s">
        <v>13</v>
      </c>
      <c r="E1982">
        <v>5759046</v>
      </c>
      <c r="F1982">
        <v>9510</v>
      </c>
      <c r="G1982">
        <v>2360</v>
      </c>
      <c r="H1982">
        <v>1220</v>
      </c>
      <c r="I1982">
        <v>1140</v>
      </c>
      <c r="J1982">
        <v>260</v>
      </c>
      <c r="K1982">
        <v>960</v>
      </c>
      <c r="L1982">
        <v>0</v>
      </c>
      <c r="M1982">
        <f>Results_2019_07_22[[#This Row],[l]]*Results_2019_07_22[[#This Row],[d]]*Results_2019_07_22[[#This Row],[h]]/1000000000</f>
        <v>0.28454400000000002</v>
      </c>
    </row>
    <row r="1983" spans="1:13" x14ac:dyDescent="0.25">
      <c r="A1983">
        <v>18099</v>
      </c>
      <c r="B1983">
        <v>8</v>
      </c>
      <c r="C1983" s="1" t="s">
        <v>57</v>
      </c>
      <c r="D1983" s="1" t="s">
        <v>13</v>
      </c>
      <c r="E1983">
        <v>5759047</v>
      </c>
      <c r="F1983">
        <v>1680</v>
      </c>
      <c r="G1983">
        <v>1656</v>
      </c>
      <c r="H1983">
        <v>1120</v>
      </c>
      <c r="I1983">
        <v>950</v>
      </c>
      <c r="J1983">
        <v>134</v>
      </c>
      <c r="K1983">
        <v>1120</v>
      </c>
      <c r="L1983">
        <v>0</v>
      </c>
      <c r="M1983">
        <f>Results_2019_07_22[[#This Row],[l]]*Results_2019_07_22[[#This Row],[d]]*Results_2019_07_22[[#This Row],[h]]/1000000000</f>
        <v>0.14257600000000001</v>
      </c>
    </row>
    <row r="1984" spans="1:13" x14ac:dyDescent="0.25">
      <c r="A1984">
        <v>18099</v>
      </c>
      <c r="B1984">
        <v>8</v>
      </c>
      <c r="C1984" s="1" t="s">
        <v>57</v>
      </c>
      <c r="D1984" s="1" t="s">
        <v>13</v>
      </c>
      <c r="E1984">
        <v>5759048</v>
      </c>
      <c r="F1984">
        <v>1700</v>
      </c>
      <c r="G1984">
        <v>560</v>
      </c>
      <c r="H1984">
        <v>0</v>
      </c>
      <c r="I1984">
        <v>1140</v>
      </c>
      <c r="J1984">
        <v>560</v>
      </c>
      <c r="K1984">
        <v>1200</v>
      </c>
      <c r="L1984">
        <v>0</v>
      </c>
      <c r="M1984">
        <f>Results_2019_07_22[[#This Row],[l]]*Results_2019_07_22[[#This Row],[d]]*Results_2019_07_22[[#This Row],[h]]/1000000000</f>
        <v>0.76607999999999998</v>
      </c>
    </row>
    <row r="1985" spans="1:13" x14ac:dyDescent="0.25">
      <c r="A1985">
        <v>18099</v>
      </c>
      <c r="B1985">
        <v>14</v>
      </c>
      <c r="C1985" s="1" t="s">
        <v>44</v>
      </c>
      <c r="D1985" s="1" t="s">
        <v>13</v>
      </c>
      <c r="E1985">
        <v>5759049</v>
      </c>
      <c r="F1985">
        <v>9510</v>
      </c>
      <c r="G1985">
        <v>2360</v>
      </c>
      <c r="H1985">
        <v>260</v>
      </c>
      <c r="I1985">
        <v>1140</v>
      </c>
      <c r="J1985">
        <v>260</v>
      </c>
      <c r="K1985">
        <v>960</v>
      </c>
      <c r="L1985">
        <v>0</v>
      </c>
      <c r="M1985">
        <f>Results_2019_07_22[[#This Row],[l]]*Results_2019_07_22[[#This Row],[d]]*Results_2019_07_22[[#This Row],[h]]/1000000000</f>
        <v>0.28454400000000002</v>
      </c>
    </row>
    <row r="1986" spans="1:13" x14ac:dyDescent="0.25">
      <c r="A1986">
        <v>18099</v>
      </c>
      <c r="B1986">
        <v>8</v>
      </c>
      <c r="C1986" s="1" t="s">
        <v>57</v>
      </c>
      <c r="D1986" s="1" t="s">
        <v>13</v>
      </c>
      <c r="E1986">
        <v>5759050</v>
      </c>
      <c r="F1986">
        <v>1680</v>
      </c>
      <c r="G1986">
        <v>1522</v>
      </c>
      <c r="H1986">
        <v>1120</v>
      </c>
      <c r="I1986">
        <v>950</v>
      </c>
      <c r="J1986">
        <v>134</v>
      </c>
      <c r="K1986">
        <v>1120</v>
      </c>
      <c r="L1986">
        <v>0</v>
      </c>
      <c r="M1986">
        <f>Results_2019_07_22[[#This Row],[l]]*Results_2019_07_22[[#This Row],[d]]*Results_2019_07_22[[#This Row],[h]]/1000000000</f>
        <v>0.14257600000000001</v>
      </c>
    </row>
    <row r="1987" spans="1:13" x14ac:dyDescent="0.25">
      <c r="A1987">
        <v>18099</v>
      </c>
      <c r="B1987">
        <v>8</v>
      </c>
      <c r="C1987" s="1" t="s">
        <v>57</v>
      </c>
      <c r="D1987" s="1" t="s">
        <v>13</v>
      </c>
      <c r="E1987">
        <v>5759051</v>
      </c>
      <c r="F1987">
        <v>560</v>
      </c>
      <c r="G1987">
        <v>560</v>
      </c>
      <c r="H1987">
        <v>0</v>
      </c>
      <c r="I1987">
        <v>1140</v>
      </c>
      <c r="J1987">
        <v>560</v>
      </c>
      <c r="K1987">
        <v>1200</v>
      </c>
      <c r="L1987">
        <v>0</v>
      </c>
      <c r="M1987">
        <f>Results_2019_07_22[[#This Row],[l]]*Results_2019_07_22[[#This Row],[d]]*Results_2019_07_22[[#This Row],[h]]/1000000000</f>
        <v>0.76607999999999998</v>
      </c>
    </row>
    <row r="1988" spans="1:13" x14ac:dyDescent="0.25">
      <c r="A1988">
        <v>18099</v>
      </c>
      <c r="B1988">
        <v>8</v>
      </c>
      <c r="C1988" s="1" t="s">
        <v>57</v>
      </c>
      <c r="D1988" s="1" t="s">
        <v>13</v>
      </c>
      <c r="E1988">
        <v>5759052</v>
      </c>
      <c r="F1988">
        <v>1680</v>
      </c>
      <c r="G1988">
        <v>1388</v>
      </c>
      <c r="H1988">
        <v>1120</v>
      </c>
      <c r="I1988">
        <v>950</v>
      </c>
      <c r="J1988">
        <v>134</v>
      </c>
      <c r="K1988">
        <v>1120</v>
      </c>
      <c r="L1988">
        <v>0</v>
      </c>
      <c r="M1988">
        <f>Results_2019_07_22[[#This Row],[l]]*Results_2019_07_22[[#This Row],[d]]*Results_2019_07_22[[#This Row],[h]]/1000000000</f>
        <v>0.14257600000000001</v>
      </c>
    </row>
    <row r="1989" spans="1:13" x14ac:dyDescent="0.25">
      <c r="A1989">
        <v>18099</v>
      </c>
      <c r="B1989">
        <v>8</v>
      </c>
      <c r="C1989" s="1" t="s">
        <v>57</v>
      </c>
      <c r="D1989" s="1" t="s">
        <v>13</v>
      </c>
      <c r="E1989">
        <v>5759053</v>
      </c>
      <c r="F1989">
        <v>1680</v>
      </c>
      <c r="G1989">
        <v>1254</v>
      </c>
      <c r="H1989">
        <v>1120</v>
      </c>
      <c r="I1989">
        <v>950</v>
      </c>
      <c r="J1989">
        <v>134</v>
      </c>
      <c r="K1989">
        <v>1120</v>
      </c>
      <c r="L1989">
        <v>0</v>
      </c>
      <c r="M1989">
        <f>Results_2019_07_22[[#This Row],[l]]*Results_2019_07_22[[#This Row],[d]]*Results_2019_07_22[[#This Row],[h]]/1000000000</f>
        <v>0.14257600000000001</v>
      </c>
    </row>
    <row r="1990" spans="1:13" x14ac:dyDescent="0.25">
      <c r="A1990">
        <v>18099</v>
      </c>
      <c r="B1990">
        <v>8</v>
      </c>
      <c r="C1990" s="1" t="s">
        <v>57</v>
      </c>
      <c r="D1990" s="1" t="s">
        <v>13</v>
      </c>
      <c r="E1990">
        <v>5759054</v>
      </c>
      <c r="F1990">
        <v>2570</v>
      </c>
      <c r="G1990">
        <v>1120</v>
      </c>
      <c r="H1990">
        <v>1120</v>
      </c>
      <c r="I1990">
        <v>950</v>
      </c>
      <c r="J1990">
        <v>134</v>
      </c>
      <c r="K1990">
        <v>1120</v>
      </c>
      <c r="L1990">
        <v>0</v>
      </c>
      <c r="M1990">
        <f>Results_2019_07_22[[#This Row],[l]]*Results_2019_07_22[[#This Row],[d]]*Results_2019_07_22[[#This Row],[h]]/1000000000</f>
        <v>0.14257600000000001</v>
      </c>
    </row>
    <row r="1991" spans="1:13" x14ac:dyDescent="0.25">
      <c r="A1991">
        <v>18099</v>
      </c>
      <c r="B1991">
        <v>8</v>
      </c>
      <c r="C1991" s="1" t="s">
        <v>57</v>
      </c>
      <c r="D1991" s="1" t="s">
        <v>13</v>
      </c>
      <c r="E1991">
        <v>5759055</v>
      </c>
      <c r="F1991">
        <v>11000</v>
      </c>
      <c r="G1991">
        <v>0</v>
      </c>
      <c r="H1991">
        <v>1200</v>
      </c>
      <c r="I1991">
        <v>560</v>
      </c>
      <c r="J1991">
        <v>1200</v>
      </c>
      <c r="K1991">
        <v>1140</v>
      </c>
      <c r="L1991">
        <v>0</v>
      </c>
      <c r="M1991">
        <f>Results_2019_07_22[[#This Row],[l]]*Results_2019_07_22[[#This Row],[d]]*Results_2019_07_22[[#This Row],[h]]/1000000000</f>
        <v>0.76607999999999998</v>
      </c>
    </row>
    <row r="1992" spans="1:13" x14ac:dyDescent="0.25">
      <c r="A1992">
        <v>18099</v>
      </c>
      <c r="B1992">
        <v>8</v>
      </c>
      <c r="C1992" s="1" t="s">
        <v>57</v>
      </c>
      <c r="D1992" s="1" t="s">
        <v>13</v>
      </c>
      <c r="E1992">
        <v>5759056</v>
      </c>
      <c r="F1992">
        <v>1620</v>
      </c>
      <c r="G1992">
        <v>2454</v>
      </c>
      <c r="H1992">
        <v>1120</v>
      </c>
      <c r="I1992">
        <v>950</v>
      </c>
      <c r="J1992">
        <v>134</v>
      </c>
      <c r="K1992">
        <v>1120</v>
      </c>
      <c r="L1992">
        <v>0</v>
      </c>
      <c r="M1992">
        <f>Results_2019_07_22[[#This Row],[l]]*Results_2019_07_22[[#This Row],[d]]*Results_2019_07_22[[#This Row],[h]]/1000000000</f>
        <v>0.14257600000000001</v>
      </c>
    </row>
    <row r="1993" spans="1:13" x14ac:dyDescent="0.25">
      <c r="A1993">
        <v>18099</v>
      </c>
      <c r="B1993">
        <v>8</v>
      </c>
      <c r="C1993" s="1" t="s">
        <v>57</v>
      </c>
      <c r="D1993" s="1" t="s">
        <v>13</v>
      </c>
      <c r="E1993">
        <v>5759057</v>
      </c>
      <c r="F1993">
        <v>9800</v>
      </c>
      <c r="G1993">
        <v>0</v>
      </c>
      <c r="H1993">
        <v>1200</v>
      </c>
      <c r="I1993">
        <v>1200</v>
      </c>
      <c r="J1993">
        <v>560</v>
      </c>
      <c r="K1993">
        <v>1140</v>
      </c>
      <c r="L1993">
        <v>0</v>
      </c>
      <c r="M1993">
        <f>Results_2019_07_22[[#This Row],[l]]*Results_2019_07_22[[#This Row],[d]]*Results_2019_07_22[[#This Row],[h]]/1000000000</f>
        <v>0.76607999999999998</v>
      </c>
    </row>
    <row r="1994" spans="1:13" x14ac:dyDescent="0.25">
      <c r="A1994">
        <v>18099</v>
      </c>
      <c r="B1994">
        <v>8</v>
      </c>
      <c r="C1994" s="1" t="s">
        <v>57</v>
      </c>
      <c r="D1994" s="1" t="s">
        <v>13</v>
      </c>
      <c r="E1994">
        <v>5759058</v>
      </c>
      <c r="F1994">
        <v>8600</v>
      </c>
      <c r="G1994">
        <v>0</v>
      </c>
      <c r="H1994">
        <v>1200</v>
      </c>
      <c r="I1994">
        <v>1200</v>
      </c>
      <c r="J1994">
        <v>560</v>
      </c>
      <c r="K1994">
        <v>1140</v>
      </c>
      <c r="L1994">
        <v>0</v>
      </c>
      <c r="M1994">
        <f>Results_2019_07_22[[#This Row],[l]]*Results_2019_07_22[[#This Row],[d]]*Results_2019_07_22[[#This Row],[h]]/1000000000</f>
        <v>0.76607999999999998</v>
      </c>
    </row>
    <row r="1995" spans="1:13" x14ac:dyDescent="0.25">
      <c r="A1995">
        <v>18099</v>
      </c>
      <c r="B1995">
        <v>8</v>
      </c>
      <c r="C1995" s="1" t="s">
        <v>57</v>
      </c>
      <c r="D1995" s="1" t="s">
        <v>13</v>
      </c>
      <c r="E1995">
        <v>5759059</v>
      </c>
      <c r="F1995">
        <v>10880</v>
      </c>
      <c r="G1995">
        <v>0</v>
      </c>
      <c r="H1995">
        <v>0</v>
      </c>
      <c r="I1995">
        <v>1140</v>
      </c>
      <c r="J1995">
        <v>560</v>
      </c>
      <c r="K1995">
        <v>1200</v>
      </c>
      <c r="L1995">
        <v>0</v>
      </c>
      <c r="M1995">
        <f>Results_2019_07_22[[#This Row],[l]]*Results_2019_07_22[[#This Row],[d]]*Results_2019_07_22[[#This Row],[h]]/1000000000</f>
        <v>0.76607999999999998</v>
      </c>
    </row>
    <row r="1996" spans="1:13" x14ac:dyDescent="0.25">
      <c r="A1996">
        <v>18099</v>
      </c>
      <c r="B1996">
        <v>8</v>
      </c>
      <c r="C1996" s="1" t="s">
        <v>57</v>
      </c>
      <c r="D1996" s="1" t="s">
        <v>13</v>
      </c>
      <c r="E1996">
        <v>5759060</v>
      </c>
      <c r="F1996">
        <v>9740</v>
      </c>
      <c r="G1996">
        <v>0</v>
      </c>
      <c r="H1996">
        <v>0</v>
      </c>
      <c r="I1996">
        <v>1140</v>
      </c>
      <c r="J1996">
        <v>560</v>
      </c>
      <c r="K1996">
        <v>1200</v>
      </c>
      <c r="L1996">
        <v>0</v>
      </c>
      <c r="M1996">
        <f>Results_2019_07_22[[#This Row],[l]]*Results_2019_07_22[[#This Row],[d]]*Results_2019_07_22[[#This Row],[h]]/1000000000</f>
        <v>0.76607999999999998</v>
      </c>
    </row>
    <row r="1997" spans="1:13" x14ac:dyDescent="0.25">
      <c r="A1997">
        <v>18099</v>
      </c>
      <c r="B1997">
        <v>8</v>
      </c>
      <c r="C1997" s="1" t="s">
        <v>57</v>
      </c>
      <c r="D1997" s="1" t="s">
        <v>13</v>
      </c>
      <c r="E1997">
        <v>5759061</v>
      </c>
      <c r="F1997">
        <v>1620</v>
      </c>
      <c r="G1997">
        <v>2320</v>
      </c>
      <c r="H1997">
        <v>1120</v>
      </c>
      <c r="I1997">
        <v>950</v>
      </c>
      <c r="J1997">
        <v>134</v>
      </c>
      <c r="K1997">
        <v>1120</v>
      </c>
      <c r="L1997">
        <v>0</v>
      </c>
      <c r="M1997">
        <f>Results_2019_07_22[[#This Row],[l]]*Results_2019_07_22[[#This Row],[d]]*Results_2019_07_22[[#This Row],[h]]/1000000000</f>
        <v>0.14257600000000001</v>
      </c>
    </row>
    <row r="1998" spans="1:13" x14ac:dyDescent="0.25">
      <c r="A1998">
        <v>18099</v>
      </c>
      <c r="B1998">
        <v>8</v>
      </c>
      <c r="C1998" s="1" t="s">
        <v>57</v>
      </c>
      <c r="D1998" s="1" t="s">
        <v>13</v>
      </c>
      <c r="E1998">
        <v>5759062</v>
      </c>
      <c r="F1998">
        <v>8600</v>
      </c>
      <c r="G1998">
        <v>0</v>
      </c>
      <c r="H1998">
        <v>0</v>
      </c>
      <c r="I1998">
        <v>1140</v>
      </c>
      <c r="J1998">
        <v>560</v>
      </c>
      <c r="K1998">
        <v>1200</v>
      </c>
      <c r="L1998">
        <v>0</v>
      </c>
      <c r="M1998">
        <f>Results_2019_07_22[[#This Row],[l]]*Results_2019_07_22[[#This Row],[d]]*Results_2019_07_22[[#This Row],[h]]/1000000000</f>
        <v>0.76607999999999998</v>
      </c>
    </row>
    <row r="1999" spans="1:13" x14ac:dyDescent="0.25">
      <c r="A1999">
        <v>18099</v>
      </c>
      <c r="B1999">
        <v>8</v>
      </c>
      <c r="C1999" s="1" t="s">
        <v>57</v>
      </c>
      <c r="D1999" s="1" t="s">
        <v>13</v>
      </c>
      <c r="E1999">
        <v>5759063</v>
      </c>
      <c r="F1999">
        <v>10640</v>
      </c>
      <c r="G1999">
        <v>2454</v>
      </c>
      <c r="H1999">
        <v>0</v>
      </c>
      <c r="I1999">
        <v>950</v>
      </c>
      <c r="J1999">
        <v>134</v>
      </c>
      <c r="K1999">
        <v>1120</v>
      </c>
      <c r="L1999">
        <v>0</v>
      </c>
      <c r="M1999">
        <f>Results_2019_07_22[[#This Row],[l]]*Results_2019_07_22[[#This Row],[d]]*Results_2019_07_22[[#This Row],[h]]/1000000000</f>
        <v>0.14257600000000001</v>
      </c>
    </row>
    <row r="2000" spans="1:13" x14ac:dyDescent="0.25">
      <c r="A2000">
        <v>18099</v>
      </c>
      <c r="B2000">
        <v>8</v>
      </c>
      <c r="C2000" s="1" t="s">
        <v>57</v>
      </c>
      <c r="D2000" s="1" t="s">
        <v>13</v>
      </c>
      <c r="E2000">
        <v>5759064</v>
      </c>
      <c r="F2000">
        <v>7460</v>
      </c>
      <c r="G2000">
        <v>0</v>
      </c>
      <c r="H2000">
        <v>1760</v>
      </c>
      <c r="I2000">
        <v>1140</v>
      </c>
      <c r="J2000">
        <v>1200</v>
      </c>
      <c r="K2000">
        <v>560</v>
      </c>
      <c r="L2000">
        <v>0</v>
      </c>
      <c r="M2000">
        <f>Results_2019_07_22[[#This Row],[l]]*Results_2019_07_22[[#This Row],[d]]*Results_2019_07_22[[#This Row],[h]]/1000000000</f>
        <v>0.76607999999999998</v>
      </c>
    </row>
    <row r="2001" spans="1:13" x14ac:dyDescent="0.25">
      <c r="A2001">
        <v>18099</v>
      </c>
      <c r="B2001">
        <v>8</v>
      </c>
      <c r="C2001" s="1" t="s">
        <v>57</v>
      </c>
      <c r="D2001" s="1" t="s">
        <v>13</v>
      </c>
      <c r="E2001">
        <v>5759065</v>
      </c>
      <c r="F2001">
        <v>10640</v>
      </c>
      <c r="G2001">
        <v>2320</v>
      </c>
      <c r="H2001">
        <v>0</v>
      </c>
      <c r="I2001">
        <v>950</v>
      </c>
      <c r="J2001">
        <v>134</v>
      </c>
      <c r="K2001">
        <v>1120</v>
      </c>
      <c r="L2001">
        <v>0</v>
      </c>
      <c r="M2001">
        <f>Results_2019_07_22[[#This Row],[l]]*Results_2019_07_22[[#This Row],[d]]*Results_2019_07_22[[#This Row],[h]]/1000000000</f>
        <v>0.14257600000000001</v>
      </c>
    </row>
    <row r="2002" spans="1:13" x14ac:dyDescent="0.25">
      <c r="A2002">
        <v>18099</v>
      </c>
      <c r="B2002">
        <v>8</v>
      </c>
      <c r="C2002" s="1" t="s">
        <v>57</v>
      </c>
      <c r="D2002" s="1" t="s">
        <v>13</v>
      </c>
      <c r="E2002">
        <v>5759066</v>
      </c>
      <c r="F2002">
        <v>9690</v>
      </c>
      <c r="G2002">
        <v>2454</v>
      </c>
      <c r="H2002">
        <v>0</v>
      </c>
      <c r="I2002">
        <v>950</v>
      </c>
      <c r="J2002">
        <v>134</v>
      </c>
      <c r="K2002">
        <v>1120</v>
      </c>
      <c r="L2002">
        <v>0</v>
      </c>
      <c r="M2002">
        <f>Results_2019_07_22[[#This Row],[l]]*Results_2019_07_22[[#This Row],[d]]*Results_2019_07_22[[#This Row],[h]]/1000000000</f>
        <v>0.14257600000000001</v>
      </c>
    </row>
    <row r="2003" spans="1:13" x14ac:dyDescent="0.25">
      <c r="A2003">
        <v>18099</v>
      </c>
      <c r="B2003">
        <v>8</v>
      </c>
      <c r="C2003" s="1" t="s">
        <v>57</v>
      </c>
      <c r="D2003" s="1" t="s">
        <v>13</v>
      </c>
      <c r="E2003">
        <v>5759067</v>
      </c>
      <c r="F2003">
        <v>9690</v>
      </c>
      <c r="G2003">
        <v>2320</v>
      </c>
      <c r="H2003">
        <v>0</v>
      </c>
      <c r="I2003">
        <v>950</v>
      </c>
      <c r="J2003">
        <v>134</v>
      </c>
      <c r="K2003">
        <v>1120</v>
      </c>
      <c r="L2003">
        <v>0</v>
      </c>
      <c r="M2003">
        <f>Results_2019_07_22[[#This Row],[l]]*Results_2019_07_22[[#This Row],[d]]*Results_2019_07_22[[#This Row],[h]]/1000000000</f>
        <v>0.14257600000000001</v>
      </c>
    </row>
    <row r="2004" spans="1:13" x14ac:dyDescent="0.25">
      <c r="A2004">
        <v>18099</v>
      </c>
      <c r="B2004">
        <v>8</v>
      </c>
      <c r="C2004" s="1" t="s">
        <v>57</v>
      </c>
      <c r="D2004" s="1" t="s">
        <v>13</v>
      </c>
      <c r="E2004">
        <v>5759068</v>
      </c>
      <c r="F2004">
        <v>8740</v>
      </c>
      <c r="G2004">
        <v>2454</v>
      </c>
      <c r="H2004">
        <v>0</v>
      </c>
      <c r="I2004">
        <v>950</v>
      </c>
      <c r="J2004">
        <v>134</v>
      </c>
      <c r="K2004">
        <v>1120</v>
      </c>
      <c r="L2004">
        <v>0</v>
      </c>
      <c r="M2004">
        <f>Results_2019_07_22[[#This Row],[l]]*Results_2019_07_22[[#This Row],[d]]*Results_2019_07_22[[#This Row],[h]]/1000000000</f>
        <v>0.14257600000000001</v>
      </c>
    </row>
    <row r="2005" spans="1:13" x14ac:dyDescent="0.25">
      <c r="A2005">
        <v>18099</v>
      </c>
      <c r="B2005">
        <v>8</v>
      </c>
      <c r="C2005" s="1" t="s">
        <v>57</v>
      </c>
      <c r="D2005" s="1" t="s">
        <v>13</v>
      </c>
      <c r="E2005">
        <v>5759069</v>
      </c>
      <c r="F2005">
        <v>8740</v>
      </c>
      <c r="G2005">
        <v>2320</v>
      </c>
      <c r="H2005">
        <v>0</v>
      </c>
      <c r="I2005">
        <v>950</v>
      </c>
      <c r="J2005">
        <v>134</v>
      </c>
      <c r="K2005">
        <v>1120</v>
      </c>
      <c r="L2005">
        <v>0</v>
      </c>
      <c r="M2005">
        <f>Results_2019_07_22[[#This Row],[l]]*Results_2019_07_22[[#This Row],[d]]*Results_2019_07_22[[#This Row],[h]]/1000000000</f>
        <v>0.14257600000000001</v>
      </c>
    </row>
    <row r="2006" spans="1:13" x14ac:dyDescent="0.25">
      <c r="A2006">
        <v>18099</v>
      </c>
      <c r="B2006">
        <v>8</v>
      </c>
      <c r="C2006" s="1" t="s">
        <v>57</v>
      </c>
      <c r="D2006" s="1" t="s">
        <v>13</v>
      </c>
      <c r="E2006">
        <v>5759070</v>
      </c>
      <c r="F2006">
        <v>7790</v>
      </c>
      <c r="G2006">
        <v>2454</v>
      </c>
      <c r="H2006">
        <v>0</v>
      </c>
      <c r="I2006">
        <v>950</v>
      </c>
      <c r="J2006">
        <v>134</v>
      </c>
      <c r="K2006">
        <v>1120</v>
      </c>
      <c r="L2006">
        <v>0</v>
      </c>
      <c r="M2006">
        <f>Results_2019_07_22[[#This Row],[l]]*Results_2019_07_22[[#This Row],[d]]*Results_2019_07_22[[#This Row],[h]]/1000000000</f>
        <v>0.14257600000000001</v>
      </c>
    </row>
    <row r="2007" spans="1:13" x14ac:dyDescent="0.25">
      <c r="A2007">
        <v>18099</v>
      </c>
      <c r="B2007">
        <v>8</v>
      </c>
      <c r="C2007" s="1" t="s">
        <v>57</v>
      </c>
      <c r="D2007" s="1" t="s">
        <v>13</v>
      </c>
      <c r="E2007">
        <v>5759071</v>
      </c>
      <c r="F2007">
        <v>7790</v>
      </c>
      <c r="G2007">
        <v>2320</v>
      </c>
      <c r="H2007">
        <v>0</v>
      </c>
      <c r="I2007">
        <v>950</v>
      </c>
      <c r="J2007">
        <v>134</v>
      </c>
      <c r="K2007">
        <v>1120</v>
      </c>
      <c r="L2007">
        <v>0</v>
      </c>
      <c r="M2007">
        <f>Results_2019_07_22[[#This Row],[l]]*Results_2019_07_22[[#This Row],[d]]*Results_2019_07_22[[#This Row],[h]]/1000000000</f>
        <v>0.14257600000000001</v>
      </c>
    </row>
    <row r="2008" spans="1:13" x14ac:dyDescent="0.25">
      <c r="A2008">
        <v>18099</v>
      </c>
      <c r="B2008">
        <v>11</v>
      </c>
      <c r="C2008" s="1" t="s">
        <v>54</v>
      </c>
      <c r="D2008" s="1" t="s">
        <v>13</v>
      </c>
      <c r="E2008">
        <v>5759072</v>
      </c>
      <c r="F2008">
        <v>300</v>
      </c>
      <c r="G2008">
        <v>0</v>
      </c>
      <c r="H2008">
        <v>300</v>
      </c>
      <c r="I2008">
        <v>950</v>
      </c>
      <c r="J2008">
        <v>1140</v>
      </c>
      <c r="K2008">
        <v>300</v>
      </c>
      <c r="L2008">
        <v>0</v>
      </c>
      <c r="M2008">
        <f>Results_2019_07_22[[#This Row],[l]]*Results_2019_07_22[[#This Row],[d]]*Results_2019_07_22[[#This Row],[h]]/1000000000</f>
        <v>0.32490000000000002</v>
      </c>
    </row>
    <row r="2009" spans="1:13" x14ac:dyDescent="0.25">
      <c r="A2009">
        <v>18099</v>
      </c>
      <c r="B2009">
        <v>11</v>
      </c>
      <c r="C2009" s="1" t="s">
        <v>54</v>
      </c>
      <c r="D2009" s="1" t="s">
        <v>13</v>
      </c>
      <c r="E2009">
        <v>5759073</v>
      </c>
      <c r="F2009">
        <v>300</v>
      </c>
      <c r="G2009">
        <v>0</v>
      </c>
      <c r="H2009">
        <v>0</v>
      </c>
      <c r="I2009">
        <v>950</v>
      </c>
      <c r="J2009">
        <v>1140</v>
      </c>
      <c r="K2009">
        <v>300</v>
      </c>
      <c r="L2009">
        <v>0</v>
      </c>
      <c r="M2009">
        <f>Results_2019_07_22[[#This Row],[l]]*Results_2019_07_22[[#This Row],[d]]*Results_2019_07_22[[#This Row],[h]]/1000000000</f>
        <v>0.32490000000000002</v>
      </c>
    </row>
    <row r="2010" spans="1:13" x14ac:dyDescent="0.25">
      <c r="A2010">
        <v>18099</v>
      </c>
      <c r="B2010">
        <v>8</v>
      </c>
      <c r="C2010" s="1" t="s">
        <v>57</v>
      </c>
      <c r="D2010" s="1" t="s">
        <v>13</v>
      </c>
      <c r="E2010">
        <v>5759074</v>
      </c>
      <c r="F2010">
        <v>6840</v>
      </c>
      <c r="G2010">
        <v>2454</v>
      </c>
      <c r="H2010">
        <v>0</v>
      </c>
      <c r="I2010">
        <v>950</v>
      </c>
      <c r="J2010">
        <v>134</v>
      </c>
      <c r="K2010">
        <v>1120</v>
      </c>
      <c r="L2010">
        <v>0</v>
      </c>
      <c r="M2010">
        <f>Results_2019_07_22[[#This Row],[l]]*Results_2019_07_22[[#This Row],[d]]*Results_2019_07_22[[#This Row],[h]]/1000000000</f>
        <v>0.14257600000000001</v>
      </c>
    </row>
    <row r="2011" spans="1:13" x14ac:dyDescent="0.25">
      <c r="A2011">
        <v>18099</v>
      </c>
      <c r="B2011">
        <v>11</v>
      </c>
      <c r="C2011" s="1" t="s">
        <v>54</v>
      </c>
      <c r="D2011" s="1" t="s">
        <v>13</v>
      </c>
      <c r="E2011">
        <v>5759075</v>
      </c>
      <c r="F2011">
        <v>0</v>
      </c>
      <c r="G2011">
        <v>2390</v>
      </c>
      <c r="H2011">
        <v>1140</v>
      </c>
      <c r="I2011">
        <v>950</v>
      </c>
      <c r="J2011">
        <v>300</v>
      </c>
      <c r="K2011">
        <v>1140</v>
      </c>
      <c r="L2011">
        <v>0</v>
      </c>
      <c r="M2011">
        <f>Results_2019_07_22[[#This Row],[l]]*Results_2019_07_22[[#This Row],[d]]*Results_2019_07_22[[#This Row],[h]]/1000000000</f>
        <v>0.32490000000000002</v>
      </c>
    </row>
    <row r="2012" spans="1:13" x14ac:dyDescent="0.25">
      <c r="A2012">
        <v>18099</v>
      </c>
      <c r="B2012">
        <v>11</v>
      </c>
      <c r="C2012" s="1" t="s">
        <v>54</v>
      </c>
      <c r="D2012" s="1" t="s">
        <v>13</v>
      </c>
      <c r="E2012">
        <v>5759076</v>
      </c>
      <c r="F2012">
        <v>0</v>
      </c>
      <c r="G2012">
        <v>2390</v>
      </c>
      <c r="H2012">
        <v>0</v>
      </c>
      <c r="I2012">
        <v>950</v>
      </c>
      <c r="J2012">
        <v>300</v>
      </c>
      <c r="K2012">
        <v>1140</v>
      </c>
      <c r="L2012">
        <v>0</v>
      </c>
      <c r="M2012">
        <f>Results_2019_07_22[[#This Row],[l]]*Results_2019_07_22[[#This Row],[d]]*Results_2019_07_22[[#This Row],[h]]/1000000000</f>
        <v>0.32490000000000002</v>
      </c>
    </row>
    <row r="2013" spans="1:13" x14ac:dyDescent="0.25">
      <c r="A2013">
        <v>18099</v>
      </c>
      <c r="B2013">
        <v>8</v>
      </c>
      <c r="C2013" s="1" t="s">
        <v>57</v>
      </c>
      <c r="D2013" s="1" t="s">
        <v>13</v>
      </c>
      <c r="E2013">
        <v>5759077</v>
      </c>
      <c r="F2013">
        <v>6840</v>
      </c>
      <c r="G2013">
        <v>2320</v>
      </c>
      <c r="H2013">
        <v>0</v>
      </c>
      <c r="I2013">
        <v>950</v>
      </c>
      <c r="J2013">
        <v>134</v>
      </c>
      <c r="K2013">
        <v>1120</v>
      </c>
      <c r="L2013">
        <v>0</v>
      </c>
      <c r="M2013">
        <f>Results_2019_07_22[[#This Row],[l]]*Results_2019_07_22[[#This Row],[d]]*Results_2019_07_22[[#This Row],[h]]/1000000000</f>
        <v>0.14257600000000001</v>
      </c>
    </row>
    <row r="2014" spans="1:13" x14ac:dyDescent="0.25">
      <c r="A2014">
        <v>18099</v>
      </c>
      <c r="B2014">
        <v>8</v>
      </c>
      <c r="C2014" s="1" t="s">
        <v>57</v>
      </c>
      <c r="D2014" s="1" t="s">
        <v>13</v>
      </c>
      <c r="E2014">
        <v>5759078</v>
      </c>
      <c r="F2014">
        <v>5890</v>
      </c>
      <c r="G2014">
        <v>2454</v>
      </c>
      <c r="H2014">
        <v>0</v>
      </c>
      <c r="I2014">
        <v>950</v>
      </c>
      <c r="J2014">
        <v>134</v>
      </c>
      <c r="K2014">
        <v>1120</v>
      </c>
      <c r="L2014">
        <v>0</v>
      </c>
      <c r="M2014">
        <f>Results_2019_07_22[[#This Row],[l]]*Results_2019_07_22[[#This Row],[d]]*Results_2019_07_22[[#This Row],[h]]/1000000000</f>
        <v>0.14257600000000001</v>
      </c>
    </row>
    <row r="2015" spans="1:13" x14ac:dyDescent="0.25">
      <c r="A2015">
        <v>18099</v>
      </c>
      <c r="B2015">
        <v>8</v>
      </c>
      <c r="C2015" s="1" t="s">
        <v>57</v>
      </c>
      <c r="D2015" s="1" t="s">
        <v>13</v>
      </c>
      <c r="E2015">
        <v>5759079</v>
      </c>
      <c r="F2015">
        <v>5890</v>
      </c>
      <c r="G2015">
        <v>2320</v>
      </c>
      <c r="H2015">
        <v>0</v>
      </c>
      <c r="I2015">
        <v>950</v>
      </c>
      <c r="J2015">
        <v>134</v>
      </c>
      <c r="K2015">
        <v>1120</v>
      </c>
      <c r="L2015">
        <v>0</v>
      </c>
      <c r="M2015">
        <f>Results_2019_07_22[[#This Row],[l]]*Results_2019_07_22[[#This Row],[d]]*Results_2019_07_22[[#This Row],[h]]/1000000000</f>
        <v>0.14257600000000001</v>
      </c>
    </row>
    <row r="2016" spans="1:13" x14ac:dyDescent="0.25">
      <c r="A2016">
        <v>18099</v>
      </c>
      <c r="B2016">
        <v>8</v>
      </c>
      <c r="C2016" s="1" t="s">
        <v>57</v>
      </c>
      <c r="D2016" s="1" t="s">
        <v>13</v>
      </c>
      <c r="E2016">
        <v>5759080</v>
      </c>
      <c r="F2016">
        <v>4940</v>
      </c>
      <c r="G2016">
        <v>2454</v>
      </c>
      <c r="H2016">
        <v>0</v>
      </c>
      <c r="I2016">
        <v>950</v>
      </c>
      <c r="J2016">
        <v>134</v>
      </c>
      <c r="K2016">
        <v>1120</v>
      </c>
      <c r="L2016">
        <v>0</v>
      </c>
      <c r="M2016">
        <f>Results_2019_07_22[[#This Row],[l]]*Results_2019_07_22[[#This Row],[d]]*Results_2019_07_22[[#This Row],[h]]/1000000000</f>
        <v>0.14257600000000001</v>
      </c>
    </row>
    <row r="2017" spans="1:13" x14ac:dyDescent="0.25">
      <c r="A2017">
        <v>18099</v>
      </c>
      <c r="B2017">
        <v>8</v>
      </c>
      <c r="C2017" s="1" t="s">
        <v>57</v>
      </c>
      <c r="D2017" s="1" t="s">
        <v>13</v>
      </c>
      <c r="E2017">
        <v>5759081</v>
      </c>
      <c r="F2017">
        <v>4940</v>
      </c>
      <c r="G2017">
        <v>2320</v>
      </c>
      <c r="H2017">
        <v>0</v>
      </c>
      <c r="I2017">
        <v>950</v>
      </c>
      <c r="J2017">
        <v>134</v>
      </c>
      <c r="K2017">
        <v>1120</v>
      </c>
      <c r="L2017">
        <v>0</v>
      </c>
      <c r="M2017">
        <f>Results_2019_07_22[[#This Row],[l]]*Results_2019_07_22[[#This Row],[d]]*Results_2019_07_22[[#This Row],[h]]/1000000000</f>
        <v>0.14257600000000001</v>
      </c>
    </row>
    <row r="2018" spans="1:13" x14ac:dyDescent="0.25">
      <c r="A2018">
        <v>18099</v>
      </c>
      <c r="B2018">
        <v>11</v>
      </c>
      <c r="C2018" s="1" t="s">
        <v>54</v>
      </c>
      <c r="D2018" s="1" t="s">
        <v>13</v>
      </c>
      <c r="E2018">
        <v>5759082</v>
      </c>
      <c r="F2018">
        <v>0</v>
      </c>
      <c r="G2018">
        <v>2090</v>
      </c>
      <c r="H2018">
        <v>1140</v>
      </c>
      <c r="I2018">
        <v>950</v>
      </c>
      <c r="J2018">
        <v>300</v>
      </c>
      <c r="K2018">
        <v>1140</v>
      </c>
      <c r="L2018">
        <v>0</v>
      </c>
      <c r="M2018">
        <f>Results_2019_07_22[[#This Row],[l]]*Results_2019_07_22[[#This Row],[d]]*Results_2019_07_22[[#This Row],[h]]/1000000000</f>
        <v>0.32490000000000002</v>
      </c>
    </row>
    <row r="2019" spans="1:13" x14ac:dyDescent="0.25">
      <c r="A2019">
        <v>18099</v>
      </c>
      <c r="B2019">
        <v>11</v>
      </c>
      <c r="C2019" s="1" t="s">
        <v>54</v>
      </c>
      <c r="D2019" s="1" t="s">
        <v>13</v>
      </c>
      <c r="E2019">
        <v>5759083</v>
      </c>
      <c r="F2019">
        <v>0</v>
      </c>
      <c r="G2019">
        <v>2090</v>
      </c>
      <c r="H2019">
        <v>0</v>
      </c>
      <c r="I2019">
        <v>950</v>
      </c>
      <c r="J2019">
        <v>300</v>
      </c>
      <c r="K2019">
        <v>1140</v>
      </c>
      <c r="L2019">
        <v>0</v>
      </c>
      <c r="M2019">
        <f>Results_2019_07_22[[#This Row],[l]]*Results_2019_07_22[[#This Row],[d]]*Results_2019_07_22[[#This Row],[h]]/1000000000</f>
        <v>0.32490000000000002</v>
      </c>
    </row>
    <row r="2020" spans="1:13" x14ac:dyDescent="0.25">
      <c r="A2020">
        <v>18099</v>
      </c>
      <c r="B2020">
        <v>8</v>
      </c>
      <c r="C2020" s="1" t="s">
        <v>57</v>
      </c>
      <c r="D2020" s="1" t="s">
        <v>13</v>
      </c>
      <c r="E2020">
        <v>5759084</v>
      </c>
      <c r="F2020">
        <v>3990</v>
      </c>
      <c r="G2020">
        <v>2454</v>
      </c>
      <c r="H2020">
        <v>0</v>
      </c>
      <c r="I2020">
        <v>950</v>
      </c>
      <c r="J2020">
        <v>134</v>
      </c>
      <c r="K2020">
        <v>1120</v>
      </c>
      <c r="L2020">
        <v>0</v>
      </c>
      <c r="M2020">
        <f>Results_2019_07_22[[#This Row],[l]]*Results_2019_07_22[[#This Row],[d]]*Results_2019_07_22[[#This Row],[h]]/1000000000</f>
        <v>0.14257600000000001</v>
      </c>
    </row>
    <row r="2021" spans="1:13" x14ac:dyDescent="0.25">
      <c r="A2021">
        <v>18099</v>
      </c>
      <c r="B2021">
        <v>11</v>
      </c>
      <c r="C2021" s="1" t="s">
        <v>54</v>
      </c>
      <c r="D2021" s="1" t="s">
        <v>13</v>
      </c>
      <c r="E2021">
        <v>5759085</v>
      </c>
      <c r="F2021">
        <v>0</v>
      </c>
      <c r="G2021">
        <v>950</v>
      </c>
      <c r="H2021">
        <v>1900</v>
      </c>
      <c r="I2021">
        <v>950</v>
      </c>
      <c r="J2021">
        <v>1140</v>
      </c>
      <c r="K2021">
        <v>300</v>
      </c>
      <c r="L2021">
        <v>0</v>
      </c>
      <c r="M2021">
        <f>Results_2019_07_22[[#This Row],[l]]*Results_2019_07_22[[#This Row],[d]]*Results_2019_07_22[[#This Row],[h]]/1000000000</f>
        <v>0.32490000000000002</v>
      </c>
    </row>
    <row r="2022" spans="1:13" x14ac:dyDescent="0.25">
      <c r="A2022">
        <v>18099</v>
      </c>
      <c r="B2022">
        <v>8</v>
      </c>
      <c r="C2022" s="1" t="s">
        <v>57</v>
      </c>
      <c r="D2022" s="1" t="s">
        <v>13</v>
      </c>
      <c r="E2022">
        <v>5759086</v>
      </c>
      <c r="F2022">
        <v>3990</v>
      </c>
      <c r="G2022">
        <v>2320</v>
      </c>
      <c r="H2022">
        <v>0</v>
      </c>
      <c r="I2022">
        <v>950</v>
      </c>
      <c r="J2022">
        <v>134</v>
      </c>
      <c r="K2022">
        <v>1120</v>
      </c>
      <c r="L2022">
        <v>0</v>
      </c>
      <c r="M2022">
        <f>Results_2019_07_22[[#This Row],[l]]*Results_2019_07_22[[#This Row],[d]]*Results_2019_07_22[[#This Row],[h]]/1000000000</f>
        <v>0.14257600000000001</v>
      </c>
    </row>
    <row r="2023" spans="1:13" x14ac:dyDescent="0.25">
      <c r="A2023">
        <v>18099</v>
      </c>
      <c r="B2023">
        <v>8</v>
      </c>
      <c r="C2023" s="1" t="s">
        <v>57</v>
      </c>
      <c r="D2023" s="1" t="s">
        <v>13</v>
      </c>
      <c r="E2023">
        <v>5759087</v>
      </c>
      <c r="F2023">
        <v>3040</v>
      </c>
      <c r="G2023">
        <v>2454</v>
      </c>
      <c r="H2023">
        <v>0</v>
      </c>
      <c r="I2023">
        <v>950</v>
      </c>
      <c r="J2023">
        <v>134</v>
      </c>
      <c r="K2023">
        <v>1120</v>
      </c>
      <c r="L2023">
        <v>0</v>
      </c>
      <c r="M2023">
        <f>Results_2019_07_22[[#This Row],[l]]*Results_2019_07_22[[#This Row],[d]]*Results_2019_07_22[[#This Row],[h]]/1000000000</f>
        <v>0.14257600000000001</v>
      </c>
    </row>
    <row r="2024" spans="1:13" x14ac:dyDescent="0.25">
      <c r="A2024">
        <v>18099</v>
      </c>
      <c r="B2024">
        <v>8</v>
      </c>
      <c r="C2024" s="1" t="s">
        <v>57</v>
      </c>
      <c r="D2024" s="1" t="s">
        <v>13</v>
      </c>
      <c r="E2024">
        <v>5759088</v>
      </c>
      <c r="F2024">
        <v>3040</v>
      </c>
      <c r="G2024">
        <v>2320</v>
      </c>
      <c r="H2024">
        <v>0</v>
      </c>
      <c r="I2024">
        <v>950</v>
      </c>
      <c r="J2024">
        <v>134</v>
      </c>
      <c r="K2024">
        <v>1120</v>
      </c>
      <c r="L2024">
        <v>0</v>
      </c>
      <c r="M2024">
        <f>Results_2019_07_22[[#This Row],[l]]*Results_2019_07_22[[#This Row],[d]]*Results_2019_07_22[[#This Row],[h]]/1000000000</f>
        <v>0.14257600000000001</v>
      </c>
    </row>
    <row r="2025" spans="1:13" x14ac:dyDescent="0.25">
      <c r="A2025">
        <v>18099</v>
      </c>
      <c r="B2025">
        <v>8</v>
      </c>
      <c r="C2025" s="1" t="s">
        <v>57</v>
      </c>
      <c r="D2025" s="1" t="s">
        <v>13</v>
      </c>
      <c r="E2025">
        <v>5759089</v>
      </c>
      <c r="F2025">
        <v>2090</v>
      </c>
      <c r="G2025">
        <v>2454</v>
      </c>
      <c r="H2025">
        <v>0</v>
      </c>
      <c r="I2025">
        <v>950</v>
      </c>
      <c r="J2025">
        <v>134</v>
      </c>
      <c r="K2025">
        <v>1120</v>
      </c>
      <c r="L2025">
        <v>0</v>
      </c>
      <c r="M2025">
        <f>Results_2019_07_22[[#This Row],[l]]*Results_2019_07_22[[#This Row],[d]]*Results_2019_07_22[[#This Row],[h]]/1000000000</f>
        <v>0.14257600000000001</v>
      </c>
    </row>
    <row r="2026" spans="1:13" x14ac:dyDescent="0.25">
      <c r="A2026">
        <v>18099</v>
      </c>
      <c r="B2026">
        <v>8</v>
      </c>
      <c r="C2026" s="1" t="s">
        <v>57</v>
      </c>
      <c r="D2026" s="1" t="s">
        <v>13</v>
      </c>
      <c r="E2026">
        <v>5759090</v>
      </c>
      <c r="F2026">
        <v>2090</v>
      </c>
      <c r="G2026">
        <v>2320</v>
      </c>
      <c r="H2026">
        <v>0</v>
      </c>
      <c r="I2026">
        <v>950</v>
      </c>
      <c r="J2026">
        <v>134</v>
      </c>
      <c r="K2026">
        <v>1120</v>
      </c>
      <c r="L2026">
        <v>0</v>
      </c>
      <c r="M2026">
        <f>Results_2019_07_22[[#This Row],[l]]*Results_2019_07_22[[#This Row],[d]]*Results_2019_07_22[[#This Row],[h]]/1000000000</f>
        <v>0.14257600000000001</v>
      </c>
    </row>
    <row r="2027" spans="1:13" x14ac:dyDescent="0.25">
      <c r="A2027">
        <v>18099</v>
      </c>
      <c r="B2027">
        <v>11</v>
      </c>
      <c r="C2027" s="1" t="s">
        <v>54</v>
      </c>
      <c r="D2027" s="1" t="s">
        <v>13</v>
      </c>
      <c r="E2027">
        <v>5770466</v>
      </c>
      <c r="F2027">
        <v>0</v>
      </c>
      <c r="G2027">
        <v>950</v>
      </c>
      <c r="H2027">
        <v>950</v>
      </c>
      <c r="I2027">
        <v>300</v>
      </c>
      <c r="J2027">
        <v>1140</v>
      </c>
      <c r="K2027">
        <v>950</v>
      </c>
      <c r="L2027">
        <v>0</v>
      </c>
      <c r="M2027">
        <f>Results_2019_07_22[[#This Row],[l]]*Results_2019_07_22[[#This Row],[d]]*Results_2019_07_22[[#This Row],[h]]/1000000000</f>
        <v>0.32490000000000002</v>
      </c>
    </row>
    <row r="2028" spans="1:13" x14ac:dyDescent="0.25">
      <c r="A2028">
        <v>18099</v>
      </c>
      <c r="B2028">
        <v>11</v>
      </c>
      <c r="C2028" s="1" t="s">
        <v>54</v>
      </c>
      <c r="D2028" s="1" t="s">
        <v>13</v>
      </c>
      <c r="E2028">
        <v>5770467</v>
      </c>
      <c r="F2028">
        <v>0</v>
      </c>
      <c r="G2028">
        <v>950</v>
      </c>
      <c r="H2028">
        <v>0</v>
      </c>
      <c r="I2028">
        <v>300</v>
      </c>
      <c r="J2028">
        <v>1140</v>
      </c>
      <c r="K2028">
        <v>950</v>
      </c>
      <c r="L2028">
        <v>0</v>
      </c>
      <c r="M2028">
        <f>Results_2019_07_22[[#This Row],[l]]*Results_2019_07_22[[#This Row],[d]]*Results_2019_07_22[[#This Row],[h]]/1000000000</f>
        <v>0.32490000000000002</v>
      </c>
    </row>
    <row r="2029" spans="1:13" x14ac:dyDescent="0.25">
      <c r="A2029">
        <v>18099</v>
      </c>
      <c r="B2029">
        <v>14</v>
      </c>
      <c r="C2029" s="1" t="s">
        <v>44</v>
      </c>
      <c r="D2029" s="1" t="s">
        <v>13</v>
      </c>
      <c r="E2029">
        <v>5770468</v>
      </c>
      <c r="F2029">
        <v>9510</v>
      </c>
      <c r="G2029">
        <v>2100</v>
      </c>
      <c r="H2029">
        <v>960</v>
      </c>
      <c r="I2029">
        <v>960</v>
      </c>
      <c r="J2029">
        <v>260</v>
      </c>
      <c r="K2029">
        <v>1140</v>
      </c>
      <c r="L2029">
        <v>0</v>
      </c>
      <c r="M2029">
        <f>Results_2019_07_22[[#This Row],[l]]*Results_2019_07_22[[#This Row],[d]]*Results_2019_07_22[[#This Row],[h]]/1000000000</f>
        <v>0.28454400000000002</v>
      </c>
    </row>
    <row r="2030" spans="1:13" x14ac:dyDescent="0.25">
      <c r="A2030">
        <v>18099</v>
      </c>
      <c r="B2030">
        <v>3</v>
      </c>
      <c r="C2030" s="1" t="s">
        <v>51</v>
      </c>
      <c r="D2030" s="1" t="s">
        <v>13</v>
      </c>
      <c r="E2030">
        <v>5770469</v>
      </c>
      <c r="F2030">
        <v>9540</v>
      </c>
      <c r="G2030">
        <v>1140</v>
      </c>
      <c r="H2030">
        <v>300</v>
      </c>
      <c r="I2030">
        <v>300</v>
      </c>
      <c r="J2030">
        <v>1550</v>
      </c>
      <c r="K2030">
        <v>1140</v>
      </c>
      <c r="L2030">
        <v>0</v>
      </c>
      <c r="M2030">
        <f>Results_2019_07_22[[#This Row],[l]]*Results_2019_07_22[[#This Row],[d]]*Results_2019_07_22[[#This Row],[h]]/1000000000</f>
        <v>0.53010000000000002</v>
      </c>
    </row>
    <row r="2031" spans="1:13" x14ac:dyDescent="0.25">
      <c r="A2031">
        <v>18099</v>
      </c>
      <c r="B2031">
        <v>14</v>
      </c>
      <c r="C2031" s="1" t="s">
        <v>44</v>
      </c>
      <c r="D2031" s="1" t="s">
        <v>13</v>
      </c>
      <c r="E2031">
        <v>5770470</v>
      </c>
      <c r="F2031">
        <v>10210</v>
      </c>
      <c r="G2031">
        <v>2100</v>
      </c>
      <c r="H2031">
        <v>0</v>
      </c>
      <c r="I2031">
        <v>1140</v>
      </c>
      <c r="J2031">
        <v>260</v>
      </c>
      <c r="K2031">
        <v>960</v>
      </c>
      <c r="L2031">
        <v>0</v>
      </c>
      <c r="M2031">
        <f>Results_2019_07_22[[#This Row],[l]]*Results_2019_07_22[[#This Row],[d]]*Results_2019_07_22[[#This Row],[h]]/1000000000</f>
        <v>0.28454400000000002</v>
      </c>
    </row>
    <row r="2032" spans="1:13" x14ac:dyDescent="0.25">
      <c r="A2032">
        <v>18099</v>
      </c>
      <c r="B2032">
        <v>3</v>
      </c>
      <c r="C2032" s="1" t="s">
        <v>51</v>
      </c>
      <c r="D2032" s="1" t="s">
        <v>13</v>
      </c>
      <c r="E2032">
        <v>5770471</v>
      </c>
      <c r="F2032">
        <v>9240</v>
      </c>
      <c r="G2032">
        <v>1140</v>
      </c>
      <c r="H2032">
        <v>300</v>
      </c>
      <c r="I2032">
        <v>300</v>
      </c>
      <c r="J2032">
        <v>1550</v>
      </c>
      <c r="K2032">
        <v>1140</v>
      </c>
      <c r="L2032">
        <v>0</v>
      </c>
      <c r="M2032">
        <f>Results_2019_07_22[[#This Row],[l]]*Results_2019_07_22[[#This Row],[d]]*Results_2019_07_22[[#This Row],[h]]/1000000000</f>
        <v>0.53010000000000002</v>
      </c>
    </row>
    <row r="2033" spans="1:13" x14ac:dyDescent="0.25">
      <c r="A2033">
        <v>18099</v>
      </c>
      <c r="B2033">
        <v>3</v>
      </c>
      <c r="C2033" s="1" t="s">
        <v>51</v>
      </c>
      <c r="D2033" s="1" t="s">
        <v>13</v>
      </c>
      <c r="E2033">
        <v>5770472</v>
      </c>
      <c r="F2033">
        <v>8940</v>
      </c>
      <c r="G2033">
        <v>1140</v>
      </c>
      <c r="H2033">
        <v>300</v>
      </c>
      <c r="I2033">
        <v>300</v>
      </c>
      <c r="J2033">
        <v>1550</v>
      </c>
      <c r="K2033">
        <v>1140</v>
      </c>
      <c r="L2033">
        <v>0</v>
      </c>
      <c r="M2033">
        <f>Results_2019_07_22[[#This Row],[l]]*Results_2019_07_22[[#This Row],[d]]*Results_2019_07_22[[#This Row],[h]]/1000000000</f>
        <v>0.53010000000000002</v>
      </c>
    </row>
    <row r="2034" spans="1:13" x14ac:dyDescent="0.25">
      <c r="A2034">
        <v>18099</v>
      </c>
      <c r="B2034">
        <v>3</v>
      </c>
      <c r="C2034" s="1" t="s">
        <v>51</v>
      </c>
      <c r="D2034" s="1" t="s">
        <v>13</v>
      </c>
      <c r="E2034">
        <v>5770473</v>
      </c>
      <c r="F2034">
        <v>8640</v>
      </c>
      <c r="G2034">
        <v>1140</v>
      </c>
      <c r="H2034">
        <v>300</v>
      </c>
      <c r="I2034">
        <v>300</v>
      </c>
      <c r="J2034">
        <v>1550</v>
      </c>
      <c r="K2034">
        <v>1140</v>
      </c>
      <c r="L2034">
        <v>0</v>
      </c>
      <c r="M2034">
        <f>Results_2019_07_22[[#This Row],[l]]*Results_2019_07_22[[#This Row],[d]]*Results_2019_07_22[[#This Row],[h]]/1000000000</f>
        <v>0.53010000000000002</v>
      </c>
    </row>
    <row r="2035" spans="1:13" x14ac:dyDescent="0.25">
      <c r="A2035">
        <v>18099</v>
      </c>
      <c r="B2035">
        <v>12</v>
      </c>
      <c r="C2035" s="1" t="s">
        <v>41</v>
      </c>
      <c r="D2035" s="1" t="s">
        <v>13</v>
      </c>
      <c r="E2035">
        <v>5770474</v>
      </c>
      <c r="F2035">
        <v>6450</v>
      </c>
      <c r="G2035">
        <v>2350</v>
      </c>
      <c r="H2035">
        <v>1140</v>
      </c>
      <c r="I2035">
        <v>950</v>
      </c>
      <c r="J2035">
        <v>280</v>
      </c>
      <c r="K2035">
        <v>1140</v>
      </c>
      <c r="L2035">
        <v>0</v>
      </c>
      <c r="M2035">
        <f>Results_2019_07_22[[#This Row],[l]]*Results_2019_07_22[[#This Row],[d]]*Results_2019_07_22[[#This Row],[h]]/1000000000</f>
        <v>0.30324000000000001</v>
      </c>
    </row>
    <row r="2036" spans="1:13" x14ac:dyDescent="0.25">
      <c r="A2036">
        <v>18099</v>
      </c>
      <c r="B2036">
        <v>3</v>
      </c>
      <c r="C2036" s="1" t="s">
        <v>51</v>
      </c>
      <c r="D2036" s="1" t="s">
        <v>13</v>
      </c>
      <c r="E2036">
        <v>5770475</v>
      </c>
      <c r="F2036">
        <v>8340</v>
      </c>
      <c r="G2036">
        <v>1140</v>
      </c>
      <c r="H2036">
        <v>300</v>
      </c>
      <c r="I2036">
        <v>300</v>
      </c>
      <c r="J2036">
        <v>1550</v>
      </c>
      <c r="K2036">
        <v>1140</v>
      </c>
      <c r="L2036">
        <v>0</v>
      </c>
      <c r="M2036">
        <f>Results_2019_07_22[[#This Row],[l]]*Results_2019_07_22[[#This Row],[d]]*Results_2019_07_22[[#This Row],[h]]/1000000000</f>
        <v>0.53010000000000002</v>
      </c>
    </row>
    <row r="2037" spans="1:13" x14ac:dyDescent="0.25">
      <c r="A2037">
        <v>18099</v>
      </c>
      <c r="B2037">
        <v>12</v>
      </c>
      <c r="C2037" s="1" t="s">
        <v>41</v>
      </c>
      <c r="D2037" s="1" t="s">
        <v>13</v>
      </c>
      <c r="E2037">
        <v>5770476</v>
      </c>
      <c r="F2037">
        <v>6450</v>
      </c>
      <c r="G2037">
        <v>2070</v>
      </c>
      <c r="H2037">
        <v>1140</v>
      </c>
      <c r="I2037">
        <v>950</v>
      </c>
      <c r="J2037">
        <v>280</v>
      </c>
      <c r="K2037">
        <v>1140</v>
      </c>
      <c r="L2037">
        <v>0</v>
      </c>
      <c r="M2037">
        <f>Results_2019_07_22[[#This Row],[l]]*Results_2019_07_22[[#This Row],[d]]*Results_2019_07_22[[#This Row],[h]]/1000000000</f>
        <v>0.30324000000000001</v>
      </c>
    </row>
    <row r="2038" spans="1:13" x14ac:dyDescent="0.25">
      <c r="A2038">
        <v>18099</v>
      </c>
      <c r="B2038">
        <v>17</v>
      </c>
      <c r="C2038" s="1" t="s">
        <v>42</v>
      </c>
      <c r="D2038" s="1" t="s">
        <v>13</v>
      </c>
      <c r="E2038">
        <v>5770477</v>
      </c>
      <c r="F2038">
        <v>7680</v>
      </c>
      <c r="G2038">
        <v>0</v>
      </c>
      <c r="H2038">
        <v>1400</v>
      </c>
      <c r="I2038">
        <v>480</v>
      </c>
      <c r="J2038">
        <v>1140</v>
      </c>
      <c r="K2038">
        <v>280</v>
      </c>
      <c r="L2038">
        <v>0</v>
      </c>
      <c r="M2038">
        <f>Results_2019_07_22[[#This Row],[l]]*Results_2019_07_22[[#This Row],[d]]*Results_2019_07_22[[#This Row],[h]]/1000000000</f>
        <v>0.15321599999999999</v>
      </c>
    </row>
    <row r="2039" spans="1:13" x14ac:dyDescent="0.25">
      <c r="A2039">
        <v>18099</v>
      </c>
      <c r="B2039">
        <v>12</v>
      </c>
      <c r="C2039" s="1" t="s">
        <v>41</v>
      </c>
      <c r="D2039" s="1" t="s">
        <v>13</v>
      </c>
      <c r="E2039">
        <v>5770478</v>
      </c>
      <c r="F2039">
        <v>6450</v>
      </c>
      <c r="G2039">
        <v>1790</v>
      </c>
      <c r="H2039">
        <v>1140</v>
      </c>
      <c r="I2039">
        <v>950</v>
      </c>
      <c r="J2039">
        <v>280</v>
      </c>
      <c r="K2039">
        <v>1140</v>
      </c>
      <c r="L2039">
        <v>0</v>
      </c>
      <c r="M2039">
        <f>Results_2019_07_22[[#This Row],[l]]*Results_2019_07_22[[#This Row],[d]]*Results_2019_07_22[[#This Row],[h]]/1000000000</f>
        <v>0.30324000000000001</v>
      </c>
    </row>
    <row r="2040" spans="1:13" x14ac:dyDescent="0.25">
      <c r="A2040">
        <v>18099</v>
      </c>
      <c r="B2040">
        <v>11</v>
      </c>
      <c r="C2040" s="1" t="s">
        <v>54</v>
      </c>
      <c r="D2040" s="1" t="s">
        <v>13</v>
      </c>
      <c r="E2040">
        <v>5770479</v>
      </c>
      <c r="F2040">
        <v>0</v>
      </c>
      <c r="G2040">
        <v>0</v>
      </c>
      <c r="H2040">
        <v>1140</v>
      </c>
      <c r="I2040">
        <v>300</v>
      </c>
      <c r="J2040">
        <v>950</v>
      </c>
      <c r="K2040">
        <v>1140</v>
      </c>
      <c r="L2040">
        <v>0</v>
      </c>
      <c r="M2040">
        <f>Results_2019_07_22[[#This Row],[l]]*Results_2019_07_22[[#This Row],[d]]*Results_2019_07_22[[#This Row],[h]]/1000000000</f>
        <v>0.32490000000000002</v>
      </c>
    </row>
    <row r="2041" spans="1:13" x14ac:dyDescent="0.25">
      <c r="A2041">
        <v>18099</v>
      </c>
      <c r="B2041">
        <v>12</v>
      </c>
      <c r="C2041" s="1" t="s">
        <v>41</v>
      </c>
      <c r="D2041" s="1" t="s">
        <v>13</v>
      </c>
      <c r="E2041">
        <v>5770480</v>
      </c>
      <c r="F2041">
        <v>7120</v>
      </c>
      <c r="G2041">
        <v>840</v>
      </c>
      <c r="H2041">
        <v>1140</v>
      </c>
      <c r="I2041">
        <v>280</v>
      </c>
      <c r="J2041">
        <v>950</v>
      </c>
      <c r="K2041">
        <v>1140</v>
      </c>
      <c r="L2041">
        <v>0</v>
      </c>
      <c r="M2041">
        <f>Results_2019_07_22[[#This Row],[l]]*Results_2019_07_22[[#This Row],[d]]*Results_2019_07_22[[#This Row],[h]]/1000000000</f>
        <v>0.30324000000000001</v>
      </c>
    </row>
    <row r="2042" spans="1:13" x14ac:dyDescent="0.25">
      <c r="A2042">
        <v>18099</v>
      </c>
      <c r="B2042">
        <v>12</v>
      </c>
      <c r="C2042" s="1" t="s">
        <v>41</v>
      </c>
      <c r="D2042" s="1" t="s">
        <v>13</v>
      </c>
      <c r="E2042">
        <v>5770481</v>
      </c>
      <c r="F2042">
        <v>6840</v>
      </c>
      <c r="G2042">
        <v>840</v>
      </c>
      <c r="H2042">
        <v>1140</v>
      </c>
      <c r="I2042">
        <v>280</v>
      </c>
      <c r="J2042">
        <v>950</v>
      </c>
      <c r="K2042">
        <v>1140</v>
      </c>
      <c r="L2042">
        <v>0</v>
      </c>
      <c r="M2042">
        <f>Results_2019_07_22[[#This Row],[l]]*Results_2019_07_22[[#This Row],[d]]*Results_2019_07_22[[#This Row],[h]]/1000000000</f>
        <v>0.30324000000000001</v>
      </c>
    </row>
    <row r="2043" spans="1:13" x14ac:dyDescent="0.25">
      <c r="A2043">
        <v>18099</v>
      </c>
      <c r="B2043">
        <v>2</v>
      </c>
      <c r="C2043" s="1" t="s">
        <v>55</v>
      </c>
      <c r="D2043" s="1" t="s">
        <v>13</v>
      </c>
      <c r="E2043">
        <v>5770482</v>
      </c>
      <c r="F2043">
        <v>5860</v>
      </c>
      <c r="G2043">
        <v>260</v>
      </c>
      <c r="H2043">
        <v>0</v>
      </c>
      <c r="I2043">
        <v>1120</v>
      </c>
      <c r="J2043">
        <v>260</v>
      </c>
      <c r="K2043">
        <v>1570</v>
      </c>
      <c r="L2043">
        <v>0</v>
      </c>
      <c r="M2043">
        <f>Results_2019_07_22[[#This Row],[l]]*Results_2019_07_22[[#This Row],[d]]*Results_2019_07_22[[#This Row],[h]]/1000000000</f>
        <v>0.45718399999999998</v>
      </c>
    </row>
    <row r="2044" spans="1:13" x14ac:dyDescent="0.25">
      <c r="A2044">
        <v>18099</v>
      </c>
      <c r="B2044">
        <v>2</v>
      </c>
      <c r="C2044" s="1" t="s">
        <v>55</v>
      </c>
      <c r="D2044" s="1" t="s">
        <v>13</v>
      </c>
      <c r="E2044">
        <v>5770483</v>
      </c>
      <c r="F2044">
        <v>5860</v>
      </c>
      <c r="G2044">
        <v>0</v>
      </c>
      <c r="H2044">
        <v>0</v>
      </c>
      <c r="I2044">
        <v>1120</v>
      </c>
      <c r="J2044">
        <v>260</v>
      </c>
      <c r="K2044">
        <v>1570</v>
      </c>
      <c r="L2044">
        <v>0</v>
      </c>
      <c r="M2044">
        <f>Results_2019_07_22[[#This Row],[l]]*Results_2019_07_22[[#This Row],[d]]*Results_2019_07_22[[#This Row],[h]]/1000000000</f>
        <v>0.45718399999999998</v>
      </c>
    </row>
    <row r="2045" spans="1:13" x14ac:dyDescent="0.25">
      <c r="A2045">
        <v>18099</v>
      </c>
      <c r="B2045">
        <v>17</v>
      </c>
      <c r="C2045" s="1" t="s">
        <v>42</v>
      </c>
      <c r="D2045" s="1" t="s">
        <v>13</v>
      </c>
      <c r="E2045">
        <v>5770484</v>
      </c>
      <c r="F2045">
        <v>1440</v>
      </c>
      <c r="G2045">
        <v>1140</v>
      </c>
      <c r="H2045">
        <v>1140</v>
      </c>
      <c r="I2045">
        <v>480</v>
      </c>
      <c r="J2045">
        <v>280</v>
      </c>
      <c r="K2045">
        <v>1140</v>
      </c>
      <c r="L2045">
        <v>0</v>
      </c>
      <c r="M2045">
        <f>Results_2019_07_22[[#This Row],[l]]*Results_2019_07_22[[#This Row],[d]]*Results_2019_07_22[[#This Row],[h]]/1000000000</f>
        <v>0.15321599999999999</v>
      </c>
    </row>
    <row r="2046" spans="1:13" x14ac:dyDescent="0.25">
      <c r="A2046">
        <v>18099</v>
      </c>
      <c r="B2046">
        <v>12</v>
      </c>
      <c r="C2046" s="1" t="s">
        <v>41</v>
      </c>
      <c r="D2046" s="1" t="s">
        <v>13</v>
      </c>
      <c r="E2046">
        <v>5770485</v>
      </c>
      <c r="F2046">
        <v>6560</v>
      </c>
      <c r="G2046">
        <v>840</v>
      </c>
      <c r="H2046">
        <v>1140</v>
      </c>
      <c r="I2046">
        <v>280</v>
      </c>
      <c r="J2046">
        <v>950</v>
      </c>
      <c r="K2046">
        <v>1140</v>
      </c>
      <c r="L2046">
        <v>0</v>
      </c>
      <c r="M2046">
        <f>Results_2019_07_22[[#This Row],[l]]*Results_2019_07_22[[#This Row],[d]]*Results_2019_07_22[[#This Row],[h]]/1000000000</f>
        <v>0.30324000000000001</v>
      </c>
    </row>
    <row r="2047" spans="1:13" x14ac:dyDescent="0.25">
      <c r="A2047">
        <v>18099</v>
      </c>
      <c r="B2047">
        <v>12</v>
      </c>
      <c r="C2047" s="1" t="s">
        <v>41</v>
      </c>
      <c r="D2047" s="1" t="s">
        <v>13</v>
      </c>
      <c r="E2047">
        <v>5770486</v>
      </c>
      <c r="F2047">
        <v>6560</v>
      </c>
      <c r="G2047">
        <v>560</v>
      </c>
      <c r="H2047">
        <v>1140</v>
      </c>
      <c r="I2047">
        <v>950</v>
      </c>
      <c r="J2047">
        <v>280</v>
      </c>
      <c r="K2047">
        <v>1140</v>
      </c>
      <c r="L2047">
        <v>0</v>
      </c>
      <c r="M2047">
        <f>Results_2019_07_22[[#This Row],[l]]*Results_2019_07_22[[#This Row],[d]]*Results_2019_07_22[[#This Row],[h]]/1000000000</f>
        <v>0.30324000000000001</v>
      </c>
    </row>
    <row r="2048" spans="1:13" x14ac:dyDescent="0.25">
      <c r="A2048">
        <v>18099</v>
      </c>
      <c r="B2048">
        <v>3</v>
      </c>
      <c r="C2048" s="1" t="s">
        <v>51</v>
      </c>
      <c r="D2048" s="1" t="s">
        <v>13</v>
      </c>
      <c r="E2048">
        <v>5770487</v>
      </c>
      <c r="F2048">
        <v>8040</v>
      </c>
      <c r="G2048">
        <v>1140</v>
      </c>
      <c r="H2048">
        <v>300</v>
      </c>
      <c r="I2048">
        <v>300</v>
      </c>
      <c r="J2048">
        <v>1550</v>
      </c>
      <c r="K2048">
        <v>1140</v>
      </c>
      <c r="L2048">
        <v>0</v>
      </c>
      <c r="M2048">
        <f>Results_2019_07_22[[#This Row],[l]]*Results_2019_07_22[[#This Row],[d]]*Results_2019_07_22[[#This Row],[h]]/1000000000</f>
        <v>0.53010000000000002</v>
      </c>
    </row>
    <row r="2049" spans="1:13" x14ac:dyDescent="0.25">
      <c r="A2049">
        <v>18099</v>
      </c>
      <c r="B2049">
        <v>14</v>
      </c>
      <c r="C2049" s="1" t="s">
        <v>44</v>
      </c>
      <c r="D2049" s="1" t="s">
        <v>13</v>
      </c>
      <c r="E2049">
        <v>5770488</v>
      </c>
      <c r="F2049">
        <v>10730</v>
      </c>
      <c r="G2049">
        <v>1140</v>
      </c>
      <c r="H2049">
        <v>780</v>
      </c>
      <c r="I2049">
        <v>260</v>
      </c>
      <c r="J2049">
        <v>960</v>
      </c>
      <c r="K2049">
        <v>1140</v>
      </c>
      <c r="L2049">
        <v>0</v>
      </c>
      <c r="M2049">
        <f>Results_2019_07_22[[#This Row],[l]]*Results_2019_07_22[[#This Row],[d]]*Results_2019_07_22[[#This Row],[h]]/1000000000</f>
        <v>0.28454400000000002</v>
      </c>
    </row>
    <row r="2050" spans="1:13" x14ac:dyDescent="0.25">
      <c r="A2050">
        <v>18099</v>
      </c>
      <c r="B2050">
        <v>11</v>
      </c>
      <c r="C2050" s="1" t="s">
        <v>54</v>
      </c>
      <c r="D2050" s="1" t="s">
        <v>13</v>
      </c>
      <c r="E2050">
        <v>5770489</v>
      </c>
      <c r="F2050">
        <v>0</v>
      </c>
      <c r="G2050">
        <v>0</v>
      </c>
      <c r="H2050">
        <v>0</v>
      </c>
      <c r="I2050">
        <v>300</v>
      </c>
      <c r="J2050">
        <v>950</v>
      </c>
      <c r="K2050">
        <v>1140</v>
      </c>
      <c r="L2050">
        <v>0</v>
      </c>
      <c r="M2050">
        <f>Results_2019_07_22[[#This Row],[l]]*Results_2019_07_22[[#This Row],[d]]*Results_2019_07_22[[#This Row],[h]]/1000000000</f>
        <v>0.32490000000000002</v>
      </c>
    </row>
    <row r="2051" spans="1:13" x14ac:dyDescent="0.25">
      <c r="A2051">
        <v>18099</v>
      </c>
      <c r="B2051">
        <v>17</v>
      </c>
      <c r="C2051" s="1" t="s">
        <v>42</v>
      </c>
      <c r="D2051" s="1" t="s">
        <v>13</v>
      </c>
      <c r="E2051">
        <v>5770490</v>
      </c>
      <c r="F2051">
        <v>1440</v>
      </c>
      <c r="G2051">
        <v>0</v>
      </c>
      <c r="H2051">
        <v>1920</v>
      </c>
      <c r="I2051">
        <v>480</v>
      </c>
      <c r="J2051">
        <v>1140</v>
      </c>
      <c r="K2051">
        <v>280</v>
      </c>
      <c r="L2051">
        <v>0</v>
      </c>
      <c r="M2051">
        <f>Results_2019_07_22[[#This Row],[l]]*Results_2019_07_22[[#This Row],[d]]*Results_2019_07_22[[#This Row],[h]]/1000000000</f>
        <v>0.15321599999999999</v>
      </c>
    </row>
    <row r="2052" spans="1:13" x14ac:dyDescent="0.25">
      <c r="A2052">
        <v>18099</v>
      </c>
      <c r="B2052">
        <v>3</v>
      </c>
      <c r="C2052" s="1" t="s">
        <v>51</v>
      </c>
      <c r="D2052" s="1" t="s">
        <v>13</v>
      </c>
      <c r="E2052">
        <v>5770491</v>
      </c>
      <c r="F2052">
        <v>7740</v>
      </c>
      <c r="G2052">
        <v>1140</v>
      </c>
      <c r="H2052">
        <v>300</v>
      </c>
      <c r="I2052">
        <v>300</v>
      </c>
      <c r="J2052">
        <v>1550</v>
      </c>
      <c r="K2052">
        <v>1140</v>
      </c>
      <c r="L2052">
        <v>0</v>
      </c>
      <c r="M2052">
        <f>Results_2019_07_22[[#This Row],[l]]*Results_2019_07_22[[#This Row],[d]]*Results_2019_07_22[[#This Row],[h]]/1000000000</f>
        <v>0.53010000000000002</v>
      </c>
    </row>
    <row r="2053" spans="1:13" x14ac:dyDescent="0.25">
      <c r="A2053">
        <v>18099</v>
      </c>
      <c r="B2053">
        <v>3</v>
      </c>
      <c r="C2053" s="1" t="s">
        <v>51</v>
      </c>
      <c r="D2053" s="1" t="s">
        <v>13</v>
      </c>
      <c r="E2053">
        <v>5770492</v>
      </c>
      <c r="F2053">
        <v>7440</v>
      </c>
      <c r="G2053">
        <v>1140</v>
      </c>
      <c r="H2053">
        <v>300</v>
      </c>
      <c r="I2053">
        <v>300</v>
      </c>
      <c r="J2053">
        <v>1550</v>
      </c>
      <c r="K2053">
        <v>1140</v>
      </c>
      <c r="L2053">
        <v>0</v>
      </c>
      <c r="M2053">
        <f>Results_2019_07_22[[#This Row],[l]]*Results_2019_07_22[[#This Row],[d]]*Results_2019_07_22[[#This Row],[h]]/1000000000</f>
        <v>0.53010000000000002</v>
      </c>
    </row>
    <row r="2054" spans="1:13" x14ac:dyDescent="0.25">
      <c r="A2054">
        <v>18099</v>
      </c>
      <c r="B2054">
        <v>3</v>
      </c>
      <c r="C2054" s="1" t="s">
        <v>51</v>
      </c>
      <c r="D2054" s="1" t="s">
        <v>13</v>
      </c>
      <c r="E2054">
        <v>5770493</v>
      </c>
      <c r="F2054">
        <v>7140</v>
      </c>
      <c r="G2054">
        <v>1140</v>
      </c>
      <c r="H2054">
        <v>300</v>
      </c>
      <c r="I2054">
        <v>300</v>
      </c>
      <c r="J2054">
        <v>1550</v>
      </c>
      <c r="K2054">
        <v>1140</v>
      </c>
      <c r="L2054">
        <v>0</v>
      </c>
      <c r="M2054">
        <f>Results_2019_07_22[[#This Row],[l]]*Results_2019_07_22[[#This Row],[d]]*Results_2019_07_22[[#This Row],[h]]/1000000000</f>
        <v>0.53010000000000002</v>
      </c>
    </row>
    <row r="2055" spans="1:13" x14ac:dyDescent="0.25">
      <c r="A2055">
        <v>18099</v>
      </c>
      <c r="B2055">
        <v>10</v>
      </c>
      <c r="C2055" s="1" t="s">
        <v>53</v>
      </c>
      <c r="D2055" s="1" t="s">
        <v>13</v>
      </c>
      <c r="E2055">
        <v>5770494</v>
      </c>
      <c r="F2055">
        <v>8250</v>
      </c>
      <c r="G2055">
        <v>1200</v>
      </c>
      <c r="H2055">
        <v>1200</v>
      </c>
      <c r="I2055">
        <v>300</v>
      </c>
      <c r="J2055">
        <v>1140</v>
      </c>
      <c r="K2055">
        <v>950</v>
      </c>
      <c r="L2055">
        <v>0</v>
      </c>
      <c r="M2055">
        <f>Results_2019_07_22[[#This Row],[l]]*Results_2019_07_22[[#This Row],[d]]*Results_2019_07_22[[#This Row],[h]]/1000000000</f>
        <v>0.32490000000000002</v>
      </c>
    </row>
    <row r="2056" spans="1:13" x14ac:dyDescent="0.25">
      <c r="A2056">
        <v>18099</v>
      </c>
      <c r="B2056">
        <v>17</v>
      </c>
      <c r="C2056" s="1" t="s">
        <v>42</v>
      </c>
      <c r="D2056" s="1" t="s">
        <v>13</v>
      </c>
      <c r="E2056">
        <v>5770495</v>
      </c>
      <c r="F2056">
        <v>960</v>
      </c>
      <c r="G2056">
        <v>960</v>
      </c>
      <c r="H2056">
        <v>1920</v>
      </c>
      <c r="I2056">
        <v>480</v>
      </c>
      <c r="J2056">
        <v>1140</v>
      </c>
      <c r="K2056">
        <v>280</v>
      </c>
      <c r="L2056">
        <v>0</v>
      </c>
      <c r="M2056">
        <f>Results_2019_07_22[[#This Row],[l]]*Results_2019_07_22[[#This Row],[d]]*Results_2019_07_22[[#This Row],[h]]/1000000000</f>
        <v>0.15321599999999999</v>
      </c>
    </row>
    <row r="2057" spans="1:13" x14ac:dyDescent="0.25">
      <c r="A2057">
        <v>18099</v>
      </c>
      <c r="B2057">
        <v>14</v>
      </c>
      <c r="C2057" s="1" t="s">
        <v>44</v>
      </c>
      <c r="D2057" s="1" t="s">
        <v>13</v>
      </c>
      <c r="E2057">
        <v>5770496</v>
      </c>
      <c r="F2057">
        <v>10470</v>
      </c>
      <c r="G2057">
        <v>1140</v>
      </c>
      <c r="H2057">
        <v>780</v>
      </c>
      <c r="I2057">
        <v>260</v>
      </c>
      <c r="J2057">
        <v>960</v>
      </c>
      <c r="K2057">
        <v>1140</v>
      </c>
      <c r="L2057">
        <v>0</v>
      </c>
      <c r="M2057">
        <f>Results_2019_07_22[[#This Row],[l]]*Results_2019_07_22[[#This Row],[d]]*Results_2019_07_22[[#This Row],[h]]/1000000000</f>
        <v>0.28454400000000002</v>
      </c>
    </row>
    <row r="2058" spans="1:13" x14ac:dyDescent="0.25">
      <c r="A2058">
        <v>18099</v>
      </c>
      <c r="B2058">
        <v>2</v>
      </c>
      <c r="C2058" s="1" t="s">
        <v>55</v>
      </c>
      <c r="D2058" s="1" t="s">
        <v>13</v>
      </c>
      <c r="E2058">
        <v>5770497</v>
      </c>
      <c r="F2058">
        <v>4740</v>
      </c>
      <c r="G2058">
        <v>1040</v>
      </c>
      <c r="H2058">
        <v>260</v>
      </c>
      <c r="I2058">
        <v>1120</v>
      </c>
      <c r="J2058">
        <v>1570</v>
      </c>
      <c r="K2058">
        <v>260</v>
      </c>
      <c r="L2058">
        <v>0</v>
      </c>
      <c r="M2058">
        <f>Results_2019_07_22[[#This Row],[l]]*Results_2019_07_22[[#This Row],[d]]*Results_2019_07_22[[#This Row],[h]]/1000000000</f>
        <v>0.45718399999999998</v>
      </c>
    </row>
    <row r="2059" spans="1:13" x14ac:dyDescent="0.25">
      <c r="A2059">
        <v>18099</v>
      </c>
      <c r="B2059">
        <v>3</v>
      </c>
      <c r="C2059" s="1" t="s">
        <v>51</v>
      </c>
      <c r="D2059" s="1" t="s">
        <v>13</v>
      </c>
      <c r="E2059">
        <v>5770498</v>
      </c>
      <c r="F2059">
        <v>6000</v>
      </c>
      <c r="G2059">
        <v>1140</v>
      </c>
      <c r="H2059">
        <v>300</v>
      </c>
      <c r="I2059">
        <v>1140</v>
      </c>
      <c r="J2059">
        <v>300</v>
      </c>
      <c r="K2059">
        <v>1550</v>
      </c>
      <c r="L2059">
        <v>0</v>
      </c>
      <c r="M2059">
        <f>Results_2019_07_22[[#This Row],[l]]*Results_2019_07_22[[#This Row],[d]]*Results_2019_07_22[[#This Row],[h]]/1000000000</f>
        <v>0.53010000000000002</v>
      </c>
    </row>
    <row r="2060" spans="1:13" x14ac:dyDescent="0.25">
      <c r="A2060">
        <v>18099</v>
      </c>
      <c r="B2060">
        <v>2</v>
      </c>
      <c r="C2060" s="1" t="s">
        <v>55</v>
      </c>
      <c r="D2060" s="1" t="s">
        <v>13</v>
      </c>
      <c r="E2060">
        <v>5770499</v>
      </c>
      <c r="F2060">
        <v>4740</v>
      </c>
      <c r="G2060">
        <v>1040</v>
      </c>
      <c r="H2060">
        <v>0</v>
      </c>
      <c r="I2060">
        <v>1120</v>
      </c>
      <c r="J2060">
        <v>1570</v>
      </c>
      <c r="K2060">
        <v>260</v>
      </c>
      <c r="L2060">
        <v>0</v>
      </c>
      <c r="M2060">
        <f>Results_2019_07_22[[#This Row],[l]]*Results_2019_07_22[[#This Row],[d]]*Results_2019_07_22[[#This Row],[h]]/1000000000</f>
        <v>0.45718399999999998</v>
      </c>
    </row>
    <row r="2061" spans="1:13" x14ac:dyDescent="0.25">
      <c r="A2061">
        <v>18099</v>
      </c>
      <c r="B2061">
        <v>14</v>
      </c>
      <c r="C2061" s="1" t="s">
        <v>44</v>
      </c>
      <c r="D2061" s="1" t="s">
        <v>13</v>
      </c>
      <c r="E2061">
        <v>5770500</v>
      </c>
      <c r="F2061">
        <v>10210</v>
      </c>
      <c r="G2061">
        <v>1140</v>
      </c>
      <c r="H2061">
        <v>780</v>
      </c>
      <c r="I2061">
        <v>260</v>
      </c>
      <c r="J2061">
        <v>960</v>
      </c>
      <c r="K2061">
        <v>1140</v>
      </c>
      <c r="L2061">
        <v>0</v>
      </c>
      <c r="M2061">
        <f>Results_2019_07_22[[#This Row],[l]]*Results_2019_07_22[[#This Row],[d]]*Results_2019_07_22[[#This Row],[h]]/1000000000</f>
        <v>0.28454400000000002</v>
      </c>
    </row>
    <row r="2062" spans="1:13" x14ac:dyDescent="0.25">
      <c r="A2062">
        <v>18099</v>
      </c>
      <c r="B2062">
        <v>16</v>
      </c>
      <c r="C2062" s="1" t="s">
        <v>48</v>
      </c>
      <c r="D2062" s="1" t="s">
        <v>13</v>
      </c>
      <c r="E2062">
        <v>5770501</v>
      </c>
      <c r="F2062">
        <v>4280</v>
      </c>
      <c r="G2062">
        <v>2220</v>
      </c>
      <c r="H2062">
        <v>260</v>
      </c>
      <c r="I2062">
        <v>1140</v>
      </c>
      <c r="J2062">
        <v>280</v>
      </c>
      <c r="K2062">
        <v>480</v>
      </c>
      <c r="L2062">
        <v>0</v>
      </c>
      <c r="M2062">
        <f>Results_2019_07_22[[#This Row],[l]]*Results_2019_07_22[[#This Row],[d]]*Results_2019_07_22[[#This Row],[h]]/1000000000</f>
        <v>0.15321599999999999</v>
      </c>
    </row>
    <row r="2063" spans="1:13" x14ac:dyDescent="0.25">
      <c r="A2063">
        <v>18099</v>
      </c>
      <c r="B2063">
        <v>14</v>
      </c>
      <c r="C2063" s="1" t="s">
        <v>44</v>
      </c>
      <c r="D2063" s="1" t="s">
        <v>13</v>
      </c>
      <c r="E2063">
        <v>5770502</v>
      </c>
      <c r="F2063">
        <v>10210</v>
      </c>
      <c r="G2063">
        <v>1140</v>
      </c>
      <c r="H2063">
        <v>520</v>
      </c>
      <c r="I2063">
        <v>1140</v>
      </c>
      <c r="J2063">
        <v>960</v>
      </c>
      <c r="K2063">
        <v>260</v>
      </c>
      <c r="L2063">
        <v>0</v>
      </c>
      <c r="M2063">
        <f>Results_2019_07_22[[#This Row],[l]]*Results_2019_07_22[[#This Row],[d]]*Results_2019_07_22[[#This Row],[h]]/1000000000</f>
        <v>0.28454400000000002</v>
      </c>
    </row>
    <row r="2064" spans="1:13" x14ac:dyDescent="0.25">
      <c r="A2064">
        <v>18099</v>
      </c>
      <c r="B2064">
        <v>10</v>
      </c>
      <c r="C2064" s="1" t="s">
        <v>53</v>
      </c>
      <c r="D2064" s="1" t="s">
        <v>13</v>
      </c>
      <c r="E2064">
        <v>5770503</v>
      </c>
      <c r="F2064">
        <v>7950</v>
      </c>
      <c r="G2064">
        <v>1200</v>
      </c>
      <c r="H2064">
        <v>1200</v>
      </c>
      <c r="I2064">
        <v>300</v>
      </c>
      <c r="J2064">
        <v>950</v>
      </c>
      <c r="K2064">
        <v>1140</v>
      </c>
      <c r="L2064">
        <v>0</v>
      </c>
      <c r="M2064">
        <f>Results_2019_07_22[[#This Row],[l]]*Results_2019_07_22[[#This Row],[d]]*Results_2019_07_22[[#This Row],[h]]/1000000000</f>
        <v>0.32490000000000002</v>
      </c>
    </row>
    <row r="2065" spans="1:13" x14ac:dyDescent="0.25">
      <c r="A2065">
        <v>18099</v>
      </c>
      <c r="B2065">
        <v>2</v>
      </c>
      <c r="C2065" s="1" t="s">
        <v>55</v>
      </c>
      <c r="D2065" s="1" t="s">
        <v>13</v>
      </c>
      <c r="E2065">
        <v>5770504</v>
      </c>
      <c r="F2065">
        <v>4740</v>
      </c>
      <c r="G2065">
        <v>780</v>
      </c>
      <c r="H2065">
        <v>0</v>
      </c>
      <c r="I2065">
        <v>1120</v>
      </c>
      <c r="J2065">
        <v>260</v>
      </c>
      <c r="K2065">
        <v>1570</v>
      </c>
      <c r="L2065">
        <v>0</v>
      </c>
      <c r="M2065">
        <f>Results_2019_07_22[[#This Row],[l]]*Results_2019_07_22[[#This Row],[d]]*Results_2019_07_22[[#This Row],[h]]/1000000000</f>
        <v>0.45718399999999998</v>
      </c>
    </row>
    <row r="2066" spans="1:13" x14ac:dyDescent="0.25">
      <c r="A2066">
        <v>18099</v>
      </c>
      <c r="B2066">
        <v>3</v>
      </c>
      <c r="C2066" s="1" t="s">
        <v>51</v>
      </c>
      <c r="D2066" s="1" t="s">
        <v>13</v>
      </c>
      <c r="E2066">
        <v>5770505</v>
      </c>
      <c r="F2066">
        <v>10350</v>
      </c>
      <c r="G2066">
        <v>0</v>
      </c>
      <c r="H2066">
        <v>1850</v>
      </c>
      <c r="I2066">
        <v>1550</v>
      </c>
      <c r="J2066">
        <v>1140</v>
      </c>
      <c r="K2066">
        <v>300</v>
      </c>
      <c r="L2066">
        <v>0</v>
      </c>
      <c r="M2066">
        <f>Results_2019_07_22[[#This Row],[l]]*Results_2019_07_22[[#This Row],[d]]*Results_2019_07_22[[#This Row],[h]]/1000000000</f>
        <v>0.53010000000000002</v>
      </c>
    </row>
    <row r="2067" spans="1:13" x14ac:dyDescent="0.25">
      <c r="A2067">
        <v>18099</v>
      </c>
      <c r="B2067">
        <v>14</v>
      </c>
      <c r="C2067" s="1" t="s">
        <v>44</v>
      </c>
      <c r="D2067" s="1" t="s">
        <v>13</v>
      </c>
      <c r="E2067">
        <v>5770506</v>
      </c>
      <c r="F2067">
        <v>10210</v>
      </c>
      <c r="G2067">
        <v>1140</v>
      </c>
      <c r="H2067">
        <v>260</v>
      </c>
      <c r="I2067">
        <v>1140</v>
      </c>
      <c r="J2067">
        <v>960</v>
      </c>
      <c r="K2067">
        <v>260</v>
      </c>
      <c r="L2067">
        <v>0</v>
      </c>
      <c r="M2067">
        <f>Results_2019_07_22[[#This Row],[l]]*Results_2019_07_22[[#This Row],[d]]*Results_2019_07_22[[#This Row],[h]]/1000000000</f>
        <v>0.28454400000000002</v>
      </c>
    </row>
    <row r="2068" spans="1:13" x14ac:dyDescent="0.25">
      <c r="A2068">
        <v>18099</v>
      </c>
      <c r="B2068">
        <v>16</v>
      </c>
      <c r="C2068" s="1" t="s">
        <v>48</v>
      </c>
      <c r="D2068" s="1" t="s">
        <v>13</v>
      </c>
      <c r="E2068">
        <v>5770507</v>
      </c>
      <c r="F2068">
        <v>10260</v>
      </c>
      <c r="G2068">
        <v>960</v>
      </c>
      <c r="H2068">
        <v>1040</v>
      </c>
      <c r="I2068">
        <v>280</v>
      </c>
      <c r="J2068">
        <v>480</v>
      </c>
      <c r="K2068">
        <v>1140</v>
      </c>
      <c r="L2068">
        <v>0</v>
      </c>
      <c r="M2068">
        <f>Results_2019_07_22[[#This Row],[l]]*Results_2019_07_22[[#This Row],[d]]*Results_2019_07_22[[#This Row],[h]]/1000000000</f>
        <v>0.15321599999999999</v>
      </c>
    </row>
    <row r="2069" spans="1:13" x14ac:dyDescent="0.25">
      <c r="A2069">
        <v>18099</v>
      </c>
      <c r="B2069">
        <v>2</v>
      </c>
      <c r="C2069" s="1" t="s">
        <v>55</v>
      </c>
      <c r="D2069" s="1" t="s">
        <v>13</v>
      </c>
      <c r="E2069">
        <v>5770508</v>
      </c>
      <c r="F2069">
        <v>4740</v>
      </c>
      <c r="G2069">
        <v>520</v>
      </c>
      <c r="H2069">
        <v>0</v>
      </c>
      <c r="I2069">
        <v>1120</v>
      </c>
      <c r="J2069">
        <v>260</v>
      </c>
      <c r="K2069">
        <v>1570</v>
      </c>
      <c r="L2069">
        <v>0</v>
      </c>
      <c r="M2069">
        <f>Results_2019_07_22[[#This Row],[l]]*Results_2019_07_22[[#This Row],[d]]*Results_2019_07_22[[#This Row],[h]]/1000000000</f>
        <v>0.45718399999999998</v>
      </c>
    </row>
    <row r="2070" spans="1:13" x14ac:dyDescent="0.25">
      <c r="A2070">
        <v>18099</v>
      </c>
      <c r="B2070">
        <v>3</v>
      </c>
      <c r="C2070" s="1" t="s">
        <v>51</v>
      </c>
      <c r="D2070" s="1" t="s">
        <v>13</v>
      </c>
      <c r="E2070">
        <v>5770509</v>
      </c>
      <c r="F2070">
        <v>8800</v>
      </c>
      <c r="G2070">
        <v>0</v>
      </c>
      <c r="H2070">
        <v>1850</v>
      </c>
      <c r="I2070">
        <v>1550</v>
      </c>
      <c r="J2070">
        <v>1140</v>
      </c>
      <c r="K2070">
        <v>300</v>
      </c>
      <c r="L2070">
        <v>0</v>
      </c>
      <c r="M2070">
        <f>Results_2019_07_22[[#This Row],[l]]*Results_2019_07_22[[#This Row],[d]]*Results_2019_07_22[[#This Row],[h]]/1000000000</f>
        <v>0.53010000000000002</v>
      </c>
    </row>
    <row r="2071" spans="1:13" x14ac:dyDescent="0.25">
      <c r="A2071">
        <v>18099</v>
      </c>
      <c r="B2071">
        <v>2</v>
      </c>
      <c r="C2071" s="1" t="s">
        <v>55</v>
      </c>
      <c r="D2071" s="1" t="s">
        <v>13</v>
      </c>
      <c r="E2071">
        <v>5770510</v>
      </c>
      <c r="F2071">
        <v>4740</v>
      </c>
      <c r="G2071">
        <v>260</v>
      </c>
      <c r="H2071">
        <v>0</v>
      </c>
      <c r="I2071">
        <v>1120</v>
      </c>
      <c r="J2071">
        <v>260</v>
      </c>
      <c r="K2071">
        <v>1570</v>
      </c>
      <c r="L2071">
        <v>0</v>
      </c>
      <c r="M2071">
        <f>Results_2019_07_22[[#This Row],[l]]*Results_2019_07_22[[#This Row],[d]]*Results_2019_07_22[[#This Row],[h]]/1000000000</f>
        <v>0.45718399999999998</v>
      </c>
    </row>
    <row r="2072" spans="1:13" x14ac:dyDescent="0.25">
      <c r="A2072">
        <v>18099</v>
      </c>
      <c r="B2072">
        <v>14</v>
      </c>
      <c r="C2072" s="1" t="s">
        <v>44</v>
      </c>
      <c r="D2072" s="1" t="s">
        <v>13</v>
      </c>
      <c r="E2072">
        <v>5770511</v>
      </c>
      <c r="F2072">
        <v>10210</v>
      </c>
      <c r="G2072">
        <v>1140</v>
      </c>
      <c r="H2072">
        <v>0</v>
      </c>
      <c r="I2072">
        <v>1140</v>
      </c>
      <c r="J2072">
        <v>960</v>
      </c>
      <c r="K2072">
        <v>260</v>
      </c>
      <c r="L2072">
        <v>0</v>
      </c>
      <c r="M2072">
        <f>Results_2019_07_22[[#This Row],[l]]*Results_2019_07_22[[#This Row],[d]]*Results_2019_07_22[[#This Row],[h]]/1000000000</f>
        <v>0.28454400000000002</v>
      </c>
    </row>
    <row r="2073" spans="1:13" x14ac:dyDescent="0.25">
      <c r="A2073">
        <v>18099</v>
      </c>
      <c r="B2073">
        <v>10</v>
      </c>
      <c r="C2073" s="1" t="s">
        <v>53</v>
      </c>
      <c r="D2073" s="1" t="s">
        <v>13</v>
      </c>
      <c r="E2073">
        <v>5770512</v>
      </c>
      <c r="F2073">
        <v>7000</v>
      </c>
      <c r="G2073">
        <v>1200</v>
      </c>
      <c r="H2073">
        <v>1200</v>
      </c>
      <c r="I2073">
        <v>950</v>
      </c>
      <c r="J2073">
        <v>300</v>
      </c>
      <c r="K2073">
        <v>1140</v>
      </c>
      <c r="L2073">
        <v>0</v>
      </c>
      <c r="M2073">
        <f>Results_2019_07_22[[#This Row],[l]]*Results_2019_07_22[[#This Row],[d]]*Results_2019_07_22[[#This Row],[h]]/1000000000</f>
        <v>0.32490000000000002</v>
      </c>
    </row>
    <row r="2074" spans="1:13" x14ac:dyDescent="0.25">
      <c r="A2074">
        <v>18099</v>
      </c>
      <c r="B2074">
        <v>14</v>
      </c>
      <c r="C2074" s="1" t="s">
        <v>44</v>
      </c>
      <c r="D2074" s="1" t="s">
        <v>13</v>
      </c>
      <c r="E2074">
        <v>5770513</v>
      </c>
      <c r="F2074">
        <v>10470</v>
      </c>
      <c r="G2074">
        <v>960</v>
      </c>
      <c r="H2074">
        <v>1920</v>
      </c>
      <c r="I2074">
        <v>1140</v>
      </c>
      <c r="J2074">
        <v>960</v>
      </c>
      <c r="K2074">
        <v>260</v>
      </c>
      <c r="L2074">
        <v>0</v>
      </c>
      <c r="M2074">
        <f>Results_2019_07_22[[#This Row],[l]]*Results_2019_07_22[[#This Row],[d]]*Results_2019_07_22[[#This Row],[h]]/1000000000</f>
        <v>0.28454400000000002</v>
      </c>
    </row>
    <row r="2075" spans="1:13" x14ac:dyDescent="0.25">
      <c r="A2075">
        <v>18099</v>
      </c>
      <c r="B2075">
        <v>2</v>
      </c>
      <c r="C2075" s="1" t="s">
        <v>55</v>
      </c>
      <c r="D2075" s="1" t="s">
        <v>13</v>
      </c>
      <c r="E2075">
        <v>5770514</v>
      </c>
      <c r="F2075">
        <v>4740</v>
      </c>
      <c r="G2075">
        <v>0</v>
      </c>
      <c r="H2075">
        <v>0</v>
      </c>
      <c r="I2075">
        <v>1120</v>
      </c>
      <c r="J2075">
        <v>260</v>
      </c>
      <c r="K2075">
        <v>1570</v>
      </c>
      <c r="L2075">
        <v>0</v>
      </c>
      <c r="M2075">
        <f>Results_2019_07_22[[#This Row],[l]]*Results_2019_07_22[[#This Row],[d]]*Results_2019_07_22[[#This Row],[h]]/1000000000</f>
        <v>0.45718399999999998</v>
      </c>
    </row>
    <row r="2076" spans="1:13" x14ac:dyDescent="0.25">
      <c r="A2076">
        <v>18099</v>
      </c>
      <c r="B2076">
        <v>16</v>
      </c>
      <c r="C2076" s="1" t="s">
        <v>48</v>
      </c>
      <c r="D2076" s="1" t="s">
        <v>13</v>
      </c>
      <c r="E2076">
        <v>5770515</v>
      </c>
      <c r="F2076">
        <v>9780</v>
      </c>
      <c r="G2076">
        <v>960</v>
      </c>
      <c r="H2076">
        <v>1900</v>
      </c>
      <c r="I2076">
        <v>480</v>
      </c>
      <c r="J2076">
        <v>1140</v>
      </c>
      <c r="K2076">
        <v>280</v>
      </c>
      <c r="L2076">
        <v>0</v>
      </c>
      <c r="M2076">
        <f>Results_2019_07_22[[#This Row],[l]]*Results_2019_07_22[[#This Row],[d]]*Results_2019_07_22[[#This Row],[h]]/1000000000</f>
        <v>0.15321599999999999</v>
      </c>
    </row>
    <row r="2077" spans="1:13" x14ac:dyDescent="0.25">
      <c r="A2077">
        <v>18099</v>
      </c>
      <c r="B2077">
        <v>3</v>
      </c>
      <c r="C2077" s="1" t="s">
        <v>51</v>
      </c>
      <c r="D2077" s="1" t="s">
        <v>13</v>
      </c>
      <c r="E2077">
        <v>5770516</v>
      </c>
      <c r="F2077">
        <v>7250</v>
      </c>
      <c r="G2077">
        <v>0</v>
      </c>
      <c r="H2077">
        <v>1850</v>
      </c>
      <c r="I2077">
        <v>1550</v>
      </c>
      <c r="J2077">
        <v>1140</v>
      </c>
      <c r="K2077">
        <v>300</v>
      </c>
      <c r="L2077">
        <v>0</v>
      </c>
      <c r="M2077">
        <f>Results_2019_07_22[[#This Row],[l]]*Results_2019_07_22[[#This Row],[d]]*Results_2019_07_22[[#This Row],[h]]/1000000000</f>
        <v>0.53010000000000002</v>
      </c>
    </row>
    <row r="2078" spans="1:13" x14ac:dyDescent="0.25">
      <c r="A2078">
        <v>18099</v>
      </c>
      <c r="B2078">
        <v>3</v>
      </c>
      <c r="C2078" s="1" t="s">
        <v>51</v>
      </c>
      <c r="D2078" s="1" t="s">
        <v>13</v>
      </c>
      <c r="E2078">
        <v>5770517</v>
      </c>
      <c r="F2078">
        <v>5700</v>
      </c>
      <c r="G2078">
        <v>1140</v>
      </c>
      <c r="H2078">
        <v>300</v>
      </c>
      <c r="I2078">
        <v>300</v>
      </c>
      <c r="J2078">
        <v>1550</v>
      </c>
      <c r="K2078">
        <v>1140</v>
      </c>
      <c r="L2078">
        <v>0</v>
      </c>
      <c r="M2078">
        <f>Results_2019_07_22[[#This Row],[l]]*Results_2019_07_22[[#This Row],[d]]*Results_2019_07_22[[#This Row],[h]]/1000000000</f>
        <v>0.53010000000000002</v>
      </c>
    </row>
    <row r="2079" spans="1:13" x14ac:dyDescent="0.25">
      <c r="A2079">
        <v>18099</v>
      </c>
      <c r="B2079">
        <v>14</v>
      </c>
      <c r="C2079" s="1" t="s">
        <v>44</v>
      </c>
      <c r="D2079" s="1" t="s">
        <v>13</v>
      </c>
      <c r="E2079">
        <v>5770518</v>
      </c>
      <c r="F2079">
        <v>10470</v>
      </c>
      <c r="G2079">
        <v>0</v>
      </c>
      <c r="H2079">
        <v>1920</v>
      </c>
      <c r="I2079">
        <v>1140</v>
      </c>
      <c r="J2079">
        <v>960</v>
      </c>
      <c r="K2079">
        <v>260</v>
      </c>
      <c r="L2079">
        <v>0</v>
      </c>
      <c r="M2079">
        <f>Results_2019_07_22[[#This Row],[l]]*Results_2019_07_22[[#This Row],[d]]*Results_2019_07_22[[#This Row],[h]]/1000000000</f>
        <v>0.28454400000000002</v>
      </c>
    </row>
    <row r="2080" spans="1:13" x14ac:dyDescent="0.25">
      <c r="A2080">
        <v>18099</v>
      </c>
      <c r="B2080">
        <v>14</v>
      </c>
      <c r="C2080" s="1" t="s">
        <v>44</v>
      </c>
      <c r="D2080" s="1" t="s">
        <v>13</v>
      </c>
      <c r="E2080">
        <v>5770519</v>
      </c>
      <c r="F2080">
        <v>10990</v>
      </c>
      <c r="G2080">
        <v>1040</v>
      </c>
      <c r="H2080">
        <v>780</v>
      </c>
      <c r="I2080">
        <v>960</v>
      </c>
      <c r="J2080">
        <v>260</v>
      </c>
      <c r="K2080">
        <v>1140</v>
      </c>
      <c r="L2080">
        <v>0</v>
      </c>
      <c r="M2080">
        <f>Results_2019_07_22[[#This Row],[l]]*Results_2019_07_22[[#This Row],[d]]*Results_2019_07_22[[#This Row],[h]]/1000000000</f>
        <v>0.28454400000000002</v>
      </c>
    </row>
    <row r="2081" spans="1:13" x14ac:dyDescent="0.25">
      <c r="A2081">
        <v>18099</v>
      </c>
      <c r="B2081">
        <v>14</v>
      </c>
      <c r="C2081" s="1" t="s">
        <v>44</v>
      </c>
      <c r="D2081" s="1" t="s">
        <v>13</v>
      </c>
      <c r="E2081">
        <v>5770520</v>
      </c>
      <c r="F2081">
        <v>10990</v>
      </c>
      <c r="G2081">
        <v>780</v>
      </c>
      <c r="H2081">
        <v>780</v>
      </c>
      <c r="I2081">
        <v>960</v>
      </c>
      <c r="J2081">
        <v>260</v>
      </c>
      <c r="K2081">
        <v>1140</v>
      </c>
      <c r="L2081">
        <v>0</v>
      </c>
      <c r="M2081">
        <f>Results_2019_07_22[[#This Row],[l]]*Results_2019_07_22[[#This Row],[d]]*Results_2019_07_22[[#This Row],[h]]/1000000000</f>
        <v>0.28454400000000002</v>
      </c>
    </row>
    <row r="2082" spans="1:13" x14ac:dyDescent="0.25">
      <c r="A2082">
        <v>18099</v>
      </c>
      <c r="B2082">
        <v>14</v>
      </c>
      <c r="C2082" s="1" t="s">
        <v>44</v>
      </c>
      <c r="D2082" s="1" t="s">
        <v>13</v>
      </c>
      <c r="E2082">
        <v>5770521</v>
      </c>
      <c r="F2082">
        <v>10990</v>
      </c>
      <c r="G2082">
        <v>520</v>
      </c>
      <c r="H2082">
        <v>780</v>
      </c>
      <c r="I2082">
        <v>960</v>
      </c>
      <c r="J2082">
        <v>260</v>
      </c>
      <c r="K2082">
        <v>1140</v>
      </c>
      <c r="L2082">
        <v>0</v>
      </c>
      <c r="M2082">
        <f>Results_2019_07_22[[#This Row],[l]]*Results_2019_07_22[[#This Row],[d]]*Results_2019_07_22[[#This Row],[h]]/1000000000</f>
        <v>0.28454400000000002</v>
      </c>
    </row>
    <row r="2083" spans="1:13" x14ac:dyDescent="0.25">
      <c r="A2083">
        <v>18099</v>
      </c>
      <c r="B2083">
        <v>14</v>
      </c>
      <c r="C2083" s="1" t="s">
        <v>44</v>
      </c>
      <c r="D2083" s="1" t="s">
        <v>13</v>
      </c>
      <c r="E2083">
        <v>5770522</v>
      </c>
      <c r="F2083">
        <v>10990</v>
      </c>
      <c r="G2083">
        <v>260</v>
      </c>
      <c r="H2083">
        <v>780</v>
      </c>
      <c r="I2083">
        <v>960</v>
      </c>
      <c r="J2083">
        <v>260</v>
      </c>
      <c r="K2083">
        <v>1140</v>
      </c>
      <c r="L2083">
        <v>0</v>
      </c>
      <c r="M2083">
        <f>Results_2019_07_22[[#This Row],[l]]*Results_2019_07_22[[#This Row],[d]]*Results_2019_07_22[[#This Row],[h]]/1000000000</f>
        <v>0.28454400000000002</v>
      </c>
    </row>
    <row r="2084" spans="1:13" x14ac:dyDescent="0.25">
      <c r="A2084">
        <v>18099</v>
      </c>
      <c r="B2084">
        <v>14</v>
      </c>
      <c r="C2084" s="1" t="s">
        <v>44</v>
      </c>
      <c r="D2084" s="1" t="s">
        <v>13</v>
      </c>
      <c r="E2084">
        <v>5770523</v>
      </c>
      <c r="F2084">
        <v>10990</v>
      </c>
      <c r="G2084">
        <v>0</v>
      </c>
      <c r="H2084">
        <v>780</v>
      </c>
      <c r="I2084">
        <v>960</v>
      </c>
      <c r="J2084">
        <v>260</v>
      </c>
      <c r="K2084">
        <v>1140</v>
      </c>
      <c r="L2084">
        <v>0</v>
      </c>
      <c r="M2084">
        <f>Results_2019_07_22[[#This Row],[l]]*Results_2019_07_22[[#This Row],[d]]*Results_2019_07_22[[#This Row],[h]]/1000000000</f>
        <v>0.28454400000000002</v>
      </c>
    </row>
    <row r="2085" spans="1:13" x14ac:dyDescent="0.25">
      <c r="A2085">
        <v>18099</v>
      </c>
      <c r="B2085">
        <v>14</v>
      </c>
      <c r="C2085" s="1" t="s">
        <v>44</v>
      </c>
      <c r="D2085" s="1" t="s">
        <v>13</v>
      </c>
      <c r="E2085">
        <v>5770524</v>
      </c>
      <c r="F2085">
        <v>10990</v>
      </c>
      <c r="G2085">
        <v>0</v>
      </c>
      <c r="H2085">
        <v>520</v>
      </c>
      <c r="I2085">
        <v>960</v>
      </c>
      <c r="J2085">
        <v>1140</v>
      </c>
      <c r="K2085">
        <v>260</v>
      </c>
      <c r="L2085">
        <v>0</v>
      </c>
      <c r="M2085">
        <f>Results_2019_07_22[[#This Row],[l]]*Results_2019_07_22[[#This Row],[d]]*Results_2019_07_22[[#This Row],[h]]/1000000000</f>
        <v>0.28454400000000002</v>
      </c>
    </row>
    <row r="2086" spans="1:13" x14ac:dyDescent="0.25">
      <c r="A2086">
        <v>18099</v>
      </c>
      <c r="B2086">
        <v>14</v>
      </c>
      <c r="C2086" s="1" t="s">
        <v>44</v>
      </c>
      <c r="D2086" s="1" t="s">
        <v>13</v>
      </c>
      <c r="E2086">
        <v>5770525</v>
      </c>
      <c r="F2086">
        <v>10990</v>
      </c>
      <c r="G2086">
        <v>0</v>
      </c>
      <c r="H2086">
        <v>260</v>
      </c>
      <c r="I2086">
        <v>960</v>
      </c>
      <c r="J2086">
        <v>1140</v>
      </c>
      <c r="K2086">
        <v>260</v>
      </c>
      <c r="L2086">
        <v>0</v>
      </c>
      <c r="M2086">
        <f>Results_2019_07_22[[#This Row],[l]]*Results_2019_07_22[[#This Row],[d]]*Results_2019_07_22[[#This Row],[h]]/1000000000</f>
        <v>0.28454400000000002</v>
      </c>
    </row>
    <row r="2087" spans="1:13" x14ac:dyDescent="0.25">
      <c r="A2087">
        <v>18099</v>
      </c>
      <c r="B2087">
        <v>14</v>
      </c>
      <c r="C2087" s="1" t="s">
        <v>44</v>
      </c>
      <c r="D2087" s="1" t="s">
        <v>13</v>
      </c>
      <c r="E2087">
        <v>5770526</v>
      </c>
      <c r="F2087">
        <v>10990</v>
      </c>
      <c r="G2087">
        <v>0</v>
      </c>
      <c r="H2087">
        <v>0</v>
      </c>
      <c r="I2087">
        <v>960</v>
      </c>
      <c r="J2087">
        <v>1140</v>
      </c>
      <c r="K2087">
        <v>260</v>
      </c>
      <c r="L2087">
        <v>0</v>
      </c>
      <c r="M2087">
        <f>Results_2019_07_22[[#This Row],[l]]*Results_2019_07_22[[#This Row],[d]]*Results_2019_07_22[[#This Row],[h]]/1000000000</f>
        <v>0.28454400000000002</v>
      </c>
    </row>
    <row r="2088" spans="1:13" x14ac:dyDescent="0.25">
      <c r="A2088">
        <v>18099</v>
      </c>
      <c r="B2088">
        <v>3</v>
      </c>
      <c r="C2088" s="1" t="s">
        <v>51</v>
      </c>
      <c r="D2088" s="1" t="s">
        <v>13</v>
      </c>
      <c r="E2088">
        <v>5770527</v>
      </c>
      <c r="F2088">
        <v>5700</v>
      </c>
      <c r="G2088">
        <v>0</v>
      </c>
      <c r="H2088">
        <v>1850</v>
      </c>
      <c r="I2088">
        <v>1550</v>
      </c>
      <c r="J2088">
        <v>1140</v>
      </c>
      <c r="K2088">
        <v>300</v>
      </c>
      <c r="L2088">
        <v>0</v>
      </c>
      <c r="M2088">
        <f>Results_2019_07_22[[#This Row],[l]]*Results_2019_07_22[[#This Row],[d]]*Results_2019_07_22[[#This Row],[h]]/1000000000</f>
        <v>0.53010000000000002</v>
      </c>
    </row>
    <row r="2089" spans="1:13" x14ac:dyDescent="0.25">
      <c r="A2089">
        <v>18099</v>
      </c>
      <c r="B2089">
        <v>14</v>
      </c>
      <c r="C2089" s="1" t="s">
        <v>44</v>
      </c>
      <c r="D2089" s="1" t="s">
        <v>13</v>
      </c>
      <c r="E2089">
        <v>5770528</v>
      </c>
      <c r="F2089">
        <v>10730</v>
      </c>
      <c r="G2089">
        <v>0</v>
      </c>
      <c r="H2089">
        <v>960</v>
      </c>
      <c r="I2089">
        <v>260</v>
      </c>
      <c r="J2089">
        <v>1140</v>
      </c>
      <c r="K2089">
        <v>960</v>
      </c>
      <c r="L2089">
        <v>0</v>
      </c>
      <c r="M2089">
        <f>Results_2019_07_22[[#This Row],[l]]*Results_2019_07_22[[#This Row],[d]]*Results_2019_07_22[[#This Row],[h]]/1000000000</f>
        <v>0.28454400000000002</v>
      </c>
    </row>
    <row r="2090" spans="1:13" x14ac:dyDescent="0.25">
      <c r="A2090">
        <v>18099</v>
      </c>
      <c r="B2090">
        <v>14</v>
      </c>
      <c r="C2090" s="1" t="s">
        <v>44</v>
      </c>
      <c r="D2090" s="1" t="s">
        <v>13</v>
      </c>
      <c r="E2090">
        <v>5770529</v>
      </c>
      <c r="F2090">
        <v>10730</v>
      </c>
      <c r="G2090">
        <v>0</v>
      </c>
      <c r="H2090">
        <v>0</v>
      </c>
      <c r="I2090">
        <v>260</v>
      </c>
      <c r="J2090">
        <v>1140</v>
      </c>
      <c r="K2090">
        <v>960</v>
      </c>
      <c r="L2090">
        <v>0</v>
      </c>
      <c r="M2090">
        <f>Results_2019_07_22[[#This Row],[l]]*Results_2019_07_22[[#This Row],[d]]*Results_2019_07_22[[#This Row],[h]]/1000000000</f>
        <v>0.28454400000000002</v>
      </c>
    </row>
    <row r="2091" spans="1:13" x14ac:dyDescent="0.25">
      <c r="A2091">
        <v>18099</v>
      </c>
      <c r="B2091">
        <v>14</v>
      </c>
      <c r="C2091" s="1" t="s">
        <v>44</v>
      </c>
      <c r="D2091" s="1" t="s">
        <v>13</v>
      </c>
      <c r="E2091">
        <v>5770530</v>
      </c>
      <c r="F2091">
        <v>10470</v>
      </c>
      <c r="G2091">
        <v>0</v>
      </c>
      <c r="H2091">
        <v>960</v>
      </c>
      <c r="I2091">
        <v>260</v>
      </c>
      <c r="J2091">
        <v>1140</v>
      </c>
      <c r="K2091">
        <v>960</v>
      </c>
      <c r="L2091">
        <v>0</v>
      </c>
      <c r="M2091">
        <f>Results_2019_07_22[[#This Row],[l]]*Results_2019_07_22[[#This Row],[d]]*Results_2019_07_22[[#This Row],[h]]/1000000000</f>
        <v>0.28454400000000002</v>
      </c>
    </row>
    <row r="2092" spans="1:13" x14ac:dyDescent="0.25">
      <c r="A2092">
        <v>18099</v>
      </c>
      <c r="B2092">
        <v>3</v>
      </c>
      <c r="C2092" s="1" t="s">
        <v>51</v>
      </c>
      <c r="D2092" s="1" t="s">
        <v>13</v>
      </c>
      <c r="E2092">
        <v>5770531</v>
      </c>
      <c r="F2092">
        <v>4560</v>
      </c>
      <c r="G2092">
        <v>1550</v>
      </c>
      <c r="H2092">
        <v>1940</v>
      </c>
      <c r="I2092">
        <v>1550</v>
      </c>
      <c r="J2092">
        <v>1140</v>
      </c>
      <c r="K2092">
        <v>300</v>
      </c>
      <c r="L2092">
        <v>0</v>
      </c>
      <c r="M2092">
        <f>Results_2019_07_22[[#This Row],[l]]*Results_2019_07_22[[#This Row],[d]]*Results_2019_07_22[[#This Row],[h]]/1000000000</f>
        <v>0.53010000000000002</v>
      </c>
    </row>
    <row r="2093" spans="1:13" x14ac:dyDescent="0.25">
      <c r="A2093">
        <v>18099</v>
      </c>
      <c r="B2093">
        <v>14</v>
      </c>
      <c r="C2093" s="1" t="s">
        <v>44</v>
      </c>
      <c r="D2093" s="1" t="s">
        <v>13</v>
      </c>
      <c r="E2093">
        <v>5770532</v>
      </c>
      <c r="F2093">
        <v>10470</v>
      </c>
      <c r="G2093">
        <v>0</v>
      </c>
      <c r="H2093">
        <v>0</v>
      </c>
      <c r="I2093">
        <v>260</v>
      </c>
      <c r="J2093">
        <v>1140</v>
      </c>
      <c r="K2093">
        <v>960</v>
      </c>
      <c r="L2093">
        <v>0</v>
      </c>
      <c r="M2093">
        <f>Results_2019_07_22[[#This Row],[l]]*Results_2019_07_22[[#This Row],[d]]*Results_2019_07_22[[#This Row],[h]]/1000000000</f>
        <v>0.28454400000000002</v>
      </c>
    </row>
    <row r="2094" spans="1:13" x14ac:dyDescent="0.25">
      <c r="A2094">
        <v>18099</v>
      </c>
      <c r="B2094">
        <v>14</v>
      </c>
      <c r="C2094" s="1" t="s">
        <v>44</v>
      </c>
      <c r="D2094" s="1" t="s">
        <v>13</v>
      </c>
      <c r="E2094">
        <v>5770533</v>
      </c>
      <c r="F2094">
        <v>9250</v>
      </c>
      <c r="G2094">
        <v>1400</v>
      </c>
      <c r="H2094">
        <v>0</v>
      </c>
      <c r="I2094">
        <v>960</v>
      </c>
      <c r="J2094">
        <v>1140</v>
      </c>
      <c r="K2094">
        <v>260</v>
      </c>
      <c r="L2094">
        <v>0</v>
      </c>
      <c r="M2094">
        <f>Results_2019_07_22[[#This Row],[l]]*Results_2019_07_22[[#This Row],[d]]*Results_2019_07_22[[#This Row],[h]]/1000000000</f>
        <v>0.28454400000000002</v>
      </c>
    </row>
    <row r="2095" spans="1:13" x14ac:dyDescent="0.25">
      <c r="A2095">
        <v>18099</v>
      </c>
      <c r="B2095">
        <v>3</v>
      </c>
      <c r="C2095" s="1" t="s">
        <v>51</v>
      </c>
      <c r="D2095" s="1" t="s">
        <v>13</v>
      </c>
      <c r="E2095">
        <v>5770534</v>
      </c>
      <c r="F2095">
        <v>4560</v>
      </c>
      <c r="G2095">
        <v>0</v>
      </c>
      <c r="H2095">
        <v>1940</v>
      </c>
      <c r="I2095">
        <v>1140</v>
      </c>
      <c r="J2095">
        <v>1550</v>
      </c>
      <c r="K2095">
        <v>300</v>
      </c>
      <c r="L2095">
        <v>0</v>
      </c>
      <c r="M2095">
        <f>Results_2019_07_22[[#This Row],[l]]*Results_2019_07_22[[#This Row],[d]]*Results_2019_07_22[[#This Row],[h]]/1000000000</f>
        <v>0.53010000000000002</v>
      </c>
    </row>
    <row r="2096" spans="1:13" x14ac:dyDescent="0.25">
      <c r="A2096">
        <v>18099</v>
      </c>
      <c r="B2096">
        <v>14</v>
      </c>
      <c r="C2096" s="1" t="s">
        <v>44</v>
      </c>
      <c r="D2096" s="1" t="s">
        <v>13</v>
      </c>
      <c r="E2096">
        <v>5770535</v>
      </c>
      <c r="F2096">
        <v>9250</v>
      </c>
      <c r="G2096">
        <v>1140</v>
      </c>
      <c r="H2096">
        <v>0</v>
      </c>
      <c r="I2096">
        <v>960</v>
      </c>
      <c r="J2096">
        <v>260</v>
      </c>
      <c r="K2096">
        <v>1140</v>
      </c>
      <c r="L2096">
        <v>0</v>
      </c>
      <c r="M2096">
        <f>Results_2019_07_22[[#This Row],[l]]*Results_2019_07_22[[#This Row],[d]]*Results_2019_07_22[[#This Row],[h]]/1000000000</f>
        <v>0.28454400000000002</v>
      </c>
    </row>
    <row r="2097" spans="1:13" x14ac:dyDescent="0.25">
      <c r="A2097">
        <v>18099</v>
      </c>
      <c r="B2097">
        <v>3</v>
      </c>
      <c r="C2097" s="1" t="s">
        <v>51</v>
      </c>
      <c r="D2097" s="1" t="s">
        <v>13</v>
      </c>
      <c r="E2097">
        <v>5770536</v>
      </c>
      <c r="F2097">
        <v>4560</v>
      </c>
      <c r="G2097">
        <v>1140</v>
      </c>
      <c r="H2097">
        <v>1640</v>
      </c>
      <c r="I2097">
        <v>1140</v>
      </c>
      <c r="J2097">
        <v>1550</v>
      </c>
      <c r="K2097">
        <v>300</v>
      </c>
      <c r="L2097">
        <v>0</v>
      </c>
      <c r="M2097">
        <f>Results_2019_07_22[[#This Row],[l]]*Results_2019_07_22[[#This Row],[d]]*Results_2019_07_22[[#This Row],[h]]/1000000000</f>
        <v>0.53010000000000002</v>
      </c>
    </row>
    <row r="2098" spans="1:13" x14ac:dyDescent="0.25">
      <c r="A2098">
        <v>18099</v>
      </c>
      <c r="B2098">
        <v>14</v>
      </c>
      <c r="C2098" s="1" t="s">
        <v>44</v>
      </c>
      <c r="D2098" s="1" t="s">
        <v>13</v>
      </c>
      <c r="E2098">
        <v>5770537</v>
      </c>
      <c r="F2098">
        <v>9080</v>
      </c>
      <c r="G2098">
        <v>1140</v>
      </c>
      <c r="H2098">
        <v>1140</v>
      </c>
      <c r="I2098">
        <v>960</v>
      </c>
      <c r="J2098">
        <v>260</v>
      </c>
      <c r="K2098">
        <v>1140</v>
      </c>
      <c r="L2098">
        <v>0</v>
      </c>
      <c r="M2098">
        <f>Results_2019_07_22[[#This Row],[l]]*Results_2019_07_22[[#This Row],[d]]*Results_2019_07_22[[#This Row],[h]]/1000000000</f>
        <v>0.28454400000000002</v>
      </c>
    </row>
    <row r="2099" spans="1:13" x14ac:dyDescent="0.25">
      <c r="A2099">
        <v>18099</v>
      </c>
      <c r="B2099">
        <v>14</v>
      </c>
      <c r="C2099" s="1" t="s">
        <v>44</v>
      </c>
      <c r="D2099" s="1" t="s">
        <v>13</v>
      </c>
      <c r="E2099">
        <v>5770538</v>
      </c>
      <c r="F2099">
        <v>8120</v>
      </c>
      <c r="G2099">
        <v>1140</v>
      </c>
      <c r="H2099">
        <v>1140</v>
      </c>
      <c r="I2099">
        <v>960</v>
      </c>
      <c r="J2099">
        <v>260</v>
      </c>
      <c r="K2099">
        <v>1140</v>
      </c>
      <c r="L2099">
        <v>0</v>
      </c>
      <c r="M2099">
        <f>Results_2019_07_22[[#This Row],[l]]*Results_2019_07_22[[#This Row],[d]]*Results_2019_07_22[[#This Row],[h]]/1000000000</f>
        <v>0.28454400000000002</v>
      </c>
    </row>
    <row r="2100" spans="1:13" x14ac:dyDescent="0.25">
      <c r="A2100">
        <v>18099</v>
      </c>
      <c r="B2100">
        <v>3</v>
      </c>
      <c r="C2100" s="1" t="s">
        <v>51</v>
      </c>
      <c r="D2100" s="1" t="s">
        <v>13</v>
      </c>
      <c r="E2100">
        <v>5770539</v>
      </c>
      <c r="F2100">
        <v>3420</v>
      </c>
      <c r="G2100">
        <v>1140</v>
      </c>
      <c r="H2100">
        <v>1830</v>
      </c>
      <c r="I2100">
        <v>1140</v>
      </c>
      <c r="J2100">
        <v>1550</v>
      </c>
      <c r="K2100">
        <v>300</v>
      </c>
      <c r="L2100">
        <v>0</v>
      </c>
      <c r="M2100">
        <f>Results_2019_07_22[[#This Row],[l]]*Results_2019_07_22[[#This Row],[d]]*Results_2019_07_22[[#This Row],[h]]/1000000000</f>
        <v>0.53010000000000002</v>
      </c>
    </row>
    <row r="2101" spans="1:13" x14ac:dyDescent="0.25">
      <c r="A2101">
        <v>18099</v>
      </c>
      <c r="B2101">
        <v>14</v>
      </c>
      <c r="C2101" s="1" t="s">
        <v>44</v>
      </c>
      <c r="D2101" s="1" t="s">
        <v>13</v>
      </c>
      <c r="E2101">
        <v>5770540</v>
      </c>
      <c r="F2101">
        <v>6980</v>
      </c>
      <c r="G2101">
        <v>1140</v>
      </c>
      <c r="H2101">
        <v>1140</v>
      </c>
      <c r="I2101">
        <v>1140</v>
      </c>
      <c r="J2101">
        <v>260</v>
      </c>
      <c r="K2101">
        <v>960</v>
      </c>
      <c r="L2101">
        <v>0</v>
      </c>
      <c r="M2101">
        <f>Results_2019_07_22[[#This Row],[l]]*Results_2019_07_22[[#This Row],[d]]*Results_2019_07_22[[#This Row],[h]]/1000000000</f>
        <v>0.28454400000000002</v>
      </c>
    </row>
    <row r="2102" spans="1:13" x14ac:dyDescent="0.25">
      <c r="A2102">
        <v>18099</v>
      </c>
      <c r="B2102">
        <v>14</v>
      </c>
      <c r="C2102" s="1" t="s">
        <v>44</v>
      </c>
      <c r="D2102" s="1" t="s">
        <v>13</v>
      </c>
      <c r="E2102">
        <v>5770541</v>
      </c>
      <c r="F2102">
        <v>8550</v>
      </c>
      <c r="G2102">
        <v>1400</v>
      </c>
      <c r="H2102">
        <v>1040</v>
      </c>
      <c r="I2102">
        <v>960</v>
      </c>
      <c r="J2102">
        <v>1140</v>
      </c>
      <c r="K2102">
        <v>260</v>
      </c>
      <c r="L2102">
        <v>0</v>
      </c>
      <c r="M2102">
        <f>Results_2019_07_22[[#This Row],[l]]*Results_2019_07_22[[#This Row],[d]]*Results_2019_07_22[[#This Row],[h]]/1000000000</f>
        <v>0.28454400000000002</v>
      </c>
    </row>
    <row r="2103" spans="1:13" x14ac:dyDescent="0.25">
      <c r="A2103">
        <v>18099</v>
      </c>
      <c r="B2103">
        <v>14</v>
      </c>
      <c r="C2103" s="1" t="s">
        <v>44</v>
      </c>
      <c r="D2103" s="1" t="s">
        <v>13</v>
      </c>
      <c r="E2103">
        <v>5770542</v>
      </c>
      <c r="F2103">
        <v>8550</v>
      </c>
      <c r="G2103">
        <v>1400</v>
      </c>
      <c r="H2103">
        <v>780</v>
      </c>
      <c r="I2103">
        <v>960</v>
      </c>
      <c r="J2103">
        <v>1140</v>
      </c>
      <c r="K2103">
        <v>260</v>
      </c>
      <c r="L2103">
        <v>0</v>
      </c>
      <c r="M2103">
        <f>Results_2019_07_22[[#This Row],[l]]*Results_2019_07_22[[#This Row],[d]]*Results_2019_07_22[[#This Row],[h]]/1000000000</f>
        <v>0.28454400000000002</v>
      </c>
    </row>
    <row r="2104" spans="1:13" x14ac:dyDescent="0.25">
      <c r="A2104">
        <v>18099</v>
      </c>
      <c r="B2104">
        <v>3</v>
      </c>
      <c r="C2104" s="1" t="s">
        <v>51</v>
      </c>
      <c r="D2104" s="1" t="s">
        <v>13</v>
      </c>
      <c r="E2104">
        <v>5770543</v>
      </c>
      <c r="F2104">
        <v>2280</v>
      </c>
      <c r="G2104">
        <v>1140</v>
      </c>
      <c r="H2104">
        <v>1830</v>
      </c>
      <c r="I2104">
        <v>1140</v>
      </c>
      <c r="J2104">
        <v>1550</v>
      </c>
      <c r="K2104">
        <v>300</v>
      </c>
      <c r="L2104">
        <v>0</v>
      </c>
      <c r="M2104">
        <f>Results_2019_07_22[[#This Row],[l]]*Results_2019_07_22[[#This Row],[d]]*Results_2019_07_22[[#This Row],[h]]/1000000000</f>
        <v>0.53010000000000002</v>
      </c>
    </row>
    <row r="2105" spans="1:13" x14ac:dyDescent="0.25">
      <c r="A2105">
        <v>18099</v>
      </c>
      <c r="B2105">
        <v>14</v>
      </c>
      <c r="C2105" s="1" t="s">
        <v>44</v>
      </c>
      <c r="D2105" s="1" t="s">
        <v>13</v>
      </c>
      <c r="E2105">
        <v>5770544</v>
      </c>
      <c r="F2105">
        <v>8550</v>
      </c>
      <c r="G2105">
        <v>1400</v>
      </c>
      <c r="H2105">
        <v>520</v>
      </c>
      <c r="I2105">
        <v>960</v>
      </c>
      <c r="J2105">
        <v>1140</v>
      </c>
      <c r="K2105">
        <v>260</v>
      </c>
      <c r="L2105">
        <v>0</v>
      </c>
      <c r="M2105">
        <f>Results_2019_07_22[[#This Row],[l]]*Results_2019_07_22[[#This Row],[d]]*Results_2019_07_22[[#This Row],[h]]/1000000000</f>
        <v>0.28454400000000002</v>
      </c>
    </row>
    <row r="2106" spans="1:13" x14ac:dyDescent="0.25">
      <c r="A2106">
        <v>18099</v>
      </c>
      <c r="B2106">
        <v>14</v>
      </c>
      <c r="C2106" s="1" t="s">
        <v>44</v>
      </c>
      <c r="D2106" s="1" t="s">
        <v>13</v>
      </c>
      <c r="E2106">
        <v>5770545</v>
      </c>
      <c r="F2106">
        <v>8550</v>
      </c>
      <c r="G2106">
        <v>1400</v>
      </c>
      <c r="H2106">
        <v>260</v>
      </c>
      <c r="I2106">
        <v>960</v>
      </c>
      <c r="J2106">
        <v>1140</v>
      </c>
      <c r="K2106">
        <v>260</v>
      </c>
      <c r="L2106">
        <v>0</v>
      </c>
      <c r="M2106">
        <f>Results_2019_07_22[[#This Row],[l]]*Results_2019_07_22[[#This Row],[d]]*Results_2019_07_22[[#This Row],[h]]/1000000000</f>
        <v>0.28454400000000002</v>
      </c>
    </row>
    <row r="2107" spans="1:13" x14ac:dyDescent="0.25">
      <c r="A2107">
        <v>18099</v>
      </c>
      <c r="B2107">
        <v>3</v>
      </c>
      <c r="C2107" s="1" t="s">
        <v>51</v>
      </c>
      <c r="D2107" s="1" t="s">
        <v>13</v>
      </c>
      <c r="E2107">
        <v>5770546</v>
      </c>
      <c r="F2107">
        <v>2280</v>
      </c>
      <c r="G2107">
        <v>0</v>
      </c>
      <c r="H2107">
        <v>1850</v>
      </c>
      <c r="I2107">
        <v>1550</v>
      </c>
      <c r="J2107">
        <v>1140</v>
      </c>
      <c r="K2107">
        <v>300</v>
      </c>
      <c r="L2107">
        <v>0</v>
      </c>
      <c r="M2107">
        <f>Results_2019_07_22[[#This Row],[l]]*Results_2019_07_22[[#This Row],[d]]*Results_2019_07_22[[#This Row],[h]]/1000000000</f>
        <v>0.53010000000000002</v>
      </c>
    </row>
    <row r="2108" spans="1:13" x14ac:dyDescent="0.25">
      <c r="A2108">
        <v>18099</v>
      </c>
      <c r="B2108">
        <v>12</v>
      </c>
      <c r="C2108" s="1" t="s">
        <v>41</v>
      </c>
      <c r="D2108" s="1" t="s">
        <v>13</v>
      </c>
      <c r="E2108">
        <v>5770547</v>
      </c>
      <c r="F2108">
        <v>6560</v>
      </c>
      <c r="G2108">
        <v>280</v>
      </c>
      <c r="H2108">
        <v>1140</v>
      </c>
      <c r="I2108">
        <v>950</v>
      </c>
      <c r="J2108">
        <v>280</v>
      </c>
      <c r="K2108">
        <v>1140</v>
      </c>
      <c r="L2108">
        <v>0</v>
      </c>
      <c r="M2108">
        <f>Results_2019_07_22[[#This Row],[l]]*Results_2019_07_22[[#This Row],[d]]*Results_2019_07_22[[#This Row],[h]]/1000000000</f>
        <v>0.30324000000000001</v>
      </c>
    </row>
    <row r="2109" spans="1:13" x14ac:dyDescent="0.25">
      <c r="A2109">
        <v>18099</v>
      </c>
      <c r="B2109">
        <v>14</v>
      </c>
      <c r="C2109" s="1" t="s">
        <v>44</v>
      </c>
      <c r="D2109" s="1" t="s">
        <v>13</v>
      </c>
      <c r="E2109">
        <v>5770548</v>
      </c>
      <c r="F2109">
        <v>8290</v>
      </c>
      <c r="G2109">
        <v>1400</v>
      </c>
      <c r="H2109">
        <v>260</v>
      </c>
      <c r="I2109">
        <v>260</v>
      </c>
      <c r="J2109">
        <v>1140</v>
      </c>
      <c r="K2109">
        <v>960</v>
      </c>
      <c r="L2109">
        <v>0</v>
      </c>
      <c r="M2109">
        <f>Results_2019_07_22[[#This Row],[l]]*Results_2019_07_22[[#This Row],[d]]*Results_2019_07_22[[#This Row],[h]]/1000000000</f>
        <v>0.28454400000000002</v>
      </c>
    </row>
    <row r="2110" spans="1:13" x14ac:dyDescent="0.25">
      <c r="A2110">
        <v>18099</v>
      </c>
      <c r="B2110">
        <v>1</v>
      </c>
      <c r="C2110" s="1" t="s">
        <v>50</v>
      </c>
      <c r="D2110" s="1" t="s">
        <v>13</v>
      </c>
      <c r="E2110">
        <v>5770549</v>
      </c>
      <c r="F2110">
        <v>1840</v>
      </c>
      <c r="G2110">
        <v>0</v>
      </c>
      <c r="H2110">
        <v>1800</v>
      </c>
      <c r="I2110">
        <v>1120</v>
      </c>
      <c r="J2110">
        <v>2240</v>
      </c>
      <c r="K2110">
        <v>360</v>
      </c>
      <c r="L2110">
        <v>0</v>
      </c>
      <c r="M2110">
        <f>Results_2019_07_22[[#This Row],[l]]*Results_2019_07_22[[#This Row],[d]]*Results_2019_07_22[[#This Row],[h]]/1000000000</f>
        <v>0.90316799999999997</v>
      </c>
    </row>
    <row r="2111" spans="1:13" x14ac:dyDescent="0.25">
      <c r="A2111">
        <v>18099</v>
      </c>
      <c r="B2111">
        <v>1</v>
      </c>
      <c r="C2111" s="1" t="s">
        <v>50</v>
      </c>
      <c r="D2111" s="1" t="s">
        <v>13</v>
      </c>
      <c r="E2111">
        <v>5770550</v>
      </c>
      <c r="F2111">
        <v>1840</v>
      </c>
      <c r="G2111">
        <v>0</v>
      </c>
      <c r="H2111">
        <v>1440</v>
      </c>
      <c r="I2111">
        <v>1120</v>
      </c>
      <c r="J2111">
        <v>2240</v>
      </c>
      <c r="K2111">
        <v>360</v>
      </c>
      <c r="L2111">
        <v>0</v>
      </c>
      <c r="M2111">
        <f>Results_2019_07_22[[#This Row],[l]]*Results_2019_07_22[[#This Row],[d]]*Results_2019_07_22[[#This Row],[h]]/1000000000</f>
        <v>0.90316799999999997</v>
      </c>
    </row>
    <row r="2112" spans="1:13" x14ac:dyDescent="0.25">
      <c r="A2112">
        <v>18099</v>
      </c>
      <c r="B2112">
        <v>12</v>
      </c>
      <c r="C2112" s="1" t="s">
        <v>41</v>
      </c>
      <c r="D2112" s="1" t="s">
        <v>13</v>
      </c>
      <c r="E2112">
        <v>5770551</v>
      </c>
      <c r="F2112">
        <v>6560</v>
      </c>
      <c r="G2112">
        <v>0</v>
      </c>
      <c r="H2112">
        <v>1140</v>
      </c>
      <c r="I2112">
        <v>950</v>
      </c>
      <c r="J2112">
        <v>280</v>
      </c>
      <c r="K2112">
        <v>1140</v>
      </c>
      <c r="L2112">
        <v>0</v>
      </c>
      <c r="M2112">
        <f>Results_2019_07_22[[#This Row],[l]]*Results_2019_07_22[[#This Row],[d]]*Results_2019_07_22[[#This Row],[h]]/1000000000</f>
        <v>0.30324000000000001</v>
      </c>
    </row>
    <row r="2113" spans="1:13" x14ac:dyDescent="0.25">
      <c r="A2113">
        <v>18099</v>
      </c>
      <c r="B2113">
        <v>3</v>
      </c>
      <c r="C2113" s="1" t="s">
        <v>51</v>
      </c>
      <c r="D2113" s="1" t="s">
        <v>13</v>
      </c>
      <c r="E2113">
        <v>5770552</v>
      </c>
      <c r="F2113">
        <v>10440</v>
      </c>
      <c r="G2113">
        <v>600</v>
      </c>
      <c r="H2113">
        <v>300</v>
      </c>
      <c r="I2113">
        <v>1140</v>
      </c>
      <c r="J2113">
        <v>300</v>
      </c>
      <c r="K2113">
        <v>1550</v>
      </c>
      <c r="L2113">
        <v>0</v>
      </c>
      <c r="M2113">
        <f>Results_2019_07_22[[#This Row],[l]]*Results_2019_07_22[[#This Row],[d]]*Results_2019_07_22[[#This Row],[h]]/1000000000</f>
        <v>0.53010000000000002</v>
      </c>
    </row>
    <row r="2114" spans="1:13" x14ac:dyDescent="0.25">
      <c r="A2114">
        <v>18099</v>
      </c>
      <c r="B2114">
        <v>1</v>
      </c>
      <c r="C2114" s="1" t="s">
        <v>50</v>
      </c>
      <c r="D2114" s="1" t="s">
        <v>13</v>
      </c>
      <c r="E2114">
        <v>5770553</v>
      </c>
      <c r="F2114">
        <v>1840</v>
      </c>
      <c r="G2114">
        <v>0</v>
      </c>
      <c r="H2114">
        <v>1080</v>
      </c>
      <c r="I2114">
        <v>1120</v>
      </c>
      <c r="J2114">
        <v>2240</v>
      </c>
      <c r="K2114">
        <v>360</v>
      </c>
      <c r="L2114">
        <v>0</v>
      </c>
      <c r="M2114">
        <f>Results_2019_07_22[[#This Row],[l]]*Results_2019_07_22[[#This Row],[d]]*Results_2019_07_22[[#This Row],[h]]/1000000000</f>
        <v>0.90316799999999997</v>
      </c>
    </row>
    <row r="2115" spans="1:13" x14ac:dyDescent="0.25">
      <c r="A2115">
        <v>18099</v>
      </c>
      <c r="B2115">
        <v>12</v>
      </c>
      <c r="C2115" s="1" t="s">
        <v>41</v>
      </c>
      <c r="D2115" s="1" t="s">
        <v>13</v>
      </c>
      <c r="E2115">
        <v>5770554</v>
      </c>
      <c r="F2115">
        <v>6280</v>
      </c>
      <c r="G2115">
        <v>0</v>
      </c>
      <c r="H2115">
        <v>1140</v>
      </c>
      <c r="I2115">
        <v>280</v>
      </c>
      <c r="J2115">
        <v>950</v>
      </c>
      <c r="K2115">
        <v>1140</v>
      </c>
      <c r="L2115">
        <v>0</v>
      </c>
      <c r="M2115">
        <f>Results_2019_07_22[[#This Row],[l]]*Results_2019_07_22[[#This Row],[d]]*Results_2019_07_22[[#This Row],[h]]/1000000000</f>
        <v>0.30324000000000001</v>
      </c>
    </row>
    <row r="2116" spans="1:13" x14ac:dyDescent="0.25">
      <c r="A2116">
        <v>18099</v>
      </c>
      <c r="B2116">
        <v>12</v>
      </c>
      <c r="C2116" s="1" t="s">
        <v>41</v>
      </c>
      <c r="D2116" s="1" t="s">
        <v>13</v>
      </c>
      <c r="E2116">
        <v>5770555</v>
      </c>
      <c r="F2116">
        <v>6170</v>
      </c>
      <c r="G2116">
        <v>1680</v>
      </c>
      <c r="H2116">
        <v>1140</v>
      </c>
      <c r="I2116">
        <v>280</v>
      </c>
      <c r="J2116">
        <v>950</v>
      </c>
      <c r="K2116">
        <v>1140</v>
      </c>
      <c r="L2116">
        <v>0</v>
      </c>
      <c r="M2116">
        <f>Results_2019_07_22[[#This Row],[l]]*Results_2019_07_22[[#This Row],[d]]*Results_2019_07_22[[#This Row],[h]]/1000000000</f>
        <v>0.30324000000000001</v>
      </c>
    </row>
    <row r="2117" spans="1:13" x14ac:dyDescent="0.25">
      <c r="A2117">
        <v>18099</v>
      </c>
      <c r="B2117">
        <v>3</v>
      </c>
      <c r="C2117" s="1" t="s">
        <v>51</v>
      </c>
      <c r="D2117" s="1" t="s">
        <v>13</v>
      </c>
      <c r="E2117">
        <v>5770556</v>
      </c>
      <c r="F2117">
        <v>10440</v>
      </c>
      <c r="G2117">
        <v>300</v>
      </c>
      <c r="H2117">
        <v>300</v>
      </c>
      <c r="I2117">
        <v>1140</v>
      </c>
      <c r="J2117">
        <v>300</v>
      </c>
      <c r="K2117">
        <v>1550</v>
      </c>
      <c r="L2117">
        <v>0</v>
      </c>
      <c r="M2117">
        <f>Results_2019_07_22[[#This Row],[l]]*Results_2019_07_22[[#This Row],[d]]*Results_2019_07_22[[#This Row],[h]]/1000000000</f>
        <v>0.53010000000000002</v>
      </c>
    </row>
    <row r="2118" spans="1:13" x14ac:dyDescent="0.25">
      <c r="A2118">
        <v>18099</v>
      </c>
      <c r="B2118">
        <v>3</v>
      </c>
      <c r="C2118" s="1" t="s">
        <v>51</v>
      </c>
      <c r="D2118" s="1" t="s">
        <v>13</v>
      </c>
      <c r="E2118">
        <v>5770557</v>
      </c>
      <c r="F2118">
        <v>9300</v>
      </c>
      <c r="G2118">
        <v>600</v>
      </c>
      <c r="H2118">
        <v>300</v>
      </c>
      <c r="I2118">
        <v>1140</v>
      </c>
      <c r="J2118">
        <v>300</v>
      </c>
      <c r="K2118">
        <v>1550</v>
      </c>
      <c r="L2118">
        <v>0</v>
      </c>
      <c r="M2118">
        <f>Results_2019_07_22[[#This Row],[l]]*Results_2019_07_22[[#This Row],[d]]*Results_2019_07_22[[#This Row],[h]]/1000000000</f>
        <v>0.53010000000000002</v>
      </c>
    </row>
    <row r="2119" spans="1:13" x14ac:dyDescent="0.25">
      <c r="A2119">
        <v>18099</v>
      </c>
      <c r="B2119">
        <v>12</v>
      </c>
      <c r="C2119" s="1" t="s">
        <v>41</v>
      </c>
      <c r="D2119" s="1" t="s">
        <v>13</v>
      </c>
      <c r="E2119">
        <v>5770558</v>
      </c>
      <c r="F2119">
        <v>5890</v>
      </c>
      <c r="G2119">
        <v>1680</v>
      </c>
      <c r="H2119">
        <v>1140</v>
      </c>
      <c r="I2119">
        <v>280</v>
      </c>
      <c r="J2119">
        <v>950</v>
      </c>
      <c r="K2119">
        <v>1140</v>
      </c>
      <c r="L2119">
        <v>0</v>
      </c>
      <c r="M2119">
        <f>Results_2019_07_22[[#This Row],[l]]*Results_2019_07_22[[#This Row],[d]]*Results_2019_07_22[[#This Row],[h]]/1000000000</f>
        <v>0.30324000000000001</v>
      </c>
    </row>
    <row r="2120" spans="1:13" x14ac:dyDescent="0.25">
      <c r="A2120">
        <v>18099</v>
      </c>
      <c r="B2120">
        <v>14</v>
      </c>
      <c r="C2120" s="1" t="s">
        <v>44</v>
      </c>
      <c r="D2120" s="1" t="s">
        <v>13</v>
      </c>
      <c r="E2120">
        <v>5770559</v>
      </c>
      <c r="F2120">
        <v>8290</v>
      </c>
      <c r="G2120">
        <v>1400</v>
      </c>
      <c r="H2120">
        <v>0</v>
      </c>
      <c r="I2120">
        <v>960</v>
      </c>
      <c r="J2120">
        <v>1140</v>
      </c>
      <c r="K2120">
        <v>260</v>
      </c>
      <c r="L2120">
        <v>0</v>
      </c>
      <c r="M2120">
        <f>Results_2019_07_22[[#This Row],[l]]*Results_2019_07_22[[#This Row],[d]]*Results_2019_07_22[[#This Row],[h]]/1000000000</f>
        <v>0.28454400000000002</v>
      </c>
    </row>
    <row r="2121" spans="1:13" x14ac:dyDescent="0.25">
      <c r="A2121">
        <v>18099</v>
      </c>
      <c r="B2121">
        <v>12</v>
      </c>
      <c r="C2121" s="1" t="s">
        <v>41</v>
      </c>
      <c r="D2121" s="1" t="s">
        <v>13</v>
      </c>
      <c r="E2121">
        <v>5770560</v>
      </c>
      <c r="F2121">
        <v>5610</v>
      </c>
      <c r="G2121">
        <v>1680</v>
      </c>
      <c r="H2121">
        <v>1140</v>
      </c>
      <c r="I2121">
        <v>280</v>
      </c>
      <c r="J2121">
        <v>950</v>
      </c>
      <c r="K2121">
        <v>1140</v>
      </c>
      <c r="L2121">
        <v>0</v>
      </c>
      <c r="M2121">
        <f>Results_2019_07_22[[#This Row],[l]]*Results_2019_07_22[[#This Row],[d]]*Results_2019_07_22[[#This Row],[h]]/1000000000</f>
        <v>0.30324000000000001</v>
      </c>
    </row>
    <row r="2122" spans="1:13" x14ac:dyDescent="0.25">
      <c r="A2122">
        <v>18099</v>
      </c>
      <c r="B2122">
        <v>12</v>
      </c>
      <c r="C2122" s="1" t="s">
        <v>41</v>
      </c>
      <c r="D2122" s="1" t="s">
        <v>13</v>
      </c>
      <c r="E2122">
        <v>5770561</v>
      </c>
      <c r="F2122">
        <v>5330</v>
      </c>
      <c r="G2122">
        <v>1680</v>
      </c>
      <c r="H2122">
        <v>1140</v>
      </c>
      <c r="I2122">
        <v>280</v>
      </c>
      <c r="J2122">
        <v>950</v>
      </c>
      <c r="K2122">
        <v>1140</v>
      </c>
      <c r="L2122">
        <v>0</v>
      </c>
      <c r="M2122">
        <f>Results_2019_07_22[[#This Row],[l]]*Results_2019_07_22[[#This Row],[d]]*Results_2019_07_22[[#This Row],[h]]/1000000000</f>
        <v>0.30324000000000001</v>
      </c>
    </row>
    <row r="2123" spans="1:13" x14ac:dyDescent="0.25">
      <c r="A2123">
        <v>18099</v>
      </c>
      <c r="B2123">
        <v>12</v>
      </c>
      <c r="C2123" s="1" t="s">
        <v>41</v>
      </c>
      <c r="D2123" s="1" t="s">
        <v>13</v>
      </c>
      <c r="E2123">
        <v>5770562</v>
      </c>
      <c r="F2123">
        <v>5330</v>
      </c>
      <c r="G2123">
        <v>1400</v>
      </c>
      <c r="H2123">
        <v>1140</v>
      </c>
      <c r="I2123">
        <v>950</v>
      </c>
      <c r="J2123">
        <v>280</v>
      </c>
      <c r="K2123">
        <v>1140</v>
      </c>
      <c r="L2123">
        <v>0</v>
      </c>
      <c r="M2123">
        <f>Results_2019_07_22[[#This Row],[l]]*Results_2019_07_22[[#This Row],[d]]*Results_2019_07_22[[#This Row],[h]]/1000000000</f>
        <v>0.30324000000000001</v>
      </c>
    </row>
    <row r="2124" spans="1:13" x14ac:dyDescent="0.25">
      <c r="A2124">
        <v>18099</v>
      </c>
      <c r="B2124">
        <v>12</v>
      </c>
      <c r="C2124" s="1" t="s">
        <v>41</v>
      </c>
      <c r="D2124" s="1" t="s">
        <v>13</v>
      </c>
      <c r="E2124">
        <v>5770563</v>
      </c>
      <c r="F2124">
        <v>5330</v>
      </c>
      <c r="G2124">
        <v>1120</v>
      </c>
      <c r="H2124">
        <v>1140</v>
      </c>
      <c r="I2124">
        <v>950</v>
      </c>
      <c r="J2124">
        <v>280</v>
      </c>
      <c r="K2124">
        <v>1140</v>
      </c>
      <c r="L2124">
        <v>0</v>
      </c>
      <c r="M2124">
        <f>Results_2019_07_22[[#This Row],[l]]*Results_2019_07_22[[#This Row],[d]]*Results_2019_07_22[[#This Row],[h]]/1000000000</f>
        <v>0.30324000000000001</v>
      </c>
    </row>
    <row r="2125" spans="1:13" x14ac:dyDescent="0.25">
      <c r="A2125">
        <v>18099</v>
      </c>
      <c r="B2125">
        <v>1</v>
      </c>
      <c r="C2125" s="1" t="s">
        <v>50</v>
      </c>
      <c r="D2125" s="1" t="s">
        <v>13</v>
      </c>
      <c r="E2125">
        <v>5770564</v>
      </c>
      <c r="F2125">
        <v>1840</v>
      </c>
      <c r="G2125">
        <v>0</v>
      </c>
      <c r="H2125">
        <v>720</v>
      </c>
      <c r="I2125">
        <v>1120</v>
      </c>
      <c r="J2125">
        <v>2240</v>
      </c>
      <c r="K2125">
        <v>360</v>
      </c>
      <c r="L2125">
        <v>0</v>
      </c>
      <c r="M2125">
        <f>Results_2019_07_22[[#This Row],[l]]*Results_2019_07_22[[#This Row],[d]]*Results_2019_07_22[[#This Row],[h]]/1000000000</f>
        <v>0.90316799999999997</v>
      </c>
    </row>
    <row r="2126" spans="1:13" x14ac:dyDescent="0.25">
      <c r="A2126">
        <v>18099</v>
      </c>
      <c r="B2126">
        <v>12</v>
      </c>
      <c r="C2126" s="1" t="s">
        <v>41</v>
      </c>
      <c r="D2126" s="1" t="s">
        <v>13</v>
      </c>
      <c r="E2126">
        <v>5770565</v>
      </c>
      <c r="F2126">
        <v>5330</v>
      </c>
      <c r="G2126">
        <v>840</v>
      </c>
      <c r="H2126">
        <v>1140</v>
      </c>
      <c r="I2126">
        <v>950</v>
      </c>
      <c r="J2126">
        <v>280</v>
      </c>
      <c r="K2126">
        <v>1140</v>
      </c>
      <c r="L2126">
        <v>0</v>
      </c>
      <c r="M2126">
        <f>Results_2019_07_22[[#This Row],[l]]*Results_2019_07_22[[#This Row],[d]]*Results_2019_07_22[[#This Row],[h]]/1000000000</f>
        <v>0.30324000000000001</v>
      </c>
    </row>
    <row r="2127" spans="1:13" x14ac:dyDescent="0.25">
      <c r="A2127">
        <v>18099</v>
      </c>
      <c r="B2127">
        <v>1</v>
      </c>
      <c r="C2127" s="1" t="s">
        <v>50</v>
      </c>
      <c r="D2127" s="1" t="s">
        <v>13</v>
      </c>
      <c r="E2127">
        <v>5770566</v>
      </c>
      <c r="F2127">
        <v>1840</v>
      </c>
      <c r="G2127">
        <v>0</v>
      </c>
      <c r="H2127">
        <v>360</v>
      </c>
      <c r="I2127">
        <v>1120</v>
      </c>
      <c r="J2127">
        <v>2240</v>
      </c>
      <c r="K2127">
        <v>360</v>
      </c>
      <c r="L2127">
        <v>0</v>
      </c>
      <c r="M2127">
        <f>Results_2019_07_22[[#This Row],[l]]*Results_2019_07_22[[#This Row],[d]]*Results_2019_07_22[[#This Row],[h]]/1000000000</f>
        <v>0.90316799999999997</v>
      </c>
    </row>
    <row r="2128" spans="1:13" x14ac:dyDescent="0.25">
      <c r="A2128">
        <v>18099</v>
      </c>
      <c r="B2128">
        <v>12</v>
      </c>
      <c r="C2128" s="1" t="s">
        <v>41</v>
      </c>
      <c r="D2128" s="1" t="s">
        <v>13</v>
      </c>
      <c r="E2128">
        <v>5770567</v>
      </c>
      <c r="F2128">
        <v>5330</v>
      </c>
      <c r="G2128">
        <v>560</v>
      </c>
      <c r="H2128">
        <v>1140</v>
      </c>
      <c r="I2128">
        <v>950</v>
      </c>
      <c r="J2128">
        <v>280</v>
      </c>
      <c r="K2128">
        <v>1140</v>
      </c>
      <c r="L2128">
        <v>0</v>
      </c>
      <c r="M2128">
        <f>Results_2019_07_22[[#This Row],[l]]*Results_2019_07_22[[#This Row],[d]]*Results_2019_07_22[[#This Row],[h]]/1000000000</f>
        <v>0.30324000000000001</v>
      </c>
    </row>
    <row r="2129" spans="1:13" x14ac:dyDescent="0.25">
      <c r="A2129">
        <v>18099</v>
      </c>
      <c r="B2129">
        <v>1</v>
      </c>
      <c r="C2129" s="1" t="s">
        <v>50</v>
      </c>
      <c r="D2129" s="1" t="s">
        <v>13</v>
      </c>
      <c r="E2129">
        <v>5770568</v>
      </c>
      <c r="F2129">
        <v>1840</v>
      </c>
      <c r="G2129">
        <v>0</v>
      </c>
      <c r="H2129">
        <v>0</v>
      </c>
      <c r="I2129">
        <v>1120</v>
      </c>
      <c r="J2129">
        <v>2240</v>
      </c>
      <c r="K2129">
        <v>360</v>
      </c>
      <c r="L2129">
        <v>0</v>
      </c>
      <c r="M2129">
        <f>Results_2019_07_22[[#This Row],[l]]*Results_2019_07_22[[#This Row],[d]]*Results_2019_07_22[[#This Row],[h]]/1000000000</f>
        <v>0.90316799999999997</v>
      </c>
    </row>
    <row r="2130" spans="1:13" x14ac:dyDescent="0.25">
      <c r="A2130">
        <v>18099</v>
      </c>
      <c r="B2130">
        <v>12</v>
      </c>
      <c r="C2130" s="1" t="s">
        <v>41</v>
      </c>
      <c r="D2130" s="1" t="s">
        <v>13</v>
      </c>
      <c r="E2130">
        <v>5770569</v>
      </c>
      <c r="F2130">
        <v>5330</v>
      </c>
      <c r="G2130">
        <v>280</v>
      </c>
      <c r="H2130">
        <v>1140</v>
      </c>
      <c r="I2130">
        <v>950</v>
      </c>
      <c r="J2130">
        <v>280</v>
      </c>
      <c r="K2130">
        <v>1140</v>
      </c>
      <c r="L2130">
        <v>0</v>
      </c>
      <c r="M2130">
        <f>Results_2019_07_22[[#This Row],[l]]*Results_2019_07_22[[#This Row],[d]]*Results_2019_07_22[[#This Row],[h]]/1000000000</f>
        <v>0.30324000000000001</v>
      </c>
    </row>
    <row r="2131" spans="1:13" x14ac:dyDescent="0.25">
      <c r="A2131">
        <v>18099</v>
      </c>
      <c r="B2131">
        <v>12</v>
      </c>
      <c r="C2131" s="1" t="s">
        <v>41</v>
      </c>
      <c r="D2131" s="1" t="s">
        <v>13</v>
      </c>
      <c r="E2131">
        <v>5770570</v>
      </c>
      <c r="F2131">
        <v>5330</v>
      </c>
      <c r="G2131">
        <v>0</v>
      </c>
      <c r="H2131">
        <v>1140</v>
      </c>
      <c r="I2131">
        <v>950</v>
      </c>
      <c r="J2131">
        <v>280</v>
      </c>
      <c r="K2131">
        <v>1140</v>
      </c>
      <c r="L2131">
        <v>0</v>
      </c>
      <c r="M2131">
        <f>Results_2019_07_22[[#This Row],[l]]*Results_2019_07_22[[#This Row],[d]]*Results_2019_07_22[[#This Row],[h]]/1000000000</f>
        <v>0.30324000000000001</v>
      </c>
    </row>
    <row r="2132" spans="1:13" x14ac:dyDescent="0.25">
      <c r="A2132">
        <v>18099</v>
      </c>
      <c r="B2132">
        <v>12</v>
      </c>
      <c r="C2132" s="1" t="s">
        <v>41</v>
      </c>
      <c r="D2132" s="1" t="s">
        <v>13</v>
      </c>
      <c r="E2132">
        <v>5770571</v>
      </c>
      <c r="F2132">
        <v>4380</v>
      </c>
      <c r="G2132">
        <v>2240</v>
      </c>
      <c r="H2132">
        <v>1140</v>
      </c>
      <c r="I2132">
        <v>950</v>
      </c>
      <c r="J2132">
        <v>280</v>
      </c>
      <c r="K2132">
        <v>1140</v>
      </c>
      <c r="L2132">
        <v>0</v>
      </c>
      <c r="M2132">
        <f>Results_2019_07_22[[#This Row],[l]]*Results_2019_07_22[[#This Row],[d]]*Results_2019_07_22[[#This Row],[h]]/1000000000</f>
        <v>0.30324000000000001</v>
      </c>
    </row>
    <row r="2133" spans="1:13" x14ac:dyDescent="0.25">
      <c r="A2133">
        <v>18099</v>
      </c>
      <c r="B2133">
        <v>3</v>
      </c>
      <c r="C2133" s="1" t="s">
        <v>51</v>
      </c>
      <c r="D2133" s="1" t="s">
        <v>13</v>
      </c>
      <c r="E2133">
        <v>5770572</v>
      </c>
      <c r="F2133">
        <v>9300</v>
      </c>
      <c r="G2133">
        <v>300</v>
      </c>
      <c r="H2133">
        <v>300</v>
      </c>
      <c r="I2133">
        <v>1140</v>
      </c>
      <c r="J2133">
        <v>300</v>
      </c>
      <c r="K2133">
        <v>1550</v>
      </c>
      <c r="L2133">
        <v>0</v>
      </c>
      <c r="M2133">
        <f>Results_2019_07_22[[#This Row],[l]]*Results_2019_07_22[[#This Row],[d]]*Results_2019_07_22[[#This Row],[h]]/1000000000</f>
        <v>0.53010000000000002</v>
      </c>
    </row>
    <row r="2134" spans="1:13" x14ac:dyDescent="0.25">
      <c r="A2134">
        <v>18099</v>
      </c>
      <c r="B2134">
        <v>12</v>
      </c>
      <c r="C2134" s="1" t="s">
        <v>41</v>
      </c>
      <c r="D2134" s="1" t="s">
        <v>13</v>
      </c>
      <c r="E2134">
        <v>5770573</v>
      </c>
      <c r="F2134">
        <v>4380</v>
      </c>
      <c r="G2134">
        <v>1960</v>
      </c>
      <c r="H2134">
        <v>1140</v>
      </c>
      <c r="I2134">
        <v>950</v>
      </c>
      <c r="J2134">
        <v>280</v>
      </c>
      <c r="K2134">
        <v>1140</v>
      </c>
      <c r="L2134">
        <v>0</v>
      </c>
      <c r="M2134">
        <f>Results_2019_07_22[[#This Row],[l]]*Results_2019_07_22[[#This Row],[d]]*Results_2019_07_22[[#This Row],[h]]/1000000000</f>
        <v>0.30324000000000001</v>
      </c>
    </row>
    <row r="2135" spans="1:13" x14ac:dyDescent="0.25">
      <c r="A2135">
        <v>18099</v>
      </c>
      <c r="B2135">
        <v>12</v>
      </c>
      <c r="C2135" s="1" t="s">
        <v>41</v>
      </c>
      <c r="D2135" s="1" t="s">
        <v>13</v>
      </c>
      <c r="E2135">
        <v>5770574</v>
      </c>
      <c r="F2135">
        <v>4380</v>
      </c>
      <c r="G2135">
        <v>1680</v>
      </c>
      <c r="H2135">
        <v>1140</v>
      </c>
      <c r="I2135">
        <v>950</v>
      </c>
      <c r="J2135">
        <v>280</v>
      </c>
      <c r="K2135">
        <v>1140</v>
      </c>
      <c r="L2135">
        <v>0</v>
      </c>
      <c r="M2135">
        <f>Results_2019_07_22[[#This Row],[l]]*Results_2019_07_22[[#This Row],[d]]*Results_2019_07_22[[#This Row],[h]]/1000000000</f>
        <v>0.30324000000000001</v>
      </c>
    </row>
    <row r="2136" spans="1:13" x14ac:dyDescent="0.25">
      <c r="A2136">
        <v>18099</v>
      </c>
      <c r="B2136">
        <v>12</v>
      </c>
      <c r="C2136" s="1" t="s">
        <v>41</v>
      </c>
      <c r="D2136" s="1" t="s">
        <v>13</v>
      </c>
      <c r="E2136">
        <v>5770575</v>
      </c>
      <c r="F2136">
        <v>4380</v>
      </c>
      <c r="G2136">
        <v>1400</v>
      </c>
      <c r="H2136">
        <v>1140</v>
      </c>
      <c r="I2136">
        <v>950</v>
      </c>
      <c r="J2136">
        <v>280</v>
      </c>
      <c r="K2136">
        <v>1140</v>
      </c>
      <c r="L2136">
        <v>0</v>
      </c>
      <c r="M2136">
        <f>Results_2019_07_22[[#This Row],[l]]*Results_2019_07_22[[#This Row],[d]]*Results_2019_07_22[[#This Row],[h]]/1000000000</f>
        <v>0.30324000000000001</v>
      </c>
    </row>
    <row r="2137" spans="1:13" x14ac:dyDescent="0.25">
      <c r="A2137">
        <v>18099</v>
      </c>
      <c r="B2137">
        <v>8</v>
      </c>
      <c r="C2137" s="1" t="s">
        <v>57</v>
      </c>
      <c r="D2137" s="1" t="s">
        <v>13</v>
      </c>
      <c r="E2137">
        <v>5770576</v>
      </c>
      <c r="F2137">
        <v>0</v>
      </c>
      <c r="G2137">
        <v>2540</v>
      </c>
      <c r="H2137">
        <v>1120</v>
      </c>
      <c r="I2137">
        <v>950</v>
      </c>
      <c r="J2137">
        <v>134</v>
      </c>
      <c r="K2137">
        <v>1120</v>
      </c>
      <c r="L2137">
        <v>0</v>
      </c>
      <c r="M2137">
        <f>Results_2019_07_22[[#This Row],[l]]*Results_2019_07_22[[#This Row],[d]]*Results_2019_07_22[[#This Row],[h]]/1000000000</f>
        <v>0.14257600000000001</v>
      </c>
    </row>
    <row r="2138" spans="1:13" x14ac:dyDescent="0.25">
      <c r="A2138">
        <v>18099</v>
      </c>
      <c r="B2138">
        <v>12</v>
      </c>
      <c r="C2138" s="1" t="s">
        <v>41</v>
      </c>
      <c r="D2138" s="1" t="s">
        <v>13</v>
      </c>
      <c r="E2138">
        <v>5770577</v>
      </c>
      <c r="F2138">
        <v>4380</v>
      </c>
      <c r="G2138">
        <v>1120</v>
      </c>
      <c r="H2138">
        <v>1140</v>
      </c>
      <c r="I2138">
        <v>950</v>
      </c>
      <c r="J2138">
        <v>280</v>
      </c>
      <c r="K2138">
        <v>1140</v>
      </c>
      <c r="L2138">
        <v>0</v>
      </c>
      <c r="M2138">
        <f>Results_2019_07_22[[#This Row],[l]]*Results_2019_07_22[[#This Row],[d]]*Results_2019_07_22[[#This Row],[h]]/1000000000</f>
        <v>0.30324000000000001</v>
      </c>
    </row>
    <row r="2139" spans="1:13" x14ac:dyDescent="0.25">
      <c r="A2139">
        <v>18099</v>
      </c>
      <c r="B2139">
        <v>8</v>
      </c>
      <c r="C2139" s="1" t="s">
        <v>57</v>
      </c>
      <c r="D2139" s="1" t="s">
        <v>13</v>
      </c>
      <c r="E2139">
        <v>5770578</v>
      </c>
      <c r="F2139">
        <v>1140</v>
      </c>
      <c r="G2139">
        <v>2540</v>
      </c>
      <c r="H2139">
        <v>0</v>
      </c>
      <c r="I2139">
        <v>950</v>
      </c>
      <c r="J2139">
        <v>134</v>
      </c>
      <c r="K2139">
        <v>1120</v>
      </c>
      <c r="L2139">
        <v>0</v>
      </c>
      <c r="M2139">
        <f>Results_2019_07_22[[#This Row],[l]]*Results_2019_07_22[[#This Row],[d]]*Results_2019_07_22[[#This Row],[h]]/1000000000</f>
        <v>0.14257600000000001</v>
      </c>
    </row>
    <row r="2140" spans="1:13" x14ac:dyDescent="0.25">
      <c r="A2140">
        <v>18099</v>
      </c>
      <c r="B2140">
        <v>14</v>
      </c>
      <c r="C2140" s="1" t="s">
        <v>44</v>
      </c>
      <c r="D2140" s="1" t="s">
        <v>13</v>
      </c>
      <c r="E2140">
        <v>5770579</v>
      </c>
      <c r="F2140">
        <v>8290</v>
      </c>
      <c r="G2140">
        <v>1140</v>
      </c>
      <c r="H2140">
        <v>0</v>
      </c>
      <c r="I2140">
        <v>960</v>
      </c>
      <c r="J2140">
        <v>260</v>
      </c>
      <c r="K2140">
        <v>1140</v>
      </c>
      <c r="L2140">
        <v>0</v>
      </c>
      <c r="M2140">
        <f>Results_2019_07_22[[#This Row],[l]]*Results_2019_07_22[[#This Row],[d]]*Results_2019_07_22[[#This Row],[h]]/1000000000</f>
        <v>0.28454400000000002</v>
      </c>
    </row>
    <row r="2141" spans="1:13" x14ac:dyDescent="0.25">
      <c r="A2141">
        <v>18099</v>
      </c>
      <c r="B2141">
        <v>12</v>
      </c>
      <c r="C2141" s="1" t="s">
        <v>41</v>
      </c>
      <c r="D2141" s="1" t="s">
        <v>13</v>
      </c>
      <c r="E2141">
        <v>5770580</v>
      </c>
      <c r="F2141">
        <v>4380</v>
      </c>
      <c r="G2141">
        <v>840</v>
      </c>
      <c r="H2141">
        <v>1140</v>
      </c>
      <c r="I2141">
        <v>950</v>
      </c>
      <c r="J2141">
        <v>280</v>
      </c>
      <c r="K2141">
        <v>1140</v>
      </c>
      <c r="L2141">
        <v>0</v>
      </c>
      <c r="M2141">
        <f>Results_2019_07_22[[#This Row],[l]]*Results_2019_07_22[[#This Row],[d]]*Results_2019_07_22[[#This Row],[h]]/1000000000</f>
        <v>0.30324000000000001</v>
      </c>
    </row>
    <row r="2142" spans="1:13" x14ac:dyDescent="0.25">
      <c r="A2142">
        <v>18099</v>
      </c>
      <c r="B2142">
        <v>14</v>
      </c>
      <c r="C2142" s="1" t="s">
        <v>44</v>
      </c>
      <c r="D2142" s="1" t="s">
        <v>13</v>
      </c>
      <c r="E2142">
        <v>5770581</v>
      </c>
      <c r="F2142">
        <v>9510</v>
      </c>
      <c r="G2142">
        <v>0</v>
      </c>
      <c r="H2142">
        <v>1820</v>
      </c>
      <c r="I2142">
        <v>960</v>
      </c>
      <c r="J2142">
        <v>1140</v>
      </c>
      <c r="K2142">
        <v>260</v>
      </c>
      <c r="L2142">
        <v>0</v>
      </c>
      <c r="M2142">
        <f>Results_2019_07_22[[#This Row],[l]]*Results_2019_07_22[[#This Row],[d]]*Results_2019_07_22[[#This Row],[h]]/1000000000</f>
        <v>0.28454400000000002</v>
      </c>
    </row>
    <row r="2143" spans="1:13" x14ac:dyDescent="0.25">
      <c r="A2143">
        <v>18099</v>
      </c>
      <c r="B2143">
        <v>14</v>
      </c>
      <c r="C2143" s="1" t="s">
        <v>44</v>
      </c>
      <c r="D2143" s="1" t="s">
        <v>13</v>
      </c>
      <c r="E2143">
        <v>5770582</v>
      </c>
      <c r="F2143">
        <v>9510</v>
      </c>
      <c r="G2143">
        <v>0</v>
      </c>
      <c r="H2143">
        <v>1560</v>
      </c>
      <c r="I2143">
        <v>960</v>
      </c>
      <c r="J2143">
        <v>1140</v>
      </c>
      <c r="K2143">
        <v>260</v>
      </c>
      <c r="L2143">
        <v>0</v>
      </c>
      <c r="M2143">
        <f>Results_2019_07_22[[#This Row],[l]]*Results_2019_07_22[[#This Row],[d]]*Results_2019_07_22[[#This Row],[h]]/1000000000</f>
        <v>0.28454400000000002</v>
      </c>
    </row>
    <row r="2144" spans="1:13" x14ac:dyDescent="0.25">
      <c r="A2144">
        <v>18099</v>
      </c>
      <c r="B2144">
        <v>14</v>
      </c>
      <c r="C2144" s="1" t="s">
        <v>44</v>
      </c>
      <c r="D2144" s="1" t="s">
        <v>13</v>
      </c>
      <c r="E2144">
        <v>5770583</v>
      </c>
      <c r="F2144">
        <v>9510</v>
      </c>
      <c r="G2144">
        <v>0</v>
      </c>
      <c r="H2144">
        <v>1300</v>
      </c>
      <c r="I2144">
        <v>960</v>
      </c>
      <c r="J2144">
        <v>1140</v>
      </c>
      <c r="K2144">
        <v>260</v>
      </c>
      <c r="L2144">
        <v>0</v>
      </c>
      <c r="M2144">
        <f>Results_2019_07_22[[#This Row],[l]]*Results_2019_07_22[[#This Row],[d]]*Results_2019_07_22[[#This Row],[h]]/1000000000</f>
        <v>0.28454400000000002</v>
      </c>
    </row>
    <row r="2145" spans="1:13" x14ac:dyDescent="0.25">
      <c r="A2145">
        <v>18099</v>
      </c>
      <c r="B2145">
        <v>8</v>
      </c>
      <c r="C2145" s="1" t="s">
        <v>57</v>
      </c>
      <c r="D2145" s="1" t="s">
        <v>13</v>
      </c>
      <c r="E2145">
        <v>5770584</v>
      </c>
      <c r="F2145">
        <v>7460</v>
      </c>
      <c r="G2145">
        <v>0</v>
      </c>
      <c r="H2145">
        <v>1200</v>
      </c>
      <c r="I2145">
        <v>1140</v>
      </c>
      <c r="J2145">
        <v>1200</v>
      </c>
      <c r="K2145">
        <v>560</v>
      </c>
      <c r="L2145">
        <v>0</v>
      </c>
      <c r="M2145">
        <f>Results_2019_07_22[[#This Row],[l]]*Results_2019_07_22[[#This Row],[d]]*Results_2019_07_22[[#This Row],[h]]/1000000000</f>
        <v>0.76607999999999998</v>
      </c>
    </row>
    <row r="2146" spans="1:13" x14ac:dyDescent="0.25">
      <c r="A2146">
        <v>18099</v>
      </c>
      <c r="B2146">
        <v>12</v>
      </c>
      <c r="C2146" s="1" t="s">
        <v>41</v>
      </c>
      <c r="D2146" s="1" t="s">
        <v>13</v>
      </c>
      <c r="E2146">
        <v>5770585</v>
      </c>
      <c r="F2146">
        <v>4380</v>
      </c>
      <c r="G2146">
        <v>560</v>
      </c>
      <c r="H2146">
        <v>1140</v>
      </c>
      <c r="I2146">
        <v>950</v>
      </c>
      <c r="J2146">
        <v>280</v>
      </c>
      <c r="K2146">
        <v>1140</v>
      </c>
      <c r="L2146">
        <v>0</v>
      </c>
      <c r="M2146">
        <f>Results_2019_07_22[[#This Row],[l]]*Results_2019_07_22[[#This Row],[d]]*Results_2019_07_22[[#This Row],[h]]/1000000000</f>
        <v>0.30324000000000001</v>
      </c>
    </row>
    <row r="2147" spans="1:13" x14ac:dyDescent="0.25">
      <c r="A2147">
        <v>18099</v>
      </c>
      <c r="B2147">
        <v>8</v>
      </c>
      <c r="C2147" s="1" t="s">
        <v>57</v>
      </c>
      <c r="D2147" s="1" t="s">
        <v>13</v>
      </c>
      <c r="E2147">
        <v>5770586</v>
      </c>
      <c r="F2147">
        <v>3820</v>
      </c>
      <c r="G2147">
        <v>560</v>
      </c>
      <c r="H2147">
        <v>1200</v>
      </c>
      <c r="I2147">
        <v>134</v>
      </c>
      <c r="J2147">
        <v>1120</v>
      </c>
      <c r="K2147">
        <v>950</v>
      </c>
      <c r="L2147">
        <v>0</v>
      </c>
      <c r="M2147">
        <f>Results_2019_07_22[[#This Row],[l]]*Results_2019_07_22[[#This Row],[d]]*Results_2019_07_22[[#This Row],[h]]/1000000000</f>
        <v>0.14257600000000001</v>
      </c>
    </row>
    <row r="2148" spans="1:13" x14ac:dyDescent="0.25">
      <c r="A2148">
        <v>18099</v>
      </c>
      <c r="B2148">
        <v>12</v>
      </c>
      <c r="C2148" s="1" t="s">
        <v>41</v>
      </c>
      <c r="D2148" s="1" t="s">
        <v>13</v>
      </c>
      <c r="E2148">
        <v>5770587</v>
      </c>
      <c r="F2148">
        <v>4380</v>
      </c>
      <c r="G2148">
        <v>280</v>
      </c>
      <c r="H2148">
        <v>1140</v>
      </c>
      <c r="I2148">
        <v>950</v>
      </c>
      <c r="J2148">
        <v>280</v>
      </c>
      <c r="K2148">
        <v>1140</v>
      </c>
      <c r="L2148">
        <v>0</v>
      </c>
      <c r="M2148">
        <f>Results_2019_07_22[[#This Row],[l]]*Results_2019_07_22[[#This Row],[d]]*Results_2019_07_22[[#This Row],[h]]/1000000000</f>
        <v>0.30324000000000001</v>
      </c>
    </row>
    <row r="2149" spans="1:13" x14ac:dyDescent="0.25">
      <c r="A2149">
        <v>18099</v>
      </c>
      <c r="B2149">
        <v>8</v>
      </c>
      <c r="C2149" s="1" t="s">
        <v>57</v>
      </c>
      <c r="D2149" s="1" t="s">
        <v>13</v>
      </c>
      <c r="E2149">
        <v>5770588</v>
      </c>
      <c r="F2149">
        <v>7460</v>
      </c>
      <c r="G2149">
        <v>0</v>
      </c>
      <c r="H2149">
        <v>0</v>
      </c>
      <c r="I2149">
        <v>1140</v>
      </c>
      <c r="J2149">
        <v>560</v>
      </c>
      <c r="K2149">
        <v>1200</v>
      </c>
      <c r="L2149">
        <v>0</v>
      </c>
      <c r="M2149">
        <f>Results_2019_07_22[[#This Row],[l]]*Results_2019_07_22[[#This Row],[d]]*Results_2019_07_22[[#This Row],[h]]/1000000000</f>
        <v>0.76607999999999998</v>
      </c>
    </row>
    <row r="2150" spans="1:13" x14ac:dyDescent="0.25">
      <c r="A2150">
        <v>18099</v>
      </c>
      <c r="B2150">
        <v>5</v>
      </c>
      <c r="C2150" s="1" t="s">
        <v>43</v>
      </c>
      <c r="D2150" s="1" t="s">
        <v>13</v>
      </c>
      <c r="E2150">
        <v>5770589</v>
      </c>
      <c r="F2150">
        <v>2580</v>
      </c>
      <c r="G2150">
        <v>1490</v>
      </c>
      <c r="H2150">
        <v>0</v>
      </c>
      <c r="I2150">
        <v>1140</v>
      </c>
      <c r="J2150">
        <v>1200</v>
      </c>
      <c r="K2150">
        <v>745</v>
      </c>
      <c r="L2150">
        <v>0</v>
      </c>
      <c r="M2150">
        <f>Results_2019_07_22[[#This Row],[l]]*Results_2019_07_22[[#This Row],[d]]*Results_2019_07_22[[#This Row],[h]]/1000000000</f>
        <v>1.0191600000000001</v>
      </c>
    </row>
    <row r="2151" spans="1:13" x14ac:dyDescent="0.25">
      <c r="A2151">
        <v>18099</v>
      </c>
      <c r="B2151">
        <v>5</v>
      </c>
      <c r="C2151" s="1" t="s">
        <v>43</v>
      </c>
      <c r="D2151" s="1" t="s">
        <v>13</v>
      </c>
      <c r="E2151">
        <v>5770590</v>
      </c>
      <c r="F2151">
        <v>2580</v>
      </c>
      <c r="G2151">
        <v>745</v>
      </c>
      <c r="H2151">
        <v>0</v>
      </c>
      <c r="I2151">
        <v>1140</v>
      </c>
      <c r="J2151">
        <v>745</v>
      </c>
      <c r="K2151">
        <v>1200</v>
      </c>
      <c r="L2151">
        <v>0</v>
      </c>
      <c r="M2151">
        <f>Results_2019_07_22[[#This Row],[l]]*Results_2019_07_22[[#This Row],[d]]*Results_2019_07_22[[#This Row],[h]]/1000000000</f>
        <v>1.0191600000000001</v>
      </c>
    </row>
    <row r="2152" spans="1:13" x14ac:dyDescent="0.25">
      <c r="A2152">
        <v>18099</v>
      </c>
      <c r="B2152">
        <v>10</v>
      </c>
      <c r="C2152" s="1" t="s">
        <v>53</v>
      </c>
      <c r="D2152" s="1" t="s">
        <v>13</v>
      </c>
      <c r="E2152">
        <v>5770591</v>
      </c>
      <c r="F2152">
        <v>5860</v>
      </c>
      <c r="G2152">
        <v>1200</v>
      </c>
      <c r="H2152">
        <v>1250</v>
      </c>
      <c r="I2152">
        <v>1140</v>
      </c>
      <c r="J2152">
        <v>300</v>
      </c>
      <c r="K2152">
        <v>950</v>
      </c>
      <c r="L2152">
        <v>0</v>
      </c>
      <c r="M2152">
        <f>Results_2019_07_22[[#This Row],[l]]*Results_2019_07_22[[#This Row],[d]]*Results_2019_07_22[[#This Row],[h]]/1000000000</f>
        <v>0.32490000000000002</v>
      </c>
    </row>
    <row r="2153" spans="1:13" x14ac:dyDescent="0.25">
      <c r="A2153">
        <v>18099</v>
      </c>
      <c r="B2153">
        <v>8</v>
      </c>
      <c r="C2153" s="1" t="s">
        <v>57</v>
      </c>
      <c r="D2153" s="1" t="s">
        <v>13</v>
      </c>
      <c r="E2153">
        <v>5770592</v>
      </c>
      <c r="F2153">
        <v>6320</v>
      </c>
      <c r="G2153">
        <v>0</v>
      </c>
      <c r="H2153">
        <v>1760</v>
      </c>
      <c r="I2153">
        <v>1140</v>
      </c>
      <c r="J2153">
        <v>1200</v>
      </c>
      <c r="K2153">
        <v>560</v>
      </c>
      <c r="L2153">
        <v>0</v>
      </c>
      <c r="M2153">
        <f>Results_2019_07_22[[#This Row],[l]]*Results_2019_07_22[[#This Row],[d]]*Results_2019_07_22[[#This Row],[h]]/1000000000</f>
        <v>0.76607999999999998</v>
      </c>
    </row>
    <row r="2154" spans="1:13" x14ac:dyDescent="0.25">
      <c r="A2154">
        <v>18099</v>
      </c>
      <c r="B2154">
        <v>16</v>
      </c>
      <c r="C2154" s="1" t="s">
        <v>48</v>
      </c>
      <c r="D2154" s="1" t="s">
        <v>13</v>
      </c>
      <c r="E2154">
        <v>5770593</v>
      </c>
      <c r="F2154">
        <v>9780</v>
      </c>
      <c r="G2154">
        <v>960</v>
      </c>
      <c r="H2154">
        <v>1620</v>
      </c>
      <c r="I2154">
        <v>480</v>
      </c>
      <c r="J2154">
        <v>1140</v>
      </c>
      <c r="K2154">
        <v>280</v>
      </c>
      <c r="L2154">
        <v>0</v>
      </c>
      <c r="M2154">
        <f>Results_2019_07_22[[#This Row],[l]]*Results_2019_07_22[[#This Row],[d]]*Results_2019_07_22[[#This Row],[h]]/1000000000</f>
        <v>0.15321599999999999</v>
      </c>
    </row>
    <row r="2155" spans="1:13" x14ac:dyDescent="0.25">
      <c r="A2155">
        <v>18099</v>
      </c>
      <c r="B2155">
        <v>10</v>
      </c>
      <c r="C2155" s="1" t="s">
        <v>53</v>
      </c>
      <c r="D2155" s="1" t="s">
        <v>13</v>
      </c>
      <c r="E2155">
        <v>5770594</v>
      </c>
      <c r="F2155">
        <v>5560</v>
      </c>
      <c r="G2155">
        <v>1510</v>
      </c>
      <c r="H2155">
        <v>1250</v>
      </c>
      <c r="I2155">
        <v>300</v>
      </c>
      <c r="J2155">
        <v>1140</v>
      </c>
      <c r="K2155">
        <v>950</v>
      </c>
      <c r="L2155">
        <v>0</v>
      </c>
      <c r="M2155">
        <f>Results_2019_07_22[[#This Row],[l]]*Results_2019_07_22[[#This Row],[d]]*Results_2019_07_22[[#This Row],[h]]/1000000000</f>
        <v>0.32490000000000002</v>
      </c>
    </row>
    <row r="2156" spans="1:13" x14ac:dyDescent="0.25">
      <c r="A2156">
        <v>18099</v>
      </c>
      <c r="B2156">
        <v>12</v>
      </c>
      <c r="C2156" s="1" t="s">
        <v>41</v>
      </c>
      <c r="D2156" s="1" t="s">
        <v>13</v>
      </c>
      <c r="E2156">
        <v>5770595</v>
      </c>
      <c r="F2156">
        <v>4380</v>
      </c>
      <c r="G2156">
        <v>0</v>
      </c>
      <c r="H2156">
        <v>1140</v>
      </c>
      <c r="I2156">
        <v>950</v>
      </c>
      <c r="J2156">
        <v>280</v>
      </c>
      <c r="K2156">
        <v>1140</v>
      </c>
      <c r="L2156">
        <v>0</v>
      </c>
      <c r="M2156">
        <f>Results_2019_07_22[[#This Row],[l]]*Results_2019_07_22[[#This Row],[d]]*Results_2019_07_22[[#This Row],[h]]/1000000000</f>
        <v>0.30324000000000001</v>
      </c>
    </row>
    <row r="2157" spans="1:13" x14ac:dyDescent="0.25">
      <c r="A2157">
        <v>18099</v>
      </c>
      <c r="B2157">
        <v>14</v>
      </c>
      <c r="C2157" s="1" t="s">
        <v>44</v>
      </c>
      <c r="D2157" s="1" t="s">
        <v>13</v>
      </c>
      <c r="E2157">
        <v>5770596</v>
      </c>
      <c r="F2157">
        <v>9510</v>
      </c>
      <c r="G2157">
        <v>0</v>
      </c>
      <c r="H2157">
        <v>1040</v>
      </c>
      <c r="I2157">
        <v>960</v>
      </c>
      <c r="J2157">
        <v>1140</v>
      </c>
      <c r="K2157">
        <v>260</v>
      </c>
      <c r="L2157">
        <v>0</v>
      </c>
      <c r="M2157">
        <f>Results_2019_07_22[[#This Row],[l]]*Results_2019_07_22[[#This Row],[d]]*Results_2019_07_22[[#This Row],[h]]/1000000000</f>
        <v>0.28454400000000002</v>
      </c>
    </row>
    <row r="2158" spans="1:13" x14ac:dyDescent="0.25">
      <c r="A2158">
        <v>18099</v>
      </c>
      <c r="B2158">
        <v>3</v>
      </c>
      <c r="C2158" s="1" t="s">
        <v>51</v>
      </c>
      <c r="D2158" s="1" t="s">
        <v>13</v>
      </c>
      <c r="E2158">
        <v>5770597</v>
      </c>
      <c r="F2158">
        <v>8160</v>
      </c>
      <c r="G2158">
        <v>600</v>
      </c>
      <c r="H2158">
        <v>300</v>
      </c>
      <c r="I2158">
        <v>1140</v>
      </c>
      <c r="J2158">
        <v>300</v>
      </c>
      <c r="K2158">
        <v>1550</v>
      </c>
      <c r="L2158">
        <v>0</v>
      </c>
      <c r="M2158">
        <f>Results_2019_07_22[[#This Row],[l]]*Results_2019_07_22[[#This Row],[d]]*Results_2019_07_22[[#This Row],[h]]/1000000000</f>
        <v>0.53010000000000002</v>
      </c>
    </row>
    <row r="2159" spans="1:13" x14ac:dyDescent="0.25">
      <c r="A2159">
        <v>18099</v>
      </c>
      <c r="B2159">
        <v>10</v>
      </c>
      <c r="C2159" s="1" t="s">
        <v>53</v>
      </c>
      <c r="D2159" s="1" t="s">
        <v>13</v>
      </c>
      <c r="E2159">
        <v>5770598</v>
      </c>
      <c r="F2159">
        <v>5260</v>
      </c>
      <c r="G2159">
        <v>1510</v>
      </c>
      <c r="H2159">
        <v>1250</v>
      </c>
      <c r="I2159">
        <v>300</v>
      </c>
      <c r="J2159">
        <v>1140</v>
      </c>
      <c r="K2159">
        <v>950</v>
      </c>
      <c r="L2159">
        <v>0</v>
      </c>
      <c r="M2159">
        <f>Results_2019_07_22[[#This Row],[l]]*Results_2019_07_22[[#This Row],[d]]*Results_2019_07_22[[#This Row],[h]]/1000000000</f>
        <v>0.32490000000000002</v>
      </c>
    </row>
    <row r="2160" spans="1:13" x14ac:dyDescent="0.25">
      <c r="A2160">
        <v>18099</v>
      </c>
      <c r="B2160">
        <v>14</v>
      </c>
      <c r="C2160" s="1" t="s">
        <v>44</v>
      </c>
      <c r="D2160" s="1" t="s">
        <v>13</v>
      </c>
      <c r="E2160">
        <v>5770599</v>
      </c>
      <c r="F2160">
        <v>9510</v>
      </c>
      <c r="G2160">
        <v>0</v>
      </c>
      <c r="H2160">
        <v>780</v>
      </c>
      <c r="I2160">
        <v>960</v>
      </c>
      <c r="J2160">
        <v>1140</v>
      </c>
      <c r="K2160">
        <v>260</v>
      </c>
      <c r="L2160">
        <v>0</v>
      </c>
      <c r="M2160">
        <f>Results_2019_07_22[[#This Row],[l]]*Results_2019_07_22[[#This Row],[d]]*Results_2019_07_22[[#This Row],[h]]/1000000000</f>
        <v>0.28454400000000002</v>
      </c>
    </row>
    <row r="2161" spans="1:13" x14ac:dyDescent="0.25">
      <c r="A2161">
        <v>18099</v>
      </c>
      <c r="B2161">
        <v>3</v>
      </c>
      <c r="C2161" s="1" t="s">
        <v>51</v>
      </c>
      <c r="D2161" s="1" t="s">
        <v>13</v>
      </c>
      <c r="E2161">
        <v>5770600</v>
      </c>
      <c r="F2161">
        <v>8160</v>
      </c>
      <c r="G2161">
        <v>300</v>
      </c>
      <c r="H2161">
        <v>300</v>
      </c>
      <c r="I2161">
        <v>1140</v>
      </c>
      <c r="J2161">
        <v>300</v>
      </c>
      <c r="K2161">
        <v>1550</v>
      </c>
      <c r="L2161">
        <v>0</v>
      </c>
      <c r="M2161">
        <f>Results_2019_07_22[[#This Row],[l]]*Results_2019_07_22[[#This Row],[d]]*Results_2019_07_22[[#This Row],[h]]/1000000000</f>
        <v>0.53010000000000002</v>
      </c>
    </row>
    <row r="2162" spans="1:13" x14ac:dyDescent="0.25">
      <c r="A2162">
        <v>18099</v>
      </c>
      <c r="B2162">
        <v>12</v>
      </c>
      <c r="C2162" s="1" t="s">
        <v>41</v>
      </c>
      <c r="D2162" s="1" t="s">
        <v>13</v>
      </c>
      <c r="E2162">
        <v>5770601</v>
      </c>
      <c r="F2162">
        <v>10450</v>
      </c>
      <c r="G2162">
        <v>2150</v>
      </c>
      <c r="H2162">
        <v>0</v>
      </c>
      <c r="I2162">
        <v>950</v>
      </c>
      <c r="J2162">
        <v>280</v>
      </c>
      <c r="K2162">
        <v>1140</v>
      </c>
      <c r="L2162">
        <v>0</v>
      </c>
      <c r="M2162">
        <f>Results_2019_07_22[[#This Row],[l]]*Results_2019_07_22[[#This Row],[d]]*Results_2019_07_22[[#This Row],[h]]/1000000000</f>
        <v>0.30324000000000001</v>
      </c>
    </row>
    <row r="2163" spans="1:13" x14ac:dyDescent="0.25">
      <c r="A2163">
        <v>18099</v>
      </c>
      <c r="B2163">
        <v>14</v>
      </c>
      <c r="C2163" s="1" t="s">
        <v>44</v>
      </c>
      <c r="D2163" s="1" t="s">
        <v>13</v>
      </c>
      <c r="E2163">
        <v>5770602</v>
      </c>
      <c r="F2163">
        <v>9510</v>
      </c>
      <c r="G2163">
        <v>0</v>
      </c>
      <c r="H2163">
        <v>520</v>
      </c>
      <c r="I2163">
        <v>960</v>
      </c>
      <c r="J2163">
        <v>1140</v>
      </c>
      <c r="K2163">
        <v>260</v>
      </c>
      <c r="L2163">
        <v>0</v>
      </c>
      <c r="M2163">
        <f>Results_2019_07_22[[#This Row],[l]]*Results_2019_07_22[[#This Row],[d]]*Results_2019_07_22[[#This Row],[h]]/1000000000</f>
        <v>0.28454400000000002</v>
      </c>
    </row>
    <row r="2164" spans="1:13" x14ac:dyDescent="0.25">
      <c r="A2164">
        <v>18099</v>
      </c>
      <c r="B2164">
        <v>12</v>
      </c>
      <c r="C2164" s="1" t="s">
        <v>41</v>
      </c>
      <c r="D2164" s="1" t="s">
        <v>13</v>
      </c>
      <c r="E2164">
        <v>5770603</v>
      </c>
      <c r="F2164">
        <v>9500</v>
      </c>
      <c r="G2164">
        <v>2150</v>
      </c>
      <c r="H2164">
        <v>0</v>
      </c>
      <c r="I2164">
        <v>950</v>
      </c>
      <c r="J2164">
        <v>280</v>
      </c>
      <c r="K2164">
        <v>1140</v>
      </c>
      <c r="L2164">
        <v>0</v>
      </c>
      <c r="M2164">
        <f>Results_2019_07_22[[#This Row],[l]]*Results_2019_07_22[[#This Row],[d]]*Results_2019_07_22[[#This Row],[h]]/1000000000</f>
        <v>0.30324000000000001</v>
      </c>
    </row>
    <row r="2165" spans="1:13" x14ac:dyDescent="0.25">
      <c r="A2165">
        <v>18099</v>
      </c>
      <c r="B2165">
        <v>8</v>
      </c>
      <c r="C2165" s="1" t="s">
        <v>57</v>
      </c>
      <c r="D2165" s="1" t="s">
        <v>13</v>
      </c>
      <c r="E2165">
        <v>5770604</v>
      </c>
      <c r="F2165">
        <v>6320</v>
      </c>
      <c r="G2165">
        <v>0</v>
      </c>
      <c r="H2165">
        <v>1200</v>
      </c>
      <c r="I2165">
        <v>1140</v>
      </c>
      <c r="J2165">
        <v>1200</v>
      </c>
      <c r="K2165">
        <v>560</v>
      </c>
      <c r="L2165">
        <v>0</v>
      </c>
      <c r="M2165">
        <f>Results_2019_07_22[[#This Row],[l]]*Results_2019_07_22[[#This Row],[d]]*Results_2019_07_22[[#This Row],[h]]/1000000000</f>
        <v>0.76607999999999998</v>
      </c>
    </row>
    <row r="2166" spans="1:13" x14ac:dyDescent="0.25">
      <c r="A2166">
        <v>18099</v>
      </c>
      <c r="B2166">
        <v>12</v>
      </c>
      <c r="C2166" s="1" t="s">
        <v>41</v>
      </c>
      <c r="D2166" s="1" t="s">
        <v>13</v>
      </c>
      <c r="E2166">
        <v>5770605</v>
      </c>
      <c r="F2166">
        <v>8550</v>
      </c>
      <c r="G2166">
        <v>2150</v>
      </c>
      <c r="H2166">
        <v>0</v>
      </c>
      <c r="I2166">
        <v>950</v>
      </c>
      <c r="J2166">
        <v>280</v>
      </c>
      <c r="K2166">
        <v>1140</v>
      </c>
      <c r="L2166">
        <v>0</v>
      </c>
      <c r="M2166">
        <f>Results_2019_07_22[[#This Row],[l]]*Results_2019_07_22[[#This Row],[d]]*Results_2019_07_22[[#This Row],[h]]/1000000000</f>
        <v>0.30324000000000001</v>
      </c>
    </row>
    <row r="2167" spans="1:13" x14ac:dyDescent="0.25">
      <c r="A2167">
        <v>18099</v>
      </c>
      <c r="B2167">
        <v>5</v>
      </c>
      <c r="C2167" s="1" t="s">
        <v>43</v>
      </c>
      <c r="D2167" s="1" t="s">
        <v>13</v>
      </c>
      <c r="E2167">
        <v>5770606</v>
      </c>
      <c r="F2167">
        <v>2640</v>
      </c>
      <c r="G2167">
        <v>0</v>
      </c>
      <c r="H2167">
        <v>1200</v>
      </c>
      <c r="I2167">
        <v>745</v>
      </c>
      <c r="J2167">
        <v>1200</v>
      </c>
      <c r="K2167">
        <v>1140</v>
      </c>
      <c r="L2167">
        <v>0</v>
      </c>
      <c r="M2167">
        <f>Results_2019_07_22[[#This Row],[l]]*Results_2019_07_22[[#This Row],[d]]*Results_2019_07_22[[#This Row],[h]]/1000000000</f>
        <v>1.0191600000000001</v>
      </c>
    </row>
    <row r="2168" spans="1:13" x14ac:dyDescent="0.25">
      <c r="A2168">
        <v>18099</v>
      </c>
      <c r="B2168">
        <v>5</v>
      </c>
      <c r="C2168" s="1" t="s">
        <v>43</v>
      </c>
      <c r="D2168" s="1" t="s">
        <v>13</v>
      </c>
      <c r="E2168">
        <v>5770607</v>
      </c>
      <c r="F2168">
        <v>1440</v>
      </c>
      <c r="G2168">
        <v>745</v>
      </c>
      <c r="H2168">
        <v>1200</v>
      </c>
      <c r="I2168">
        <v>1200</v>
      </c>
      <c r="J2168">
        <v>745</v>
      </c>
      <c r="K2168">
        <v>1140</v>
      </c>
      <c r="L2168">
        <v>0</v>
      </c>
      <c r="M2168">
        <f>Results_2019_07_22[[#This Row],[l]]*Results_2019_07_22[[#This Row],[d]]*Results_2019_07_22[[#This Row],[h]]/1000000000</f>
        <v>1.0191600000000001</v>
      </c>
    </row>
    <row r="2169" spans="1:13" x14ac:dyDescent="0.25">
      <c r="A2169">
        <v>18099</v>
      </c>
      <c r="B2169">
        <v>7</v>
      </c>
      <c r="C2169" s="1" t="s">
        <v>58</v>
      </c>
      <c r="D2169" s="1" t="s">
        <v>13</v>
      </c>
      <c r="E2169">
        <v>5770608</v>
      </c>
      <c r="F2169">
        <v>2570</v>
      </c>
      <c r="G2169">
        <v>2508</v>
      </c>
      <c r="H2169">
        <v>1120</v>
      </c>
      <c r="I2169">
        <v>950</v>
      </c>
      <c r="J2169">
        <v>134</v>
      </c>
      <c r="K2169">
        <v>1120</v>
      </c>
      <c r="L2169">
        <v>0</v>
      </c>
      <c r="M2169">
        <f>Results_2019_07_22[[#This Row],[l]]*Results_2019_07_22[[#This Row],[d]]*Results_2019_07_22[[#This Row],[h]]/1000000000</f>
        <v>0.14257600000000001</v>
      </c>
    </row>
    <row r="2170" spans="1:13" x14ac:dyDescent="0.25">
      <c r="A2170">
        <v>18099</v>
      </c>
      <c r="B2170">
        <v>10</v>
      </c>
      <c r="C2170" s="1" t="s">
        <v>53</v>
      </c>
      <c r="D2170" s="1" t="s">
        <v>13</v>
      </c>
      <c r="E2170">
        <v>5770609</v>
      </c>
      <c r="F2170">
        <v>4960</v>
      </c>
      <c r="G2170">
        <v>1510</v>
      </c>
      <c r="H2170">
        <v>1250</v>
      </c>
      <c r="I2170">
        <v>300</v>
      </c>
      <c r="J2170">
        <v>1140</v>
      </c>
      <c r="K2170">
        <v>950</v>
      </c>
      <c r="L2170">
        <v>0</v>
      </c>
      <c r="M2170">
        <f>Results_2019_07_22[[#This Row],[l]]*Results_2019_07_22[[#This Row],[d]]*Results_2019_07_22[[#This Row],[h]]/1000000000</f>
        <v>0.32490000000000002</v>
      </c>
    </row>
    <row r="2171" spans="1:13" x14ac:dyDescent="0.25">
      <c r="A2171">
        <v>18099</v>
      </c>
      <c r="B2171">
        <v>12</v>
      </c>
      <c r="C2171" s="1" t="s">
        <v>41</v>
      </c>
      <c r="D2171" s="1" t="s">
        <v>13</v>
      </c>
      <c r="E2171">
        <v>5770610</v>
      </c>
      <c r="F2171">
        <v>7600</v>
      </c>
      <c r="G2171">
        <v>2150</v>
      </c>
      <c r="H2171">
        <v>0</v>
      </c>
      <c r="I2171">
        <v>950</v>
      </c>
      <c r="J2171">
        <v>280</v>
      </c>
      <c r="K2171">
        <v>1140</v>
      </c>
      <c r="L2171">
        <v>0</v>
      </c>
      <c r="M2171">
        <f>Results_2019_07_22[[#This Row],[l]]*Results_2019_07_22[[#This Row],[d]]*Results_2019_07_22[[#This Row],[h]]/1000000000</f>
        <v>0.30324000000000001</v>
      </c>
    </row>
    <row r="2172" spans="1:13" x14ac:dyDescent="0.25">
      <c r="A2172">
        <v>18099</v>
      </c>
      <c r="B2172">
        <v>14</v>
      </c>
      <c r="C2172" s="1" t="s">
        <v>44</v>
      </c>
      <c r="D2172" s="1" t="s">
        <v>13</v>
      </c>
      <c r="E2172">
        <v>5770611</v>
      </c>
      <c r="F2172">
        <v>9510</v>
      </c>
      <c r="G2172">
        <v>0</v>
      </c>
      <c r="H2172">
        <v>260</v>
      </c>
      <c r="I2172">
        <v>960</v>
      </c>
      <c r="J2172">
        <v>1140</v>
      </c>
      <c r="K2172">
        <v>260</v>
      </c>
      <c r="L2172">
        <v>0</v>
      </c>
      <c r="M2172">
        <f>Results_2019_07_22[[#This Row],[l]]*Results_2019_07_22[[#This Row],[d]]*Results_2019_07_22[[#This Row],[h]]/1000000000</f>
        <v>0.28454400000000002</v>
      </c>
    </row>
    <row r="2173" spans="1:13" x14ac:dyDescent="0.25">
      <c r="A2173">
        <v>18099</v>
      </c>
      <c r="B2173">
        <v>14</v>
      </c>
      <c r="C2173" s="1" t="s">
        <v>44</v>
      </c>
      <c r="D2173" s="1" t="s">
        <v>13</v>
      </c>
      <c r="E2173">
        <v>5770612</v>
      </c>
      <c r="F2173">
        <v>9510</v>
      </c>
      <c r="G2173">
        <v>0</v>
      </c>
      <c r="H2173">
        <v>0</v>
      </c>
      <c r="I2173">
        <v>960</v>
      </c>
      <c r="J2173">
        <v>1140</v>
      </c>
      <c r="K2173">
        <v>260</v>
      </c>
      <c r="L2173">
        <v>0</v>
      </c>
      <c r="M2173">
        <f>Results_2019_07_22[[#This Row],[l]]*Results_2019_07_22[[#This Row],[d]]*Results_2019_07_22[[#This Row],[h]]/1000000000</f>
        <v>0.28454400000000002</v>
      </c>
    </row>
    <row r="2174" spans="1:13" x14ac:dyDescent="0.25">
      <c r="A2174">
        <v>18099</v>
      </c>
      <c r="B2174">
        <v>14</v>
      </c>
      <c r="C2174" s="1" t="s">
        <v>44</v>
      </c>
      <c r="D2174" s="1" t="s">
        <v>13</v>
      </c>
      <c r="E2174">
        <v>5770613</v>
      </c>
      <c r="F2174">
        <v>9250</v>
      </c>
      <c r="G2174">
        <v>0</v>
      </c>
      <c r="H2174">
        <v>2080</v>
      </c>
      <c r="I2174">
        <v>960</v>
      </c>
      <c r="J2174">
        <v>1140</v>
      </c>
      <c r="K2174">
        <v>260</v>
      </c>
      <c r="L2174">
        <v>0</v>
      </c>
      <c r="M2174">
        <f>Results_2019_07_22[[#This Row],[l]]*Results_2019_07_22[[#This Row],[d]]*Results_2019_07_22[[#This Row],[h]]/1000000000</f>
        <v>0.28454400000000002</v>
      </c>
    </row>
    <row r="2175" spans="1:13" x14ac:dyDescent="0.25">
      <c r="A2175">
        <v>18099</v>
      </c>
      <c r="B2175">
        <v>10</v>
      </c>
      <c r="C2175" s="1" t="s">
        <v>53</v>
      </c>
      <c r="D2175" s="1" t="s">
        <v>13</v>
      </c>
      <c r="E2175">
        <v>5770614</v>
      </c>
      <c r="F2175">
        <v>4010</v>
      </c>
      <c r="G2175">
        <v>1510</v>
      </c>
      <c r="H2175">
        <v>2040</v>
      </c>
      <c r="I2175">
        <v>950</v>
      </c>
      <c r="J2175">
        <v>1140</v>
      </c>
      <c r="K2175">
        <v>300</v>
      </c>
      <c r="L2175">
        <v>0</v>
      </c>
      <c r="M2175">
        <f>Results_2019_07_22[[#This Row],[l]]*Results_2019_07_22[[#This Row],[d]]*Results_2019_07_22[[#This Row],[h]]/1000000000</f>
        <v>0.32490000000000002</v>
      </c>
    </row>
    <row r="2176" spans="1:13" x14ac:dyDescent="0.25">
      <c r="A2176">
        <v>18099</v>
      </c>
      <c r="B2176">
        <v>12</v>
      </c>
      <c r="C2176" s="1" t="s">
        <v>41</v>
      </c>
      <c r="D2176" s="1" t="s">
        <v>13</v>
      </c>
      <c r="E2176">
        <v>5770615</v>
      </c>
      <c r="F2176">
        <v>6650</v>
      </c>
      <c r="G2176">
        <v>2150</v>
      </c>
      <c r="H2176">
        <v>0</v>
      </c>
      <c r="I2176">
        <v>950</v>
      </c>
      <c r="J2176">
        <v>280</v>
      </c>
      <c r="K2176">
        <v>1140</v>
      </c>
      <c r="L2176">
        <v>0</v>
      </c>
      <c r="M2176">
        <f>Results_2019_07_22[[#This Row],[l]]*Results_2019_07_22[[#This Row],[d]]*Results_2019_07_22[[#This Row],[h]]/1000000000</f>
        <v>0.30324000000000001</v>
      </c>
    </row>
    <row r="2177" spans="1:13" x14ac:dyDescent="0.25">
      <c r="A2177">
        <v>18099</v>
      </c>
      <c r="B2177">
        <v>14</v>
      </c>
      <c r="C2177" s="1" t="s">
        <v>44</v>
      </c>
      <c r="D2177" s="1" t="s">
        <v>13</v>
      </c>
      <c r="E2177">
        <v>5770616</v>
      </c>
      <c r="F2177">
        <v>8290</v>
      </c>
      <c r="G2177">
        <v>0</v>
      </c>
      <c r="H2177">
        <v>2080</v>
      </c>
      <c r="I2177">
        <v>960</v>
      </c>
      <c r="J2177">
        <v>1140</v>
      </c>
      <c r="K2177">
        <v>260</v>
      </c>
      <c r="L2177">
        <v>0</v>
      </c>
      <c r="M2177">
        <f>Results_2019_07_22[[#This Row],[l]]*Results_2019_07_22[[#This Row],[d]]*Results_2019_07_22[[#This Row],[h]]/1000000000</f>
        <v>0.28454400000000002</v>
      </c>
    </row>
    <row r="2178" spans="1:13" x14ac:dyDescent="0.25">
      <c r="A2178">
        <v>18099</v>
      </c>
      <c r="B2178">
        <v>5</v>
      </c>
      <c r="C2178" s="1" t="s">
        <v>43</v>
      </c>
      <c r="D2178" s="1" t="s">
        <v>13</v>
      </c>
      <c r="E2178">
        <v>5770617</v>
      </c>
      <c r="F2178">
        <v>1440</v>
      </c>
      <c r="G2178">
        <v>1490</v>
      </c>
      <c r="H2178">
        <v>1490</v>
      </c>
      <c r="I2178">
        <v>1140</v>
      </c>
      <c r="J2178">
        <v>1200</v>
      </c>
      <c r="K2178">
        <v>745</v>
      </c>
      <c r="L2178">
        <v>0</v>
      </c>
      <c r="M2178">
        <f>Results_2019_07_22[[#This Row],[l]]*Results_2019_07_22[[#This Row],[d]]*Results_2019_07_22[[#This Row],[h]]/1000000000</f>
        <v>1.0191600000000001</v>
      </c>
    </row>
    <row r="2179" spans="1:13" x14ac:dyDescent="0.25">
      <c r="A2179">
        <v>18099</v>
      </c>
      <c r="B2179">
        <v>12</v>
      </c>
      <c r="C2179" s="1" t="s">
        <v>41</v>
      </c>
      <c r="D2179" s="1" t="s">
        <v>13</v>
      </c>
      <c r="E2179">
        <v>5770618</v>
      </c>
      <c r="F2179">
        <v>5700</v>
      </c>
      <c r="G2179">
        <v>2150</v>
      </c>
      <c r="H2179">
        <v>0</v>
      </c>
      <c r="I2179">
        <v>950</v>
      </c>
      <c r="J2179">
        <v>280</v>
      </c>
      <c r="K2179">
        <v>1140</v>
      </c>
      <c r="L2179">
        <v>0</v>
      </c>
      <c r="M2179">
        <f>Results_2019_07_22[[#This Row],[l]]*Results_2019_07_22[[#This Row],[d]]*Results_2019_07_22[[#This Row],[h]]/1000000000</f>
        <v>0.30324000000000001</v>
      </c>
    </row>
    <row r="2180" spans="1:13" x14ac:dyDescent="0.25">
      <c r="A2180">
        <v>18099</v>
      </c>
      <c r="B2180">
        <v>14</v>
      </c>
      <c r="C2180" s="1" t="s">
        <v>44</v>
      </c>
      <c r="D2180" s="1" t="s">
        <v>13</v>
      </c>
      <c r="E2180">
        <v>5770619</v>
      </c>
      <c r="F2180">
        <v>8550</v>
      </c>
      <c r="G2180">
        <v>0</v>
      </c>
      <c r="H2180">
        <v>1820</v>
      </c>
      <c r="I2180">
        <v>960</v>
      </c>
      <c r="J2180">
        <v>1140</v>
      </c>
      <c r="K2180">
        <v>260</v>
      </c>
      <c r="L2180">
        <v>0</v>
      </c>
      <c r="M2180">
        <f>Results_2019_07_22[[#This Row],[l]]*Results_2019_07_22[[#This Row],[d]]*Results_2019_07_22[[#This Row],[h]]/1000000000</f>
        <v>0.28454400000000002</v>
      </c>
    </row>
    <row r="2181" spans="1:13" x14ac:dyDescent="0.25">
      <c r="A2181">
        <v>18099</v>
      </c>
      <c r="B2181">
        <v>14</v>
      </c>
      <c r="C2181" s="1" t="s">
        <v>44</v>
      </c>
      <c r="D2181" s="1" t="s">
        <v>13</v>
      </c>
      <c r="E2181">
        <v>5770620</v>
      </c>
      <c r="F2181">
        <v>8550</v>
      </c>
      <c r="G2181">
        <v>0</v>
      </c>
      <c r="H2181">
        <v>1560</v>
      </c>
      <c r="I2181">
        <v>960</v>
      </c>
      <c r="J2181">
        <v>1140</v>
      </c>
      <c r="K2181">
        <v>260</v>
      </c>
      <c r="L2181">
        <v>0</v>
      </c>
      <c r="M2181">
        <f>Results_2019_07_22[[#This Row],[l]]*Results_2019_07_22[[#This Row],[d]]*Results_2019_07_22[[#This Row],[h]]/1000000000</f>
        <v>0.28454400000000002</v>
      </c>
    </row>
    <row r="2182" spans="1:13" x14ac:dyDescent="0.25">
      <c r="A2182">
        <v>18099</v>
      </c>
      <c r="B2182">
        <v>14</v>
      </c>
      <c r="C2182" s="1" t="s">
        <v>44</v>
      </c>
      <c r="D2182" s="1" t="s">
        <v>13</v>
      </c>
      <c r="E2182">
        <v>5770621</v>
      </c>
      <c r="F2182">
        <v>8550</v>
      </c>
      <c r="G2182">
        <v>0</v>
      </c>
      <c r="H2182">
        <v>1300</v>
      </c>
      <c r="I2182">
        <v>960</v>
      </c>
      <c r="J2182">
        <v>1140</v>
      </c>
      <c r="K2182">
        <v>260</v>
      </c>
      <c r="L2182">
        <v>0</v>
      </c>
      <c r="M2182">
        <f>Results_2019_07_22[[#This Row],[l]]*Results_2019_07_22[[#This Row],[d]]*Results_2019_07_22[[#This Row],[h]]/1000000000</f>
        <v>0.28454400000000002</v>
      </c>
    </row>
    <row r="2183" spans="1:13" x14ac:dyDescent="0.25">
      <c r="A2183">
        <v>18099</v>
      </c>
      <c r="B2183">
        <v>14</v>
      </c>
      <c r="C2183" s="1" t="s">
        <v>44</v>
      </c>
      <c r="D2183" s="1" t="s">
        <v>13</v>
      </c>
      <c r="E2183">
        <v>5770622</v>
      </c>
      <c r="F2183">
        <v>8550</v>
      </c>
      <c r="G2183">
        <v>0</v>
      </c>
      <c r="H2183">
        <v>1040</v>
      </c>
      <c r="I2183">
        <v>960</v>
      </c>
      <c r="J2183">
        <v>1140</v>
      </c>
      <c r="K2183">
        <v>260</v>
      </c>
      <c r="L2183">
        <v>0</v>
      </c>
      <c r="M2183">
        <f>Results_2019_07_22[[#This Row],[l]]*Results_2019_07_22[[#This Row],[d]]*Results_2019_07_22[[#This Row],[h]]/1000000000</f>
        <v>0.28454400000000002</v>
      </c>
    </row>
    <row r="2184" spans="1:13" x14ac:dyDescent="0.25">
      <c r="A2184">
        <v>18099</v>
      </c>
      <c r="B2184">
        <v>5</v>
      </c>
      <c r="C2184" s="1" t="s">
        <v>43</v>
      </c>
      <c r="D2184" s="1" t="s">
        <v>13</v>
      </c>
      <c r="E2184">
        <v>5770623</v>
      </c>
      <c r="F2184">
        <v>1440</v>
      </c>
      <c r="G2184">
        <v>1490</v>
      </c>
      <c r="H2184">
        <v>745</v>
      </c>
      <c r="I2184">
        <v>1140</v>
      </c>
      <c r="J2184">
        <v>1200</v>
      </c>
      <c r="K2184">
        <v>745</v>
      </c>
      <c r="L2184">
        <v>0</v>
      </c>
      <c r="M2184">
        <f>Results_2019_07_22[[#This Row],[l]]*Results_2019_07_22[[#This Row],[d]]*Results_2019_07_22[[#This Row],[h]]/1000000000</f>
        <v>1.0191600000000001</v>
      </c>
    </row>
    <row r="2185" spans="1:13" x14ac:dyDescent="0.25">
      <c r="A2185">
        <v>18099</v>
      </c>
      <c r="B2185">
        <v>12</v>
      </c>
      <c r="C2185" s="1" t="s">
        <v>41</v>
      </c>
      <c r="D2185" s="1" t="s">
        <v>13</v>
      </c>
      <c r="E2185">
        <v>5770624</v>
      </c>
      <c r="F2185">
        <v>4750</v>
      </c>
      <c r="G2185">
        <v>2150</v>
      </c>
      <c r="H2185">
        <v>0</v>
      </c>
      <c r="I2185">
        <v>950</v>
      </c>
      <c r="J2185">
        <v>280</v>
      </c>
      <c r="K2185">
        <v>1140</v>
      </c>
      <c r="L2185">
        <v>0</v>
      </c>
      <c r="M2185">
        <f>Results_2019_07_22[[#This Row],[l]]*Results_2019_07_22[[#This Row],[d]]*Results_2019_07_22[[#This Row],[h]]/1000000000</f>
        <v>0.30324000000000001</v>
      </c>
    </row>
    <row r="2186" spans="1:13" x14ac:dyDescent="0.25">
      <c r="A2186">
        <v>18099</v>
      </c>
      <c r="B2186">
        <v>7</v>
      </c>
      <c r="C2186" s="1" t="s">
        <v>58</v>
      </c>
      <c r="D2186" s="1" t="s">
        <v>13</v>
      </c>
      <c r="E2186">
        <v>5770625</v>
      </c>
      <c r="F2186">
        <v>2570</v>
      </c>
      <c r="G2186">
        <v>2374</v>
      </c>
      <c r="H2186">
        <v>1120</v>
      </c>
      <c r="I2186">
        <v>950</v>
      </c>
      <c r="J2186">
        <v>134</v>
      </c>
      <c r="K2186">
        <v>1120</v>
      </c>
      <c r="L2186">
        <v>0</v>
      </c>
      <c r="M2186">
        <f>Results_2019_07_22[[#This Row],[l]]*Results_2019_07_22[[#This Row],[d]]*Results_2019_07_22[[#This Row],[h]]/1000000000</f>
        <v>0.14257600000000001</v>
      </c>
    </row>
    <row r="2187" spans="1:13" x14ac:dyDescent="0.25">
      <c r="A2187">
        <v>18099</v>
      </c>
      <c r="B2187">
        <v>5</v>
      </c>
      <c r="C2187" s="1" t="s">
        <v>43</v>
      </c>
      <c r="D2187" s="1" t="s">
        <v>13</v>
      </c>
      <c r="E2187">
        <v>5770626</v>
      </c>
      <c r="F2187">
        <v>1440</v>
      </c>
      <c r="G2187">
        <v>1490</v>
      </c>
      <c r="H2187">
        <v>0</v>
      </c>
      <c r="I2187">
        <v>1140</v>
      </c>
      <c r="J2187">
        <v>1200</v>
      </c>
      <c r="K2187">
        <v>745</v>
      </c>
      <c r="L2187">
        <v>0</v>
      </c>
      <c r="M2187">
        <f>Results_2019_07_22[[#This Row],[l]]*Results_2019_07_22[[#This Row],[d]]*Results_2019_07_22[[#This Row],[h]]/1000000000</f>
        <v>1.0191600000000001</v>
      </c>
    </row>
    <row r="2188" spans="1:13" x14ac:dyDescent="0.25">
      <c r="A2188">
        <v>18099</v>
      </c>
      <c r="B2188">
        <v>12</v>
      </c>
      <c r="C2188" s="1" t="s">
        <v>41</v>
      </c>
      <c r="D2188" s="1" t="s">
        <v>13</v>
      </c>
      <c r="E2188">
        <v>5770627</v>
      </c>
      <c r="F2188">
        <v>3800</v>
      </c>
      <c r="G2188">
        <v>2150</v>
      </c>
      <c r="H2188">
        <v>0</v>
      </c>
      <c r="I2188">
        <v>950</v>
      </c>
      <c r="J2188">
        <v>280</v>
      </c>
      <c r="K2188">
        <v>1140</v>
      </c>
      <c r="L2188">
        <v>0</v>
      </c>
      <c r="M2188">
        <f>Results_2019_07_22[[#This Row],[l]]*Results_2019_07_22[[#This Row],[d]]*Results_2019_07_22[[#This Row],[h]]/1000000000</f>
        <v>0.30324000000000001</v>
      </c>
    </row>
    <row r="2189" spans="1:13" x14ac:dyDescent="0.25">
      <c r="A2189">
        <v>18099</v>
      </c>
      <c r="B2189">
        <v>14</v>
      </c>
      <c r="C2189" s="1" t="s">
        <v>44</v>
      </c>
      <c r="D2189" s="1" t="s">
        <v>13</v>
      </c>
      <c r="E2189">
        <v>5770628</v>
      </c>
      <c r="F2189">
        <v>8550</v>
      </c>
      <c r="G2189">
        <v>0</v>
      </c>
      <c r="H2189">
        <v>780</v>
      </c>
      <c r="I2189">
        <v>960</v>
      </c>
      <c r="J2189">
        <v>1140</v>
      </c>
      <c r="K2189">
        <v>260</v>
      </c>
      <c r="L2189">
        <v>0</v>
      </c>
      <c r="M2189">
        <f>Results_2019_07_22[[#This Row],[l]]*Results_2019_07_22[[#This Row],[d]]*Results_2019_07_22[[#This Row],[h]]/1000000000</f>
        <v>0.28454400000000002</v>
      </c>
    </row>
    <row r="2190" spans="1:13" x14ac:dyDescent="0.25">
      <c r="A2190">
        <v>18099</v>
      </c>
      <c r="B2190">
        <v>14</v>
      </c>
      <c r="C2190" s="1" t="s">
        <v>44</v>
      </c>
      <c r="D2190" s="1" t="s">
        <v>13</v>
      </c>
      <c r="E2190">
        <v>5770629</v>
      </c>
      <c r="F2190">
        <v>8550</v>
      </c>
      <c r="G2190">
        <v>0</v>
      </c>
      <c r="H2190">
        <v>520</v>
      </c>
      <c r="I2190">
        <v>960</v>
      </c>
      <c r="J2190">
        <v>1140</v>
      </c>
      <c r="K2190">
        <v>260</v>
      </c>
      <c r="L2190">
        <v>0</v>
      </c>
      <c r="M2190">
        <f>Results_2019_07_22[[#This Row],[l]]*Results_2019_07_22[[#This Row],[d]]*Results_2019_07_22[[#This Row],[h]]/1000000000</f>
        <v>0.28454400000000002</v>
      </c>
    </row>
    <row r="2191" spans="1:13" x14ac:dyDescent="0.25">
      <c r="A2191">
        <v>18099</v>
      </c>
      <c r="B2191">
        <v>12</v>
      </c>
      <c r="C2191" s="1" t="s">
        <v>41</v>
      </c>
      <c r="D2191" s="1" t="s">
        <v>13</v>
      </c>
      <c r="E2191">
        <v>5770630</v>
      </c>
      <c r="F2191">
        <v>3430</v>
      </c>
      <c r="G2191">
        <v>1400</v>
      </c>
      <c r="H2191">
        <v>1980</v>
      </c>
      <c r="I2191">
        <v>950</v>
      </c>
      <c r="J2191">
        <v>1140</v>
      </c>
      <c r="K2191">
        <v>280</v>
      </c>
      <c r="L2191">
        <v>0</v>
      </c>
      <c r="M2191">
        <f>Results_2019_07_22[[#This Row],[l]]*Results_2019_07_22[[#This Row],[d]]*Results_2019_07_22[[#This Row],[h]]/1000000000</f>
        <v>0.30324000000000001</v>
      </c>
    </row>
    <row r="2192" spans="1:13" x14ac:dyDescent="0.25">
      <c r="A2192">
        <v>18099</v>
      </c>
      <c r="B2192">
        <v>14</v>
      </c>
      <c r="C2192" s="1" t="s">
        <v>44</v>
      </c>
      <c r="D2192" s="1" t="s">
        <v>13</v>
      </c>
      <c r="E2192">
        <v>5770631</v>
      </c>
      <c r="F2192">
        <v>8550</v>
      </c>
      <c r="G2192">
        <v>0</v>
      </c>
      <c r="H2192">
        <v>260</v>
      </c>
      <c r="I2192">
        <v>960</v>
      </c>
      <c r="J2192">
        <v>1140</v>
      </c>
      <c r="K2192">
        <v>260</v>
      </c>
      <c r="L2192">
        <v>0</v>
      </c>
      <c r="M2192">
        <f>Results_2019_07_22[[#This Row],[l]]*Results_2019_07_22[[#This Row],[d]]*Results_2019_07_22[[#This Row],[h]]/1000000000</f>
        <v>0.28454400000000002</v>
      </c>
    </row>
    <row r="2193" spans="1:13" x14ac:dyDescent="0.25">
      <c r="A2193">
        <v>18099</v>
      </c>
      <c r="B2193">
        <v>12</v>
      </c>
      <c r="C2193" s="1" t="s">
        <v>41</v>
      </c>
      <c r="D2193" s="1" t="s">
        <v>13</v>
      </c>
      <c r="E2193">
        <v>5770632</v>
      </c>
      <c r="F2193">
        <v>3430</v>
      </c>
      <c r="G2193">
        <v>1400</v>
      </c>
      <c r="H2193">
        <v>1700</v>
      </c>
      <c r="I2193">
        <v>950</v>
      </c>
      <c r="J2193">
        <v>1140</v>
      </c>
      <c r="K2193">
        <v>280</v>
      </c>
      <c r="L2193">
        <v>0</v>
      </c>
      <c r="M2193">
        <f>Results_2019_07_22[[#This Row],[l]]*Results_2019_07_22[[#This Row],[d]]*Results_2019_07_22[[#This Row],[h]]/1000000000</f>
        <v>0.30324000000000001</v>
      </c>
    </row>
    <row r="2194" spans="1:13" x14ac:dyDescent="0.25">
      <c r="A2194">
        <v>18099</v>
      </c>
      <c r="B2194">
        <v>14</v>
      </c>
      <c r="C2194" s="1" t="s">
        <v>44</v>
      </c>
      <c r="D2194" s="1" t="s">
        <v>13</v>
      </c>
      <c r="E2194">
        <v>5770633</v>
      </c>
      <c r="F2194">
        <v>8550</v>
      </c>
      <c r="G2194">
        <v>0</v>
      </c>
      <c r="H2194">
        <v>0</v>
      </c>
      <c r="I2194">
        <v>960</v>
      </c>
      <c r="J2194">
        <v>1140</v>
      </c>
      <c r="K2194">
        <v>260</v>
      </c>
      <c r="L2194">
        <v>0</v>
      </c>
      <c r="M2194">
        <f>Results_2019_07_22[[#This Row],[l]]*Results_2019_07_22[[#This Row],[d]]*Results_2019_07_22[[#This Row],[h]]/1000000000</f>
        <v>0.28454400000000002</v>
      </c>
    </row>
    <row r="2195" spans="1:13" x14ac:dyDescent="0.25">
      <c r="A2195">
        <v>18099</v>
      </c>
      <c r="B2195">
        <v>5</v>
      </c>
      <c r="C2195" s="1" t="s">
        <v>43</v>
      </c>
      <c r="D2195" s="1" t="s">
        <v>13</v>
      </c>
      <c r="E2195">
        <v>5770634</v>
      </c>
      <c r="F2195">
        <v>1440</v>
      </c>
      <c r="G2195">
        <v>745</v>
      </c>
      <c r="H2195">
        <v>0</v>
      </c>
      <c r="I2195">
        <v>1140</v>
      </c>
      <c r="J2195">
        <v>745</v>
      </c>
      <c r="K2195">
        <v>1200</v>
      </c>
      <c r="L2195">
        <v>0</v>
      </c>
      <c r="M2195">
        <f>Results_2019_07_22[[#This Row],[l]]*Results_2019_07_22[[#This Row],[d]]*Results_2019_07_22[[#This Row],[h]]/1000000000</f>
        <v>1.0191600000000001</v>
      </c>
    </row>
    <row r="2196" spans="1:13" x14ac:dyDescent="0.25">
      <c r="A2196">
        <v>18099</v>
      </c>
      <c r="B2196">
        <v>14</v>
      </c>
      <c r="C2196" s="1" t="s">
        <v>44</v>
      </c>
      <c r="D2196" s="1" t="s">
        <v>13</v>
      </c>
      <c r="E2196">
        <v>5770635</v>
      </c>
      <c r="F2196">
        <v>7330</v>
      </c>
      <c r="G2196">
        <v>1660</v>
      </c>
      <c r="H2196">
        <v>0</v>
      </c>
      <c r="I2196">
        <v>960</v>
      </c>
      <c r="J2196">
        <v>260</v>
      </c>
      <c r="K2196">
        <v>1140</v>
      </c>
      <c r="L2196">
        <v>0</v>
      </c>
      <c r="M2196">
        <f>Results_2019_07_22[[#This Row],[l]]*Results_2019_07_22[[#This Row],[d]]*Results_2019_07_22[[#This Row],[h]]/1000000000</f>
        <v>0.28454400000000002</v>
      </c>
    </row>
    <row r="2197" spans="1:13" x14ac:dyDescent="0.25">
      <c r="A2197">
        <v>18099</v>
      </c>
      <c r="B2197">
        <v>7</v>
      </c>
      <c r="C2197" s="1" t="s">
        <v>58</v>
      </c>
      <c r="D2197" s="1" t="s">
        <v>13</v>
      </c>
      <c r="E2197">
        <v>5770636</v>
      </c>
      <c r="F2197">
        <v>3300</v>
      </c>
      <c r="G2197">
        <v>1254</v>
      </c>
      <c r="H2197">
        <v>1120</v>
      </c>
      <c r="I2197">
        <v>134</v>
      </c>
      <c r="J2197">
        <v>1120</v>
      </c>
      <c r="K2197">
        <v>950</v>
      </c>
      <c r="L2197">
        <v>0</v>
      </c>
      <c r="M2197">
        <f>Results_2019_07_22[[#This Row],[l]]*Results_2019_07_22[[#This Row],[d]]*Results_2019_07_22[[#This Row],[h]]/1000000000</f>
        <v>0.14257600000000001</v>
      </c>
    </row>
    <row r="2198" spans="1:13" x14ac:dyDescent="0.25">
      <c r="A2198">
        <v>18099</v>
      </c>
      <c r="B2198">
        <v>14</v>
      </c>
      <c r="C2198" s="1" t="s">
        <v>44</v>
      </c>
      <c r="D2198" s="1" t="s">
        <v>13</v>
      </c>
      <c r="E2198">
        <v>5770637</v>
      </c>
      <c r="F2198">
        <v>7330</v>
      </c>
      <c r="G2198">
        <v>1400</v>
      </c>
      <c r="H2198">
        <v>0</v>
      </c>
      <c r="I2198">
        <v>960</v>
      </c>
      <c r="J2198">
        <v>260</v>
      </c>
      <c r="K2198">
        <v>1140</v>
      </c>
      <c r="L2198">
        <v>0</v>
      </c>
      <c r="M2198">
        <f>Results_2019_07_22[[#This Row],[l]]*Results_2019_07_22[[#This Row],[d]]*Results_2019_07_22[[#This Row],[h]]/1000000000</f>
        <v>0.28454400000000002</v>
      </c>
    </row>
    <row r="2199" spans="1:13" x14ac:dyDescent="0.25">
      <c r="A2199">
        <v>18099</v>
      </c>
      <c r="B2199">
        <v>14</v>
      </c>
      <c r="C2199" s="1" t="s">
        <v>44</v>
      </c>
      <c r="D2199" s="1" t="s">
        <v>13</v>
      </c>
      <c r="E2199">
        <v>5770638</v>
      </c>
      <c r="F2199">
        <v>7330</v>
      </c>
      <c r="G2199">
        <v>1140</v>
      </c>
      <c r="H2199">
        <v>0</v>
      </c>
      <c r="I2199">
        <v>960</v>
      </c>
      <c r="J2199">
        <v>260</v>
      </c>
      <c r="K2199">
        <v>1140</v>
      </c>
      <c r="L2199">
        <v>0</v>
      </c>
      <c r="M2199">
        <f>Results_2019_07_22[[#This Row],[l]]*Results_2019_07_22[[#This Row],[d]]*Results_2019_07_22[[#This Row],[h]]/1000000000</f>
        <v>0.28454400000000002</v>
      </c>
    </row>
    <row r="2200" spans="1:13" x14ac:dyDescent="0.25">
      <c r="A2200">
        <v>18099</v>
      </c>
      <c r="B2200">
        <v>5</v>
      </c>
      <c r="C2200" s="1" t="s">
        <v>43</v>
      </c>
      <c r="D2200" s="1" t="s">
        <v>13</v>
      </c>
      <c r="E2200">
        <v>5770639</v>
      </c>
      <c r="F2200">
        <v>10620</v>
      </c>
      <c r="G2200">
        <v>0</v>
      </c>
      <c r="H2200">
        <v>1140</v>
      </c>
      <c r="I2200">
        <v>1200</v>
      </c>
      <c r="J2200">
        <v>745</v>
      </c>
      <c r="K2200">
        <v>1140</v>
      </c>
      <c r="L2200">
        <v>0</v>
      </c>
      <c r="M2200">
        <f>Results_2019_07_22[[#This Row],[l]]*Results_2019_07_22[[#This Row],[d]]*Results_2019_07_22[[#This Row],[h]]/1000000000</f>
        <v>1.0191600000000001</v>
      </c>
    </row>
    <row r="2201" spans="1:13" x14ac:dyDescent="0.25">
      <c r="A2201">
        <v>18099</v>
      </c>
      <c r="B2201">
        <v>12</v>
      </c>
      <c r="C2201" s="1" t="s">
        <v>41</v>
      </c>
      <c r="D2201" s="1" t="s">
        <v>13</v>
      </c>
      <c r="E2201">
        <v>5770640</v>
      </c>
      <c r="F2201">
        <v>3430</v>
      </c>
      <c r="G2201">
        <v>1400</v>
      </c>
      <c r="H2201">
        <v>1420</v>
      </c>
      <c r="I2201">
        <v>950</v>
      </c>
      <c r="J2201">
        <v>1140</v>
      </c>
      <c r="K2201">
        <v>280</v>
      </c>
      <c r="L2201">
        <v>0</v>
      </c>
      <c r="M2201">
        <f>Results_2019_07_22[[#This Row],[l]]*Results_2019_07_22[[#This Row],[d]]*Results_2019_07_22[[#This Row],[h]]/1000000000</f>
        <v>0.30324000000000001</v>
      </c>
    </row>
    <row r="2202" spans="1:13" x14ac:dyDescent="0.25">
      <c r="A2202">
        <v>18099</v>
      </c>
      <c r="B2202">
        <v>14</v>
      </c>
      <c r="C2202" s="1" t="s">
        <v>44</v>
      </c>
      <c r="D2202" s="1" t="s">
        <v>13</v>
      </c>
      <c r="E2202">
        <v>5770641</v>
      </c>
      <c r="F2202">
        <v>7590</v>
      </c>
      <c r="G2202">
        <v>780</v>
      </c>
      <c r="H2202">
        <v>780</v>
      </c>
      <c r="I2202">
        <v>960</v>
      </c>
      <c r="J2202">
        <v>260</v>
      </c>
      <c r="K2202">
        <v>1140</v>
      </c>
      <c r="L2202">
        <v>0</v>
      </c>
      <c r="M2202">
        <f>Results_2019_07_22[[#This Row],[l]]*Results_2019_07_22[[#This Row],[d]]*Results_2019_07_22[[#This Row],[h]]/1000000000</f>
        <v>0.28454400000000002</v>
      </c>
    </row>
    <row r="2203" spans="1:13" x14ac:dyDescent="0.25">
      <c r="A2203">
        <v>18099</v>
      </c>
      <c r="B2203">
        <v>5</v>
      </c>
      <c r="C2203" s="1" t="s">
        <v>43</v>
      </c>
      <c r="D2203" s="1" t="s">
        <v>13</v>
      </c>
      <c r="E2203">
        <v>5770642</v>
      </c>
      <c r="F2203">
        <v>10620</v>
      </c>
      <c r="G2203">
        <v>0</v>
      </c>
      <c r="H2203">
        <v>0</v>
      </c>
      <c r="I2203">
        <v>1200</v>
      </c>
      <c r="J2203">
        <v>745</v>
      </c>
      <c r="K2203">
        <v>1140</v>
      </c>
      <c r="L2203">
        <v>0</v>
      </c>
      <c r="M2203">
        <f>Results_2019_07_22[[#This Row],[l]]*Results_2019_07_22[[#This Row],[d]]*Results_2019_07_22[[#This Row],[h]]/1000000000</f>
        <v>1.0191600000000001</v>
      </c>
    </row>
    <row r="2204" spans="1:13" x14ac:dyDescent="0.25">
      <c r="A2204">
        <v>18099</v>
      </c>
      <c r="B2204">
        <v>12</v>
      </c>
      <c r="C2204" s="1" t="s">
        <v>41</v>
      </c>
      <c r="D2204" s="1" t="s">
        <v>13</v>
      </c>
      <c r="E2204">
        <v>5770643</v>
      </c>
      <c r="F2204">
        <v>3430</v>
      </c>
      <c r="G2204">
        <v>1400</v>
      </c>
      <c r="H2204">
        <v>1140</v>
      </c>
      <c r="I2204">
        <v>950</v>
      </c>
      <c r="J2204">
        <v>1140</v>
      </c>
      <c r="K2204">
        <v>280</v>
      </c>
      <c r="L2204">
        <v>0</v>
      </c>
      <c r="M2204">
        <f>Results_2019_07_22[[#This Row],[l]]*Results_2019_07_22[[#This Row],[d]]*Results_2019_07_22[[#This Row],[h]]/1000000000</f>
        <v>0.30324000000000001</v>
      </c>
    </row>
    <row r="2205" spans="1:13" x14ac:dyDescent="0.25">
      <c r="A2205">
        <v>18099</v>
      </c>
      <c r="B2205">
        <v>14</v>
      </c>
      <c r="C2205" s="1" t="s">
        <v>44</v>
      </c>
      <c r="D2205" s="1" t="s">
        <v>13</v>
      </c>
      <c r="E2205">
        <v>5770644</v>
      </c>
      <c r="F2205">
        <v>7590</v>
      </c>
      <c r="G2205">
        <v>520</v>
      </c>
      <c r="H2205">
        <v>780</v>
      </c>
      <c r="I2205">
        <v>960</v>
      </c>
      <c r="J2205">
        <v>260</v>
      </c>
      <c r="K2205">
        <v>1140</v>
      </c>
      <c r="L2205">
        <v>0</v>
      </c>
      <c r="M2205">
        <f>Results_2019_07_22[[#This Row],[l]]*Results_2019_07_22[[#This Row],[d]]*Results_2019_07_22[[#This Row],[h]]/1000000000</f>
        <v>0.28454400000000002</v>
      </c>
    </row>
    <row r="2206" spans="1:13" x14ac:dyDescent="0.25">
      <c r="A2206">
        <v>18099</v>
      </c>
      <c r="B2206">
        <v>14</v>
      </c>
      <c r="C2206" s="1" t="s">
        <v>44</v>
      </c>
      <c r="D2206" s="1" t="s">
        <v>13</v>
      </c>
      <c r="E2206">
        <v>5770645</v>
      </c>
      <c r="F2206">
        <v>7590</v>
      </c>
      <c r="G2206">
        <v>260</v>
      </c>
      <c r="H2206">
        <v>780</v>
      </c>
      <c r="I2206">
        <v>960</v>
      </c>
      <c r="J2206">
        <v>260</v>
      </c>
      <c r="K2206">
        <v>1140</v>
      </c>
      <c r="L2206">
        <v>0</v>
      </c>
      <c r="M2206">
        <f>Results_2019_07_22[[#This Row],[l]]*Results_2019_07_22[[#This Row],[d]]*Results_2019_07_22[[#This Row],[h]]/1000000000</f>
        <v>0.28454400000000002</v>
      </c>
    </row>
    <row r="2207" spans="1:13" x14ac:dyDescent="0.25">
      <c r="A2207">
        <v>18099</v>
      </c>
      <c r="B2207">
        <v>16</v>
      </c>
      <c r="C2207" s="1" t="s">
        <v>48</v>
      </c>
      <c r="D2207" s="1" t="s">
        <v>13</v>
      </c>
      <c r="E2207">
        <v>5770646</v>
      </c>
      <c r="F2207">
        <v>10620</v>
      </c>
      <c r="G2207">
        <v>960</v>
      </c>
      <c r="H2207">
        <v>1140</v>
      </c>
      <c r="I2207">
        <v>280</v>
      </c>
      <c r="J2207">
        <v>1140</v>
      </c>
      <c r="K2207">
        <v>480</v>
      </c>
      <c r="L2207">
        <v>0</v>
      </c>
      <c r="M2207">
        <f>Results_2019_07_22[[#This Row],[l]]*Results_2019_07_22[[#This Row],[d]]*Results_2019_07_22[[#This Row],[h]]/1000000000</f>
        <v>0.15321599999999999</v>
      </c>
    </row>
    <row r="2208" spans="1:13" x14ac:dyDescent="0.25">
      <c r="A2208">
        <v>18099</v>
      </c>
      <c r="B2208">
        <v>14</v>
      </c>
      <c r="C2208" s="1" t="s">
        <v>44</v>
      </c>
      <c r="D2208" s="1" t="s">
        <v>13</v>
      </c>
      <c r="E2208">
        <v>5770647</v>
      </c>
      <c r="F2208">
        <v>7590</v>
      </c>
      <c r="G2208">
        <v>0</v>
      </c>
      <c r="H2208">
        <v>780</v>
      </c>
      <c r="I2208">
        <v>960</v>
      </c>
      <c r="J2208">
        <v>260</v>
      </c>
      <c r="K2208">
        <v>1140</v>
      </c>
      <c r="L2208">
        <v>0</v>
      </c>
      <c r="M2208">
        <f>Results_2019_07_22[[#This Row],[l]]*Results_2019_07_22[[#This Row],[d]]*Results_2019_07_22[[#This Row],[h]]/1000000000</f>
        <v>0.28454400000000002</v>
      </c>
    </row>
    <row r="2209" spans="1:13" x14ac:dyDescent="0.25">
      <c r="A2209">
        <v>18099</v>
      </c>
      <c r="B2209">
        <v>14</v>
      </c>
      <c r="C2209" s="1" t="s">
        <v>44</v>
      </c>
      <c r="D2209" s="1" t="s">
        <v>13</v>
      </c>
      <c r="E2209">
        <v>5770648</v>
      </c>
      <c r="F2209">
        <v>7590</v>
      </c>
      <c r="G2209">
        <v>0</v>
      </c>
      <c r="H2209">
        <v>520</v>
      </c>
      <c r="I2209">
        <v>960</v>
      </c>
      <c r="J2209">
        <v>1140</v>
      </c>
      <c r="K2209">
        <v>260</v>
      </c>
      <c r="L2209">
        <v>0</v>
      </c>
      <c r="M2209">
        <f>Results_2019_07_22[[#This Row],[l]]*Results_2019_07_22[[#This Row],[d]]*Results_2019_07_22[[#This Row],[h]]/1000000000</f>
        <v>0.28454400000000002</v>
      </c>
    </row>
    <row r="2210" spans="1:13" x14ac:dyDescent="0.25">
      <c r="A2210">
        <v>18099</v>
      </c>
      <c r="B2210">
        <v>12</v>
      </c>
      <c r="C2210" s="1" t="s">
        <v>41</v>
      </c>
      <c r="D2210" s="1" t="s">
        <v>13</v>
      </c>
      <c r="E2210">
        <v>5770649</v>
      </c>
      <c r="F2210">
        <v>3430</v>
      </c>
      <c r="G2210">
        <v>1120</v>
      </c>
      <c r="H2210">
        <v>1140</v>
      </c>
      <c r="I2210">
        <v>950</v>
      </c>
      <c r="J2210">
        <v>280</v>
      </c>
      <c r="K2210">
        <v>1140</v>
      </c>
      <c r="L2210">
        <v>0</v>
      </c>
      <c r="M2210">
        <f>Results_2019_07_22[[#This Row],[l]]*Results_2019_07_22[[#This Row],[d]]*Results_2019_07_22[[#This Row],[h]]/1000000000</f>
        <v>0.30324000000000001</v>
      </c>
    </row>
    <row r="2211" spans="1:13" x14ac:dyDescent="0.25">
      <c r="A2211">
        <v>18099</v>
      </c>
      <c r="B2211">
        <v>14</v>
      </c>
      <c r="C2211" s="1" t="s">
        <v>44</v>
      </c>
      <c r="D2211" s="1" t="s">
        <v>13</v>
      </c>
      <c r="E2211">
        <v>5770650</v>
      </c>
      <c r="F2211">
        <v>7590</v>
      </c>
      <c r="G2211">
        <v>0</v>
      </c>
      <c r="H2211">
        <v>260</v>
      </c>
      <c r="I2211">
        <v>960</v>
      </c>
      <c r="J2211">
        <v>1140</v>
      </c>
      <c r="K2211">
        <v>260</v>
      </c>
      <c r="L2211">
        <v>0</v>
      </c>
      <c r="M2211">
        <f>Results_2019_07_22[[#This Row],[l]]*Results_2019_07_22[[#This Row],[d]]*Results_2019_07_22[[#This Row],[h]]/1000000000</f>
        <v>0.28454400000000002</v>
      </c>
    </row>
    <row r="2212" spans="1:13" x14ac:dyDescent="0.25">
      <c r="A2212">
        <v>18099</v>
      </c>
      <c r="B2212">
        <v>14</v>
      </c>
      <c r="C2212" s="1" t="s">
        <v>44</v>
      </c>
      <c r="D2212" s="1" t="s">
        <v>13</v>
      </c>
      <c r="E2212">
        <v>5770651</v>
      </c>
      <c r="F2212">
        <v>7590</v>
      </c>
      <c r="G2212">
        <v>0</v>
      </c>
      <c r="H2212">
        <v>0</v>
      </c>
      <c r="I2212">
        <v>960</v>
      </c>
      <c r="J2212">
        <v>1140</v>
      </c>
      <c r="K2212">
        <v>260</v>
      </c>
      <c r="L2212">
        <v>0</v>
      </c>
      <c r="M2212">
        <f>Results_2019_07_22[[#This Row],[l]]*Results_2019_07_22[[#This Row],[d]]*Results_2019_07_22[[#This Row],[h]]/1000000000</f>
        <v>0.28454400000000002</v>
      </c>
    </row>
    <row r="2213" spans="1:13" x14ac:dyDescent="0.25">
      <c r="A2213">
        <v>18099</v>
      </c>
      <c r="B2213">
        <v>12</v>
      </c>
      <c r="C2213" s="1" t="s">
        <v>41</v>
      </c>
      <c r="D2213" s="1" t="s">
        <v>13</v>
      </c>
      <c r="E2213">
        <v>5770652</v>
      </c>
      <c r="F2213">
        <v>3430</v>
      </c>
      <c r="G2213">
        <v>840</v>
      </c>
      <c r="H2213">
        <v>1140</v>
      </c>
      <c r="I2213">
        <v>950</v>
      </c>
      <c r="J2213">
        <v>280</v>
      </c>
      <c r="K2213">
        <v>1140</v>
      </c>
      <c r="L2213">
        <v>0</v>
      </c>
      <c r="M2213">
        <f>Results_2019_07_22[[#This Row],[l]]*Results_2019_07_22[[#This Row],[d]]*Results_2019_07_22[[#This Row],[h]]/1000000000</f>
        <v>0.30324000000000001</v>
      </c>
    </row>
    <row r="2214" spans="1:13" x14ac:dyDescent="0.25">
      <c r="A2214">
        <v>18099</v>
      </c>
      <c r="B2214">
        <v>14</v>
      </c>
      <c r="C2214" s="1" t="s">
        <v>44</v>
      </c>
      <c r="D2214" s="1" t="s">
        <v>13</v>
      </c>
      <c r="E2214">
        <v>5770653</v>
      </c>
      <c r="F2214">
        <v>7330</v>
      </c>
      <c r="G2214">
        <v>0</v>
      </c>
      <c r="H2214">
        <v>1920</v>
      </c>
      <c r="I2214">
        <v>960</v>
      </c>
      <c r="J2214">
        <v>1140</v>
      </c>
      <c r="K2214">
        <v>260</v>
      </c>
      <c r="L2214">
        <v>0</v>
      </c>
      <c r="M2214">
        <f>Results_2019_07_22[[#This Row],[l]]*Results_2019_07_22[[#This Row],[d]]*Results_2019_07_22[[#This Row],[h]]/1000000000</f>
        <v>0.28454400000000002</v>
      </c>
    </row>
    <row r="2215" spans="1:13" x14ac:dyDescent="0.25">
      <c r="A2215">
        <v>18099</v>
      </c>
      <c r="B2215">
        <v>14</v>
      </c>
      <c r="C2215" s="1" t="s">
        <v>44</v>
      </c>
      <c r="D2215" s="1" t="s">
        <v>13</v>
      </c>
      <c r="E2215">
        <v>5770654</v>
      </c>
      <c r="F2215">
        <v>7330</v>
      </c>
      <c r="G2215">
        <v>0</v>
      </c>
      <c r="H2215">
        <v>960</v>
      </c>
      <c r="I2215">
        <v>260</v>
      </c>
      <c r="J2215">
        <v>1140</v>
      </c>
      <c r="K2215">
        <v>960</v>
      </c>
      <c r="L2215">
        <v>0</v>
      </c>
      <c r="M2215">
        <f>Results_2019_07_22[[#This Row],[l]]*Results_2019_07_22[[#This Row],[d]]*Results_2019_07_22[[#This Row],[h]]/1000000000</f>
        <v>0.28454400000000002</v>
      </c>
    </row>
    <row r="2216" spans="1:13" x14ac:dyDescent="0.25">
      <c r="A2216">
        <v>18099</v>
      </c>
      <c r="B2216">
        <v>14</v>
      </c>
      <c r="C2216" s="1" t="s">
        <v>44</v>
      </c>
      <c r="D2216" s="1" t="s">
        <v>13</v>
      </c>
      <c r="E2216">
        <v>5770655</v>
      </c>
      <c r="F2216">
        <v>7330</v>
      </c>
      <c r="G2216">
        <v>0</v>
      </c>
      <c r="H2216">
        <v>0</v>
      </c>
      <c r="I2216">
        <v>260</v>
      </c>
      <c r="J2216">
        <v>1140</v>
      </c>
      <c r="K2216">
        <v>960</v>
      </c>
      <c r="L2216">
        <v>0</v>
      </c>
      <c r="M2216">
        <f>Results_2019_07_22[[#This Row],[l]]*Results_2019_07_22[[#This Row],[d]]*Results_2019_07_22[[#This Row],[h]]/1000000000</f>
        <v>0.28454400000000002</v>
      </c>
    </row>
    <row r="2217" spans="1:13" x14ac:dyDescent="0.25">
      <c r="A2217">
        <v>18099</v>
      </c>
      <c r="B2217">
        <v>12</v>
      </c>
      <c r="C2217" s="1" t="s">
        <v>41</v>
      </c>
      <c r="D2217" s="1" t="s">
        <v>13</v>
      </c>
      <c r="E2217">
        <v>5770656</v>
      </c>
      <c r="F2217">
        <v>3430</v>
      </c>
      <c r="G2217">
        <v>560</v>
      </c>
      <c r="H2217">
        <v>1140</v>
      </c>
      <c r="I2217">
        <v>950</v>
      </c>
      <c r="J2217">
        <v>280</v>
      </c>
      <c r="K2217">
        <v>1140</v>
      </c>
      <c r="L2217">
        <v>0</v>
      </c>
      <c r="M2217">
        <f>Results_2019_07_22[[#This Row],[l]]*Results_2019_07_22[[#This Row],[d]]*Results_2019_07_22[[#This Row],[h]]/1000000000</f>
        <v>0.30324000000000001</v>
      </c>
    </row>
    <row r="2218" spans="1:13" x14ac:dyDescent="0.25">
      <c r="A2218">
        <v>18099</v>
      </c>
      <c r="B2218">
        <v>12</v>
      </c>
      <c r="C2218" s="1" t="s">
        <v>41</v>
      </c>
      <c r="D2218" s="1" t="s">
        <v>13</v>
      </c>
      <c r="E2218">
        <v>5770657</v>
      </c>
      <c r="F2218">
        <v>3430</v>
      </c>
      <c r="G2218">
        <v>280</v>
      </c>
      <c r="H2218">
        <v>1140</v>
      </c>
      <c r="I2218">
        <v>950</v>
      </c>
      <c r="J2218">
        <v>280</v>
      </c>
      <c r="K2218">
        <v>1140</v>
      </c>
      <c r="L2218">
        <v>0</v>
      </c>
      <c r="M2218">
        <f>Results_2019_07_22[[#This Row],[l]]*Results_2019_07_22[[#This Row],[d]]*Results_2019_07_22[[#This Row],[h]]/1000000000</f>
        <v>0.30324000000000001</v>
      </c>
    </row>
    <row r="2219" spans="1:13" x14ac:dyDescent="0.25">
      <c r="A2219">
        <v>18099</v>
      </c>
      <c r="B2219">
        <v>14</v>
      </c>
      <c r="C2219" s="1" t="s">
        <v>44</v>
      </c>
      <c r="D2219" s="1" t="s">
        <v>13</v>
      </c>
      <c r="E2219">
        <v>5770658</v>
      </c>
      <c r="F2219">
        <v>6990</v>
      </c>
      <c r="G2219">
        <v>2180</v>
      </c>
      <c r="H2219">
        <v>1140</v>
      </c>
      <c r="I2219">
        <v>960</v>
      </c>
      <c r="J2219">
        <v>260</v>
      </c>
      <c r="K2219">
        <v>1140</v>
      </c>
      <c r="L2219">
        <v>0</v>
      </c>
      <c r="M2219">
        <f>Results_2019_07_22[[#This Row],[l]]*Results_2019_07_22[[#This Row],[d]]*Results_2019_07_22[[#This Row],[h]]/1000000000</f>
        <v>0.28454400000000002</v>
      </c>
    </row>
    <row r="2220" spans="1:13" x14ac:dyDescent="0.25">
      <c r="A2220">
        <v>18099</v>
      </c>
      <c r="B2220">
        <v>12</v>
      </c>
      <c r="C2220" s="1" t="s">
        <v>41</v>
      </c>
      <c r="D2220" s="1" t="s">
        <v>13</v>
      </c>
      <c r="E2220">
        <v>5770659</v>
      </c>
      <c r="F2220">
        <v>3430</v>
      </c>
      <c r="G2220">
        <v>0</v>
      </c>
      <c r="H2220">
        <v>1140</v>
      </c>
      <c r="I2220">
        <v>950</v>
      </c>
      <c r="J2220">
        <v>280</v>
      </c>
      <c r="K2220">
        <v>1140</v>
      </c>
      <c r="L2220">
        <v>0</v>
      </c>
      <c r="M2220">
        <f>Results_2019_07_22[[#This Row],[l]]*Results_2019_07_22[[#This Row],[d]]*Results_2019_07_22[[#This Row],[h]]/1000000000</f>
        <v>0.30324000000000001</v>
      </c>
    </row>
    <row r="2221" spans="1:13" x14ac:dyDescent="0.25">
      <c r="A2221">
        <v>18099</v>
      </c>
      <c r="B2221">
        <v>14</v>
      </c>
      <c r="C2221" s="1" t="s">
        <v>44</v>
      </c>
      <c r="D2221" s="1" t="s">
        <v>13</v>
      </c>
      <c r="E2221">
        <v>5770660</v>
      </c>
      <c r="F2221">
        <v>6030</v>
      </c>
      <c r="G2221">
        <v>2180</v>
      </c>
      <c r="H2221">
        <v>1140</v>
      </c>
      <c r="I2221">
        <v>960</v>
      </c>
      <c r="J2221">
        <v>260</v>
      </c>
      <c r="K2221">
        <v>1140</v>
      </c>
      <c r="L2221">
        <v>0</v>
      </c>
      <c r="M2221">
        <f>Results_2019_07_22[[#This Row],[l]]*Results_2019_07_22[[#This Row],[d]]*Results_2019_07_22[[#This Row],[h]]/1000000000</f>
        <v>0.28454400000000002</v>
      </c>
    </row>
    <row r="2222" spans="1:13" x14ac:dyDescent="0.25">
      <c r="A2222">
        <v>18099</v>
      </c>
      <c r="B2222">
        <v>12</v>
      </c>
      <c r="C2222" s="1" t="s">
        <v>41</v>
      </c>
      <c r="D2222" s="1" t="s">
        <v>13</v>
      </c>
      <c r="E2222">
        <v>5770661</v>
      </c>
      <c r="F2222">
        <v>2850</v>
      </c>
      <c r="G2222">
        <v>2150</v>
      </c>
      <c r="H2222">
        <v>0</v>
      </c>
      <c r="I2222">
        <v>950</v>
      </c>
      <c r="J2222">
        <v>280</v>
      </c>
      <c r="K2222">
        <v>1140</v>
      </c>
      <c r="L2222">
        <v>0</v>
      </c>
      <c r="M2222">
        <f>Results_2019_07_22[[#This Row],[l]]*Results_2019_07_22[[#This Row],[d]]*Results_2019_07_22[[#This Row],[h]]/1000000000</f>
        <v>0.30324000000000001</v>
      </c>
    </row>
    <row r="2223" spans="1:13" x14ac:dyDescent="0.25">
      <c r="A2223">
        <v>18099</v>
      </c>
      <c r="B2223">
        <v>16</v>
      </c>
      <c r="C2223" s="1" t="s">
        <v>48</v>
      </c>
      <c r="D2223" s="1" t="s">
        <v>13</v>
      </c>
      <c r="E2223">
        <v>5770662</v>
      </c>
      <c r="F2223">
        <v>9480</v>
      </c>
      <c r="G2223">
        <v>2220</v>
      </c>
      <c r="H2223">
        <v>1140</v>
      </c>
      <c r="I2223">
        <v>1140</v>
      </c>
      <c r="J2223">
        <v>280</v>
      </c>
      <c r="K2223">
        <v>480</v>
      </c>
      <c r="L2223">
        <v>0</v>
      </c>
      <c r="M2223">
        <f>Results_2019_07_22[[#This Row],[l]]*Results_2019_07_22[[#This Row],[d]]*Results_2019_07_22[[#This Row],[h]]/1000000000</f>
        <v>0.15321599999999999</v>
      </c>
    </row>
    <row r="2224" spans="1:13" x14ac:dyDescent="0.25">
      <c r="A2224">
        <v>18099</v>
      </c>
      <c r="B2224">
        <v>14</v>
      </c>
      <c r="C2224" s="1" t="s">
        <v>44</v>
      </c>
      <c r="D2224" s="1" t="s">
        <v>13</v>
      </c>
      <c r="E2224">
        <v>5770663</v>
      </c>
      <c r="F2224">
        <v>6990</v>
      </c>
      <c r="G2224">
        <v>1920</v>
      </c>
      <c r="H2224">
        <v>1140</v>
      </c>
      <c r="I2224">
        <v>960</v>
      </c>
      <c r="J2224">
        <v>260</v>
      </c>
      <c r="K2224">
        <v>1140</v>
      </c>
      <c r="L2224">
        <v>0</v>
      </c>
      <c r="M2224">
        <f>Results_2019_07_22[[#This Row],[l]]*Results_2019_07_22[[#This Row],[d]]*Results_2019_07_22[[#This Row],[h]]/1000000000</f>
        <v>0.28454400000000002</v>
      </c>
    </row>
    <row r="2225" spans="1:13" x14ac:dyDescent="0.25">
      <c r="A2225">
        <v>18099</v>
      </c>
      <c r="B2225">
        <v>16</v>
      </c>
      <c r="C2225" s="1" t="s">
        <v>48</v>
      </c>
      <c r="D2225" s="1" t="s">
        <v>13</v>
      </c>
      <c r="E2225">
        <v>5770664</v>
      </c>
      <c r="F2225">
        <v>9000</v>
      </c>
      <c r="G2225">
        <v>2220</v>
      </c>
      <c r="H2225">
        <v>1140</v>
      </c>
      <c r="I2225">
        <v>480</v>
      </c>
      <c r="J2225">
        <v>280</v>
      </c>
      <c r="K2225">
        <v>1140</v>
      </c>
      <c r="L2225">
        <v>0</v>
      </c>
      <c r="M2225">
        <f>Results_2019_07_22[[#This Row],[l]]*Results_2019_07_22[[#This Row],[d]]*Results_2019_07_22[[#This Row],[h]]/1000000000</f>
        <v>0.15321599999999999</v>
      </c>
    </row>
    <row r="2226" spans="1:13" x14ac:dyDescent="0.25">
      <c r="A2226">
        <v>18099</v>
      </c>
      <c r="B2226">
        <v>14</v>
      </c>
      <c r="C2226" s="1" t="s">
        <v>44</v>
      </c>
      <c r="D2226" s="1" t="s">
        <v>13</v>
      </c>
      <c r="E2226">
        <v>5770665</v>
      </c>
      <c r="F2226">
        <v>6030</v>
      </c>
      <c r="G2226">
        <v>1920</v>
      </c>
      <c r="H2226">
        <v>1140</v>
      </c>
      <c r="I2226">
        <v>960</v>
      </c>
      <c r="J2226">
        <v>260</v>
      </c>
      <c r="K2226">
        <v>1140</v>
      </c>
      <c r="L2226">
        <v>0</v>
      </c>
      <c r="M2226">
        <f>Results_2019_07_22[[#This Row],[l]]*Results_2019_07_22[[#This Row],[d]]*Results_2019_07_22[[#This Row],[h]]/1000000000</f>
        <v>0.28454400000000002</v>
      </c>
    </row>
    <row r="2227" spans="1:13" x14ac:dyDescent="0.25">
      <c r="A2227">
        <v>18099</v>
      </c>
      <c r="B2227">
        <v>12</v>
      </c>
      <c r="C2227" s="1" t="s">
        <v>41</v>
      </c>
      <c r="D2227" s="1" t="s">
        <v>13</v>
      </c>
      <c r="E2227">
        <v>5770666</v>
      </c>
      <c r="F2227">
        <v>1900</v>
      </c>
      <c r="G2227">
        <v>2150</v>
      </c>
      <c r="H2227">
        <v>0</v>
      </c>
      <c r="I2227">
        <v>950</v>
      </c>
      <c r="J2227">
        <v>280</v>
      </c>
      <c r="K2227">
        <v>1140</v>
      </c>
      <c r="L2227">
        <v>0</v>
      </c>
      <c r="M2227">
        <f>Results_2019_07_22[[#This Row],[l]]*Results_2019_07_22[[#This Row],[d]]*Results_2019_07_22[[#This Row],[h]]/1000000000</f>
        <v>0.30324000000000001</v>
      </c>
    </row>
    <row r="2228" spans="1:13" x14ac:dyDescent="0.25">
      <c r="A2228">
        <v>18099</v>
      </c>
      <c r="B2228">
        <v>16</v>
      </c>
      <c r="C2228" s="1" t="s">
        <v>48</v>
      </c>
      <c r="D2228" s="1" t="s">
        <v>13</v>
      </c>
      <c r="E2228">
        <v>5770667</v>
      </c>
      <c r="F2228">
        <v>9480</v>
      </c>
      <c r="G2228">
        <v>1740</v>
      </c>
      <c r="H2228">
        <v>1140</v>
      </c>
      <c r="I2228">
        <v>1140</v>
      </c>
      <c r="J2228">
        <v>480</v>
      </c>
      <c r="K2228">
        <v>280</v>
      </c>
      <c r="L2228">
        <v>0</v>
      </c>
      <c r="M2228">
        <f>Results_2019_07_22[[#This Row],[l]]*Results_2019_07_22[[#This Row],[d]]*Results_2019_07_22[[#This Row],[h]]/1000000000</f>
        <v>0.15321599999999999</v>
      </c>
    </row>
    <row r="2229" spans="1:13" x14ac:dyDescent="0.25">
      <c r="A2229">
        <v>18099</v>
      </c>
      <c r="B2229">
        <v>14</v>
      </c>
      <c r="C2229" s="1" t="s">
        <v>44</v>
      </c>
      <c r="D2229" s="1" t="s">
        <v>13</v>
      </c>
      <c r="E2229">
        <v>5770668</v>
      </c>
      <c r="F2229">
        <v>6550</v>
      </c>
      <c r="G2229">
        <v>2180</v>
      </c>
      <c r="H2229">
        <v>0</v>
      </c>
      <c r="I2229">
        <v>960</v>
      </c>
      <c r="J2229">
        <v>260</v>
      </c>
      <c r="K2229">
        <v>1140</v>
      </c>
      <c r="L2229">
        <v>0</v>
      </c>
      <c r="M2229">
        <f>Results_2019_07_22[[#This Row],[l]]*Results_2019_07_22[[#This Row],[d]]*Results_2019_07_22[[#This Row],[h]]/1000000000</f>
        <v>0.28454400000000002</v>
      </c>
    </row>
    <row r="2230" spans="1:13" x14ac:dyDescent="0.25">
      <c r="A2230">
        <v>18099</v>
      </c>
      <c r="B2230">
        <v>12</v>
      </c>
      <c r="C2230" s="1" t="s">
        <v>41</v>
      </c>
      <c r="D2230" s="1" t="s">
        <v>13</v>
      </c>
      <c r="E2230">
        <v>5770669</v>
      </c>
      <c r="F2230">
        <v>950</v>
      </c>
      <c r="G2230">
        <v>2150</v>
      </c>
      <c r="H2230">
        <v>0</v>
      </c>
      <c r="I2230">
        <v>950</v>
      </c>
      <c r="J2230">
        <v>280</v>
      </c>
      <c r="K2230">
        <v>1140</v>
      </c>
      <c r="L2230">
        <v>0</v>
      </c>
      <c r="M2230">
        <f>Results_2019_07_22[[#This Row],[l]]*Results_2019_07_22[[#This Row],[d]]*Results_2019_07_22[[#This Row],[h]]/1000000000</f>
        <v>0.30324000000000001</v>
      </c>
    </row>
    <row r="2231" spans="1:13" x14ac:dyDescent="0.25">
      <c r="A2231">
        <v>18099</v>
      </c>
      <c r="B2231">
        <v>14</v>
      </c>
      <c r="C2231" s="1" t="s">
        <v>44</v>
      </c>
      <c r="D2231" s="1" t="s">
        <v>13</v>
      </c>
      <c r="E2231">
        <v>5770670</v>
      </c>
      <c r="F2231">
        <v>6550</v>
      </c>
      <c r="G2231">
        <v>1920</v>
      </c>
      <c r="H2231">
        <v>0</v>
      </c>
      <c r="I2231">
        <v>960</v>
      </c>
      <c r="J2231">
        <v>260</v>
      </c>
      <c r="K2231">
        <v>1140</v>
      </c>
      <c r="L2231">
        <v>0</v>
      </c>
      <c r="M2231">
        <f>Results_2019_07_22[[#This Row],[l]]*Results_2019_07_22[[#This Row],[d]]*Results_2019_07_22[[#This Row],[h]]/1000000000</f>
        <v>0.28454400000000002</v>
      </c>
    </row>
    <row r="2232" spans="1:13" x14ac:dyDescent="0.25">
      <c r="A2232">
        <v>18099</v>
      </c>
      <c r="B2232">
        <v>12</v>
      </c>
      <c r="C2232" s="1" t="s">
        <v>41</v>
      </c>
      <c r="D2232" s="1" t="s">
        <v>13</v>
      </c>
      <c r="E2232">
        <v>5770671</v>
      </c>
      <c r="F2232">
        <v>2480</v>
      </c>
      <c r="G2232">
        <v>1400</v>
      </c>
      <c r="H2232">
        <v>1140</v>
      </c>
      <c r="I2232">
        <v>950</v>
      </c>
      <c r="J2232">
        <v>280</v>
      </c>
      <c r="K2232">
        <v>1140</v>
      </c>
      <c r="L2232">
        <v>0</v>
      </c>
      <c r="M2232">
        <f>Results_2019_07_22[[#This Row],[l]]*Results_2019_07_22[[#This Row],[d]]*Results_2019_07_22[[#This Row],[h]]/1000000000</f>
        <v>0.30324000000000001</v>
      </c>
    </row>
    <row r="2233" spans="1:13" x14ac:dyDescent="0.25">
      <c r="A2233">
        <v>18099</v>
      </c>
      <c r="B2233">
        <v>12</v>
      </c>
      <c r="C2233" s="1" t="s">
        <v>41</v>
      </c>
      <c r="D2233" s="1" t="s">
        <v>13</v>
      </c>
      <c r="E2233">
        <v>5770672</v>
      </c>
      <c r="F2233">
        <v>2480</v>
      </c>
      <c r="G2233">
        <v>1120</v>
      </c>
      <c r="H2233">
        <v>1140</v>
      </c>
      <c r="I2233">
        <v>950</v>
      </c>
      <c r="J2233">
        <v>280</v>
      </c>
      <c r="K2233">
        <v>1140</v>
      </c>
      <c r="L2233">
        <v>0</v>
      </c>
      <c r="M2233">
        <f>Results_2019_07_22[[#This Row],[l]]*Results_2019_07_22[[#This Row],[d]]*Results_2019_07_22[[#This Row],[h]]/1000000000</f>
        <v>0.30324000000000001</v>
      </c>
    </row>
    <row r="2234" spans="1:13" x14ac:dyDescent="0.25">
      <c r="A2234">
        <v>18099</v>
      </c>
      <c r="B2234">
        <v>14</v>
      </c>
      <c r="C2234" s="1" t="s">
        <v>44</v>
      </c>
      <c r="D2234" s="1" t="s">
        <v>13</v>
      </c>
      <c r="E2234">
        <v>5770673</v>
      </c>
      <c r="F2234">
        <v>6720</v>
      </c>
      <c r="G2234">
        <v>780</v>
      </c>
      <c r="H2234">
        <v>1140</v>
      </c>
      <c r="I2234">
        <v>260</v>
      </c>
      <c r="J2234">
        <v>1140</v>
      </c>
      <c r="K2234">
        <v>960</v>
      </c>
      <c r="L2234">
        <v>0</v>
      </c>
      <c r="M2234">
        <f>Results_2019_07_22[[#This Row],[l]]*Results_2019_07_22[[#This Row],[d]]*Results_2019_07_22[[#This Row],[h]]/1000000000</f>
        <v>0.28454400000000002</v>
      </c>
    </row>
    <row r="2235" spans="1:13" x14ac:dyDescent="0.25">
      <c r="A2235">
        <v>18099</v>
      </c>
      <c r="B2235">
        <v>14</v>
      </c>
      <c r="C2235" s="1" t="s">
        <v>44</v>
      </c>
      <c r="D2235" s="1" t="s">
        <v>13</v>
      </c>
      <c r="E2235">
        <v>5770674</v>
      </c>
      <c r="F2235">
        <v>6460</v>
      </c>
      <c r="G2235">
        <v>780</v>
      </c>
      <c r="H2235">
        <v>1140</v>
      </c>
      <c r="I2235">
        <v>260</v>
      </c>
      <c r="J2235">
        <v>1140</v>
      </c>
      <c r="K2235">
        <v>960</v>
      </c>
      <c r="L2235">
        <v>0</v>
      </c>
      <c r="M2235">
        <f>Results_2019_07_22[[#This Row],[l]]*Results_2019_07_22[[#This Row],[d]]*Results_2019_07_22[[#This Row],[h]]/1000000000</f>
        <v>0.28454400000000002</v>
      </c>
    </row>
    <row r="2236" spans="1:13" x14ac:dyDescent="0.25">
      <c r="A2236">
        <v>18099</v>
      </c>
      <c r="B2236">
        <v>12</v>
      </c>
      <c r="C2236" s="1" t="s">
        <v>41</v>
      </c>
      <c r="D2236" s="1" t="s">
        <v>13</v>
      </c>
      <c r="E2236">
        <v>5770675</v>
      </c>
      <c r="F2236">
        <v>2480</v>
      </c>
      <c r="G2236">
        <v>840</v>
      </c>
      <c r="H2236">
        <v>1140</v>
      </c>
      <c r="I2236">
        <v>950</v>
      </c>
      <c r="J2236">
        <v>280</v>
      </c>
      <c r="K2236">
        <v>1140</v>
      </c>
      <c r="L2236">
        <v>0</v>
      </c>
      <c r="M2236">
        <f>Results_2019_07_22[[#This Row],[l]]*Results_2019_07_22[[#This Row],[d]]*Results_2019_07_22[[#This Row],[h]]/1000000000</f>
        <v>0.30324000000000001</v>
      </c>
    </row>
    <row r="2237" spans="1:13" x14ac:dyDescent="0.25">
      <c r="A2237">
        <v>18099</v>
      </c>
      <c r="B2237">
        <v>14</v>
      </c>
      <c r="C2237" s="1" t="s">
        <v>44</v>
      </c>
      <c r="D2237" s="1" t="s">
        <v>13</v>
      </c>
      <c r="E2237">
        <v>5770676</v>
      </c>
      <c r="F2237">
        <v>6110</v>
      </c>
      <c r="G2237">
        <v>1660</v>
      </c>
      <c r="H2237">
        <v>0</v>
      </c>
      <c r="I2237">
        <v>960</v>
      </c>
      <c r="J2237">
        <v>260</v>
      </c>
      <c r="K2237">
        <v>1140</v>
      </c>
      <c r="L2237">
        <v>0</v>
      </c>
      <c r="M2237">
        <f>Results_2019_07_22[[#This Row],[l]]*Results_2019_07_22[[#This Row],[d]]*Results_2019_07_22[[#This Row],[h]]/1000000000</f>
        <v>0.28454400000000002</v>
      </c>
    </row>
    <row r="2238" spans="1:13" x14ac:dyDescent="0.25">
      <c r="A2238">
        <v>18099</v>
      </c>
      <c r="B2238">
        <v>14</v>
      </c>
      <c r="C2238" s="1" t="s">
        <v>44</v>
      </c>
      <c r="D2238" s="1" t="s">
        <v>13</v>
      </c>
      <c r="E2238">
        <v>5770677</v>
      </c>
      <c r="F2238">
        <v>6110</v>
      </c>
      <c r="G2238">
        <v>1400</v>
      </c>
      <c r="H2238">
        <v>0</v>
      </c>
      <c r="I2238">
        <v>960</v>
      </c>
      <c r="J2238">
        <v>260</v>
      </c>
      <c r="K2238">
        <v>1140</v>
      </c>
      <c r="L2238">
        <v>0</v>
      </c>
      <c r="M2238">
        <f>Results_2019_07_22[[#This Row],[l]]*Results_2019_07_22[[#This Row],[d]]*Results_2019_07_22[[#This Row],[h]]/1000000000</f>
        <v>0.28454400000000002</v>
      </c>
    </row>
    <row r="2239" spans="1:13" x14ac:dyDescent="0.25">
      <c r="A2239">
        <v>18099</v>
      </c>
      <c r="B2239">
        <v>14</v>
      </c>
      <c r="C2239" s="1" t="s">
        <v>44</v>
      </c>
      <c r="D2239" s="1" t="s">
        <v>13</v>
      </c>
      <c r="E2239">
        <v>5770678</v>
      </c>
      <c r="F2239">
        <v>6200</v>
      </c>
      <c r="G2239">
        <v>960</v>
      </c>
      <c r="H2239">
        <v>1140</v>
      </c>
      <c r="I2239">
        <v>260</v>
      </c>
      <c r="J2239">
        <v>960</v>
      </c>
      <c r="K2239">
        <v>1140</v>
      </c>
      <c r="L2239">
        <v>0</v>
      </c>
      <c r="M2239">
        <f>Results_2019_07_22[[#This Row],[l]]*Results_2019_07_22[[#This Row],[d]]*Results_2019_07_22[[#This Row],[h]]/1000000000</f>
        <v>0.28454400000000002</v>
      </c>
    </row>
    <row r="2240" spans="1:13" x14ac:dyDescent="0.25">
      <c r="A2240">
        <v>18099</v>
      </c>
      <c r="B2240">
        <v>12</v>
      </c>
      <c r="C2240" s="1" t="s">
        <v>41</v>
      </c>
      <c r="D2240" s="1" t="s">
        <v>13</v>
      </c>
      <c r="E2240">
        <v>5770679</v>
      </c>
      <c r="F2240">
        <v>2480</v>
      </c>
      <c r="G2240">
        <v>560</v>
      </c>
      <c r="H2240">
        <v>1140</v>
      </c>
      <c r="I2240">
        <v>950</v>
      </c>
      <c r="J2240">
        <v>280</v>
      </c>
      <c r="K2240">
        <v>1140</v>
      </c>
      <c r="L2240">
        <v>0</v>
      </c>
      <c r="M2240">
        <f>Results_2019_07_22[[#This Row],[l]]*Results_2019_07_22[[#This Row],[d]]*Results_2019_07_22[[#This Row],[h]]/1000000000</f>
        <v>0.30324000000000001</v>
      </c>
    </row>
    <row r="2241" spans="1:13" x14ac:dyDescent="0.25">
      <c r="A2241">
        <v>18099</v>
      </c>
      <c r="B2241">
        <v>12</v>
      </c>
      <c r="C2241" s="1" t="s">
        <v>41</v>
      </c>
      <c r="D2241" s="1" t="s">
        <v>13</v>
      </c>
      <c r="E2241">
        <v>5770680</v>
      </c>
      <c r="F2241">
        <v>2480</v>
      </c>
      <c r="G2241">
        <v>280</v>
      </c>
      <c r="H2241">
        <v>1140</v>
      </c>
      <c r="I2241">
        <v>950</v>
      </c>
      <c r="J2241">
        <v>280</v>
      </c>
      <c r="K2241">
        <v>1140</v>
      </c>
      <c r="L2241">
        <v>0</v>
      </c>
      <c r="M2241">
        <f>Results_2019_07_22[[#This Row],[l]]*Results_2019_07_22[[#This Row],[d]]*Results_2019_07_22[[#This Row],[h]]/1000000000</f>
        <v>0.30324000000000001</v>
      </c>
    </row>
    <row r="2242" spans="1:13" x14ac:dyDescent="0.25">
      <c r="A2242">
        <v>18099</v>
      </c>
      <c r="B2242">
        <v>14</v>
      </c>
      <c r="C2242" s="1" t="s">
        <v>44</v>
      </c>
      <c r="D2242" s="1" t="s">
        <v>13</v>
      </c>
      <c r="E2242">
        <v>5770681</v>
      </c>
      <c r="F2242">
        <v>7070</v>
      </c>
      <c r="G2242">
        <v>960</v>
      </c>
      <c r="H2242">
        <v>0</v>
      </c>
      <c r="I2242">
        <v>260</v>
      </c>
      <c r="J2242">
        <v>960</v>
      </c>
      <c r="K2242">
        <v>1140</v>
      </c>
      <c r="L2242">
        <v>0</v>
      </c>
      <c r="M2242">
        <f>Results_2019_07_22[[#This Row],[l]]*Results_2019_07_22[[#This Row],[d]]*Results_2019_07_22[[#This Row],[h]]/1000000000</f>
        <v>0.28454400000000002</v>
      </c>
    </row>
    <row r="2243" spans="1:13" x14ac:dyDescent="0.25">
      <c r="A2243">
        <v>18099</v>
      </c>
      <c r="B2243">
        <v>14</v>
      </c>
      <c r="C2243" s="1" t="s">
        <v>44</v>
      </c>
      <c r="D2243" s="1" t="s">
        <v>13</v>
      </c>
      <c r="E2243">
        <v>5770682</v>
      </c>
      <c r="F2243">
        <v>7070</v>
      </c>
      <c r="G2243">
        <v>0</v>
      </c>
      <c r="H2243">
        <v>1140</v>
      </c>
      <c r="I2243">
        <v>260</v>
      </c>
      <c r="J2243">
        <v>960</v>
      </c>
      <c r="K2243">
        <v>1140</v>
      </c>
      <c r="L2243">
        <v>0</v>
      </c>
      <c r="M2243">
        <f>Results_2019_07_22[[#This Row],[l]]*Results_2019_07_22[[#This Row],[d]]*Results_2019_07_22[[#This Row],[h]]/1000000000</f>
        <v>0.28454400000000002</v>
      </c>
    </row>
    <row r="2244" spans="1:13" x14ac:dyDescent="0.25">
      <c r="A2244">
        <v>18099</v>
      </c>
      <c r="B2244">
        <v>12</v>
      </c>
      <c r="C2244" s="1" t="s">
        <v>41</v>
      </c>
      <c r="D2244" s="1" t="s">
        <v>13</v>
      </c>
      <c r="E2244">
        <v>5770683</v>
      </c>
      <c r="F2244">
        <v>2480</v>
      </c>
      <c r="G2244">
        <v>0</v>
      </c>
      <c r="H2244">
        <v>1140</v>
      </c>
      <c r="I2244">
        <v>950</v>
      </c>
      <c r="J2244">
        <v>280</v>
      </c>
      <c r="K2244">
        <v>1140</v>
      </c>
      <c r="L2244">
        <v>0</v>
      </c>
      <c r="M2244">
        <f>Results_2019_07_22[[#This Row],[l]]*Results_2019_07_22[[#This Row],[d]]*Results_2019_07_22[[#This Row],[h]]/1000000000</f>
        <v>0.30324000000000001</v>
      </c>
    </row>
    <row r="2245" spans="1:13" x14ac:dyDescent="0.25">
      <c r="A2245">
        <v>18099</v>
      </c>
      <c r="B2245">
        <v>16</v>
      </c>
      <c r="C2245" s="1" t="s">
        <v>48</v>
      </c>
      <c r="D2245" s="1" t="s">
        <v>13</v>
      </c>
      <c r="E2245">
        <v>5770684</v>
      </c>
      <c r="F2245">
        <v>9000</v>
      </c>
      <c r="G2245">
        <v>1740</v>
      </c>
      <c r="H2245">
        <v>1140</v>
      </c>
      <c r="I2245">
        <v>480</v>
      </c>
      <c r="J2245">
        <v>280</v>
      </c>
      <c r="K2245">
        <v>1140</v>
      </c>
      <c r="L2245">
        <v>0</v>
      </c>
      <c r="M2245">
        <f>Results_2019_07_22[[#This Row],[l]]*Results_2019_07_22[[#This Row],[d]]*Results_2019_07_22[[#This Row],[h]]/1000000000</f>
        <v>0.15321599999999999</v>
      </c>
    </row>
    <row r="2246" spans="1:13" x14ac:dyDescent="0.25">
      <c r="A2246">
        <v>18099</v>
      </c>
      <c r="B2246">
        <v>12</v>
      </c>
      <c r="C2246" s="1" t="s">
        <v>41</v>
      </c>
      <c r="D2246" s="1" t="s">
        <v>13</v>
      </c>
      <c r="E2246">
        <v>5770685</v>
      </c>
      <c r="F2246">
        <v>2200</v>
      </c>
      <c r="G2246">
        <v>1900</v>
      </c>
      <c r="H2246">
        <v>1140</v>
      </c>
      <c r="I2246">
        <v>950</v>
      </c>
      <c r="J2246">
        <v>280</v>
      </c>
      <c r="K2246">
        <v>1140</v>
      </c>
      <c r="L2246">
        <v>0</v>
      </c>
      <c r="M2246">
        <f>Results_2019_07_22[[#This Row],[l]]*Results_2019_07_22[[#This Row],[d]]*Results_2019_07_22[[#This Row],[h]]/1000000000</f>
        <v>0.30324000000000001</v>
      </c>
    </row>
    <row r="2247" spans="1:13" x14ac:dyDescent="0.25">
      <c r="A2247">
        <v>18099</v>
      </c>
      <c r="B2247">
        <v>14</v>
      </c>
      <c r="C2247" s="1" t="s">
        <v>44</v>
      </c>
      <c r="D2247" s="1" t="s">
        <v>13</v>
      </c>
      <c r="E2247">
        <v>5770686</v>
      </c>
      <c r="F2247">
        <v>7070</v>
      </c>
      <c r="G2247">
        <v>0</v>
      </c>
      <c r="H2247">
        <v>0</v>
      </c>
      <c r="I2247">
        <v>260</v>
      </c>
      <c r="J2247">
        <v>960</v>
      </c>
      <c r="K2247">
        <v>1140</v>
      </c>
      <c r="L2247">
        <v>0</v>
      </c>
      <c r="M2247">
        <f>Results_2019_07_22[[#This Row],[l]]*Results_2019_07_22[[#This Row],[d]]*Results_2019_07_22[[#This Row],[h]]/1000000000</f>
        <v>0.28454400000000002</v>
      </c>
    </row>
    <row r="2248" spans="1:13" x14ac:dyDescent="0.25">
      <c r="A2248">
        <v>18099</v>
      </c>
      <c r="B2248">
        <v>14</v>
      </c>
      <c r="C2248" s="1" t="s">
        <v>44</v>
      </c>
      <c r="D2248" s="1" t="s">
        <v>13</v>
      </c>
      <c r="E2248">
        <v>5770687</v>
      </c>
      <c r="F2248">
        <v>6110</v>
      </c>
      <c r="G2248">
        <v>520</v>
      </c>
      <c r="H2248">
        <v>1040</v>
      </c>
      <c r="I2248">
        <v>960</v>
      </c>
      <c r="J2248">
        <v>260</v>
      </c>
      <c r="K2248">
        <v>1140</v>
      </c>
      <c r="L2248">
        <v>0</v>
      </c>
      <c r="M2248">
        <f>Results_2019_07_22[[#This Row],[l]]*Results_2019_07_22[[#This Row],[d]]*Results_2019_07_22[[#This Row],[h]]/1000000000</f>
        <v>0.28454400000000002</v>
      </c>
    </row>
    <row r="2249" spans="1:13" x14ac:dyDescent="0.25">
      <c r="A2249">
        <v>18099</v>
      </c>
      <c r="B2249">
        <v>16</v>
      </c>
      <c r="C2249" s="1" t="s">
        <v>48</v>
      </c>
      <c r="D2249" s="1" t="s">
        <v>13</v>
      </c>
      <c r="E2249">
        <v>5770688</v>
      </c>
      <c r="F2249">
        <v>8520</v>
      </c>
      <c r="G2249">
        <v>2200</v>
      </c>
      <c r="H2249">
        <v>1140</v>
      </c>
      <c r="I2249">
        <v>480</v>
      </c>
      <c r="J2249">
        <v>280</v>
      </c>
      <c r="K2249">
        <v>1140</v>
      </c>
      <c r="L2249">
        <v>0</v>
      </c>
      <c r="M2249">
        <f>Results_2019_07_22[[#This Row],[l]]*Results_2019_07_22[[#This Row],[d]]*Results_2019_07_22[[#This Row],[h]]/1000000000</f>
        <v>0.15321599999999999</v>
      </c>
    </row>
    <row r="2250" spans="1:13" x14ac:dyDescent="0.25">
      <c r="A2250">
        <v>18099</v>
      </c>
      <c r="B2250">
        <v>14</v>
      </c>
      <c r="C2250" s="1" t="s">
        <v>44</v>
      </c>
      <c r="D2250" s="1" t="s">
        <v>13</v>
      </c>
      <c r="E2250">
        <v>5770689</v>
      </c>
      <c r="F2250">
        <v>6110</v>
      </c>
      <c r="G2250">
        <v>260</v>
      </c>
      <c r="H2250">
        <v>1040</v>
      </c>
      <c r="I2250">
        <v>960</v>
      </c>
      <c r="J2250">
        <v>260</v>
      </c>
      <c r="K2250">
        <v>1140</v>
      </c>
      <c r="L2250">
        <v>0</v>
      </c>
      <c r="M2250">
        <f>Results_2019_07_22[[#This Row],[l]]*Results_2019_07_22[[#This Row],[d]]*Results_2019_07_22[[#This Row],[h]]/1000000000</f>
        <v>0.28454400000000002</v>
      </c>
    </row>
    <row r="2251" spans="1:13" x14ac:dyDescent="0.25">
      <c r="A2251">
        <v>18099</v>
      </c>
      <c r="B2251">
        <v>12</v>
      </c>
      <c r="C2251" s="1" t="s">
        <v>41</v>
      </c>
      <c r="D2251" s="1" t="s">
        <v>13</v>
      </c>
      <c r="E2251">
        <v>5770690</v>
      </c>
      <c r="F2251">
        <v>2200</v>
      </c>
      <c r="G2251">
        <v>950</v>
      </c>
      <c r="H2251">
        <v>1140</v>
      </c>
      <c r="I2251">
        <v>280</v>
      </c>
      <c r="J2251">
        <v>950</v>
      </c>
      <c r="K2251">
        <v>1140</v>
      </c>
      <c r="L2251">
        <v>0</v>
      </c>
      <c r="M2251">
        <f>Results_2019_07_22[[#This Row],[l]]*Results_2019_07_22[[#This Row],[d]]*Results_2019_07_22[[#This Row],[h]]/1000000000</f>
        <v>0.30324000000000001</v>
      </c>
    </row>
    <row r="2252" spans="1:13" x14ac:dyDescent="0.25">
      <c r="A2252">
        <v>18099</v>
      </c>
      <c r="B2252">
        <v>12</v>
      </c>
      <c r="C2252" s="1" t="s">
        <v>41</v>
      </c>
      <c r="D2252" s="1" t="s">
        <v>13</v>
      </c>
      <c r="E2252">
        <v>5770691</v>
      </c>
      <c r="F2252">
        <v>2200</v>
      </c>
      <c r="G2252">
        <v>0</v>
      </c>
      <c r="H2252">
        <v>1140</v>
      </c>
      <c r="I2252">
        <v>280</v>
      </c>
      <c r="J2252">
        <v>950</v>
      </c>
      <c r="K2252">
        <v>1140</v>
      </c>
      <c r="L2252">
        <v>0</v>
      </c>
      <c r="M2252">
        <f>Results_2019_07_22[[#This Row],[l]]*Results_2019_07_22[[#This Row],[d]]*Results_2019_07_22[[#This Row],[h]]/1000000000</f>
        <v>0.30324000000000001</v>
      </c>
    </row>
    <row r="2253" spans="1:13" x14ac:dyDescent="0.25">
      <c r="A2253">
        <v>18099</v>
      </c>
      <c r="B2253">
        <v>14</v>
      </c>
      <c r="C2253" s="1" t="s">
        <v>44</v>
      </c>
      <c r="D2253" s="1" t="s">
        <v>13</v>
      </c>
      <c r="E2253">
        <v>5770692</v>
      </c>
      <c r="F2253">
        <v>6110</v>
      </c>
      <c r="G2253">
        <v>0</v>
      </c>
      <c r="H2253">
        <v>1040</v>
      </c>
      <c r="I2253">
        <v>960</v>
      </c>
      <c r="J2253">
        <v>260</v>
      </c>
      <c r="K2253">
        <v>1140</v>
      </c>
      <c r="L2253">
        <v>0</v>
      </c>
      <c r="M2253">
        <f>Results_2019_07_22[[#This Row],[l]]*Results_2019_07_22[[#This Row],[d]]*Results_2019_07_22[[#This Row],[h]]/1000000000</f>
        <v>0.28454400000000002</v>
      </c>
    </row>
    <row r="2254" spans="1:13" x14ac:dyDescent="0.25">
      <c r="A2254">
        <v>18099</v>
      </c>
      <c r="B2254">
        <v>14</v>
      </c>
      <c r="C2254" s="1" t="s">
        <v>44</v>
      </c>
      <c r="D2254" s="1" t="s">
        <v>13</v>
      </c>
      <c r="E2254">
        <v>5770693</v>
      </c>
      <c r="F2254">
        <v>6110</v>
      </c>
      <c r="G2254">
        <v>1140</v>
      </c>
      <c r="H2254">
        <v>0</v>
      </c>
      <c r="I2254">
        <v>960</v>
      </c>
      <c r="J2254">
        <v>260</v>
      </c>
      <c r="K2254">
        <v>1140</v>
      </c>
      <c r="L2254">
        <v>0</v>
      </c>
      <c r="M2254">
        <f>Results_2019_07_22[[#This Row],[l]]*Results_2019_07_22[[#This Row],[d]]*Results_2019_07_22[[#This Row],[h]]/1000000000</f>
        <v>0.28454400000000002</v>
      </c>
    </row>
    <row r="2255" spans="1:13" x14ac:dyDescent="0.25">
      <c r="A2255">
        <v>18099</v>
      </c>
      <c r="B2255">
        <v>10</v>
      </c>
      <c r="C2255" s="1" t="s">
        <v>53</v>
      </c>
      <c r="D2255" s="1" t="s">
        <v>13</v>
      </c>
      <c r="E2255">
        <v>5770694</v>
      </c>
      <c r="F2255">
        <v>8600</v>
      </c>
      <c r="G2255">
        <v>560</v>
      </c>
      <c r="H2255">
        <v>2040</v>
      </c>
      <c r="I2255">
        <v>1140</v>
      </c>
      <c r="J2255">
        <v>950</v>
      </c>
      <c r="K2255">
        <v>300</v>
      </c>
      <c r="L2255">
        <v>0</v>
      </c>
      <c r="M2255">
        <f>Results_2019_07_22[[#This Row],[l]]*Results_2019_07_22[[#This Row],[d]]*Results_2019_07_22[[#This Row],[h]]/1000000000</f>
        <v>0.32490000000000002</v>
      </c>
    </row>
    <row r="2256" spans="1:13" x14ac:dyDescent="0.25">
      <c r="A2256">
        <v>18099</v>
      </c>
      <c r="B2256">
        <v>14</v>
      </c>
      <c r="C2256" s="1" t="s">
        <v>44</v>
      </c>
      <c r="D2256" s="1" t="s">
        <v>13</v>
      </c>
      <c r="E2256">
        <v>5770695</v>
      </c>
      <c r="F2256">
        <v>6110</v>
      </c>
      <c r="G2256">
        <v>0</v>
      </c>
      <c r="H2256">
        <v>780</v>
      </c>
      <c r="I2256">
        <v>960</v>
      </c>
      <c r="J2256">
        <v>1140</v>
      </c>
      <c r="K2256">
        <v>260</v>
      </c>
      <c r="L2256">
        <v>0</v>
      </c>
      <c r="M2256">
        <f>Results_2019_07_22[[#This Row],[l]]*Results_2019_07_22[[#This Row],[d]]*Results_2019_07_22[[#This Row],[h]]/1000000000</f>
        <v>0.28454400000000002</v>
      </c>
    </row>
    <row r="2257" spans="1:13" x14ac:dyDescent="0.25">
      <c r="A2257">
        <v>18099</v>
      </c>
      <c r="B2257">
        <v>14</v>
      </c>
      <c r="C2257" s="1" t="s">
        <v>44</v>
      </c>
      <c r="D2257" s="1" t="s">
        <v>13</v>
      </c>
      <c r="E2257">
        <v>5770696</v>
      </c>
      <c r="F2257">
        <v>6110</v>
      </c>
      <c r="G2257">
        <v>0</v>
      </c>
      <c r="H2257">
        <v>520</v>
      </c>
      <c r="I2257">
        <v>960</v>
      </c>
      <c r="J2257">
        <v>1140</v>
      </c>
      <c r="K2257">
        <v>260</v>
      </c>
      <c r="L2257">
        <v>0</v>
      </c>
      <c r="M2257">
        <f>Results_2019_07_22[[#This Row],[l]]*Results_2019_07_22[[#This Row],[d]]*Results_2019_07_22[[#This Row],[h]]/1000000000</f>
        <v>0.28454400000000002</v>
      </c>
    </row>
    <row r="2258" spans="1:13" x14ac:dyDescent="0.25">
      <c r="A2258">
        <v>18099</v>
      </c>
      <c r="B2258">
        <v>14</v>
      </c>
      <c r="C2258" s="1" t="s">
        <v>44</v>
      </c>
      <c r="D2258" s="1" t="s">
        <v>13</v>
      </c>
      <c r="E2258">
        <v>5770697</v>
      </c>
      <c r="F2258">
        <v>6110</v>
      </c>
      <c r="G2258">
        <v>0</v>
      </c>
      <c r="H2258">
        <v>260</v>
      </c>
      <c r="I2258">
        <v>960</v>
      </c>
      <c r="J2258">
        <v>1140</v>
      </c>
      <c r="K2258">
        <v>260</v>
      </c>
      <c r="L2258">
        <v>0</v>
      </c>
      <c r="M2258">
        <f>Results_2019_07_22[[#This Row],[l]]*Results_2019_07_22[[#This Row],[d]]*Results_2019_07_22[[#This Row],[h]]/1000000000</f>
        <v>0.28454400000000002</v>
      </c>
    </row>
    <row r="2259" spans="1:13" x14ac:dyDescent="0.25">
      <c r="A2259">
        <v>18099</v>
      </c>
      <c r="B2259">
        <v>14</v>
      </c>
      <c r="C2259" s="1" t="s">
        <v>44</v>
      </c>
      <c r="D2259" s="1" t="s">
        <v>13</v>
      </c>
      <c r="E2259">
        <v>5770698</v>
      </c>
      <c r="F2259">
        <v>6110</v>
      </c>
      <c r="G2259">
        <v>0</v>
      </c>
      <c r="H2259">
        <v>0</v>
      </c>
      <c r="I2259">
        <v>960</v>
      </c>
      <c r="J2259">
        <v>1140</v>
      </c>
      <c r="K2259">
        <v>260</v>
      </c>
      <c r="L2259">
        <v>0</v>
      </c>
      <c r="M2259">
        <f>Results_2019_07_22[[#This Row],[l]]*Results_2019_07_22[[#This Row],[d]]*Results_2019_07_22[[#This Row],[h]]/1000000000</f>
        <v>0.28454400000000002</v>
      </c>
    </row>
    <row r="2260" spans="1:13" x14ac:dyDescent="0.25">
      <c r="A2260">
        <v>18099</v>
      </c>
      <c r="B2260">
        <v>10</v>
      </c>
      <c r="C2260" s="1" t="s">
        <v>53</v>
      </c>
      <c r="D2260" s="1" t="s">
        <v>13</v>
      </c>
      <c r="E2260">
        <v>5770699</v>
      </c>
      <c r="F2260">
        <v>9520</v>
      </c>
      <c r="G2260">
        <v>560</v>
      </c>
      <c r="H2260">
        <v>900</v>
      </c>
      <c r="I2260">
        <v>1140</v>
      </c>
      <c r="J2260">
        <v>950</v>
      </c>
      <c r="K2260">
        <v>300</v>
      </c>
      <c r="L2260">
        <v>0</v>
      </c>
      <c r="M2260">
        <f>Results_2019_07_22[[#This Row],[l]]*Results_2019_07_22[[#This Row],[d]]*Results_2019_07_22[[#This Row],[h]]/1000000000</f>
        <v>0.32490000000000002</v>
      </c>
    </row>
    <row r="2261" spans="1:13" x14ac:dyDescent="0.25">
      <c r="A2261">
        <v>18099</v>
      </c>
      <c r="B2261">
        <v>10</v>
      </c>
      <c r="C2261" s="1" t="s">
        <v>53</v>
      </c>
      <c r="D2261" s="1" t="s">
        <v>13</v>
      </c>
      <c r="E2261">
        <v>5770700</v>
      </c>
      <c r="F2261">
        <v>9220</v>
      </c>
      <c r="G2261">
        <v>560</v>
      </c>
      <c r="H2261">
        <v>900</v>
      </c>
      <c r="I2261">
        <v>300</v>
      </c>
      <c r="J2261">
        <v>950</v>
      </c>
      <c r="K2261">
        <v>1140</v>
      </c>
      <c r="L2261">
        <v>0</v>
      </c>
      <c r="M2261">
        <f>Results_2019_07_22[[#This Row],[l]]*Results_2019_07_22[[#This Row],[d]]*Results_2019_07_22[[#This Row],[h]]/1000000000</f>
        <v>0.32490000000000002</v>
      </c>
    </row>
    <row r="2262" spans="1:13" x14ac:dyDescent="0.25">
      <c r="A2262">
        <v>18099</v>
      </c>
      <c r="B2262">
        <v>10</v>
      </c>
      <c r="C2262" s="1" t="s">
        <v>53</v>
      </c>
      <c r="D2262" s="1" t="s">
        <v>13</v>
      </c>
      <c r="E2262">
        <v>5770701</v>
      </c>
      <c r="F2262">
        <v>8270</v>
      </c>
      <c r="G2262">
        <v>560</v>
      </c>
      <c r="H2262">
        <v>900</v>
      </c>
      <c r="I2262">
        <v>950</v>
      </c>
      <c r="J2262">
        <v>1140</v>
      </c>
      <c r="K2262">
        <v>300</v>
      </c>
      <c r="L2262">
        <v>0</v>
      </c>
      <c r="M2262">
        <f>Results_2019_07_22[[#This Row],[l]]*Results_2019_07_22[[#This Row],[d]]*Results_2019_07_22[[#This Row],[h]]/1000000000</f>
        <v>0.32490000000000002</v>
      </c>
    </row>
    <row r="2263" spans="1:13" x14ac:dyDescent="0.25">
      <c r="A2263">
        <v>18099</v>
      </c>
      <c r="B2263">
        <v>10</v>
      </c>
      <c r="C2263" s="1" t="s">
        <v>53</v>
      </c>
      <c r="D2263" s="1" t="s">
        <v>13</v>
      </c>
      <c r="E2263">
        <v>5770702</v>
      </c>
      <c r="F2263">
        <v>7130</v>
      </c>
      <c r="G2263">
        <v>560</v>
      </c>
      <c r="H2263">
        <v>900</v>
      </c>
      <c r="I2263">
        <v>1140</v>
      </c>
      <c r="J2263">
        <v>950</v>
      </c>
      <c r="K2263">
        <v>300</v>
      </c>
      <c r="L2263">
        <v>0</v>
      </c>
      <c r="M2263">
        <f>Results_2019_07_22[[#This Row],[l]]*Results_2019_07_22[[#This Row],[d]]*Results_2019_07_22[[#This Row],[h]]/1000000000</f>
        <v>0.32490000000000002</v>
      </c>
    </row>
    <row r="2264" spans="1:13" x14ac:dyDescent="0.25">
      <c r="A2264">
        <v>18099</v>
      </c>
      <c r="B2264">
        <v>10</v>
      </c>
      <c r="C2264" s="1" t="s">
        <v>53</v>
      </c>
      <c r="D2264" s="1" t="s">
        <v>13</v>
      </c>
      <c r="E2264">
        <v>5770703</v>
      </c>
      <c r="F2264">
        <v>5990</v>
      </c>
      <c r="G2264">
        <v>560</v>
      </c>
      <c r="H2264">
        <v>900</v>
      </c>
      <c r="I2264">
        <v>1140</v>
      </c>
      <c r="J2264">
        <v>950</v>
      </c>
      <c r="K2264">
        <v>300</v>
      </c>
      <c r="L2264">
        <v>0</v>
      </c>
      <c r="M2264">
        <f>Results_2019_07_22[[#This Row],[l]]*Results_2019_07_22[[#This Row],[d]]*Results_2019_07_22[[#This Row],[h]]/1000000000</f>
        <v>0.32490000000000002</v>
      </c>
    </row>
    <row r="2265" spans="1:13" x14ac:dyDescent="0.25">
      <c r="A2265">
        <v>18099</v>
      </c>
      <c r="B2265">
        <v>10</v>
      </c>
      <c r="C2265" s="1" t="s">
        <v>53</v>
      </c>
      <c r="D2265" s="1" t="s">
        <v>13</v>
      </c>
      <c r="E2265">
        <v>5770704</v>
      </c>
      <c r="F2265">
        <v>4850</v>
      </c>
      <c r="G2265">
        <v>560</v>
      </c>
      <c r="H2265">
        <v>900</v>
      </c>
      <c r="I2265">
        <v>1140</v>
      </c>
      <c r="J2265">
        <v>950</v>
      </c>
      <c r="K2265">
        <v>300</v>
      </c>
      <c r="L2265">
        <v>0</v>
      </c>
      <c r="M2265">
        <f>Results_2019_07_22[[#This Row],[l]]*Results_2019_07_22[[#This Row],[d]]*Results_2019_07_22[[#This Row],[h]]/1000000000</f>
        <v>0.32490000000000002</v>
      </c>
    </row>
    <row r="2266" spans="1:13" x14ac:dyDescent="0.25">
      <c r="A2266">
        <v>18099</v>
      </c>
      <c r="B2266">
        <v>10</v>
      </c>
      <c r="C2266" s="1" t="s">
        <v>53</v>
      </c>
      <c r="D2266" s="1" t="s">
        <v>13</v>
      </c>
      <c r="E2266">
        <v>5770705</v>
      </c>
      <c r="F2266">
        <v>3900</v>
      </c>
      <c r="G2266">
        <v>560</v>
      </c>
      <c r="H2266">
        <v>900</v>
      </c>
      <c r="I2266">
        <v>950</v>
      </c>
      <c r="J2266">
        <v>1140</v>
      </c>
      <c r="K2266">
        <v>300</v>
      </c>
      <c r="L2266">
        <v>0</v>
      </c>
      <c r="M2266">
        <f>Results_2019_07_22[[#This Row],[l]]*Results_2019_07_22[[#This Row],[d]]*Results_2019_07_22[[#This Row],[h]]/1000000000</f>
        <v>0.32490000000000002</v>
      </c>
    </row>
    <row r="2267" spans="1:13" x14ac:dyDescent="0.25">
      <c r="A2267">
        <v>18099</v>
      </c>
      <c r="B2267">
        <v>2</v>
      </c>
      <c r="C2267" s="1" t="s">
        <v>55</v>
      </c>
      <c r="D2267" s="1" t="s">
        <v>13</v>
      </c>
      <c r="E2267">
        <v>5770706</v>
      </c>
      <c r="F2267">
        <v>3880</v>
      </c>
      <c r="G2267">
        <v>2340</v>
      </c>
      <c r="H2267">
        <v>520</v>
      </c>
      <c r="I2267">
        <v>1570</v>
      </c>
      <c r="J2267">
        <v>260</v>
      </c>
      <c r="K2267">
        <v>1120</v>
      </c>
      <c r="L2267">
        <v>0</v>
      </c>
      <c r="M2267">
        <f>Results_2019_07_22[[#This Row],[l]]*Results_2019_07_22[[#This Row],[d]]*Results_2019_07_22[[#This Row],[h]]/1000000000</f>
        <v>0.45718399999999998</v>
      </c>
    </row>
    <row r="2268" spans="1:13" x14ac:dyDescent="0.25">
      <c r="A2268">
        <v>18099</v>
      </c>
      <c r="B2268">
        <v>2</v>
      </c>
      <c r="C2268" s="1" t="s">
        <v>55</v>
      </c>
      <c r="D2268" s="1" t="s">
        <v>13</v>
      </c>
      <c r="E2268">
        <v>5770707</v>
      </c>
      <c r="F2268">
        <v>3880</v>
      </c>
      <c r="G2268">
        <v>2080</v>
      </c>
      <c r="H2268">
        <v>520</v>
      </c>
      <c r="I2268">
        <v>1570</v>
      </c>
      <c r="J2268">
        <v>260</v>
      </c>
      <c r="K2268">
        <v>1120</v>
      </c>
      <c r="L2268">
        <v>0</v>
      </c>
      <c r="M2268">
        <f>Results_2019_07_22[[#This Row],[l]]*Results_2019_07_22[[#This Row],[d]]*Results_2019_07_22[[#This Row],[h]]/1000000000</f>
        <v>0.45718399999999998</v>
      </c>
    </row>
    <row r="2269" spans="1:13" x14ac:dyDescent="0.25">
      <c r="A2269">
        <v>18099</v>
      </c>
      <c r="B2269">
        <v>10</v>
      </c>
      <c r="C2269" s="1" t="s">
        <v>53</v>
      </c>
      <c r="D2269" s="1" t="s">
        <v>13</v>
      </c>
      <c r="E2269">
        <v>5770708</v>
      </c>
      <c r="F2269">
        <v>10360</v>
      </c>
      <c r="G2269">
        <v>560</v>
      </c>
      <c r="H2269">
        <v>600</v>
      </c>
      <c r="I2269">
        <v>950</v>
      </c>
      <c r="J2269">
        <v>1140</v>
      </c>
      <c r="K2269">
        <v>300</v>
      </c>
      <c r="L2269">
        <v>0</v>
      </c>
      <c r="M2269">
        <f>Results_2019_07_22[[#This Row],[l]]*Results_2019_07_22[[#This Row],[d]]*Results_2019_07_22[[#This Row],[h]]/1000000000</f>
        <v>0.32490000000000002</v>
      </c>
    </row>
    <row r="2270" spans="1:13" x14ac:dyDescent="0.25">
      <c r="A2270">
        <v>18099</v>
      </c>
      <c r="B2270">
        <v>16</v>
      </c>
      <c r="C2270" s="1" t="s">
        <v>48</v>
      </c>
      <c r="D2270" s="1" t="s">
        <v>13</v>
      </c>
      <c r="E2270">
        <v>5770709</v>
      </c>
      <c r="F2270">
        <v>8520</v>
      </c>
      <c r="G2270">
        <v>1920</v>
      </c>
      <c r="H2270">
        <v>1140</v>
      </c>
      <c r="I2270">
        <v>480</v>
      </c>
      <c r="J2270">
        <v>280</v>
      </c>
      <c r="K2270">
        <v>1140</v>
      </c>
      <c r="L2270">
        <v>0</v>
      </c>
      <c r="M2270">
        <f>Results_2019_07_22[[#This Row],[l]]*Results_2019_07_22[[#This Row],[d]]*Results_2019_07_22[[#This Row],[h]]/1000000000</f>
        <v>0.15321599999999999</v>
      </c>
    </row>
    <row r="2271" spans="1:13" x14ac:dyDescent="0.25">
      <c r="A2271">
        <v>18099</v>
      </c>
      <c r="B2271">
        <v>10</v>
      </c>
      <c r="C2271" s="1" t="s">
        <v>53</v>
      </c>
      <c r="D2271" s="1" t="s">
        <v>13</v>
      </c>
      <c r="E2271">
        <v>5770710</v>
      </c>
      <c r="F2271">
        <v>9220</v>
      </c>
      <c r="G2271">
        <v>560</v>
      </c>
      <c r="H2271">
        <v>600</v>
      </c>
      <c r="I2271">
        <v>1140</v>
      </c>
      <c r="J2271">
        <v>950</v>
      </c>
      <c r="K2271">
        <v>300</v>
      </c>
      <c r="L2271">
        <v>0</v>
      </c>
      <c r="M2271">
        <f>Results_2019_07_22[[#This Row],[l]]*Results_2019_07_22[[#This Row],[d]]*Results_2019_07_22[[#This Row],[h]]/1000000000</f>
        <v>0.32490000000000002</v>
      </c>
    </row>
    <row r="2272" spans="1:13" x14ac:dyDescent="0.25">
      <c r="A2272">
        <v>18099</v>
      </c>
      <c r="B2272">
        <v>16</v>
      </c>
      <c r="C2272" s="1" t="s">
        <v>48</v>
      </c>
      <c r="D2272" s="1" t="s">
        <v>13</v>
      </c>
      <c r="E2272">
        <v>5770711</v>
      </c>
      <c r="F2272">
        <v>8040</v>
      </c>
      <c r="G2272">
        <v>2200</v>
      </c>
      <c r="H2272">
        <v>1140</v>
      </c>
      <c r="I2272">
        <v>480</v>
      </c>
      <c r="J2272">
        <v>280</v>
      </c>
      <c r="K2272">
        <v>1140</v>
      </c>
      <c r="L2272">
        <v>0</v>
      </c>
      <c r="M2272">
        <f>Results_2019_07_22[[#This Row],[l]]*Results_2019_07_22[[#This Row],[d]]*Results_2019_07_22[[#This Row],[h]]/1000000000</f>
        <v>0.15321599999999999</v>
      </c>
    </row>
    <row r="2273" spans="1:13" x14ac:dyDescent="0.25">
      <c r="A2273">
        <v>18099</v>
      </c>
      <c r="B2273">
        <v>10</v>
      </c>
      <c r="C2273" s="1" t="s">
        <v>53</v>
      </c>
      <c r="D2273" s="1" t="s">
        <v>13</v>
      </c>
      <c r="E2273">
        <v>5770712</v>
      </c>
      <c r="F2273">
        <v>8270</v>
      </c>
      <c r="G2273">
        <v>560</v>
      </c>
      <c r="H2273">
        <v>600</v>
      </c>
      <c r="I2273">
        <v>950</v>
      </c>
      <c r="J2273">
        <v>1140</v>
      </c>
      <c r="K2273">
        <v>300</v>
      </c>
      <c r="L2273">
        <v>0</v>
      </c>
      <c r="M2273">
        <f>Results_2019_07_22[[#This Row],[l]]*Results_2019_07_22[[#This Row],[d]]*Results_2019_07_22[[#This Row],[h]]/1000000000</f>
        <v>0.32490000000000002</v>
      </c>
    </row>
    <row r="2274" spans="1:13" x14ac:dyDescent="0.25">
      <c r="A2274">
        <v>18099</v>
      </c>
      <c r="B2274">
        <v>2</v>
      </c>
      <c r="C2274" s="1" t="s">
        <v>55</v>
      </c>
      <c r="D2274" s="1" t="s">
        <v>13</v>
      </c>
      <c r="E2274">
        <v>5770713</v>
      </c>
      <c r="F2274">
        <v>3880</v>
      </c>
      <c r="G2274">
        <v>1820</v>
      </c>
      <c r="H2274">
        <v>520</v>
      </c>
      <c r="I2274">
        <v>1570</v>
      </c>
      <c r="J2274">
        <v>260</v>
      </c>
      <c r="K2274">
        <v>1120</v>
      </c>
      <c r="L2274">
        <v>0</v>
      </c>
      <c r="M2274">
        <f>Results_2019_07_22[[#This Row],[l]]*Results_2019_07_22[[#This Row],[d]]*Results_2019_07_22[[#This Row],[h]]/1000000000</f>
        <v>0.45718399999999998</v>
      </c>
    </row>
    <row r="2275" spans="1:13" x14ac:dyDescent="0.25">
      <c r="A2275">
        <v>18099</v>
      </c>
      <c r="B2275">
        <v>16</v>
      </c>
      <c r="C2275" s="1" t="s">
        <v>48</v>
      </c>
      <c r="D2275" s="1" t="s">
        <v>13</v>
      </c>
      <c r="E2275">
        <v>5770714</v>
      </c>
      <c r="F2275">
        <v>8040</v>
      </c>
      <c r="G2275">
        <v>1920</v>
      </c>
      <c r="H2275">
        <v>1140</v>
      </c>
      <c r="I2275">
        <v>480</v>
      </c>
      <c r="J2275">
        <v>280</v>
      </c>
      <c r="K2275">
        <v>1140</v>
      </c>
      <c r="L2275">
        <v>0</v>
      </c>
      <c r="M2275">
        <f>Results_2019_07_22[[#This Row],[l]]*Results_2019_07_22[[#This Row],[d]]*Results_2019_07_22[[#This Row],[h]]/1000000000</f>
        <v>0.15321599999999999</v>
      </c>
    </row>
    <row r="2276" spans="1:13" x14ac:dyDescent="0.25">
      <c r="A2276">
        <v>18099</v>
      </c>
      <c r="B2276">
        <v>12</v>
      </c>
      <c r="C2276" s="1" t="s">
        <v>41</v>
      </c>
      <c r="D2276" s="1" t="s">
        <v>13</v>
      </c>
      <c r="E2276">
        <v>5770715</v>
      </c>
      <c r="F2276">
        <v>1250</v>
      </c>
      <c r="G2276">
        <v>1980</v>
      </c>
      <c r="H2276">
        <v>1140</v>
      </c>
      <c r="I2276">
        <v>950</v>
      </c>
      <c r="J2276">
        <v>280</v>
      </c>
      <c r="K2276">
        <v>1140</v>
      </c>
      <c r="L2276">
        <v>0</v>
      </c>
      <c r="M2276">
        <f>Results_2019_07_22[[#This Row],[l]]*Results_2019_07_22[[#This Row],[d]]*Results_2019_07_22[[#This Row],[h]]/1000000000</f>
        <v>0.30324000000000001</v>
      </c>
    </row>
    <row r="2277" spans="1:13" x14ac:dyDescent="0.25">
      <c r="A2277">
        <v>18099</v>
      </c>
      <c r="B2277">
        <v>16</v>
      </c>
      <c r="C2277" s="1" t="s">
        <v>48</v>
      </c>
      <c r="D2277" s="1" t="s">
        <v>13</v>
      </c>
      <c r="E2277">
        <v>5770716</v>
      </c>
      <c r="F2277">
        <v>11660</v>
      </c>
      <c r="G2277">
        <v>0</v>
      </c>
      <c r="H2277">
        <v>1660</v>
      </c>
      <c r="I2277">
        <v>280</v>
      </c>
      <c r="J2277">
        <v>1140</v>
      </c>
      <c r="K2277">
        <v>480</v>
      </c>
      <c r="L2277">
        <v>0</v>
      </c>
      <c r="M2277">
        <f>Results_2019_07_22[[#This Row],[l]]*Results_2019_07_22[[#This Row],[d]]*Results_2019_07_22[[#This Row],[h]]/1000000000</f>
        <v>0.15321599999999999</v>
      </c>
    </row>
    <row r="2278" spans="1:13" x14ac:dyDescent="0.25">
      <c r="A2278">
        <v>18099</v>
      </c>
      <c r="B2278">
        <v>10</v>
      </c>
      <c r="C2278" s="1" t="s">
        <v>53</v>
      </c>
      <c r="D2278" s="1" t="s">
        <v>13</v>
      </c>
      <c r="E2278">
        <v>5770717</v>
      </c>
      <c r="F2278">
        <v>7130</v>
      </c>
      <c r="G2278">
        <v>560</v>
      </c>
      <c r="H2278">
        <v>600</v>
      </c>
      <c r="I2278">
        <v>1140</v>
      </c>
      <c r="J2278">
        <v>950</v>
      </c>
      <c r="K2278">
        <v>300</v>
      </c>
      <c r="L2278">
        <v>0</v>
      </c>
      <c r="M2278">
        <f>Results_2019_07_22[[#This Row],[l]]*Results_2019_07_22[[#This Row],[d]]*Results_2019_07_22[[#This Row],[h]]/1000000000</f>
        <v>0.32490000000000002</v>
      </c>
    </row>
    <row r="2279" spans="1:13" x14ac:dyDescent="0.25">
      <c r="A2279">
        <v>18099</v>
      </c>
      <c r="B2279">
        <v>14</v>
      </c>
      <c r="C2279" s="1" t="s">
        <v>44</v>
      </c>
      <c r="D2279" s="1" t="s">
        <v>13</v>
      </c>
      <c r="E2279">
        <v>5770718</v>
      </c>
      <c r="F2279">
        <v>5590</v>
      </c>
      <c r="G2279">
        <v>2180</v>
      </c>
      <c r="H2279">
        <v>0</v>
      </c>
      <c r="I2279">
        <v>960</v>
      </c>
      <c r="J2279">
        <v>260</v>
      </c>
      <c r="K2279">
        <v>1140</v>
      </c>
      <c r="L2279">
        <v>0</v>
      </c>
      <c r="M2279">
        <f>Results_2019_07_22[[#This Row],[l]]*Results_2019_07_22[[#This Row],[d]]*Results_2019_07_22[[#This Row],[h]]/1000000000</f>
        <v>0.28454400000000002</v>
      </c>
    </row>
    <row r="2280" spans="1:13" x14ac:dyDescent="0.25">
      <c r="A2280">
        <v>18099</v>
      </c>
      <c r="B2280">
        <v>16</v>
      </c>
      <c r="C2280" s="1" t="s">
        <v>48</v>
      </c>
      <c r="D2280" s="1" t="s">
        <v>13</v>
      </c>
      <c r="E2280">
        <v>5770719</v>
      </c>
      <c r="F2280">
        <v>11380</v>
      </c>
      <c r="G2280">
        <v>0</v>
      </c>
      <c r="H2280">
        <v>1660</v>
      </c>
      <c r="I2280">
        <v>280</v>
      </c>
      <c r="J2280">
        <v>1140</v>
      </c>
      <c r="K2280">
        <v>480</v>
      </c>
      <c r="L2280">
        <v>0</v>
      </c>
      <c r="M2280">
        <f>Results_2019_07_22[[#This Row],[l]]*Results_2019_07_22[[#This Row],[d]]*Results_2019_07_22[[#This Row],[h]]/1000000000</f>
        <v>0.15321599999999999</v>
      </c>
    </row>
    <row r="2281" spans="1:13" x14ac:dyDescent="0.25">
      <c r="A2281">
        <v>18099</v>
      </c>
      <c r="B2281">
        <v>2</v>
      </c>
      <c r="C2281" s="1" t="s">
        <v>55</v>
      </c>
      <c r="D2281" s="1" t="s">
        <v>13</v>
      </c>
      <c r="E2281">
        <v>5770720</v>
      </c>
      <c r="F2281">
        <v>3880</v>
      </c>
      <c r="G2281">
        <v>1560</v>
      </c>
      <c r="H2281">
        <v>520</v>
      </c>
      <c r="I2281">
        <v>1570</v>
      </c>
      <c r="J2281">
        <v>260</v>
      </c>
      <c r="K2281">
        <v>1120</v>
      </c>
      <c r="L2281">
        <v>0</v>
      </c>
      <c r="M2281">
        <f>Results_2019_07_22[[#This Row],[l]]*Results_2019_07_22[[#This Row],[d]]*Results_2019_07_22[[#This Row],[h]]/1000000000</f>
        <v>0.45718399999999998</v>
      </c>
    </row>
    <row r="2282" spans="1:13" x14ac:dyDescent="0.25">
      <c r="A2282">
        <v>18099</v>
      </c>
      <c r="B2282">
        <v>16</v>
      </c>
      <c r="C2282" s="1" t="s">
        <v>48</v>
      </c>
      <c r="D2282" s="1" t="s">
        <v>13</v>
      </c>
      <c r="E2282">
        <v>5770721</v>
      </c>
      <c r="F2282">
        <v>11100</v>
      </c>
      <c r="G2282">
        <v>0</v>
      </c>
      <c r="H2282">
        <v>1660</v>
      </c>
      <c r="I2282">
        <v>280</v>
      </c>
      <c r="J2282">
        <v>1140</v>
      </c>
      <c r="K2282">
        <v>480</v>
      </c>
      <c r="L2282">
        <v>0</v>
      </c>
      <c r="M2282">
        <f>Results_2019_07_22[[#This Row],[l]]*Results_2019_07_22[[#This Row],[d]]*Results_2019_07_22[[#This Row],[h]]/1000000000</f>
        <v>0.15321599999999999</v>
      </c>
    </row>
    <row r="2283" spans="1:13" x14ac:dyDescent="0.25">
      <c r="A2283">
        <v>18099</v>
      </c>
      <c r="B2283">
        <v>10</v>
      </c>
      <c r="C2283" s="1" t="s">
        <v>53</v>
      </c>
      <c r="D2283" s="1" t="s">
        <v>13</v>
      </c>
      <c r="E2283">
        <v>5770722</v>
      </c>
      <c r="F2283">
        <v>5990</v>
      </c>
      <c r="G2283">
        <v>560</v>
      </c>
      <c r="H2283">
        <v>600</v>
      </c>
      <c r="I2283">
        <v>1140</v>
      </c>
      <c r="J2283">
        <v>950</v>
      </c>
      <c r="K2283">
        <v>300</v>
      </c>
      <c r="L2283">
        <v>0</v>
      </c>
      <c r="M2283">
        <f>Results_2019_07_22[[#This Row],[l]]*Results_2019_07_22[[#This Row],[d]]*Results_2019_07_22[[#This Row],[h]]/1000000000</f>
        <v>0.32490000000000002</v>
      </c>
    </row>
    <row r="2284" spans="1:13" x14ac:dyDescent="0.25">
      <c r="A2284">
        <v>18099</v>
      </c>
      <c r="B2284">
        <v>16</v>
      </c>
      <c r="C2284" s="1" t="s">
        <v>48</v>
      </c>
      <c r="D2284" s="1" t="s">
        <v>13</v>
      </c>
      <c r="E2284">
        <v>5770723</v>
      </c>
      <c r="F2284">
        <v>5680</v>
      </c>
      <c r="G2284">
        <v>520</v>
      </c>
      <c r="H2284">
        <v>540</v>
      </c>
      <c r="I2284">
        <v>480</v>
      </c>
      <c r="J2284">
        <v>280</v>
      </c>
      <c r="K2284">
        <v>1140</v>
      </c>
      <c r="L2284">
        <v>0</v>
      </c>
      <c r="M2284">
        <f>Results_2019_07_22[[#This Row],[l]]*Results_2019_07_22[[#This Row],[d]]*Results_2019_07_22[[#This Row],[h]]/1000000000</f>
        <v>0.15321599999999999</v>
      </c>
    </row>
    <row r="2285" spans="1:13" x14ac:dyDescent="0.25">
      <c r="A2285">
        <v>18099</v>
      </c>
      <c r="B2285">
        <v>10</v>
      </c>
      <c r="C2285" s="1" t="s">
        <v>53</v>
      </c>
      <c r="D2285" s="1" t="s">
        <v>13</v>
      </c>
      <c r="E2285">
        <v>5770724</v>
      </c>
      <c r="F2285">
        <v>4850</v>
      </c>
      <c r="G2285">
        <v>560</v>
      </c>
      <c r="H2285">
        <v>600</v>
      </c>
      <c r="I2285">
        <v>1140</v>
      </c>
      <c r="J2285">
        <v>950</v>
      </c>
      <c r="K2285">
        <v>300</v>
      </c>
      <c r="L2285">
        <v>0</v>
      </c>
      <c r="M2285">
        <f>Results_2019_07_22[[#This Row],[l]]*Results_2019_07_22[[#This Row],[d]]*Results_2019_07_22[[#This Row],[h]]/1000000000</f>
        <v>0.32490000000000002</v>
      </c>
    </row>
    <row r="2286" spans="1:13" x14ac:dyDescent="0.25">
      <c r="A2286">
        <v>18099</v>
      </c>
      <c r="B2286">
        <v>10</v>
      </c>
      <c r="C2286" s="1" t="s">
        <v>53</v>
      </c>
      <c r="D2286" s="1" t="s">
        <v>13</v>
      </c>
      <c r="E2286">
        <v>5770725</v>
      </c>
      <c r="F2286">
        <v>3900</v>
      </c>
      <c r="G2286">
        <v>560</v>
      </c>
      <c r="H2286">
        <v>600</v>
      </c>
      <c r="I2286">
        <v>950</v>
      </c>
      <c r="J2286">
        <v>1140</v>
      </c>
      <c r="K2286">
        <v>300</v>
      </c>
      <c r="L2286">
        <v>0</v>
      </c>
      <c r="M2286">
        <f>Results_2019_07_22[[#This Row],[l]]*Results_2019_07_22[[#This Row],[d]]*Results_2019_07_22[[#This Row],[h]]/1000000000</f>
        <v>0.32490000000000002</v>
      </c>
    </row>
    <row r="2287" spans="1:13" x14ac:dyDescent="0.25">
      <c r="A2287">
        <v>18099</v>
      </c>
      <c r="B2287">
        <v>7</v>
      </c>
      <c r="C2287" s="1" t="s">
        <v>58</v>
      </c>
      <c r="D2287" s="1" t="s">
        <v>13</v>
      </c>
      <c r="E2287">
        <v>5770726</v>
      </c>
      <c r="F2287">
        <v>3166</v>
      </c>
      <c r="G2287">
        <v>1254</v>
      </c>
      <c r="H2287">
        <v>1120</v>
      </c>
      <c r="I2287">
        <v>134</v>
      </c>
      <c r="J2287">
        <v>1120</v>
      </c>
      <c r="K2287">
        <v>950</v>
      </c>
      <c r="L2287">
        <v>0</v>
      </c>
      <c r="M2287">
        <f>Results_2019_07_22[[#This Row],[l]]*Results_2019_07_22[[#This Row],[d]]*Results_2019_07_22[[#This Row],[h]]/1000000000</f>
        <v>0.14257600000000001</v>
      </c>
    </row>
    <row r="2288" spans="1:13" x14ac:dyDescent="0.25">
      <c r="A2288">
        <v>18099</v>
      </c>
      <c r="B2288">
        <v>7</v>
      </c>
      <c r="C2288" s="1" t="s">
        <v>58</v>
      </c>
      <c r="D2288" s="1" t="s">
        <v>13</v>
      </c>
      <c r="E2288">
        <v>5770727</v>
      </c>
      <c r="F2288">
        <v>3032</v>
      </c>
      <c r="G2288">
        <v>1254</v>
      </c>
      <c r="H2288">
        <v>1120</v>
      </c>
      <c r="I2288">
        <v>134</v>
      </c>
      <c r="J2288">
        <v>1120</v>
      </c>
      <c r="K2288">
        <v>950</v>
      </c>
      <c r="L2288">
        <v>0</v>
      </c>
      <c r="M2288">
        <f>Results_2019_07_22[[#This Row],[l]]*Results_2019_07_22[[#This Row],[d]]*Results_2019_07_22[[#This Row],[h]]/1000000000</f>
        <v>0.14257600000000001</v>
      </c>
    </row>
    <row r="2289" spans="1:13" x14ac:dyDescent="0.25">
      <c r="A2289">
        <v>18099</v>
      </c>
      <c r="B2289">
        <v>2</v>
      </c>
      <c r="C2289" s="1" t="s">
        <v>55</v>
      </c>
      <c r="D2289" s="1" t="s">
        <v>13</v>
      </c>
      <c r="E2289">
        <v>5770728</v>
      </c>
      <c r="F2289">
        <v>3880</v>
      </c>
      <c r="G2289">
        <v>1300</v>
      </c>
      <c r="H2289">
        <v>520</v>
      </c>
      <c r="I2289">
        <v>1570</v>
      </c>
      <c r="J2289">
        <v>260</v>
      </c>
      <c r="K2289">
        <v>1120</v>
      </c>
      <c r="L2289">
        <v>0</v>
      </c>
      <c r="M2289">
        <f>Results_2019_07_22[[#This Row],[l]]*Results_2019_07_22[[#This Row],[d]]*Results_2019_07_22[[#This Row],[h]]/1000000000</f>
        <v>0.45718399999999998</v>
      </c>
    </row>
    <row r="2290" spans="1:13" x14ac:dyDescent="0.25">
      <c r="A2290">
        <v>18099</v>
      </c>
      <c r="B2290">
        <v>10</v>
      </c>
      <c r="C2290" s="1" t="s">
        <v>53</v>
      </c>
      <c r="D2290" s="1" t="s">
        <v>13</v>
      </c>
      <c r="E2290">
        <v>5770729</v>
      </c>
      <c r="F2290">
        <v>3060</v>
      </c>
      <c r="G2290">
        <v>1510</v>
      </c>
      <c r="H2290">
        <v>1850</v>
      </c>
      <c r="I2290">
        <v>950</v>
      </c>
      <c r="J2290">
        <v>1140</v>
      </c>
      <c r="K2290">
        <v>300</v>
      </c>
      <c r="L2290">
        <v>0</v>
      </c>
      <c r="M2290">
        <f>Results_2019_07_22[[#This Row],[l]]*Results_2019_07_22[[#This Row],[d]]*Results_2019_07_22[[#This Row],[h]]/1000000000</f>
        <v>0.32490000000000002</v>
      </c>
    </row>
    <row r="2291" spans="1:13" x14ac:dyDescent="0.25">
      <c r="A2291">
        <v>18099</v>
      </c>
      <c r="B2291">
        <v>16</v>
      </c>
      <c r="C2291" s="1" t="s">
        <v>48</v>
      </c>
      <c r="D2291" s="1" t="s">
        <v>13</v>
      </c>
      <c r="E2291">
        <v>5770730</v>
      </c>
      <c r="F2291">
        <v>6160</v>
      </c>
      <c r="G2291">
        <v>520</v>
      </c>
      <c r="H2291">
        <v>260</v>
      </c>
      <c r="I2291">
        <v>280</v>
      </c>
      <c r="J2291">
        <v>1140</v>
      </c>
      <c r="K2291">
        <v>480</v>
      </c>
      <c r="L2291">
        <v>0</v>
      </c>
      <c r="M2291">
        <f>Results_2019_07_22[[#This Row],[l]]*Results_2019_07_22[[#This Row],[d]]*Results_2019_07_22[[#This Row],[h]]/1000000000</f>
        <v>0.15321599999999999</v>
      </c>
    </row>
    <row r="2292" spans="1:13" x14ac:dyDescent="0.25">
      <c r="A2292">
        <v>18099</v>
      </c>
      <c r="B2292">
        <v>10</v>
      </c>
      <c r="C2292" s="1" t="s">
        <v>53</v>
      </c>
      <c r="D2292" s="1" t="s">
        <v>13</v>
      </c>
      <c r="E2292">
        <v>5770731</v>
      </c>
      <c r="F2292">
        <v>3060</v>
      </c>
      <c r="G2292">
        <v>1510</v>
      </c>
      <c r="H2292">
        <v>1550</v>
      </c>
      <c r="I2292">
        <v>950</v>
      </c>
      <c r="J2292">
        <v>1140</v>
      </c>
      <c r="K2292">
        <v>300</v>
      </c>
      <c r="L2292">
        <v>0</v>
      </c>
      <c r="M2292">
        <f>Results_2019_07_22[[#This Row],[l]]*Results_2019_07_22[[#This Row],[d]]*Results_2019_07_22[[#This Row],[h]]/1000000000</f>
        <v>0.32490000000000002</v>
      </c>
    </row>
    <row r="2293" spans="1:13" x14ac:dyDescent="0.25">
      <c r="A2293">
        <v>18099</v>
      </c>
      <c r="B2293">
        <v>10</v>
      </c>
      <c r="C2293" s="1" t="s">
        <v>53</v>
      </c>
      <c r="D2293" s="1" t="s">
        <v>13</v>
      </c>
      <c r="E2293">
        <v>5770732</v>
      </c>
      <c r="F2293">
        <v>3060</v>
      </c>
      <c r="G2293">
        <v>1510</v>
      </c>
      <c r="H2293">
        <v>1250</v>
      </c>
      <c r="I2293">
        <v>950</v>
      </c>
      <c r="J2293">
        <v>1140</v>
      </c>
      <c r="K2293">
        <v>300</v>
      </c>
      <c r="L2293">
        <v>0</v>
      </c>
      <c r="M2293">
        <f>Results_2019_07_22[[#This Row],[l]]*Results_2019_07_22[[#This Row],[d]]*Results_2019_07_22[[#This Row],[h]]/1000000000</f>
        <v>0.32490000000000002</v>
      </c>
    </row>
    <row r="2294" spans="1:13" x14ac:dyDescent="0.25">
      <c r="A2294">
        <v>18099</v>
      </c>
      <c r="B2294">
        <v>10</v>
      </c>
      <c r="C2294" s="1" t="s">
        <v>53</v>
      </c>
      <c r="D2294" s="1" t="s">
        <v>13</v>
      </c>
      <c r="E2294">
        <v>5770733</v>
      </c>
      <c r="F2294">
        <v>6650</v>
      </c>
      <c r="G2294">
        <v>1510</v>
      </c>
      <c r="H2294">
        <v>300</v>
      </c>
      <c r="I2294">
        <v>300</v>
      </c>
      <c r="J2294">
        <v>1140</v>
      </c>
      <c r="K2294">
        <v>950</v>
      </c>
      <c r="L2294">
        <v>0</v>
      </c>
      <c r="M2294">
        <f>Results_2019_07_22[[#This Row],[l]]*Results_2019_07_22[[#This Row],[d]]*Results_2019_07_22[[#This Row],[h]]/1000000000</f>
        <v>0.32490000000000002</v>
      </c>
    </row>
    <row r="2295" spans="1:13" x14ac:dyDescent="0.25">
      <c r="A2295">
        <v>18099</v>
      </c>
      <c r="B2295">
        <v>8</v>
      </c>
      <c r="C2295" s="1" t="s">
        <v>57</v>
      </c>
      <c r="D2295" s="1" t="s">
        <v>13</v>
      </c>
      <c r="E2295">
        <v>5770734</v>
      </c>
      <c r="F2295">
        <v>6320</v>
      </c>
      <c r="G2295">
        <v>0</v>
      </c>
      <c r="H2295">
        <v>0</v>
      </c>
      <c r="I2295">
        <v>1140</v>
      </c>
      <c r="J2295">
        <v>560</v>
      </c>
      <c r="K2295">
        <v>1200</v>
      </c>
      <c r="L2295">
        <v>0</v>
      </c>
      <c r="M2295">
        <f>Results_2019_07_22[[#This Row],[l]]*Results_2019_07_22[[#This Row],[d]]*Results_2019_07_22[[#This Row],[h]]/1000000000</f>
        <v>0.76607999999999998</v>
      </c>
    </row>
    <row r="2296" spans="1:13" x14ac:dyDescent="0.25">
      <c r="A2296">
        <v>18099</v>
      </c>
      <c r="B2296">
        <v>16</v>
      </c>
      <c r="C2296" s="1" t="s">
        <v>48</v>
      </c>
      <c r="D2296" s="1" t="s">
        <v>13</v>
      </c>
      <c r="E2296">
        <v>5770735</v>
      </c>
      <c r="F2296">
        <v>5680</v>
      </c>
      <c r="G2296">
        <v>520</v>
      </c>
      <c r="H2296">
        <v>260</v>
      </c>
      <c r="I2296">
        <v>480</v>
      </c>
      <c r="J2296">
        <v>1140</v>
      </c>
      <c r="K2296">
        <v>280</v>
      </c>
      <c r="L2296">
        <v>0</v>
      </c>
      <c r="M2296">
        <f>Results_2019_07_22[[#This Row],[l]]*Results_2019_07_22[[#This Row],[d]]*Results_2019_07_22[[#This Row],[h]]/1000000000</f>
        <v>0.15321599999999999</v>
      </c>
    </row>
    <row r="2297" spans="1:13" x14ac:dyDescent="0.25">
      <c r="A2297">
        <v>18099</v>
      </c>
      <c r="B2297">
        <v>10</v>
      </c>
      <c r="C2297" s="1" t="s">
        <v>53</v>
      </c>
      <c r="D2297" s="1" t="s">
        <v>13</v>
      </c>
      <c r="E2297">
        <v>5770736</v>
      </c>
      <c r="F2297">
        <v>6350</v>
      </c>
      <c r="G2297">
        <v>1510</v>
      </c>
      <c r="H2297">
        <v>300</v>
      </c>
      <c r="I2297">
        <v>300</v>
      </c>
      <c r="J2297">
        <v>1140</v>
      </c>
      <c r="K2297">
        <v>950</v>
      </c>
      <c r="L2297">
        <v>0</v>
      </c>
      <c r="M2297">
        <f>Results_2019_07_22[[#This Row],[l]]*Results_2019_07_22[[#This Row],[d]]*Results_2019_07_22[[#This Row],[h]]/1000000000</f>
        <v>0.32490000000000002</v>
      </c>
    </row>
    <row r="2298" spans="1:13" x14ac:dyDescent="0.25">
      <c r="A2298">
        <v>18099</v>
      </c>
      <c r="B2298">
        <v>16</v>
      </c>
      <c r="C2298" s="1" t="s">
        <v>48</v>
      </c>
      <c r="D2298" s="1" t="s">
        <v>13</v>
      </c>
      <c r="E2298">
        <v>5770737</v>
      </c>
      <c r="F2298">
        <v>11640</v>
      </c>
      <c r="G2298">
        <v>2100</v>
      </c>
      <c r="H2298">
        <v>0</v>
      </c>
      <c r="I2298">
        <v>280</v>
      </c>
      <c r="J2298">
        <v>480</v>
      </c>
      <c r="K2298">
        <v>1140</v>
      </c>
      <c r="L2298">
        <v>0</v>
      </c>
      <c r="M2298">
        <f>Results_2019_07_22[[#This Row],[l]]*Results_2019_07_22[[#This Row],[d]]*Results_2019_07_22[[#This Row],[h]]/1000000000</f>
        <v>0.15321599999999999</v>
      </c>
    </row>
    <row r="2299" spans="1:13" x14ac:dyDescent="0.25">
      <c r="A2299">
        <v>18099</v>
      </c>
      <c r="B2299">
        <v>10</v>
      </c>
      <c r="C2299" s="1" t="s">
        <v>53</v>
      </c>
      <c r="D2299" s="1" t="s">
        <v>13</v>
      </c>
      <c r="E2299">
        <v>5770738</v>
      </c>
      <c r="F2299">
        <v>6050</v>
      </c>
      <c r="G2299">
        <v>1510</v>
      </c>
      <c r="H2299">
        <v>300</v>
      </c>
      <c r="I2299">
        <v>300</v>
      </c>
      <c r="J2299">
        <v>1140</v>
      </c>
      <c r="K2299">
        <v>950</v>
      </c>
      <c r="L2299">
        <v>0</v>
      </c>
      <c r="M2299">
        <f>Results_2019_07_22[[#This Row],[l]]*Results_2019_07_22[[#This Row],[d]]*Results_2019_07_22[[#This Row],[h]]/1000000000</f>
        <v>0.32490000000000002</v>
      </c>
    </row>
    <row r="2300" spans="1:13" x14ac:dyDescent="0.25">
      <c r="A2300">
        <v>18099</v>
      </c>
      <c r="B2300">
        <v>10</v>
      </c>
      <c r="C2300" s="1" t="s">
        <v>53</v>
      </c>
      <c r="D2300" s="1" t="s">
        <v>13</v>
      </c>
      <c r="E2300">
        <v>5770739</v>
      </c>
      <c r="F2300">
        <v>5750</v>
      </c>
      <c r="G2300">
        <v>1510</v>
      </c>
      <c r="H2300">
        <v>300</v>
      </c>
      <c r="I2300">
        <v>300</v>
      </c>
      <c r="J2300">
        <v>1140</v>
      </c>
      <c r="K2300">
        <v>950</v>
      </c>
      <c r="L2300">
        <v>0</v>
      </c>
      <c r="M2300">
        <f>Results_2019_07_22[[#This Row],[l]]*Results_2019_07_22[[#This Row],[d]]*Results_2019_07_22[[#This Row],[h]]/1000000000</f>
        <v>0.32490000000000002</v>
      </c>
    </row>
    <row r="2301" spans="1:13" x14ac:dyDescent="0.25">
      <c r="A2301">
        <v>18099</v>
      </c>
      <c r="B2301">
        <v>16</v>
      </c>
      <c r="C2301" s="1" t="s">
        <v>48</v>
      </c>
      <c r="D2301" s="1" t="s">
        <v>13</v>
      </c>
      <c r="E2301">
        <v>5770740</v>
      </c>
      <c r="F2301">
        <v>11360</v>
      </c>
      <c r="G2301">
        <v>2100</v>
      </c>
      <c r="H2301">
        <v>0</v>
      </c>
      <c r="I2301">
        <v>280</v>
      </c>
      <c r="J2301">
        <v>480</v>
      </c>
      <c r="K2301">
        <v>1140</v>
      </c>
      <c r="L2301">
        <v>0</v>
      </c>
      <c r="M2301">
        <f>Results_2019_07_22[[#This Row],[l]]*Results_2019_07_22[[#This Row],[d]]*Results_2019_07_22[[#This Row],[h]]/1000000000</f>
        <v>0.15321599999999999</v>
      </c>
    </row>
    <row r="2302" spans="1:13" x14ac:dyDescent="0.25">
      <c r="A2302">
        <v>18099</v>
      </c>
      <c r="B2302">
        <v>2</v>
      </c>
      <c r="C2302" s="1" t="s">
        <v>55</v>
      </c>
      <c r="D2302" s="1" t="s">
        <v>13</v>
      </c>
      <c r="E2302">
        <v>5770741</v>
      </c>
      <c r="F2302">
        <v>3880</v>
      </c>
      <c r="G2302">
        <v>1040</v>
      </c>
      <c r="H2302">
        <v>520</v>
      </c>
      <c r="I2302">
        <v>1570</v>
      </c>
      <c r="J2302">
        <v>260</v>
      </c>
      <c r="K2302">
        <v>1120</v>
      </c>
      <c r="L2302">
        <v>0</v>
      </c>
      <c r="M2302">
        <f>Results_2019_07_22[[#This Row],[l]]*Results_2019_07_22[[#This Row],[d]]*Results_2019_07_22[[#This Row],[h]]/1000000000</f>
        <v>0.45718399999999998</v>
      </c>
    </row>
    <row r="2303" spans="1:13" x14ac:dyDescent="0.25">
      <c r="A2303">
        <v>18099</v>
      </c>
      <c r="B2303">
        <v>2</v>
      </c>
      <c r="C2303" s="1" t="s">
        <v>55</v>
      </c>
      <c r="D2303" s="1" t="s">
        <v>13</v>
      </c>
      <c r="E2303">
        <v>5770742</v>
      </c>
      <c r="F2303">
        <v>3620</v>
      </c>
      <c r="G2303">
        <v>1040</v>
      </c>
      <c r="H2303">
        <v>520</v>
      </c>
      <c r="I2303">
        <v>260</v>
      </c>
      <c r="J2303">
        <v>1570</v>
      </c>
      <c r="K2303">
        <v>1120</v>
      </c>
      <c r="L2303">
        <v>0</v>
      </c>
      <c r="M2303">
        <f>Results_2019_07_22[[#This Row],[l]]*Results_2019_07_22[[#This Row],[d]]*Results_2019_07_22[[#This Row],[h]]/1000000000</f>
        <v>0.45718399999999998</v>
      </c>
    </row>
    <row r="2304" spans="1:13" x14ac:dyDescent="0.25">
      <c r="A2304">
        <v>18099</v>
      </c>
      <c r="B2304">
        <v>10</v>
      </c>
      <c r="C2304" s="1" t="s">
        <v>53</v>
      </c>
      <c r="D2304" s="1" t="s">
        <v>13</v>
      </c>
      <c r="E2304">
        <v>5770743</v>
      </c>
      <c r="F2304">
        <v>5450</v>
      </c>
      <c r="G2304">
        <v>1510</v>
      </c>
      <c r="H2304">
        <v>300</v>
      </c>
      <c r="I2304">
        <v>300</v>
      </c>
      <c r="J2304">
        <v>1140</v>
      </c>
      <c r="K2304">
        <v>950</v>
      </c>
      <c r="L2304">
        <v>0</v>
      </c>
      <c r="M2304">
        <f>Results_2019_07_22[[#This Row],[l]]*Results_2019_07_22[[#This Row],[d]]*Results_2019_07_22[[#This Row],[h]]/1000000000</f>
        <v>0.32490000000000002</v>
      </c>
    </row>
    <row r="2305" spans="1:13" x14ac:dyDescent="0.25">
      <c r="A2305">
        <v>18099</v>
      </c>
      <c r="B2305">
        <v>2</v>
      </c>
      <c r="C2305" s="1" t="s">
        <v>55</v>
      </c>
      <c r="D2305" s="1" t="s">
        <v>13</v>
      </c>
      <c r="E2305">
        <v>5770744</v>
      </c>
      <c r="F2305">
        <v>3620</v>
      </c>
      <c r="G2305">
        <v>1040</v>
      </c>
      <c r="H2305">
        <v>260</v>
      </c>
      <c r="I2305">
        <v>1120</v>
      </c>
      <c r="J2305">
        <v>1570</v>
      </c>
      <c r="K2305">
        <v>260</v>
      </c>
      <c r="L2305">
        <v>0</v>
      </c>
      <c r="M2305">
        <f>Results_2019_07_22[[#This Row],[l]]*Results_2019_07_22[[#This Row],[d]]*Results_2019_07_22[[#This Row],[h]]/1000000000</f>
        <v>0.45718399999999998</v>
      </c>
    </row>
    <row r="2306" spans="1:13" x14ac:dyDescent="0.25">
      <c r="A2306">
        <v>18099</v>
      </c>
      <c r="B2306">
        <v>10</v>
      </c>
      <c r="C2306" s="1" t="s">
        <v>53</v>
      </c>
      <c r="D2306" s="1" t="s">
        <v>13</v>
      </c>
      <c r="E2306">
        <v>5770745</v>
      </c>
      <c r="F2306">
        <v>5150</v>
      </c>
      <c r="G2306">
        <v>1510</v>
      </c>
      <c r="H2306">
        <v>300</v>
      </c>
      <c r="I2306">
        <v>300</v>
      </c>
      <c r="J2306">
        <v>1140</v>
      </c>
      <c r="K2306">
        <v>950</v>
      </c>
      <c r="L2306">
        <v>0</v>
      </c>
      <c r="M2306">
        <f>Results_2019_07_22[[#This Row],[l]]*Results_2019_07_22[[#This Row],[d]]*Results_2019_07_22[[#This Row],[h]]/1000000000</f>
        <v>0.32490000000000002</v>
      </c>
    </row>
    <row r="2307" spans="1:13" x14ac:dyDescent="0.25">
      <c r="A2307">
        <v>18099</v>
      </c>
      <c r="B2307">
        <v>10</v>
      </c>
      <c r="C2307" s="1" t="s">
        <v>53</v>
      </c>
      <c r="D2307" s="1" t="s">
        <v>13</v>
      </c>
      <c r="E2307">
        <v>5770746</v>
      </c>
      <c r="F2307">
        <v>4850</v>
      </c>
      <c r="G2307">
        <v>1510</v>
      </c>
      <c r="H2307">
        <v>300</v>
      </c>
      <c r="I2307">
        <v>300</v>
      </c>
      <c r="J2307">
        <v>1140</v>
      </c>
      <c r="K2307">
        <v>950</v>
      </c>
      <c r="L2307">
        <v>0</v>
      </c>
      <c r="M2307">
        <f>Results_2019_07_22[[#This Row],[l]]*Results_2019_07_22[[#This Row],[d]]*Results_2019_07_22[[#This Row],[h]]/1000000000</f>
        <v>0.32490000000000002</v>
      </c>
    </row>
    <row r="2308" spans="1:13" x14ac:dyDescent="0.25">
      <c r="A2308">
        <v>18099</v>
      </c>
      <c r="B2308">
        <v>2</v>
      </c>
      <c r="C2308" s="1" t="s">
        <v>55</v>
      </c>
      <c r="D2308" s="1" t="s">
        <v>13</v>
      </c>
      <c r="E2308">
        <v>5770747</v>
      </c>
      <c r="F2308">
        <v>3620</v>
      </c>
      <c r="G2308">
        <v>1040</v>
      </c>
      <c r="H2308">
        <v>0</v>
      </c>
      <c r="I2308">
        <v>1120</v>
      </c>
      <c r="J2308">
        <v>1570</v>
      </c>
      <c r="K2308">
        <v>260</v>
      </c>
      <c r="L2308">
        <v>0</v>
      </c>
      <c r="M2308">
        <f>Results_2019_07_22[[#This Row],[l]]*Results_2019_07_22[[#This Row],[d]]*Results_2019_07_22[[#This Row],[h]]/1000000000</f>
        <v>0.45718399999999998</v>
      </c>
    </row>
    <row r="2309" spans="1:13" x14ac:dyDescent="0.25">
      <c r="A2309">
        <v>18099</v>
      </c>
      <c r="B2309">
        <v>2</v>
      </c>
      <c r="C2309" s="1" t="s">
        <v>55</v>
      </c>
      <c r="D2309" s="1" t="s">
        <v>13</v>
      </c>
      <c r="E2309">
        <v>5770748</v>
      </c>
      <c r="F2309">
        <v>3620</v>
      </c>
      <c r="G2309">
        <v>780</v>
      </c>
      <c r="H2309">
        <v>0</v>
      </c>
      <c r="I2309">
        <v>1120</v>
      </c>
      <c r="J2309">
        <v>260</v>
      </c>
      <c r="K2309">
        <v>1570</v>
      </c>
      <c r="L2309">
        <v>0</v>
      </c>
      <c r="M2309">
        <f>Results_2019_07_22[[#This Row],[l]]*Results_2019_07_22[[#This Row],[d]]*Results_2019_07_22[[#This Row],[h]]/1000000000</f>
        <v>0.45718399999999998</v>
      </c>
    </row>
    <row r="2310" spans="1:13" x14ac:dyDescent="0.25">
      <c r="A2310">
        <v>18099</v>
      </c>
      <c r="B2310">
        <v>10</v>
      </c>
      <c r="C2310" s="1" t="s">
        <v>53</v>
      </c>
      <c r="D2310" s="1" t="s">
        <v>13</v>
      </c>
      <c r="E2310">
        <v>5770749</v>
      </c>
      <c r="F2310">
        <v>3900</v>
      </c>
      <c r="G2310">
        <v>1510</v>
      </c>
      <c r="H2310">
        <v>300</v>
      </c>
      <c r="I2310">
        <v>950</v>
      </c>
      <c r="J2310">
        <v>1140</v>
      </c>
      <c r="K2310">
        <v>300</v>
      </c>
      <c r="L2310">
        <v>0</v>
      </c>
      <c r="M2310">
        <f>Results_2019_07_22[[#This Row],[l]]*Results_2019_07_22[[#This Row],[d]]*Results_2019_07_22[[#This Row],[h]]/1000000000</f>
        <v>0.32490000000000002</v>
      </c>
    </row>
    <row r="2311" spans="1:13" x14ac:dyDescent="0.25">
      <c r="A2311">
        <v>18099</v>
      </c>
      <c r="B2311">
        <v>10</v>
      </c>
      <c r="C2311" s="1" t="s">
        <v>53</v>
      </c>
      <c r="D2311" s="1" t="s">
        <v>13</v>
      </c>
      <c r="E2311">
        <v>5770750</v>
      </c>
      <c r="F2311">
        <v>9600</v>
      </c>
      <c r="G2311">
        <v>560</v>
      </c>
      <c r="H2311">
        <v>300</v>
      </c>
      <c r="I2311">
        <v>1140</v>
      </c>
      <c r="J2311">
        <v>950</v>
      </c>
      <c r="K2311">
        <v>300</v>
      </c>
      <c r="L2311">
        <v>0</v>
      </c>
      <c r="M2311">
        <f>Results_2019_07_22[[#This Row],[l]]*Results_2019_07_22[[#This Row],[d]]*Results_2019_07_22[[#This Row],[h]]/1000000000</f>
        <v>0.32490000000000002</v>
      </c>
    </row>
    <row r="2312" spans="1:13" x14ac:dyDescent="0.25">
      <c r="A2312">
        <v>18099</v>
      </c>
      <c r="B2312">
        <v>2</v>
      </c>
      <c r="C2312" s="1" t="s">
        <v>55</v>
      </c>
      <c r="D2312" s="1" t="s">
        <v>13</v>
      </c>
      <c r="E2312">
        <v>5770751</v>
      </c>
      <c r="F2312">
        <v>3620</v>
      </c>
      <c r="G2312">
        <v>520</v>
      </c>
      <c r="H2312">
        <v>0</v>
      </c>
      <c r="I2312">
        <v>1120</v>
      </c>
      <c r="J2312">
        <v>260</v>
      </c>
      <c r="K2312">
        <v>1570</v>
      </c>
      <c r="L2312">
        <v>0</v>
      </c>
      <c r="M2312">
        <f>Results_2019_07_22[[#This Row],[l]]*Results_2019_07_22[[#This Row],[d]]*Results_2019_07_22[[#This Row],[h]]/1000000000</f>
        <v>0.45718399999999998</v>
      </c>
    </row>
    <row r="2313" spans="1:13" x14ac:dyDescent="0.25">
      <c r="A2313">
        <v>18099</v>
      </c>
      <c r="B2313">
        <v>2</v>
      </c>
      <c r="C2313" s="1" t="s">
        <v>55</v>
      </c>
      <c r="D2313" s="1" t="s">
        <v>13</v>
      </c>
      <c r="E2313">
        <v>5770752</v>
      </c>
      <c r="F2313">
        <v>3620</v>
      </c>
      <c r="G2313">
        <v>260</v>
      </c>
      <c r="H2313">
        <v>0</v>
      </c>
      <c r="I2313">
        <v>1120</v>
      </c>
      <c r="J2313">
        <v>260</v>
      </c>
      <c r="K2313">
        <v>1570</v>
      </c>
      <c r="L2313">
        <v>0</v>
      </c>
      <c r="M2313">
        <f>Results_2019_07_22[[#This Row],[l]]*Results_2019_07_22[[#This Row],[d]]*Results_2019_07_22[[#This Row],[h]]/1000000000</f>
        <v>0.45718399999999998</v>
      </c>
    </row>
    <row r="2314" spans="1:13" x14ac:dyDescent="0.25">
      <c r="A2314">
        <v>18099</v>
      </c>
      <c r="B2314">
        <v>16</v>
      </c>
      <c r="C2314" s="1" t="s">
        <v>48</v>
      </c>
      <c r="D2314" s="1" t="s">
        <v>13</v>
      </c>
      <c r="E2314">
        <v>5770753</v>
      </c>
      <c r="F2314">
        <v>7760</v>
      </c>
      <c r="G2314">
        <v>2100</v>
      </c>
      <c r="H2314">
        <v>1140</v>
      </c>
      <c r="I2314">
        <v>280</v>
      </c>
      <c r="J2314">
        <v>480</v>
      </c>
      <c r="K2314">
        <v>1140</v>
      </c>
      <c r="L2314">
        <v>0</v>
      </c>
      <c r="M2314">
        <f>Results_2019_07_22[[#This Row],[l]]*Results_2019_07_22[[#This Row],[d]]*Results_2019_07_22[[#This Row],[h]]/1000000000</f>
        <v>0.15321599999999999</v>
      </c>
    </row>
    <row r="2315" spans="1:13" x14ac:dyDescent="0.25">
      <c r="A2315">
        <v>18099</v>
      </c>
      <c r="B2315">
        <v>10</v>
      </c>
      <c r="C2315" s="1" t="s">
        <v>53</v>
      </c>
      <c r="D2315" s="1" t="s">
        <v>13</v>
      </c>
      <c r="E2315">
        <v>5770754</v>
      </c>
      <c r="F2315">
        <v>8460</v>
      </c>
      <c r="G2315">
        <v>560</v>
      </c>
      <c r="H2315">
        <v>300</v>
      </c>
      <c r="I2315">
        <v>1140</v>
      </c>
      <c r="J2315">
        <v>950</v>
      </c>
      <c r="K2315">
        <v>300</v>
      </c>
      <c r="L2315">
        <v>0</v>
      </c>
      <c r="M2315">
        <f>Results_2019_07_22[[#This Row],[l]]*Results_2019_07_22[[#This Row],[d]]*Results_2019_07_22[[#This Row],[h]]/1000000000</f>
        <v>0.32490000000000002</v>
      </c>
    </row>
    <row r="2316" spans="1:13" x14ac:dyDescent="0.25">
      <c r="A2316">
        <v>18099</v>
      </c>
      <c r="B2316">
        <v>10</v>
      </c>
      <c r="C2316" s="1" t="s">
        <v>53</v>
      </c>
      <c r="D2316" s="1" t="s">
        <v>13</v>
      </c>
      <c r="E2316">
        <v>5770755</v>
      </c>
      <c r="F2316">
        <v>7320</v>
      </c>
      <c r="G2316">
        <v>560</v>
      </c>
      <c r="H2316">
        <v>300</v>
      </c>
      <c r="I2316">
        <v>1140</v>
      </c>
      <c r="J2316">
        <v>950</v>
      </c>
      <c r="K2316">
        <v>300</v>
      </c>
      <c r="L2316">
        <v>0</v>
      </c>
      <c r="M2316">
        <f>Results_2019_07_22[[#This Row],[l]]*Results_2019_07_22[[#This Row],[d]]*Results_2019_07_22[[#This Row],[h]]/1000000000</f>
        <v>0.32490000000000002</v>
      </c>
    </row>
    <row r="2317" spans="1:13" x14ac:dyDescent="0.25">
      <c r="A2317">
        <v>18099</v>
      </c>
      <c r="B2317">
        <v>2</v>
      </c>
      <c r="C2317" s="1" t="s">
        <v>55</v>
      </c>
      <c r="D2317" s="1" t="s">
        <v>13</v>
      </c>
      <c r="E2317">
        <v>5770756</v>
      </c>
      <c r="F2317">
        <v>3620</v>
      </c>
      <c r="G2317">
        <v>0</v>
      </c>
      <c r="H2317">
        <v>0</v>
      </c>
      <c r="I2317">
        <v>1120</v>
      </c>
      <c r="J2317">
        <v>260</v>
      </c>
      <c r="K2317">
        <v>1570</v>
      </c>
      <c r="L2317">
        <v>0</v>
      </c>
      <c r="M2317">
        <f>Results_2019_07_22[[#This Row],[l]]*Results_2019_07_22[[#This Row],[d]]*Results_2019_07_22[[#This Row],[h]]/1000000000</f>
        <v>0.45718399999999998</v>
      </c>
    </row>
    <row r="2318" spans="1:13" x14ac:dyDescent="0.25">
      <c r="A2318">
        <v>18099</v>
      </c>
      <c r="B2318">
        <v>16</v>
      </c>
      <c r="C2318" s="1" t="s">
        <v>48</v>
      </c>
      <c r="D2318" s="1" t="s">
        <v>13</v>
      </c>
      <c r="E2318">
        <v>5770757</v>
      </c>
      <c r="F2318">
        <v>11080</v>
      </c>
      <c r="G2318">
        <v>2100</v>
      </c>
      <c r="H2318">
        <v>0</v>
      </c>
      <c r="I2318">
        <v>280</v>
      </c>
      <c r="J2318">
        <v>480</v>
      </c>
      <c r="K2318">
        <v>1140</v>
      </c>
      <c r="L2318">
        <v>0</v>
      </c>
      <c r="M2318">
        <f>Results_2019_07_22[[#This Row],[l]]*Results_2019_07_22[[#This Row],[d]]*Results_2019_07_22[[#This Row],[h]]/1000000000</f>
        <v>0.15321599999999999</v>
      </c>
    </row>
    <row r="2319" spans="1:13" x14ac:dyDescent="0.25">
      <c r="A2319">
        <v>18099</v>
      </c>
      <c r="B2319">
        <v>10</v>
      </c>
      <c r="C2319" s="1" t="s">
        <v>53</v>
      </c>
      <c r="D2319" s="1" t="s">
        <v>13</v>
      </c>
      <c r="E2319">
        <v>5770758</v>
      </c>
      <c r="F2319">
        <v>6180</v>
      </c>
      <c r="G2319">
        <v>560</v>
      </c>
      <c r="H2319">
        <v>300</v>
      </c>
      <c r="I2319">
        <v>1140</v>
      </c>
      <c r="J2319">
        <v>950</v>
      </c>
      <c r="K2319">
        <v>300</v>
      </c>
      <c r="L2319">
        <v>0</v>
      </c>
      <c r="M2319">
        <f>Results_2019_07_22[[#This Row],[l]]*Results_2019_07_22[[#This Row],[d]]*Results_2019_07_22[[#This Row],[h]]/1000000000</f>
        <v>0.32490000000000002</v>
      </c>
    </row>
    <row r="2320" spans="1:13" x14ac:dyDescent="0.25">
      <c r="A2320">
        <v>18099</v>
      </c>
      <c r="B2320">
        <v>10</v>
      </c>
      <c r="C2320" s="1" t="s">
        <v>53</v>
      </c>
      <c r="D2320" s="1" t="s">
        <v>13</v>
      </c>
      <c r="E2320">
        <v>5770759</v>
      </c>
      <c r="F2320">
        <v>5040</v>
      </c>
      <c r="G2320">
        <v>560</v>
      </c>
      <c r="H2320">
        <v>300</v>
      </c>
      <c r="I2320">
        <v>1140</v>
      </c>
      <c r="J2320">
        <v>950</v>
      </c>
      <c r="K2320">
        <v>300</v>
      </c>
      <c r="L2320">
        <v>0</v>
      </c>
      <c r="M2320">
        <f>Results_2019_07_22[[#This Row],[l]]*Results_2019_07_22[[#This Row],[d]]*Results_2019_07_22[[#This Row],[h]]/1000000000</f>
        <v>0.32490000000000002</v>
      </c>
    </row>
    <row r="2321" spans="1:13" x14ac:dyDescent="0.25">
      <c r="A2321">
        <v>18099</v>
      </c>
      <c r="B2321">
        <v>16</v>
      </c>
      <c r="C2321" s="1" t="s">
        <v>48</v>
      </c>
      <c r="D2321" s="1" t="s">
        <v>13</v>
      </c>
      <c r="E2321">
        <v>5770760</v>
      </c>
      <c r="F2321">
        <v>4540</v>
      </c>
      <c r="G2321">
        <v>1740</v>
      </c>
      <c r="H2321">
        <v>260</v>
      </c>
      <c r="I2321">
        <v>1140</v>
      </c>
      <c r="J2321">
        <v>480</v>
      </c>
      <c r="K2321">
        <v>280</v>
      </c>
      <c r="L2321">
        <v>0</v>
      </c>
      <c r="M2321">
        <f>Results_2019_07_22[[#This Row],[l]]*Results_2019_07_22[[#This Row],[d]]*Results_2019_07_22[[#This Row],[h]]/1000000000</f>
        <v>0.15321599999999999</v>
      </c>
    </row>
    <row r="2322" spans="1:13" x14ac:dyDescent="0.25">
      <c r="A2322">
        <v>18099</v>
      </c>
      <c r="B2322">
        <v>10</v>
      </c>
      <c r="C2322" s="1" t="s">
        <v>53</v>
      </c>
      <c r="D2322" s="1" t="s">
        <v>13</v>
      </c>
      <c r="E2322">
        <v>5770761</v>
      </c>
      <c r="F2322">
        <v>3900</v>
      </c>
      <c r="G2322">
        <v>560</v>
      </c>
      <c r="H2322">
        <v>300</v>
      </c>
      <c r="I2322">
        <v>1140</v>
      </c>
      <c r="J2322">
        <v>950</v>
      </c>
      <c r="K2322">
        <v>300</v>
      </c>
      <c r="L2322">
        <v>0</v>
      </c>
      <c r="M2322">
        <f>Results_2019_07_22[[#This Row],[l]]*Results_2019_07_22[[#This Row],[d]]*Results_2019_07_22[[#This Row],[h]]/1000000000</f>
        <v>0.32490000000000002</v>
      </c>
    </row>
    <row r="2323" spans="1:13" x14ac:dyDescent="0.25">
      <c r="A2323">
        <v>18099</v>
      </c>
      <c r="B2323">
        <v>10</v>
      </c>
      <c r="C2323" s="1" t="s">
        <v>53</v>
      </c>
      <c r="D2323" s="1" t="s">
        <v>13</v>
      </c>
      <c r="E2323">
        <v>5770762</v>
      </c>
      <c r="F2323">
        <v>2950</v>
      </c>
      <c r="G2323">
        <v>1460</v>
      </c>
      <c r="H2323">
        <v>900</v>
      </c>
      <c r="I2323">
        <v>950</v>
      </c>
      <c r="J2323">
        <v>1140</v>
      </c>
      <c r="K2323">
        <v>300</v>
      </c>
      <c r="L2323">
        <v>0</v>
      </c>
      <c r="M2323">
        <f>Results_2019_07_22[[#This Row],[l]]*Results_2019_07_22[[#This Row],[d]]*Results_2019_07_22[[#This Row],[h]]/1000000000</f>
        <v>0.32490000000000002</v>
      </c>
    </row>
    <row r="2324" spans="1:13" x14ac:dyDescent="0.25">
      <c r="A2324">
        <v>18099</v>
      </c>
      <c r="B2324">
        <v>16</v>
      </c>
      <c r="C2324" s="1" t="s">
        <v>48</v>
      </c>
      <c r="D2324" s="1" t="s">
        <v>13</v>
      </c>
      <c r="E2324">
        <v>5770763</v>
      </c>
      <c r="F2324">
        <v>1440</v>
      </c>
      <c r="G2324">
        <v>1140</v>
      </c>
      <c r="H2324">
        <v>1140</v>
      </c>
      <c r="I2324">
        <v>480</v>
      </c>
      <c r="J2324">
        <v>280</v>
      </c>
      <c r="K2324">
        <v>1140</v>
      </c>
      <c r="L2324">
        <v>0</v>
      </c>
      <c r="M2324">
        <f>Results_2019_07_22[[#This Row],[l]]*Results_2019_07_22[[#This Row],[d]]*Results_2019_07_22[[#This Row],[h]]/1000000000</f>
        <v>0.15321599999999999</v>
      </c>
    </row>
    <row r="2325" spans="1:13" x14ac:dyDescent="0.25">
      <c r="A2325">
        <v>18099</v>
      </c>
      <c r="B2325">
        <v>16</v>
      </c>
      <c r="C2325" s="1" t="s">
        <v>48</v>
      </c>
      <c r="D2325" s="1" t="s">
        <v>13</v>
      </c>
      <c r="E2325">
        <v>5770764</v>
      </c>
      <c r="F2325">
        <v>1440</v>
      </c>
      <c r="G2325">
        <v>0</v>
      </c>
      <c r="H2325">
        <v>1920</v>
      </c>
      <c r="I2325">
        <v>480</v>
      </c>
      <c r="J2325">
        <v>1140</v>
      </c>
      <c r="K2325">
        <v>280</v>
      </c>
      <c r="L2325">
        <v>0</v>
      </c>
      <c r="M2325">
        <f>Results_2019_07_22[[#This Row],[l]]*Results_2019_07_22[[#This Row],[d]]*Results_2019_07_22[[#This Row],[h]]/1000000000</f>
        <v>0.15321599999999999</v>
      </c>
    </row>
    <row r="2326" spans="1:13" x14ac:dyDescent="0.25">
      <c r="A2326">
        <v>18099</v>
      </c>
      <c r="B2326">
        <v>7</v>
      </c>
      <c r="C2326" s="1" t="s">
        <v>58</v>
      </c>
      <c r="D2326" s="1" t="s">
        <v>13</v>
      </c>
      <c r="E2326">
        <v>5770765</v>
      </c>
      <c r="F2326">
        <v>2898</v>
      </c>
      <c r="G2326">
        <v>1254</v>
      </c>
      <c r="H2326">
        <v>1120</v>
      </c>
      <c r="I2326">
        <v>134</v>
      </c>
      <c r="J2326">
        <v>1120</v>
      </c>
      <c r="K2326">
        <v>950</v>
      </c>
      <c r="L2326">
        <v>0</v>
      </c>
      <c r="M2326">
        <f>Results_2019_07_22[[#This Row],[l]]*Results_2019_07_22[[#This Row],[d]]*Results_2019_07_22[[#This Row],[h]]/1000000000</f>
        <v>0.14257600000000001</v>
      </c>
    </row>
    <row r="2327" spans="1:13" x14ac:dyDescent="0.25">
      <c r="A2327">
        <v>18099</v>
      </c>
      <c r="B2327">
        <v>16</v>
      </c>
      <c r="C2327" s="1" t="s">
        <v>48</v>
      </c>
      <c r="D2327" s="1" t="s">
        <v>13</v>
      </c>
      <c r="E2327">
        <v>5770766</v>
      </c>
      <c r="F2327">
        <v>960</v>
      </c>
      <c r="G2327">
        <v>960</v>
      </c>
      <c r="H2327">
        <v>1920</v>
      </c>
      <c r="I2327">
        <v>480</v>
      </c>
      <c r="J2327">
        <v>1140</v>
      </c>
      <c r="K2327">
        <v>280</v>
      </c>
      <c r="L2327">
        <v>0</v>
      </c>
      <c r="M2327">
        <f>Results_2019_07_22[[#This Row],[l]]*Results_2019_07_22[[#This Row],[d]]*Results_2019_07_22[[#This Row],[h]]/1000000000</f>
        <v>0.15321599999999999</v>
      </c>
    </row>
    <row r="2328" spans="1:13" x14ac:dyDescent="0.25">
      <c r="A2328">
        <v>18099</v>
      </c>
      <c r="B2328">
        <v>16</v>
      </c>
      <c r="C2328" s="1" t="s">
        <v>48</v>
      </c>
      <c r="D2328" s="1" t="s">
        <v>13</v>
      </c>
      <c r="E2328">
        <v>5770767</v>
      </c>
      <c r="F2328">
        <v>5680</v>
      </c>
      <c r="G2328">
        <v>2100</v>
      </c>
      <c r="H2328">
        <v>0</v>
      </c>
      <c r="I2328">
        <v>1140</v>
      </c>
      <c r="J2328">
        <v>480</v>
      </c>
      <c r="K2328">
        <v>280</v>
      </c>
      <c r="L2328">
        <v>0</v>
      </c>
      <c r="M2328">
        <f>Results_2019_07_22[[#This Row],[l]]*Results_2019_07_22[[#This Row],[d]]*Results_2019_07_22[[#This Row],[h]]/1000000000</f>
        <v>0.15321599999999999</v>
      </c>
    </row>
    <row r="2329" spans="1:13" x14ac:dyDescent="0.25">
      <c r="A2329">
        <v>18099</v>
      </c>
      <c r="B2329">
        <v>7</v>
      </c>
      <c r="C2329" s="1" t="s">
        <v>58</v>
      </c>
      <c r="D2329" s="1" t="s">
        <v>13</v>
      </c>
      <c r="E2329">
        <v>5770768</v>
      </c>
      <c r="F2329">
        <v>2764</v>
      </c>
      <c r="G2329">
        <v>1254</v>
      </c>
      <c r="H2329">
        <v>1120</v>
      </c>
      <c r="I2329">
        <v>134</v>
      </c>
      <c r="J2329">
        <v>1120</v>
      </c>
      <c r="K2329">
        <v>950</v>
      </c>
      <c r="L2329">
        <v>0</v>
      </c>
      <c r="M2329">
        <f>Results_2019_07_22[[#This Row],[l]]*Results_2019_07_22[[#This Row],[d]]*Results_2019_07_22[[#This Row],[h]]/1000000000</f>
        <v>0.14257600000000001</v>
      </c>
    </row>
    <row r="2330" spans="1:13" x14ac:dyDescent="0.25">
      <c r="A2330">
        <v>18099</v>
      </c>
      <c r="B2330">
        <v>10</v>
      </c>
      <c r="C2330" s="1" t="s">
        <v>53</v>
      </c>
      <c r="D2330" s="1" t="s">
        <v>13</v>
      </c>
      <c r="E2330">
        <v>5770769</v>
      </c>
      <c r="F2330">
        <v>2950</v>
      </c>
      <c r="G2330">
        <v>1460</v>
      </c>
      <c r="H2330">
        <v>600</v>
      </c>
      <c r="I2330">
        <v>950</v>
      </c>
      <c r="J2330">
        <v>1140</v>
      </c>
      <c r="K2330">
        <v>300</v>
      </c>
      <c r="L2330">
        <v>0</v>
      </c>
      <c r="M2330">
        <f>Results_2019_07_22[[#This Row],[l]]*Results_2019_07_22[[#This Row],[d]]*Results_2019_07_22[[#This Row],[h]]/1000000000</f>
        <v>0.32490000000000002</v>
      </c>
    </row>
    <row r="2331" spans="1:13" x14ac:dyDescent="0.25">
      <c r="A2331">
        <v>18099</v>
      </c>
      <c r="B2331">
        <v>16</v>
      </c>
      <c r="C2331" s="1" t="s">
        <v>48</v>
      </c>
      <c r="D2331" s="1" t="s">
        <v>13</v>
      </c>
      <c r="E2331">
        <v>5770770</v>
      </c>
      <c r="F2331">
        <v>4540</v>
      </c>
      <c r="G2331">
        <v>960</v>
      </c>
      <c r="H2331">
        <v>2000</v>
      </c>
      <c r="I2331">
        <v>480</v>
      </c>
      <c r="J2331">
        <v>1140</v>
      </c>
      <c r="K2331">
        <v>280</v>
      </c>
      <c r="L2331">
        <v>0</v>
      </c>
      <c r="M2331">
        <f>Results_2019_07_22[[#This Row],[l]]*Results_2019_07_22[[#This Row],[d]]*Results_2019_07_22[[#This Row],[h]]/1000000000</f>
        <v>0.15321599999999999</v>
      </c>
    </row>
    <row r="2332" spans="1:13" x14ac:dyDescent="0.25">
      <c r="A2332">
        <v>18099</v>
      </c>
      <c r="B2332">
        <v>15</v>
      </c>
      <c r="C2332" s="1" t="s">
        <v>52</v>
      </c>
      <c r="D2332" s="1" t="s">
        <v>13</v>
      </c>
      <c r="E2332">
        <v>5770771</v>
      </c>
      <c r="F2332">
        <v>4280</v>
      </c>
      <c r="G2332">
        <v>2220</v>
      </c>
      <c r="H2332">
        <v>260</v>
      </c>
      <c r="I2332">
        <v>1140</v>
      </c>
      <c r="J2332">
        <v>280</v>
      </c>
      <c r="K2332">
        <v>480</v>
      </c>
      <c r="L2332">
        <v>0</v>
      </c>
      <c r="M2332">
        <f>Results_2019_07_22[[#This Row],[l]]*Results_2019_07_22[[#This Row],[d]]*Results_2019_07_22[[#This Row],[h]]/1000000000</f>
        <v>0.15321599999999999</v>
      </c>
    </row>
    <row r="2333" spans="1:13" x14ac:dyDescent="0.25">
      <c r="A2333">
        <v>18099</v>
      </c>
      <c r="B2333">
        <v>15</v>
      </c>
      <c r="C2333" s="1" t="s">
        <v>52</v>
      </c>
      <c r="D2333" s="1" t="s">
        <v>13</v>
      </c>
      <c r="E2333">
        <v>5770772</v>
      </c>
      <c r="F2333">
        <v>10260</v>
      </c>
      <c r="G2333">
        <v>960</v>
      </c>
      <c r="H2333">
        <v>1040</v>
      </c>
      <c r="I2333">
        <v>280</v>
      </c>
      <c r="J2333">
        <v>480</v>
      </c>
      <c r="K2333">
        <v>1140</v>
      </c>
      <c r="L2333">
        <v>0</v>
      </c>
      <c r="M2333">
        <f>Results_2019_07_22[[#This Row],[l]]*Results_2019_07_22[[#This Row],[d]]*Results_2019_07_22[[#This Row],[h]]/1000000000</f>
        <v>0.15321599999999999</v>
      </c>
    </row>
    <row r="2334" spans="1:13" x14ac:dyDescent="0.25">
      <c r="A2334">
        <v>18099</v>
      </c>
      <c r="B2334">
        <v>15</v>
      </c>
      <c r="C2334" s="1" t="s">
        <v>52</v>
      </c>
      <c r="D2334" s="1" t="s">
        <v>13</v>
      </c>
      <c r="E2334">
        <v>5770773</v>
      </c>
      <c r="F2334">
        <v>9780</v>
      </c>
      <c r="G2334">
        <v>960</v>
      </c>
      <c r="H2334">
        <v>1900</v>
      </c>
      <c r="I2334">
        <v>480</v>
      </c>
      <c r="J2334">
        <v>1140</v>
      </c>
      <c r="K2334">
        <v>280</v>
      </c>
      <c r="L2334">
        <v>0</v>
      </c>
      <c r="M2334">
        <f>Results_2019_07_22[[#This Row],[l]]*Results_2019_07_22[[#This Row],[d]]*Results_2019_07_22[[#This Row],[h]]/1000000000</f>
        <v>0.15321599999999999</v>
      </c>
    </row>
    <row r="2335" spans="1:13" x14ac:dyDescent="0.25">
      <c r="A2335">
        <v>18099</v>
      </c>
      <c r="B2335">
        <v>15</v>
      </c>
      <c r="C2335" s="1" t="s">
        <v>52</v>
      </c>
      <c r="D2335" s="1" t="s">
        <v>13</v>
      </c>
      <c r="E2335">
        <v>5770774</v>
      </c>
      <c r="F2335">
        <v>9780</v>
      </c>
      <c r="G2335">
        <v>960</v>
      </c>
      <c r="H2335">
        <v>1620</v>
      </c>
      <c r="I2335">
        <v>480</v>
      </c>
      <c r="J2335">
        <v>1140</v>
      </c>
      <c r="K2335">
        <v>280</v>
      </c>
      <c r="L2335">
        <v>0</v>
      </c>
      <c r="M2335">
        <f>Results_2019_07_22[[#This Row],[l]]*Results_2019_07_22[[#This Row],[d]]*Results_2019_07_22[[#This Row],[h]]/1000000000</f>
        <v>0.15321599999999999</v>
      </c>
    </row>
    <row r="2336" spans="1:13" x14ac:dyDescent="0.25">
      <c r="A2336">
        <v>18099</v>
      </c>
      <c r="B2336">
        <v>15</v>
      </c>
      <c r="C2336" s="1" t="s">
        <v>52</v>
      </c>
      <c r="D2336" s="1" t="s">
        <v>13</v>
      </c>
      <c r="E2336">
        <v>5770775</v>
      </c>
      <c r="F2336">
        <v>10620</v>
      </c>
      <c r="G2336">
        <v>960</v>
      </c>
      <c r="H2336">
        <v>1140</v>
      </c>
      <c r="I2336">
        <v>280</v>
      </c>
      <c r="J2336">
        <v>1140</v>
      </c>
      <c r="K2336">
        <v>480</v>
      </c>
      <c r="L2336">
        <v>0</v>
      </c>
      <c r="M2336">
        <f>Results_2019_07_22[[#This Row],[l]]*Results_2019_07_22[[#This Row],[d]]*Results_2019_07_22[[#This Row],[h]]/1000000000</f>
        <v>0.15321599999999999</v>
      </c>
    </row>
    <row r="2337" spans="1:13" x14ac:dyDescent="0.25">
      <c r="A2337">
        <v>18099</v>
      </c>
      <c r="B2337">
        <v>1</v>
      </c>
      <c r="C2337" s="1" t="s">
        <v>50</v>
      </c>
      <c r="D2337" s="1" t="s">
        <v>13</v>
      </c>
      <c r="E2337">
        <v>5770776</v>
      </c>
      <c r="F2337">
        <v>8440</v>
      </c>
      <c r="G2337">
        <v>0</v>
      </c>
      <c r="H2337">
        <v>2120</v>
      </c>
      <c r="I2337">
        <v>1000</v>
      </c>
      <c r="J2337">
        <v>1200</v>
      </c>
      <c r="K2337">
        <v>145</v>
      </c>
      <c r="L2337">
        <v>0</v>
      </c>
      <c r="M2337">
        <f>Results_2019_07_22[[#This Row],[l]]*Results_2019_07_22[[#This Row],[d]]*Results_2019_07_22[[#This Row],[h]]/1000000000</f>
        <v>0.17399999999999999</v>
      </c>
    </row>
    <row r="2338" spans="1:13" x14ac:dyDescent="0.25">
      <c r="A2338">
        <v>18099</v>
      </c>
      <c r="B2338">
        <v>15</v>
      </c>
      <c r="C2338" s="1" t="s">
        <v>52</v>
      </c>
      <c r="D2338" s="1" t="s">
        <v>13</v>
      </c>
      <c r="E2338">
        <v>5770777</v>
      </c>
      <c r="F2338">
        <v>9480</v>
      </c>
      <c r="G2338">
        <v>2220</v>
      </c>
      <c r="H2338">
        <v>1140</v>
      </c>
      <c r="I2338">
        <v>1140</v>
      </c>
      <c r="J2338">
        <v>280</v>
      </c>
      <c r="K2338">
        <v>480</v>
      </c>
      <c r="L2338">
        <v>0</v>
      </c>
      <c r="M2338">
        <f>Results_2019_07_22[[#This Row],[l]]*Results_2019_07_22[[#This Row],[d]]*Results_2019_07_22[[#This Row],[h]]/1000000000</f>
        <v>0.15321599999999999</v>
      </c>
    </row>
    <row r="2339" spans="1:13" x14ac:dyDescent="0.25">
      <c r="A2339">
        <v>18099</v>
      </c>
      <c r="B2339">
        <v>8</v>
      </c>
      <c r="C2339" s="1" t="s">
        <v>57</v>
      </c>
      <c r="D2339" s="1" t="s">
        <v>13</v>
      </c>
      <c r="E2339">
        <v>5770778</v>
      </c>
      <c r="F2339">
        <v>5180</v>
      </c>
      <c r="G2339">
        <v>0</v>
      </c>
      <c r="H2339">
        <v>1760</v>
      </c>
      <c r="I2339">
        <v>1140</v>
      </c>
      <c r="J2339">
        <v>1200</v>
      </c>
      <c r="K2339">
        <v>560</v>
      </c>
      <c r="L2339">
        <v>0</v>
      </c>
      <c r="M2339">
        <f>Results_2019_07_22[[#This Row],[l]]*Results_2019_07_22[[#This Row],[d]]*Results_2019_07_22[[#This Row],[h]]/1000000000</f>
        <v>0.76607999999999998</v>
      </c>
    </row>
    <row r="2340" spans="1:13" x14ac:dyDescent="0.25">
      <c r="A2340">
        <v>18099</v>
      </c>
      <c r="B2340">
        <v>7</v>
      </c>
      <c r="C2340" s="1" t="s">
        <v>58</v>
      </c>
      <c r="D2340" s="1" t="s">
        <v>13</v>
      </c>
      <c r="E2340">
        <v>5770779</v>
      </c>
      <c r="F2340">
        <v>2630</v>
      </c>
      <c r="G2340">
        <v>1254</v>
      </c>
      <c r="H2340">
        <v>1120</v>
      </c>
      <c r="I2340">
        <v>134</v>
      </c>
      <c r="J2340">
        <v>1120</v>
      </c>
      <c r="K2340">
        <v>950</v>
      </c>
      <c r="L2340">
        <v>0</v>
      </c>
      <c r="M2340">
        <f>Results_2019_07_22[[#This Row],[l]]*Results_2019_07_22[[#This Row],[d]]*Results_2019_07_22[[#This Row],[h]]/1000000000</f>
        <v>0.14257600000000001</v>
      </c>
    </row>
    <row r="2341" spans="1:13" x14ac:dyDescent="0.25">
      <c r="A2341">
        <v>18099</v>
      </c>
      <c r="B2341">
        <v>8</v>
      </c>
      <c r="C2341" s="1" t="s">
        <v>57</v>
      </c>
      <c r="D2341" s="1" t="s">
        <v>13</v>
      </c>
      <c r="E2341">
        <v>5770780</v>
      </c>
      <c r="F2341">
        <v>5180</v>
      </c>
      <c r="G2341">
        <v>0</v>
      </c>
      <c r="H2341">
        <v>1200</v>
      </c>
      <c r="I2341">
        <v>1140</v>
      </c>
      <c r="J2341">
        <v>1200</v>
      </c>
      <c r="K2341">
        <v>560</v>
      </c>
      <c r="L2341">
        <v>0</v>
      </c>
      <c r="M2341">
        <f>Results_2019_07_22[[#This Row],[l]]*Results_2019_07_22[[#This Row],[d]]*Results_2019_07_22[[#This Row],[h]]/1000000000</f>
        <v>0.76607999999999998</v>
      </c>
    </row>
    <row r="2342" spans="1:13" x14ac:dyDescent="0.25">
      <c r="A2342">
        <v>18099</v>
      </c>
      <c r="B2342">
        <v>15</v>
      </c>
      <c r="C2342" s="1" t="s">
        <v>52</v>
      </c>
      <c r="D2342" s="1" t="s">
        <v>13</v>
      </c>
      <c r="E2342">
        <v>5770781</v>
      </c>
      <c r="F2342">
        <v>9000</v>
      </c>
      <c r="G2342">
        <v>2220</v>
      </c>
      <c r="H2342">
        <v>1140</v>
      </c>
      <c r="I2342">
        <v>480</v>
      </c>
      <c r="J2342">
        <v>280</v>
      </c>
      <c r="K2342">
        <v>1140</v>
      </c>
      <c r="L2342">
        <v>0</v>
      </c>
      <c r="M2342">
        <f>Results_2019_07_22[[#This Row],[l]]*Results_2019_07_22[[#This Row],[d]]*Results_2019_07_22[[#This Row],[h]]/1000000000</f>
        <v>0.15321599999999999</v>
      </c>
    </row>
    <row r="2343" spans="1:13" x14ac:dyDescent="0.25">
      <c r="A2343">
        <v>18099</v>
      </c>
      <c r="B2343">
        <v>7</v>
      </c>
      <c r="C2343" s="1" t="s">
        <v>58</v>
      </c>
      <c r="D2343" s="1" t="s">
        <v>13</v>
      </c>
      <c r="E2343">
        <v>5770782</v>
      </c>
      <c r="F2343">
        <v>1680</v>
      </c>
      <c r="G2343">
        <v>2058</v>
      </c>
      <c r="H2343">
        <v>1120</v>
      </c>
      <c r="I2343">
        <v>950</v>
      </c>
      <c r="J2343">
        <v>134</v>
      </c>
      <c r="K2343">
        <v>1120</v>
      </c>
      <c r="L2343">
        <v>0</v>
      </c>
      <c r="M2343">
        <f>Results_2019_07_22[[#This Row],[l]]*Results_2019_07_22[[#This Row],[d]]*Results_2019_07_22[[#This Row],[h]]/1000000000</f>
        <v>0.14257600000000001</v>
      </c>
    </row>
    <row r="2344" spans="1:13" x14ac:dyDescent="0.25">
      <c r="A2344">
        <v>18099</v>
      </c>
      <c r="B2344">
        <v>15</v>
      </c>
      <c r="C2344" s="1" t="s">
        <v>52</v>
      </c>
      <c r="D2344" s="1" t="s">
        <v>13</v>
      </c>
      <c r="E2344">
        <v>5770783</v>
      </c>
      <c r="F2344">
        <v>9480</v>
      </c>
      <c r="G2344">
        <v>1740</v>
      </c>
      <c r="H2344">
        <v>1140</v>
      </c>
      <c r="I2344">
        <v>1140</v>
      </c>
      <c r="J2344">
        <v>480</v>
      </c>
      <c r="K2344">
        <v>280</v>
      </c>
      <c r="L2344">
        <v>0</v>
      </c>
      <c r="M2344">
        <f>Results_2019_07_22[[#This Row],[l]]*Results_2019_07_22[[#This Row],[d]]*Results_2019_07_22[[#This Row],[h]]/1000000000</f>
        <v>0.15321599999999999</v>
      </c>
    </row>
    <row r="2345" spans="1:13" x14ac:dyDescent="0.25">
      <c r="A2345">
        <v>18099</v>
      </c>
      <c r="B2345">
        <v>14</v>
      </c>
      <c r="C2345" s="1" t="s">
        <v>44</v>
      </c>
      <c r="D2345" s="1" t="s">
        <v>13</v>
      </c>
      <c r="E2345">
        <v>5770784</v>
      </c>
      <c r="F2345">
        <v>5590</v>
      </c>
      <c r="G2345">
        <v>1920</v>
      </c>
      <c r="H2345">
        <v>0</v>
      </c>
      <c r="I2345">
        <v>960</v>
      </c>
      <c r="J2345">
        <v>260</v>
      </c>
      <c r="K2345">
        <v>1140</v>
      </c>
      <c r="L2345">
        <v>0</v>
      </c>
      <c r="M2345">
        <f>Results_2019_07_22[[#This Row],[l]]*Results_2019_07_22[[#This Row],[d]]*Results_2019_07_22[[#This Row],[h]]/1000000000</f>
        <v>0.28454400000000002</v>
      </c>
    </row>
    <row r="2346" spans="1:13" x14ac:dyDescent="0.25">
      <c r="A2346">
        <v>18099</v>
      </c>
      <c r="B2346">
        <v>15</v>
      </c>
      <c r="C2346" s="1" t="s">
        <v>52</v>
      </c>
      <c r="D2346" s="1" t="s">
        <v>13</v>
      </c>
      <c r="E2346">
        <v>5770785</v>
      </c>
      <c r="F2346">
        <v>9000</v>
      </c>
      <c r="G2346">
        <v>1740</v>
      </c>
      <c r="H2346">
        <v>1140</v>
      </c>
      <c r="I2346">
        <v>480</v>
      </c>
      <c r="J2346">
        <v>280</v>
      </c>
      <c r="K2346">
        <v>1140</v>
      </c>
      <c r="L2346">
        <v>0</v>
      </c>
      <c r="M2346">
        <f>Results_2019_07_22[[#This Row],[l]]*Results_2019_07_22[[#This Row],[d]]*Results_2019_07_22[[#This Row],[h]]/1000000000</f>
        <v>0.15321599999999999</v>
      </c>
    </row>
    <row r="2347" spans="1:13" x14ac:dyDescent="0.25">
      <c r="A2347">
        <v>18099</v>
      </c>
      <c r="B2347">
        <v>1</v>
      </c>
      <c r="C2347" s="1" t="s">
        <v>50</v>
      </c>
      <c r="D2347" s="1" t="s">
        <v>13</v>
      </c>
      <c r="E2347">
        <v>5770786</v>
      </c>
      <c r="F2347">
        <v>8440</v>
      </c>
      <c r="G2347">
        <v>2090</v>
      </c>
      <c r="H2347">
        <v>1080</v>
      </c>
      <c r="I2347">
        <v>1200</v>
      </c>
      <c r="J2347">
        <v>145</v>
      </c>
      <c r="K2347">
        <v>1000</v>
      </c>
      <c r="L2347">
        <v>0</v>
      </c>
      <c r="M2347">
        <f>Results_2019_07_22[[#This Row],[l]]*Results_2019_07_22[[#This Row],[d]]*Results_2019_07_22[[#This Row],[h]]/1000000000</f>
        <v>0.17399999999999999</v>
      </c>
    </row>
    <row r="2348" spans="1:13" x14ac:dyDescent="0.25">
      <c r="A2348">
        <v>18099</v>
      </c>
      <c r="B2348">
        <v>15</v>
      </c>
      <c r="C2348" s="1" t="s">
        <v>52</v>
      </c>
      <c r="D2348" s="1" t="s">
        <v>13</v>
      </c>
      <c r="E2348">
        <v>5770787</v>
      </c>
      <c r="F2348">
        <v>8520</v>
      </c>
      <c r="G2348">
        <v>2200</v>
      </c>
      <c r="H2348">
        <v>1140</v>
      </c>
      <c r="I2348">
        <v>480</v>
      </c>
      <c r="J2348">
        <v>280</v>
      </c>
      <c r="K2348">
        <v>1140</v>
      </c>
      <c r="L2348">
        <v>0</v>
      </c>
      <c r="M2348">
        <f>Results_2019_07_22[[#This Row],[l]]*Results_2019_07_22[[#This Row],[d]]*Results_2019_07_22[[#This Row],[h]]/1000000000</f>
        <v>0.15321599999999999</v>
      </c>
    </row>
    <row r="2349" spans="1:13" x14ac:dyDescent="0.25">
      <c r="A2349">
        <v>18099</v>
      </c>
      <c r="B2349">
        <v>8</v>
      </c>
      <c r="C2349" s="1" t="s">
        <v>57</v>
      </c>
      <c r="D2349" s="1" t="s">
        <v>13</v>
      </c>
      <c r="E2349">
        <v>5770788</v>
      </c>
      <c r="F2349">
        <v>5180</v>
      </c>
      <c r="G2349">
        <v>0</v>
      </c>
      <c r="H2349">
        <v>0</v>
      </c>
      <c r="I2349">
        <v>1140</v>
      </c>
      <c r="J2349">
        <v>560</v>
      </c>
      <c r="K2349">
        <v>1200</v>
      </c>
      <c r="L2349">
        <v>0</v>
      </c>
      <c r="M2349">
        <f>Results_2019_07_22[[#This Row],[l]]*Results_2019_07_22[[#This Row],[d]]*Results_2019_07_22[[#This Row],[h]]/1000000000</f>
        <v>0.76607999999999998</v>
      </c>
    </row>
    <row r="2350" spans="1:13" x14ac:dyDescent="0.25">
      <c r="A2350">
        <v>18099</v>
      </c>
      <c r="B2350">
        <v>7</v>
      </c>
      <c r="C2350" s="1" t="s">
        <v>58</v>
      </c>
      <c r="D2350" s="1" t="s">
        <v>13</v>
      </c>
      <c r="E2350">
        <v>5770789</v>
      </c>
      <c r="F2350">
        <v>1680</v>
      </c>
      <c r="G2350">
        <v>1924</v>
      </c>
      <c r="H2350">
        <v>1120</v>
      </c>
      <c r="I2350">
        <v>950</v>
      </c>
      <c r="J2350">
        <v>134</v>
      </c>
      <c r="K2350">
        <v>1120</v>
      </c>
      <c r="L2350">
        <v>0</v>
      </c>
      <c r="M2350">
        <f>Results_2019_07_22[[#This Row],[l]]*Results_2019_07_22[[#This Row],[d]]*Results_2019_07_22[[#This Row],[h]]/1000000000</f>
        <v>0.14257600000000001</v>
      </c>
    </row>
    <row r="2351" spans="1:13" x14ac:dyDescent="0.25">
      <c r="A2351">
        <v>18099</v>
      </c>
      <c r="B2351">
        <v>7</v>
      </c>
      <c r="C2351" s="1" t="s">
        <v>58</v>
      </c>
      <c r="D2351" s="1" t="s">
        <v>13</v>
      </c>
      <c r="E2351">
        <v>5770790</v>
      </c>
      <c r="F2351">
        <v>1680</v>
      </c>
      <c r="G2351">
        <v>1790</v>
      </c>
      <c r="H2351">
        <v>1120</v>
      </c>
      <c r="I2351">
        <v>950</v>
      </c>
      <c r="J2351">
        <v>134</v>
      </c>
      <c r="K2351">
        <v>1120</v>
      </c>
      <c r="L2351">
        <v>0</v>
      </c>
      <c r="M2351">
        <f>Results_2019_07_22[[#This Row],[l]]*Results_2019_07_22[[#This Row],[d]]*Results_2019_07_22[[#This Row],[h]]/1000000000</f>
        <v>0.14257600000000001</v>
      </c>
    </row>
    <row r="2352" spans="1:13" x14ac:dyDescent="0.25">
      <c r="A2352">
        <v>18099</v>
      </c>
      <c r="B2352">
        <v>8</v>
      </c>
      <c r="C2352" s="1" t="s">
        <v>57</v>
      </c>
      <c r="D2352" s="1" t="s">
        <v>13</v>
      </c>
      <c r="E2352">
        <v>5770791</v>
      </c>
      <c r="F2352">
        <v>4040</v>
      </c>
      <c r="G2352">
        <v>0</v>
      </c>
      <c r="H2352">
        <v>1760</v>
      </c>
      <c r="I2352">
        <v>1140</v>
      </c>
      <c r="J2352">
        <v>1200</v>
      </c>
      <c r="K2352">
        <v>560</v>
      </c>
      <c r="L2352">
        <v>0</v>
      </c>
      <c r="M2352">
        <f>Results_2019_07_22[[#This Row],[l]]*Results_2019_07_22[[#This Row],[d]]*Results_2019_07_22[[#This Row],[h]]/1000000000</f>
        <v>0.76607999999999998</v>
      </c>
    </row>
    <row r="2353" spans="1:13" x14ac:dyDescent="0.25">
      <c r="A2353">
        <v>18099</v>
      </c>
      <c r="B2353">
        <v>8</v>
      </c>
      <c r="C2353" s="1" t="s">
        <v>57</v>
      </c>
      <c r="D2353" s="1" t="s">
        <v>13</v>
      </c>
      <c r="E2353">
        <v>5770792</v>
      </c>
      <c r="F2353">
        <v>4040</v>
      </c>
      <c r="G2353">
        <v>0</v>
      </c>
      <c r="H2353">
        <v>1200</v>
      </c>
      <c r="I2353">
        <v>1140</v>
      </c>
      <c r="J2353">
        <v>1200</v>
      </c>
      <c r="K2353">
        <v>560</v>
      </c>
      <c r="L2353">
        <v>0</v>
      </c>
      <c r="M2353">
        <f>Results_2019_07_22[[#This Row],[l]]*Results_2019_07_22[[#This Row],[d]]*Results_2019_07_22[[#This Row],[h]]/1000000000</f>
        <v>0.76607999999999998</v>
      </c>
    </row>
    <row r="2354" spans="1:13" x14ac:dyDescent="0.25">
      <c r="A2354">
        <v>18099</v>
      </c>
      <c r="B2354">
        <v>7</v>
      </c>
      <c r="C2354" s="1" t="s">
        <v>58</v>
      </c>
      <c r="D2354" s="1" t="s">
        <v>13</v>
      </c>
      <c r="E2354">
        <v>5770793</v>
      </c>
      <c r="F2354">
        <v>1680</v>
      </c>
      <c r="G2354">
        <v>1656</v>
      </c>
      <c r="H2354">
        <v>1120</v>
      </c>
      <c r="I2354">
        <v>950</v>
      </c>
      <c r="J2354">
        <v>134</v>
      </c>
      <c r="K2354">
        <v>1120</v>
      </c>
      <c r="L2354">
        <v>0</v>
      </c>
      <c r="M2354">
        <f>Results_2019_07_22[[#This Row],[l]]*Results_2019_07_22[[#This Row],[d]]*Results_2019_07_22[[#This Row],[h]]/1000000000</f>
        <v>0.14257600000000001</v>
      </c>
    </row>
    <row r="2355" spans="1:13" x14ac:dyDescent="0.25">
      <c r="A2355">
        <v>18099</v>
      </c>
      <c r="B2355">
        <v>7</v>
      </c>
      <c r="C2355" s="1" t="s">
        <v>58</v>
      </c>
      <c r="D2355" s="1" t="s">
        <v>13</v>
      </c>
      <c r="E2355">
        <v>5770794</v>
      </c>
      <c r="F2355">
        <v>1680</v>
      </c>
      <c r="G2355">
        <v>1522</v>
      </c>
      <c r="H2355">
        <v>1120</v>
      </c>
      <c r="I2355">
        <v>950</v>
      </c>
      <c r="J2355">
        <v>134</v>
      </c>
      <c r="K2355">
        <v>1120</v>
      </c>
      <c r="L2355">
        <v>0</v>
      </c>
      <c r="M2355">
        <f>Results_2019_07_22[[#This Row],[l]]*Results_2019_07_22[[#This Row],[d]]*Results_2019_07_22[[#This Row],[h]]/1000000000</f>
        <v>0.14257600000000001</v>
      </c>
    </row>
    <row r="2356" spans="1:13" x14ac:dyDescent="0.25">
      <c r="A2356">
        <v>18099</v>
      </c>
      <c r="B2356">
        <v>7</v>
      </c>
      <c r="C2356" s="1" t="s">
        <v>58</v>
      </c>
      <c r="D2356" s="1" t="s">
        <v>13</v>
      </c>
      <c r="E2356">
        <v>5770795</v>
      </c>
      <c r="F2356">
        <v>1680</v>
      </c>
      <c r="G2356">
        <v>1388</v>
      </c>
      <c r="H2356">
        <v>1120</v>
      </c>
      <c r="I2356">
        <v>950</v>
      </c>
      <c r="J2356">
        <v>134</v>
      </c>
      <c r="K2356">
        <v>1120</v>
      </c>
      <c r="L2356">
        <v>0</v>
      </c>
      <c r="M2356">
        <f>Results_2019_07_22[[#This Row],[l]]*Results_2019_07_22[[#This Row],[d]]*Results_2019_07_22[[#This Row],[h]]/1000000000</f>
        <v>0.14257600000000001</v>
      </c>
    </row>
    <row r="2357" spans="1:13" x14ac:dyDescent="0.25">
      <c r="A2357">
        <v>18099</v>
      </c>
      <c r="B2357">
        <v>7</v>
      </c>
      <c r="C2357" s="1" t="s">
        <v>58</v>
      </c>
      <c r="D2357" s="1" t="s">
        <v>13</v>
      </c>
      <c r="E2357">
        <v>5770796</v>
      </c>
      <c r="F2357">
        <v>1680</v>
      </c>
      <c r="G2357">
        <v>1254</v>
      </c>
      <c r="H2357">
        <v>1120</v>
      </c>
      <c r="I2357">
        <v>950</v>
      </c>
      <c r="J2357">
        <v>134</v>
      </c>
      <c r="K2357">
        <v>1120</v>
      </c>
      <c r="L2357">
        <v>0</v>
      </c>
      <c r="M2357">
        <f>Results_2019_07_22[[#This Row],[l]]*Results_2019_07_22[[#This Row],[d]]*Results_2019_07_22[[#This Row],[h]]/1000000000</f>
        <v>0.14257600000000001</v>
      </c>
    </row>
    <row r="2358" spans="1:13" x14ac:dyDescent="0.25">
      <c r="A2358">
        <v>18099</v>
      </c>
      <c r="B2358">
        <v>7</v>
      </c>
      <c r="C2358" s="1" t="s">
        <v>58</v>
      </c>
      <c r="D2358" s="1" t="s">
        <v>13</v>
      </c>
      <c r="E2358">
        <v>5770797</v>
      </c>
      <c r="F2358">
        <v>2570</v>
      </c>
      <c r="G2358">
        <v>1120</v>
      </c>
      <c r="H2358">
        <v>1120</v>
      </c>
      <c r="I2358">
        <v>950</v>
      </c>
      <c r="J2358">
        <v>134</v>
      </c>
      <c r="K2358">
        <v>1120</v>
      </c>
      <c r="L2358">
        <v>0</v>
      </c>
      <c r="M2358">
        <f>Results_2019_07_22[[#This Row],[l]]*Results_2019_07_22[[#This Row],[d]]*Results_2019_07_22[[#This Row],[h]]/1000000000</f>
        <v>0.14257600000000001</v>
      </c>
    </row>
    <row r="2359" spans="1:13" x14ac:dyDescent="0.25">
      <c r="A2359">
        <v>18099</v>
      </c>
      <c r="B2359">
        <v>8</v>
      </c>
      <c r="C2359" s="1" t="s">
        <v>57</v>
      </c>
      <c r="D2359" s="1" t="s">
        <v>13</v>
      </c>
      <c r="E2359">
        <v>5770798</v>
      </c>
      <c r="F2359">
        <v>4040</v>
      </c>
      <c r="G2359">
        <v>0</v>
      </c>
      <c r="H2359">
        <v>0</v>
      </c>
      <c r="I2359">
        <v>1140</v>
      </c>
      <c r="J2359">
        <v>560</v>
      </c>
      <c r="K2359">
        <v>1200</v>
      </c>
      <c r="L2359">
        <v>0</v>
      </c>
      <c r="M2359">
        <f>Results_2019_07_22[[#This Row],[l]]*Results_2019_07_22[[#This Row],[d]]*Results_2019_07_22[[#This Row],[h]]/1000000000</f>
        <v>0.76607999999999998</v>
      </c>
    </row>
    <row r="2360" spans="1:13" x14ac:dyDescent="0.25">
      <c r="A2360">
        <v>18099</v>
      </c>
      <c r="B2360">
        <v>14</v>
      </c>
      <c r="C2360" s="1" t="s">
        <v>44</v>
      </c>
      <c r="D2360" s="1" t="s">
        <v>13</v>
      </c>
      <c r="E2360">
        <v>5770800</v>
      </c>
      <c r="F2360">
        <v>5850</v>
      </c>
      <c r="G2360">
        <v>960</v>
      </c>
      <c r="H2360">
        <v>0</v>
      </c>
      <c r="I2360">
        <v>260</v>
      </c>
      <c r="J2360">
        <v>960</v>
      </c>
      <c r="K2360">
        <v>1140</v>
      </c>
      <c r="L2360">
        <v>0</v>
      </c>
      <c r="M2360">
        <f>Results_2019_07_22[[#This Row],[l]]*Results_2019_07_22[[#This Row],[d]]*Results_2019_07_22[[#This Row],[h]]/1000000000</f>
        <v>0.28454400000000002</v>
      </c>
    </row>
    <row r="2361" spans="1:13" x14ac:dyDescent="0.25">
      <c r="A2361">
        <v>18099</v>
      </c>
      <c r="B2361">
        <v>14</v>
      </c>
      <c r="C2361" s="1" t="s">
        <v>44</v>
      </c>
      <c r="D2361" s="1" t="s">
        <v>13</v>
      </c>
      <c r="E2361">
        <v>5770801</v>
      </c>
      <c r="F2361">
        <v>5060</v>
      </c>
      <c r="G2361">
        <v>960</v>
      </c>
      <c r="H2361">
        <v>1140</v>
      </c>
      <c r="I2361">
        <v>1140</v>
      </c>
      <c r="J2361">
        <v>260</v>
      </c>
      <c r="K2361">
        <v>960</v>
      </c>
      <c r="L2361">
        <v>0</v>
      </c>
      <c r="M2361">
        <f>Results_2019_07_22[[#This Row],[l]]*Results_2019_07_22[[#This Row],[d]]*Results_2019_07_22[[#This Row],[h]]/1000000000</f>
        <v>0.28454400000000002</v>
      </c>
    </row>
    <row r="2362" spans="1:13" x14ac:dyDescent="0.25">
      <c r="A2362">
        <v>18099</v>
      </c>
      <c r="B2362">
        <v>7</v>
      </c>
      <c r="C2362" s="1" t="s">
        <v>58</v>
      </c>
      <c r="D2362" s="1" t="s">
        <v>13</v>
      </c>
      <c r="E2362">
        <v>5770802</v>
      </c>
      <c r="F2362">
        <v>1620</v>
      </c>
      <c r="G2362">
        <v>2454</v>
      </c>
      <c r="H2362">
        <v>1120</v>
      </c>
      <c r="I2362">
        <v>950</v>
      </c>
      <c r="J2362">
        <v>134</v>
      </c>
      <c r="K2362">
        <v>1120</v>
      </c>
      <c r="L2362">
        <v>0</v>
      </c>
      <c r="M2362">
        <f>Results_2019_07_22[[#This Row],[l]]*Results_2019_07_22[[#This Row],[d]]*Results_2019_07_22[[#This Row],[h]]/1000000000</f>
        <v>0.14257600000000001</v>
      </c>
    </row>
    <row r="2363" spans="1:13" x14ac:dyDescent="0.25">
      <c r="A2363">
        <v>18099</v>
      </c>
      <c r="B2363">
        <v>7</v>
      </c>
      <c r="C2363" s="1" t="s">
        <v>58</v>
      </c>
      <c r="D2363" s="1" t="s">
        <v>13</v>
      </c>
      <c r="E2363">
        <v>5770803</v>
      </c>
      <c r="F2363">
        <v>1620</v>
      </c>
      <c r="G2363">
        <v>2320</v>
      </c>
      <c r="H2363">
        <v>1120</v>
      </c>
      <c r="I2363">
        <v>950</v>
      </c>
      <c r="J2363">
        <v>134</v>
      </c>
      <c r="K2363">
        <v>1120</v>
      </c>
      <c r="L2363">
        <v>0</v>
      </c>
      <c r="M2363">
        <f>Results_2019_07_22[[#This Row],[l]]*Results_2019_07_22[[#This Row],[d]]*Results_2019_07_22[[#This Row],[h]]/1000000000</f>
        <v>0.14257600000000001</v>
      </c>
    </row>
    <row r="2364" spans="1:13" x14ac:dyDescent="0.25">
      <c r="A2364">
        <v>18099</v>
      </c>
      <c r="B2364">
        <v>8</v>
      </c>
      <c r="C2364" s="1" t="s">
        <v>57</v>
      </c>
      <c r="D2364" s="1" t="s">
        <v>13</v>
      </c>
      <c r="E2364">
        <v>5770804</v>
      </c>
      <c r="F2364">
        <v>2840</v>
      </c>
      <c r="G2364">
        <v>0</v>
      </c>
      <c r="H2364">
        <v>1140</v>
      </c>
      <c r="I2364">
        <v>1200</v>
      </c>
      <c r="J2364">
        <v>560</v>
      </c>
      <c r="K2364">
        <v>1140</v>
      </c>
      <c r="L2364">
        <v>0</v>
      </c>
      <c r="M2364">
        <f>Results_2019_07_22[[#This Row],[l]]*Results_2019_07_22[[#This Row],[d]]*Results_2019_07_22[[#This Row],[h]]/1000000000</f>
        <v>0.76607999999999998</v>
      </c>
    </row>
    <row r="2365" spans="1:13" x14ac:dyDescent="0.25">
      <c r="A2365">
        <v>18099</v>
      </c>
      <c r="B2365">
        <v>14</v>
      </c>
      <c r="C2365" s="1" t="s">
        <v>44</v>
      </c>
      <c r="D2365" s="1" t="s">
        <v>13</v>
      </c>
      <c r="E2365">
        <v>5770805</v>
      </c>
      <c r="F2365">
        <v>5850</v>
      </c>
      <c r="G2365">
        <v>0</v>
      </c>
      <c r="H2365">
        <v>1140</v>
      </c>
      <c r="I2365">
        <v>260</v>
      </c>
      <c r="J2365">
        <v>960</v>
      </c>
      <c r="K2365">
        <v>1140</v>
      </c>
      <c r="L2365">
        <v>0</v>
      </c>
      <c r="M2365">
        <f>Results_2019_07_22[[#This Row],[l]]*Results_2019_07_22[[#This Row],[d]]*Results_2019_07_22[[#This Row],[h]]/1000000000</f>
        <v>0.28454400000000002</v>
      </c>
    </row>
    <row r="2366" spans="1:13" x14ac:dyDescent="0.25">
      <c r="A2366">
        <v>18099</v>
      </c>
      <c r="B2366">
        <v>7</v>
      </c>
      <c r="C2366" s="1" t="s">
        <v>58</v>
      </c>
      <c r="D2366" s="1" t="s">
        <v>13</v>
      </c>
      <c r="E2366">
        <v>5770806</v>
      </c>
      <c r="F2366">
        <v>10640</v>
      </c>
      <c r="G2366">
        <v>2454</v>
      </c>
      <c r="H2366">
        <v>0</v>
      </c>
      <c r="I2366">
        <v>950</v>
      </c>
      <c r="J2366">
        <v>134</v>
      </c>
      <c r="K2366">
        <v>1120</v>
      </c>
      <c r="L2366">
        <v>0</v>
      </c>
      <c r="M2366">
        <f>Results_2019_07_22[[#This Row],[l]]*Results_2019_07_22[[#This Row],[d]]*Results_2019_07_22[[#This Row],[h]]/1000000000</f>
        <v>0.14257600000000001</v>
      </c>
    </row>
    <row r="2367" spans="1:13" x14ac:dyDescent="0.25">
      <c r="A2367">
        <v>18099</v>
      </c>
      <c r="B2367">
        <v>8</v>
      </c>
      <c r="C2367" s="1" t="s">
        <v>57</v>
      </c>
      <c r="D2367" s="1" t="s">
        <v>13</v>
      </c>
      <c r="E2367">
        <v>5770807</v>
      </c>
      <c r="F2367">
        <v>2840</v>
      </c>
      <c r="G2367">
        <v>0</v>
      </c>
      <c r="H2367">
        <v>0</v>
      </c>
      <c r="I2367">
        <v>1200</v>
      </c>
      <c r="J2367">
        <v>560</v>
      </c>
      <c r="K2367">
        <v>1140</v>
      </c>
      <c r="L2367">
        <v>0</v>
      </c>
      <c r="M2367">
        <f>Results_2019_07_22[[#This Row],[l]]*Results_2019_07_22[[#This Row],[d]]*Results_2019_07_22[[#This Row],[h]]/1000000000</f>
        <v>0.76607999999999998</v>
      </c>
    </row>
    <row r="2368" spans="1:13" x14ac:dyDescent="0.25">
      <c r="A2368">
        <v>18099</v>
      </c>
      <c r="B2368">
        <v>10</v>
      </c>
      <c r="C2368" s="1" t="s">
        <v>53</v>
      </c>
      <c r="D2368" s="1" t="s">
        <v>13</v>
      </c>
      <c r="E2368">
        <v>5770808</v>
      </c>
      <c r="F2368">
        <v>2950</v>
      </c>
      <c r="G2368">
        <v>1460</v>
      </c>
      <c r="H2368">
        <v>300</v>
      </c>
      <c r="I2368">
        <v>950</v>
      </c>
      <c r="J2368">
        <v>1140</v>
      </c>
      <c r="K2368">
        <v>300</v>
      </c>
      <c r="L2368">
        <v>0</v>
      </c>
      <c r="M2368">
        <f>Results_2019_07_22[[#This Row],[l]]*Results_2019_07_22[[#This Row],[d]]*Results_2019_07_22[[#This Row],[h]]/1000000000</f>
        <v>0.32490000000000002</v>
      </c>
    </row>
    <row r="2369" spans="1:13" x14ac:dyDescent="0.25">
      <c r="A2369">
        <v>18099</v>
      </c>
      <c r="B2369">
        <v>7</v>
      </c>
      <c r="C2369" s="1" t="s">
        <v>58</v>
      </c>
      <c r="D2369" s="1" t="s">
        <v>13</v>
      </c>
      <c r="E2369">
        <v>5770810</v>
      </c>
      <c r="F2369">
        <v>10640</v>
      </c>
      <c r="G2369">
        <v>2320</v>
      </c>
      <c r="H2369">
        <v>0</v>
      </c>
      <c r="I2369">
        <v>950</v>
      </c>
      <c r="J2369">
        <v>134</v>
      </c>
      <c r="K2369">
        <v>1120</v>
      </c>
      <c r="L2369">
        <v>0</v>
      </c>
      <c r="M2369">
        <f>Results_2019_07_22[[#This Row],[l]]*Results_2019_07_22[[#This Row],[d]]*Results_2019_07_22[[#This Row],[h]]/1000000000</f>
        <v>0.14257600000000001</v>
      </c>
    </row>
    <row r="2370" spans="1:13" x14ac:dyDescent="0.25">
      <c r="A2370">
        <v>18099</v>
      </c>
      <c r="B2370">
        <v>7</v>
      </c>
      <c r="C2370" s="1" t="s">
        <v>58</v>
      </c>
      <c r="D2370" s="1" t="s">
        <v>13</v>
      </c>
      <c r="E2370">
        <v>5770812</v>
      </c>
      <c r="F2370">
        <v>9690</v>
      </c>
      <c r="G2370">
        <v>2454</v>
      </c>
      <c r="H2370">
        <v>0</v>
      </c>
      <c r="I2370">
        <v>950</v>
      </c>
      <c r="J2370">
        <v>134</v>
      </c>
      <c r="K2370">
        <v>1120</v>
      </c>
      <c r="L2370">
        <v>0</v>
      </c>
      <c r="M2370">
        <f>Results_2019_07_22[[#This Row],[l]]*Results_2019_07_22[[#This Row],[d]]*Results_2019_07_22[[#This Row],[h]]/1000000000</f>
        <v>0.14257600000000001</v>
      </c>
    </row>
    <row r="2371" spans="1:13" x14ac:dyDescent="0.25">
      <c r="A2371">
        <v>18099</v>
      </c>
      <c r="B2371">
        <v>8</v>
      </c>
      <c r="C2371" s="1" t="s">
        <v>57</v>
      </c>
      <c r="D2371" s="1" t="s">
        <v>13</v>
      </c>
      <c r="E2371">
        <v>5770813</v>
      </c>
      <c r="F2371">
        <v>1700</v>
      </c>
      <c r="G2371">
        <v>0</v>
      </c>
      <c r="H2371">
        <v>0</v>
      </c>
      <c r="I2371">
        <v>1140</v>
      </c>
      <c r="J2371">
        <v>560</v>
      </c>
      <c r="K2371">
        <v>1200</v>
      </c>
      <c r="L2371">
        <v>0</v>
      </c>
      <c r="M2371">
        <f>Results_2019_07_22[[#This Row],[l]]*Results_2019_07_22[[#This Row],[d]]*Results_2019_07_22[[#This Row],[h]]/1000000000</f>
        <v>0.76607999999999998</v>
      </c>
    </row>
    <row r="2372" spans="1:13" x14ac:dyDescent="0.25">
      <c r="A2372">
        <v>18099</v>
      </c>
      <c r="B2372">
        <v>7</v>
      </c>
      <c r="C2372" s="1" t="s">
        <v>58</v>
      </c>
      <c r="D2372" s="1" t="s">
        <v>13</v>
      </c>
      <c r="E2372">
        <v>5770814</v>
      </c>
      <c r="F2372">
        <v>9690</v>
      </c>
      <c r="G2372">
        <v>2320</v>
      </c>
      <c r="H2372">
        <v>0</v>
      </c>
      <c r="I2372">
        <v>950</v>
      </c>
      <c r="J2372">
        <v>134</v>
      </c>
      <c r="K2372">
        <v>1120</v>
      </c>
      <c r="L2372">
        <v>0</v>
      </c>
      <c r="M2372">
        <f>Results_2019_07_22[[#This Row],[l]]*Results_2019_07_22[[#This Row],[d]]*Results_2019_07_22[[#This Row],[h]]/1000000000</f>
        <v>0.14257600000000001</v>
      </c>
    </row>
    <row r="2373" spans="1:13" x14ac:dyDescent="0.25">
      <c r="A2373">
        <v>18099</v>
      </c>
      <c r="B2373">
        <v>8</v>
      </c>
      <c r="C2373" s="1" t="s">
        <v>57</v>
      </c>
      <c r="D2373" s="1" t="s">
        <v>13</v>
      </c>
      <c r="E2373">
        <v>5770815</v>
      </c>
      <c r="F2373">
        <v>560</v>
      </c>
      <c r="G2373">
        <v>0</v>
      </c>
      <c r="H2373">
        <v>1200</v>
      </c>
      <c r="I2373">
        <v>1200</v>
      </c>
      <c r="J2373">
        <v>560</v>
      </c>
      <c r="K2373">
        <v>1140</v>
      </c>
      <c r="L2373">
        <v>0</v>
      </c>
      <c r="M2373">
        <f>Results_2019_07_22[[#This Row],[l]]*Results_2019_07_22[[#This Row],[d]]*Results_2019_07_22[[#This Row],[h]]/1000000000</f>
        <v>0.76607999999999998</v>
      </c>
    </row>
    <row r="2374" spans="1:13" x14ac:dyDescent="0.25">
      <c r="A2374">
        <v>18099</v>
      </c>
      <c r="B2374">
        <v>14</v>
      </c>
      <c r="C2374" s="1" t="s">
        <v>44</v>
      </c>
      <c r="D2374" s="1" t="s">
        <v>13</v>
      </c>
      <c r="E2374">
        <v>5770816</v>
      </c>
      <c r="F2374">
        <v>5850</v>
      </c>
      <c r="G2374">
        <v>0</v>
      </c>
      <c r="H2374">
        <v>0</v>
      </c>
      <c r="I2374">
        <v>260</v>
      </c>
      <c r="J2374">
        <v>960</v>
      </c>
      <c r="K2374">
        <v>1140</v>
      </c>
      <c r="L2374">
        <v>0</v>
      </c>
      <c r="M2374">
        <f>Results_2019_07_22[[#This Row],[l]]*Results_2019_07_22[[#This Row],[d]]*Results_2019_07_22[[#This Row],[h]]/1000000000</f>
        <v>0.28454400000000002</v>
      </c>
    </row>
    <row r="2375" spans="1:13" x14ac:dyDescent="0.25">
      <c r="A2375">
        <v>18099</v>
      </c>
      <c r="B2375">
        <v>8</v>
      </c>
      <c r="C2375" s="1" t="s">
        <v>57</v>
      </c>
      <c r="D2375" s="1" t="s">
        <v>13</v>
      </c>
      <c r="E2375">
        <v>5770817</v>
      </c>
      <c r="F2375">
        <v>560</v>
      </c>
      <c r="G2375">
        <v>0</v>
      </c>
      <c r="H2375">
        <v>0</v>
      </c>
      <c r="I2375">
        <v>1140</v>
      </c>
      <c r="J2375">
        <v>560</v>
      </c>
      <c r="K2375">
        <v>1200</v>
      </c>
      <c r="L2375">
        <v>0</v>
      </c>
      <c r="M2375">
        <f>Results_2019_07_22[[#This Row],[l]]*Results_2019_07_22[[#This Row],[d]]*Results_2019_07_22[[#This Row],[h]]/1000000000</f>
        <v>0.76607999999999998</v>
      </c>
    </row>
    <row r="2376" spans="1:13" x14ac:dyDescent="0.25">
      <c r="A2376">
        <v>18099</v>
      </c>
      <c r="B2376">
        <v>14</v>
      </c>
      <c r="C2376" s="1" t="s">
        <v>44</v>
      </c>
      <c r="D2376" s="1" t="s">
        <v>13</v>
      </c>
      <c r="E2376">
        <v>5770818</v>
      </c>
      <c r="F2376">
        <v>3810</v>
      </c>
      <c r="G2376">
        <v>1480</v>
      </c>
      <c r="H2376">
        <v>1920</v>
      </c>
      <c r="I2376">
        <v>960</v>
      </c>
      <c r="J2376">
        <v>1140</v>
      </c>
      <c r="K2376">
        <v>260</v>
      </c>
      <c r="L2376">
        <v>0</v>
      </c>
      <c r="M2376">
        <f>Results_2019_07_22[[#This Row],[l]]*Results_2019_07_22[[#This Row],[d]]*Results_2019_07_22[[#This Row],[h]]/1000000000</f>
        <v>0.28454400000000002</v>
      </c>
    </row>
    <row r="2377" spans="1:13" x14ac:dyDescent="0.25">
      <c r="A2377">
        <v>18099</v>
      </c>
      <c r="B2377">
        <v>7</v>
      </c>
      <c r="C2377" s="1" t="s">
        <v>58</v>
      </c>
      <c r="D2377" s="1" t="s">
        <v>13</v>
      </c>
      <c r="E2377">
        <v>5770819</v>
      </c>
      <c r="F2377">
        <v>8740</v>
      </c>
      <c r="G2377">
        <v>2454</v>
      </c>
      <c r="H2377">
        <v>0</v>
      </c>
      <c r="I2377">
        <v>950</v>
      </c>
      <c r="J2377">
        <v>134</v>
      </c>
      <c r="K2377">
        <v>1120</v>
      </c>
      <c r="L2377">
        <v>0</v>
      </c>
      <c r="M2377">
        <f>Results_2019_07_22[[#This Row],[l]]*Results_2019_07_22[[#This Row],[d]]*Results_2019_07_22[[#This Row],[h]]/1000000000</f>
        <v>0.14257600000000001</v>
      </c>
    </row>
    <row r="2378" spans="1:13" x14ac:dyDescent="0.25">
      <c r="A2378">
        <v>18099</v>
      </c>
      <c r="B2378">
        <v>14</v>
      </c>
      <c r="C2378" s="1" t="s">
        <v>44</v>
      </c>
      <c r="D2378" s="1" t="s">
        <v>13</v>
      </c>
      <c r="E2378">
        <v>5770820</v>
      </c>
      <c r="F2378">
        <v>4810</v>
      </c>
      <c r="G2378">
        <v>1480</v>
      </c>
      <c r="H2378">
        <v>1660</v>
      </c>
      <c r="I2378">
        <v>1140</v>
      </c>
      <c r="J2378">
        <v>960</v>
      </c>
      <c r="K2378">
        <v>260</v>
      </c>
      <c r="L2378">
        <v>0</v>
      </c>
      <c r="M2378">
        <f>Results_2019_07_22[[#This Row],[l]]*Results_2019_07_22[[#This Row],[d]]*Results_2019_07_22[[#This Row],[h]]/1000000000</f>
        <v>0.28454400000000002</v>
      </c>
    </row>
    <row r="2379" spans="1:13" x14ac:dyDescent="0.25">
      <c r="A2379">
        <v>18099</v>
      </c>
      <c r="B2379">
        <v>7</v>
      </c>
      <c r="C2379" s="1" t="s">
        <v>58</v>
      </c>
      <c r="D2379" s="1" t="s">
        <v>13</v>
      </c>
      <c r="E2379">
        <v>5770821</v>
      </c>
      <c r="F2379">
        <v>8740</v>
      </c>
      <c r="G2379">
        <v>2320</v>
      </c>
      <c r="H2379">
        <v>0</v>
      </c>
      <c r="I2379">
        <v>950</v>
      </c>
      <c r="J2379">
        <v>134</v>
      </c>
      <c r="K2379">
        <v>1120</v>
      </c>
      <c r="L2379">
        <v>0</v>
      </c>
      <c r="M2379">
        <f>Results_2019_07_22[[#This Row],[l]]*Results_2019_07_22[[#This Row],[d]]*Results_2019_07_22[[#This Row],[h]]/1000000000</f>
        <v>0.14257600000000001</v>
      </c>
    </row>
    <row r="2380" spans="1:13" x14ac:dyDescent="0.25">
      <c r="A2380">
        <v>18099</v>
      </c>
      <c r="B2380">
        <v>14</v>
      </c>
      <c r="C2380" s="1" t="s">
        <v>44</v>
      </c>
      <c r="D2380" s="1" t="s">
        <v>13</v>
      </c>
      <c r="E2380">
        <v>5770822</v>
      </c>
      <c r="F2380">
        <v>4810</v>
      </c>
      <c r="G2380">
        <v>1480</v>
      </c>
      <c r="H2380">
        <v>1400</v>
      </c>
      <c r="I2380">
        <v>1140</v>
      </c>
      <c r="J2380">
        <v>960</v>
      </c>
      <c r="K2380">
        <v>260</v>
      </c>
      <c r="L2380">
        <v>0</v>
      </c>
      <c r="M2380">
        <f>Results_2019_07_22[[#This Row],[l]]*Results_2019_07_22[[#This Row],[d]]*Results_2019_07_22[[#This Row],[h]]/1000000000</f>
        <v>0.28454400000000002</v>
      </c>
    </row>
    <row r="2381" spans="1:13" x14ac:dyDescent="0.25">
      <c r="A2381">
        <v>18099</v>
      </c>
      <c r="B2381">
        <v>8</v>
      </c>
      <c r="C2381" s="1" t="s">
        <v>57</v>
      </c>
      <c r="D2381" s="1" t="s">
        <v>13</v>
      </c>
      <c r="E2381">
        <v>5770823</v>
      </c>
      <c r="F2381">
        <v>0</v>
      </c>
      <c r="G2381">
        <v>1200</v>
      </c>
      <c r="H2381">
        <v>1200</v>
      </c>
      <c r="I2381">
        <v>560</v>
      </c>
      <c r="J2381">
        <v>1200</v>
      </c>
      <c r="K2381">
        <v>1140</v>
      </c>
      <c r="L2381">
        <v>0</v>
      </c>
      <c r="M2381">
        <f>Results_2019_07_22[[#This Row],[l]]*Results_2019_07_22[[#This Row],[d]]*Results_2019_07_22[[#This Row],[h]]/1000000000</f>
        <v>0.76607999999999998</v>
      </c>
    </row>
    <row r="2382" spans="1:13" x14ac:dyDescent="0.25">
      <c r="A2382">
        <v>18099</v>
      </c>
      <c r="B2382">
        <v>7</v>
      </c>
      <c r="C2382" s="1" t="s">
        <v>58</v>
      </c>
      <c r="D2382" s="1" t="s">
        <v>13</v>
      </c>
      <c r="E2382">
        <v>5770824</v>
      </c>
      <c r="F2382">
        <v>7790</v>
      </c>
      <c r="G2382">
        <v>2454</v>
      </c>
      <c r="H2382">
        <v>0</v>
      </c>
      <c r="I2382">
        <v>950</v>
      </c>
      <c r="J2382">
        <v>134</v>
      </c>
      <c r="K2382">
        <v>1120</v>
      </c>
      <c r="L2382">
        <v>0</v>
      </c>
      <c r="M2382">
        <f>Results_2019_07_22[[#This Row],[l]]*Results_2019_07_22[[#This Row],[d]]*Results_2019_07_22[[#This Row],[h]]/1000000000</f>
        <v>0.14257600000000001</v>
      </c>
    </row>
    <row r="2383" spans="1:13" x14ac:dyDescent="0.25">
      <c r="A2383">
        <v>18099</v>
      </c>
      <c r="B2383">
        <v>7</v>
      </c>
      <c r="C2383" s="1" t="s">
        <v>58</v>
      </c>
      <c r="D2383" s="1" t="s">
        <v>13</v>
      </c>
      <c r="E2383">
        <v>5770825</v>
      </c>
      <c r="F2383">
        <v>7790</v>
      </c>
      <c r="G2383">
        <v>2320</v>
      </c>
      <c r="H2383">
        <v>0</v>
      </c>
      <c r="I2383">
        <v>950</v>
      </c>
      <c r="J2383">
        <v>134</v>
      </c>
      <c r="K2383">
        <v>1120</v>
      </c>
      <c r="L2383">
        <v>0</v>
      </c>
      <c r="M2383">
        <f>Results_2019_07_22[[#This Row],[l]]*Results_2019_07_22[[#This Row],[d]]*Results_2019_07_22[[#This Row],[h]]/1000000000</f>
        <v>0.14257600000000001</v>
      </c>
    </row>
    <row r="2384" spans="1:13" x14ac:dyDescent="0.25">
      <c r="A2384">
        <v>18099</v>
      </c>
      <c r="B2384">
        <v>14</v>
      </c>
      <c r="C2384" s="1" t="s">
        <v>44</v>
      </c>
      <c r="D2384" s="1" t="s">
        <v>13</v>
      </c>
      <c r="E2384">
        <v>5770826</v>
      </c>
      <c r="F2384">
        <v>4890</v>
      </c>
      <c r="G2384">
        <v>1480</v>
      </c>
      <c r="H2384">
        <v>1140</v>
      </c>
      <c r="I2384">
        <v>1140</v>
      </c>
      <c r="J2384">
        <v>960</v>
      </c>
      <c r="K2384">
        <v>260</v>
      </c>
      <c r="L2384">
        <v>0</v>
      </c>
      <c r="M2384">
        <f>Results_2019_07_22[[#This Row],[l]]*Results_2019_07_22[[#This Row],[d]]*Results_2019_07_22[[#This Row],[h]]/1000000000</f>
        <v>0.28454400000000002</v>
      </c>
    </row>
    <row r="2385" spans="1:13" x14ac:dyDescent="0.25">
      <c r="A2385">
        <v>18099</v>
      </c>
      <c r="B2385">
        <v>8</v>
      </c>
      <c r="C2385" s="1" t="s">
        <v>57</v>
      </c>
      <c r="D2385" s="1" t="s">
        <v>13</v>
      </c>
      <c r="E2385">
        <v>5770827</v>
      </c>
      <c r="F2385">
        <v>0</v>
      </c>
      <c r="G2385">
        <v>0</v>
      </c>
      <c r="H2385">
        <v>1200</v>
      </c>
      <c r="I2385">
        <v>560</v>
      </c>
      <c r="J2385">
        <v>1200</v>
      </c>
      <c r="K2385">
        <v>1140</v>
      </c>
      <c r="L2385">
        <v>0</v>
      </c>
      <c r="M2385">
        <f>Results_2019_07_22[[#This Row],[l]]*Results_2019_07_22[[#This Row],[d]]*Results_2019_07_22[[#This Row],[h]]/1000000000</f>
        <v>0.76607999999999998</v>
      </c>
    </row>
    <row r="2386" spans="1:13" x14ac:dyDescent="0.25">
      <c r="A2386">
        <v>18099</v>
      </c>
      <c r="B2386">
        <v>14</v>
      </c>
      <c r="C2386" s="1" t="s">
        <v>44</v>
      </c>
      <c r="D2386" s="1" t="s">
        <v>13</v>
      </c>
      <c r="E2386">
        <v>5770828</v>
      </c>
      <c r="F2386">
        <v>4890</v>
      </c>
      <c r="G2386">
        <v>1660</v>
      </c>
      <c r="H2386">
        <v>0</v>
      </c>
      <c r="I2386">
        <v>960</v>
      </c>
      <c r="J2386">
        <v>260</v>
      </c>
      <c r="K2386">
        <v>1140</v>
      </c>
      <c r="L2386">
        <v>0</v>
      </c>
      <c r="M2386">
        <f>Results_2019_07_22[[#This Row],[l]]*Results_2019_07_22[[#This Row],[d]]*Results_2019_07_22[[#This Row],[h]]/1000000000</f>
        <v>0.28454400000000002</v>
      </c>
    </row>
    <row r="2387" spans="1:13" x14ac:dyDescent="0.25">
      <c r="A2387">
        <v>18099</v>
      </c>
      <c r="B2387">
        <v>8</v>
      </c>
      <c r="C2387" s="1" t="s">
        <v>57</v>
      </c>
      <c r="D2387" s="1" t="s">
        <v>13</v>
      </c>
      <c r="E2387">
        <v>5770829</v>
      </c>
      <c r="F2387">
        <v>0</v>
      </c>
      <c r="G2387">
        <v>1140</v>
      </c>
      <c r="H2387">
        <v>0</v>
      </c>
      <c r="I2387">
        <v>560</v>
      </c>
      <c r="J2387">
        <v>1140</v>
      </c>
      <c r="K2387">
        <v>1200</v>
      </c>
      <c r="L2387">
        <v>0</v>
      </c>
      <c r="M2387">
        <f>Results_2019_07_22[[#This Row],[l]]*Results_2019_07_22[[#This Row],[d]]*Results_2019_07_22[[#This Row],[h]]/1000000000</f>
        <v>0.76607999999999998</v>
      </c>
    </row>
    <row r="2388" spans="1:13" x14ac:dyDescent="0.25">
      <c r="A2388">
        <v>18099</v>
      </c>
      <c r="B2388">
        <v>14</v>
      </c>
      <c r="C2388" s="1" t="s">
        <v>44</v>
      </c>
      <c r="D2388" s="1" t="s">
        <v>13</v>
      </c>
      <c r="E2388">
        <v>5770830</v>
      </c>
      <c r="F2388">
        <v>4890</v>
      </c>
      <c r="G2388">
        <v>1220</v>
      </c>
      <c r="H2388">
        <v>1140</v>
      </c>
      <c r="I2388">
        <v>960</v>
      </c>
      <c r="J2388">
        <v>260</v>
      </c>
      <c r="K2388">
        <v>1140</v>
      </c>
      <c r="L2388">
        <v>0</v>
      </c>
      <c r="M2388">
        <f>Results_2019_07_22[[#This Row],[l]]*Results_2019_07_22[[#This Row],[d]]*Results_2019_07_22[[#This Row],[h]]/1000000000</f>
        <v>0.28454400000000002</v>
      </c>
    </row>
    <row r="2389" spans="1:13" x14ac:dyDescent="0.25">
      <c r="A2389">
        <v>18099</v>
      </c>
      <c r="B2389">
        <v>7</v>
      </c>
      <c r="C2389" s="1" t="s">
        <v>58</v>
      </c>
      <c r="D2389" s="1" t="s">
        <v>13</v>
      </c>
      <c r="E2389">
        <v>5770831</v>
      </c>
      <c r="F2389">
        <v>6840</v>
      </c>
      <c r="G2389">
        <v>2454</v>
      </c>
      <c r="H2389">
        <v>0</v>
      </c>
      <c r="I2389">
        <v>950</v>
      </c>
      <c r="J2389">
        <v>134</v>
      </c>
      <c r="K2389">
        <v>1120</v>
      </c>
      <c r="L2389">
        <v>0</v>
      </c>
      <c r="M2389">
        <f>Results_2019_07_22[[#This Row],[l]]*Results_2019_07_22[[#This Row],[d]]*Results_2019_07_22[[#This Row],[h]]/1000000000</f>
        <v>0.14257600000000001</v>
      </c>
    </row>
    <row r="2390" spans="1:13" x14ac:dyDescent="0.25">
      <c r="A2390">
        <v>18099</v>
      </c>
      <c r="B2390">
        <v>14</v>
      </c>
      <c r="C2390" s="1" t="s">
        <v>44</v>
      </c>
      <c r="D2390" s="1" t="s">
        <v>13</v>
      </c>
      <c r="E2390">
        <v>5770832</v>
      </c>
      <c r="F2390">
        <v>4890</v>
      </c>
      <c r="G2390">
        <v>1400</v>
      </c>
      <c r="H2390">
        <v>0</v>
      </c>
      <c r="I2390">
        <v>960</v>
      </c>
      <c r="J2390">
        <v>260</v>
      </c>
      <c r="K2390">
        <v>1140</v>
      </c>
      <c r="L2390">
        <v>0</v>
      </c>
      <c r="M2390">
        <f>Results_2019_07_22[[#This Row],[l]]*Results_2019_07_22[[#This Row],[d]]*Results_2019_07_22[[#This Row],[h]]/1000000000</f>
        <v>0.28454400000000002</v>
      </c>
    </row>
    <row r="2391" spans="1:13" x14ac:dyDescent="0.25">
      <c r="A2391">
        <v>18099</v>
      </c>
      <c r="B2391">
        <v>8</v>
      </c>
      <c r="C2391" s="1" t="s">
        <v>57</v>
      </c>
      <c r="D2391" s="1" t="s">
        <v>13</v>
      </c>
      <c r="E2391">
        <v>5770833</v>
      </c>
      <c r="F2391">
        <v>0</v>
      </c>
      <c r="G2391">
        <v>0</v>
      </c>
      <c r="H2391">
        <v>0</v>
      </c>
      <c r="I2391">
        <v>560</v>
      </c>
      <c r="J2391">
        <v>1140</v>
      </c>
      <c r="K2391">
        <v>1200</v>
      </c>
      <c r="L2391">
        <v>0</v>
      </c>
      <c r="M2391">
        <f>Results_2019_07_22[[#This Row],[l]]*Results_2019_07_22[[#This Row],[d]]*Results_2019_07_22[[#This Row],[h]]/1000000000</f>
        <v>0.76607999999999998</v>
      </c>
    </row>
    <row r="2392" spans="1:13" x14ac:dyDescent="0.25">
      <c r="A2392">
        <v>18099</v>
      </c>
      <c r="B2392">
        <v>7</v>
      </c>
      <c r="C2392" s="1" t="s">
        <v>58</v>
      </c>
      <c r="D2392" s="1" t="s">
        <v>13</v>
      </c>
      <c r="E2392">
        <v>5770834</v>
      </c>
      <c r="F2392">
        <v>6840</v>
      </c>
      <c r="G2392">
        <v>2320</v>
      </c>
      <c r="H2392">
        <v>0</v>
      </c>
      <c r="I2392">
        <v>950</v>
      </c>
      <c r="J2392">
        <v>134</v>
      </c>
      <c r="K2392">
        <v>1120</v>
      </c>
      <c r="L2392">
        <v>0</v>
      </c>
      <c r="M2392">
        <f>Results_2019_07_22[[#This Row],[l]]*Results_2019_07_22[[#This Row],[d]]*Results_2019_07_22[[#This Row],[h]]/1000000000</f>
        <v>0.14257600000000001</v>
      </c>
    </row>
    <row r="2393" spans="1:13" x14ac:dyDescent="0.25">
      <c r="A2393">
        <v>18099</v>
      </c>
      <c r="B2393">
        <v>7</v>
      </c>
      <c r="C2393" s="1" t="s">
        <v>58</v>
      </c>
      <c r="D2393" s="1" t="s">
        <v>13</v>
      </c>
      <c r="E2393">
        <v>5770835</v>
      </c>
      <c r="F2393">
        <v>10800</v>
      </c>
      <c r="G2393">
        <v>1120</v>
      </c>
      <c r="H2393">
        <v>560</v>
      </c>
      <c r="I2393">
        <v>1140</v>
      </c>
      <c r="J2393">
        <v>1200</v>
      </c>
      <c r="K2393">
        <v>560</v>
      </c>
      <c r="L2393">
        <v>0</v>
      </c>
      <c r="M2393">
        <f>Results_2019_07_22[[#This Row],[l]]*Results_2019_07_22[[#This Row],[d]]*Results_2019_07_22[[#This Row],[h]]/1000000000</f>
        <v>0.76607999999999998</v>
      </c>
    </row>
    <row r="2394" spans="1:13" x14ac:dyDescent="0.25">
      <c r="A2394">
        <v>18099</v>
      </c>
      <c r="B2394">
        <v>7</v>
      </c>
      <c r="C2394" s="1" t="s">
        <v>58</v>
      </c>
      <c r="D2394" s="1" t="s">
        <v>13</v>
      </c>
      <c r="E2394">
        <v>5770836</v>
      </c>
      <c r="F2394">
        <v>5890</v>
      </c>
      <c r="G2394">
        <v>2454</v>
      </c>
      <c r="H2394">
        <v>0</v>
      </c>
      <c r="I2394">
        <v>950</v>
      </c>
      <c r="J2394">
        <v>134</v>
      </c>
      <c r="K2394">
        <v>1120</v>
      </c>
      <c r="L2394">
        <v>0</v>
      </c>
      <c r="M2394">
        <f>Results_2019_07_22[[#This Row],[l]]*Results_2019_07_22[[#This Row],[d]]*Results_2019_07_22[[#This Row],[h]]/1000000000</f>
        <v>0.14257600000000001</v>
      </c>
    </row>
    <row r="2395" spans="1:13" x14ac:dyDescent="0.25">
      <c r="A2395">
        <v>18099</v>
      </c>
      <c r="B2395">
        <v>14</v>
      </c>
      <c r="C2395" s="1" t="s">
        <v>44</v>
      </c>
      <c r="D2395" s="1" t="s">
        <v>13</v>
      </c>
      <c r="E2395">
        <v>5770837</v>
      </c>
      <c r="F2395">
        <v>4890</v>
      </c>
      <c r="G2395">
        <v>520</v>
      </c>
      <c r="H2395">
        <v>1040</v>
      </c>
      <c r="I2395">
        <v>960</v>
      </c>
      <c r="J2395">
        <v>260</v>
      </c>
      <c r="K2395">
        <v>1140</v>
      </c>
      <c r="L2395">
        <v>0</v>
      </c>
      <c r="M2395">
        <f>Results_2019_07_22[[#This Row],[l]]*Results_2019_07_22[[#This Row],[d]]*Results_2019_07_22[[#This Row],[h]]/1000000000</f>
        <v>0.28454400000000002</v>
      </c>
    </row>
    <row r="2396" spans="1:13" x14ac:dyDescent="0.25">
      <c r="A2396">
        <v>18099</v>
      </c>
      <c r="B2396">
        <v>7</v>
      </c>
      <c r="C2396" s="1" t="s">
        <v>58</v>
      </c>
      <c r="D2396" s="1" t="s">
        <v>13</v>
      </c>
      <c r="E2396">
        <v>5770838</v>
      </c>
      <c r="F2396">
        <v>5890</v>
      </c>
      <c r="G2396">
        <v>2320</v>
      </c>
      <c r="H2396">
        <v>0</v>
      </c>
      <c r="I2396">
        <v>950</v>
      </c>
      <c r="J2396">
        <v>134</v>
      </c>
      <c r="K2396">
        <v>1120</v>
      </c>
      <c r="L2396">
        <v>0</v>
      </c>
      <c r="M2396">
        <f>Results_2019_07_22[[#This Row],[l]]*Results_2019_07_22[[#This Row],[d]]*Results_2019_07_22[[#This Row],[h]]/1000000000</f>
        <v>0.14257600000000001</v>
      </c>
    </row>
    <row r="2397" spans="1:13" x14ac:dyDescent="0.25">
      <c r="A2397">
        <v>18099</v>
      </c>
      <c r="B2397">
        <v>14</v>
      </c>
      <c r="C2397" s="1" t="s">
        <v>44</v>
      </c>
      <c r="D2397" s="1" t="s">
        <v>13</v>
      </c>
      <c r="E2397">
        <v>5770841</v>
      </c>
      <c r="F2397">
        <v>4890</v>
      </c>
      <c r="G2397">
        <v>260</v>
      </c>
      <c r="H2397">
        <v>1040</v>
      </c>
      <c r="I2397">
        <v>960</v>
      </c>
      <c r="J2397">
        <v>260</v>
      </c>
      <c r="K2397">
        <v>1140</v>
      </c>
      <c r="L2397">
        <v>0</v>
      </c>
      <c r="M2397">
        <f>Results_2019_07_22[[#This Row],[l]]*Results_2019_07_22[[#This Row],[d]]*Results_2019_07_22[[#This Row],[h]]/1000000000</f>
        <v>0.28454400000000002</v>
      </c>
    </row>
    <row r="2398" spans="1:13" x14ac:dyDescent="0.25">
      <c r="A2398">
        <v>18099</v>
      </c>
      <c r="B2398">
        <v>10</v>
      </c>
      <c r="C2398" s="1" t="s">
        <v>53</v>
      </c>
      <c r="D2398" s="1" t="s">
        <v>13</v>
      </c>
      <c r="E2398">
        <v>5770842</v>
      </c>
      <c r="F2398">
        <v>2950</v>
      </c>
      <c r="G2398">
        <v>1160</v>
      </c>
      <c r="H2398">
        <v>300</v>
      </c>
      <c r="I2398">
        <v>950</v>
      </c>
      <c r="J2398">
        <v>300</v>
      </c>
      <c r="K2398">
        <v>1140</v>
      </c>
      <c r="L2398">
        <v>0</v>
      </c>
      <c r="M2398">
        <f>Results_2019_07_22[[#This Row],[l]]*Results_2019_07_22[[#This Row],[d]]*Results_2019_07_22[[#This Row],[h]]/1000000000</f>
        <v>0.32490000000000002</v>
      </c>
    </row>
    <row r="2399" spans="1:13" x14ac:dyDescent="0.25">
      <c r="A2399">
        <v>18099</v>
      </c>
      <c r="B2399">
        <v>7</v>
      </c>
      <c r="C2399" s="1" t="s">
        <v>58</v>
      </c>
      <c r="D2399" s="1" t="s">
        <v>13</v>
      </c>
      <c r="E2399">
        <v>5770843</v>
      </c>
      <c r="F2399">
        <v>9660</v>
      </c>
      <c r="G2399">
        <v>1120</v>
      </c>
      <c r="H2399">
        <v>560</v>
      </c>
      <c r="I2399">
        <v>1140</v>
      </c>
      <c r="J2399">
        <v>1200</v>
      </c>
      <c r="K2399">
        <v>560</v>
      </c>
      <c r="L2399">
        <v>0</v>
      </c>
      <c r="M2399">
        <f>Results_2019_07_22[[#This Row],[l]]*Results_2019_07_22[[#This Row],[d]]*Results_2019_07_22[[#This Row],[h]]/1000000000</f>
        <v>0.76607999999999998</v>
      </c>
    </row>
    <row r="2400" spans="1:13" x14ac:dyDescent="0.25">
      <c r="A2400">
        <v>18099</v>
      </c>
      <c r="B2400">
        <v>7</v>
      </c>
      <c r="C2400" s="1" t="s">
        <v>58</v>
      </c>
      <c r="D2400" s="1" t="s">
        <v>13</v>
      </c>
      <c r="E2400">
        <v>5770844</v>
      </c>
      <c r="F2400">
        <v>4940</v>
      </c>
      <c r="G2400">
        <v>2454</v>
      </c>
      <c r="H2400">
        <v>0</v>
      </c>
      <c r="I2400">
        <v>950</v>
      </c>
      <c r="J2400">
        <v>134</v>
      </c>
      <c r="K2400">
        <v>1120</v>
      </c>
      <c r="L2400">
        <v>0</v>
      </c>
      <c r="M2400">
        <f>Results_2019_07_22[[#This Row],[l]]*Results_2019_07_22[[#This Row],[d]]*Results_2019_07_22[[#This Row],[h]]/1000000000</f>
        <v>0.14257600000000001</v>
      </c>
    </row>
    <row r="2401" spans="1:13" x14ac:dyDescent="0.25">
      <c r="A2401">
        <v>18099</v>
      </c>
      <c r="B2401">
        <v>7</v>
      </c>
      <c r="C2401" s="1" t="s">
        <v>58</v>
      </c>
      <c r="D2401" s="1" t="s">
        <v>13</v>
      </c>
      <c r="E2401">
        <v>5770846</v>
      </c>
      <c r="F2401">
        <v>8520</v>
      </c>
      <c r="G2401">
        <v>1120</v>
      </c>
      <c r="H2401">
        <v>560</v>
      </c>
      <c r="I2401">
        <v>1140</v>
      </c>
      <c r="J2401">
        <v>1200</v>
      </c>
      <c r="K2401">
        <v>560</v>
      </c>
      <c r="L2401">
        <v>0</v>
      </c>
      <c r="M2401">
        <f>Results_2019_07_22[[#This Row],[l]]*Results_2019_07_22[[#This Row],[d]]*Results_2019_07_22[[#This Row],[h]]/1000000000</f>
        <v>0.76607999999999998</v>
      </c>
    </row>
    <row r="2402" spans="1:13" x14ac:dyDescent="0.25">
      <c r="A2402">
        <v>18099</v>
      </c>
      <c r="B2402">
        <v>14</v>
      </c>
      <c r="C2402" s="1" t="s">
        <v>44</v>
      </c>
      <c r="D2402" s="1" t="s">
        <v>13</v>
      </c>
      <c r="E2402">
        <v>5770848</v>
      </c>
      <c r="F2402">
        <v>4890</v>
      </c>
      <c r="G2402">
        <v>0</v>
      </c>
      <c r="H2402">
        <v>1040</v>
      </c>
      <c r="I2402">
        <v>960</v>
      </c>
      <c r="J2402">
        <v>260</v>
      </c>
      <c r="K2402">
        <v>1140</v>
      </c>
      <c r="L2402">
        <v>0</v>
      </c>
      <c r="M2402">
        <f>Results_2019_07_22[[#This Row],[l]]*Results_2019_07_22[[#This Row],[d]]*Results_2019_07_22[[#This Row],[h]]/1000000000</f>
        <v>0.28454400000000002</v>
      </c>
    </row>
    <row r="2403" spans="1:13" x14ac:dyDescent="0.25">
      <c r="A2403">
        <v>18099</v>
      </c>
      <c r="B2403">
        <v>7</v>
      </c>
      <c r="C2403" s="1" t="s">
        <v>58</v>
      </c>
      <c r="D2403" s="1" t="s">
        <v>13</v>
      </c>
      <c r="E2403">
        <v>5770849</v>
      </c>
      <c r="F2403">
        <v>4940</v>
      </c>
      <c r="G2403">
        <v>2320</v>
      </c>
      <c r="H2403">
        <v>0</v>
      </c>
      <c r="I2403">
        <v>950</v>
      </c>
      <c r="J2403">
        <v>134</v>
      </c>
      <c r="K2403">
        <v>1120</v>
      </c>
      <c r="L2403">
        <v>0</v>
      </c>
      <c r="M2403">
        <f>Results_2019_07_22[[#This Row],[l]]*Results_2019_07_22[[#This Row],[d]]*Results_2019_07_22[[#This Row],[h]]/1000000000</f>
        <v>0.14257600000000001</v>
      </c>
    </row>
    <row r="2404" spans="1:13" x14ac:dyDescent="0.25">
      <c r="A2404">
        <v>18099</v>
      </c>
      <c r="B2404">
        <v>7</v>
      </c>
      <c r="C2404" s="1" t="s">
        <v>58</v>
      </c>
      <c r="D2404" s="1" t="s">
        <v>13</v>
      </c>
      <c r="E2404">
        <v>5770850</v>
      </c>
      <c r="F2404">
        <v>7380</v>
      </c>
      <c r="G2404">
        <v>1120</v>
      </c>
      <c r="H2404">
        <v>560</v>
      </c>
      <c r="I2404">
        <v>1140</v>
      </c>
      <c r="J2404">
        <v>1200</v>
      </c>
      <c r="K2404">
        <v>560</v>
      </c>
      <c r="L2404">
        <v>0</v>
      </c>
      <c r="M2404">
        <f>Results_2019_07_22[[#This Row],[l]]*Results_2019_07_22[[#This Row],[d]]*Results_2019_07_22[[#This Row],[h]]/1000000000</f>
        <v>0.76607999999999998</v>
      </c>
    </row>
    <row r="2405" spans="1:13" x14ac:dyDescent="0.25">
      <c r="A2405">
        <v>18099</v>
      </c>
      <c r="B2405">
        <v>10</v>
      </c>
      <c r="C2405" s="1" t="s">
        <v>53</v>
      </c>
      <c r="D2405" s="1" t="s">
        <v>13</v>
      </c>
      <c r="E2405">
        <v>5770851</v>
      </c>
      <c r="F2405">
        <v>2950</v>
      </c>
      <c r="G2405">
        <v>860</v>
      </c>
      <c r="H2405">
        <v>300</v>
      </c>
      <c r="I2405">
        <v>950</v>
      </c>
      <c r="J2405">
        <v>300</v>
      </c>
      <c r="K2405">
        <v>1140</v>
      </c>
      <c r="L2405">
        <v>0</v>
      </c>
      <c r="M2405">
        <f>Results_2019_07_22[[#This Row],[l]]*Results_2019_07_22[[#This Row],[d]]*Results_2019_07_22[[#This Row],[h]]/1000000000</f>
        <v>0.32490000000000002</v>
      </c>
    </row>
    <row r="2406" spans="1:13" x14ac:dyDescent="0.25">
      <c r="A2406">
        <v>18099</v>
      </c>
      <c r="B2406">
        <v>7</v>
      </c>
      <c r="C2406" s="1" t="s">
        <v>58</v>
      </c>
      <c r="D2406" s="1" t="s">
        <v>13</v>
      </c>
      <c r="E2406">
        <v>5770852</v>
      </c>
      <c r="F2406">
        <v>3990</v>
      </c>
      <c r="G2406">
        <v>2454</v>
      </c>
      <c r="H2406">
        <v>0</v>
      </c>
      <c r="I2406">
        <v>950</v>
      </c>
      <c r="J2406">
        <v>134</v>
      </c>
      <c r="K2406">
        <v>1120</v>
      </c>
      <c r="L2406">
        <v>0</v>
      </c>
      <c r="M2406">
        <f>Results_2019_07_22[[#This Row],[l]]*Results_2019_07_22[[#This Row],[d]]*Results_2019_07_22[[#This Row],[h]]/1000000000</f>
        <v>0.14257600000000001</v>
      </c>
    </row>
    <row r="2407" spans="1:13" x14ac:dyDescent="0.25">
      <c r="A2407">
        <v>18099</v>
      </c>
      <c r="B2407">
        <v>7</v>
      </c>
      <c r="C2407" s="1" t="s">
        <v>58</v>
      </c>
      <c r="D2407" s="1" t="s">
        <v>13</v>
      </c>
      <c r="E2407">
        <v>5770855</v>
      </c>
      <c r="F2407">
        <v>6240</v>
      </c>
      <c r="G2407">
        <v>1120</v>
      </c>
      <c r="H2407">
        <v>560</v>
      </c>
      <c r="I2407">
        <v>1140</v>
      </c>
      <c r="J2407">
        <v>1200</v>
      </c>
      <c r="K2407">
        <v>560</v>
      </c>
      <c r="L2407">
        <v>0</v>
      </c>
      <c r="M2407">
        <f>Results_2019_07_22[[#This Row],[l]]*Results_2019_07_22[[#This Row],[d]]*Results_2019_07_22[[#This Row],[h]]/1000000000</f>
        <v>0.76607999999999998</v>
      </c>
    </row>
    <row r="2408" spans="1:13" x14ac:dyDescent="0.25">
      <c r="A2408">
        <v>18099</v>
      </c>
      <c r="B2408">
        <v>10</v>
      </c>
      <c r="C2408" s="1" t="s">
        <v>53</v>
      </c>
      <c r="D2408" s="1" t="s">
        <v>13</v>
      </c>
      <c r="E2408">
        <v>5770856</v>
      </c>
      <c r="F2408">
        <v>2950</v>
      </c>
      <c r="G2408">
        <v>560</v>
      </c>
      <c r="H2408">
        <v>300</v>
      </c>
      <c r="I2408">
        <v>950</v>
      </c>
      <c r="J2408">
        <v>300</v>
      </c>
      <c r="K2408">
        <v>1140</v>
      </c>
      <c r="L2408">
        <v>0</v>
      </c>
      <c r="M2408">
        <f>Results_2019_07_22[[#This Row],[l]]*Results_2019_07_22[[#This Row],[d]]*Results_2019_07_22[[#This Row],[h]]/1000000000</f>
        <v>0.32490000000000002</v>
      </c>
    </row>
    <row r="2409" spans="1:13" x14ac:dyDescent="0.25">
      <c r="A2409">
        <v>18099</v>
      </c>
      <c r="B2409">
        <v>7</v>
      </c>
      <c r="C2409" s="1" t="s">
        <v>58</v>
      </c>
      <c r="D2409" s="1" t="s">
        <v>13</v>
      </c>
      <c r="E2409">
        <v>5770857</v>
      </c>
      <c r="F2409">
        <v>3990</v>
      </c>
      <c r="G2409">
        <v>2320</v>
      </c>
      <c r="H2409">
        <v>0</v>
      </c>
      <c r="I2409">
        <v>950</v>
      </c>
      <c r="J2409">
        <v>134</v>
      </c>
      <c r="K2409">
        <v>1120</v>
      </c>
      <c r="L2409">
        <v>0</v>
      </c>
      <c r="M2409">
        <f>Results_2019_07_22[[#This Row],[l]]*Results_2019_07_22[[#This Row],[d]]*Results_2019_07_22[[#This Row],[h]]/1000000000</f>
        <v>0.14257600000000001</v>
      </c>
    </row>
    <row r="2410" spans="1:13" x14ac:dyDescent="0.25">
      <c r="A2410">
        <v>18099</v>
      </c>
      <c r="B2410">
        <v>10</v>
      </c>
      <c r="C2410" s="1" t="s">
        <v>53</v>
      </c>
      <c r="D2410" s="1" t="s">
        <v>13</v>
      </c>
      <c r="E2410">
        <v>5770859</v>
      </c>
      <c r="F2410">
        <v>2110</v>
      </c>
      <c r="G2410">
        <v>1460</v>
      </c>
      <c r="H2410">
        <v>1800</v>
      </c>
      <c r="I2410">
        <v>950</v>
      </c>
      <c r="J2410">
        <v>1140</v>
      </c>
      <c r="K2410">
        <v>300</v>
      </c>
      <c r="L2410">
        <v>0</v>
      </c>
      <c r="M2410">
        <f>Results_2019_07_22[[#This Row],[l]]*Results_2019_07_22[[#This Row],[d]]*Results_2019_07_22[[#This Row],[h]]/1000000000</f>
        <v>0.32490000000000002</v>
      </c>
    </row>
    <row r="2411" spans="1:13" x14ac:dyDescent="0.25">
      <c r="A2411">
        <v>18099</v>
      </c>
      <c r="B2411">
        <v>7</v>
      </c>
      <c r="C2411" s="1" t="s">
        <v>58</v>
      </c>
      <c r="D2411" s="1" t="s">
        <v>13</v>
      </c>
      <c r="E2411">
        <v>5770860</v>
      </c>
      <c r="F2411">
        <v>5100</v>
      </c>
      <c r="G2411">
        <v>1120</v>
      </c>
      <c r="H2411">
        <v>560</v>
      </c>
      <c r="I2411">
        <v>1140</v>
      </c>
      <c r="J2411">
        <v>1200</v>
      </c>
      <c r="K2411">
        <v>560</v>
      </c>
      <c r="L2411">
        <v>0</v>
      </c>
      <c r="M2411">
        <f>Results_2019_07_22[[#This Row],[l]]*Results_2019_07_22[[#This Row],[d]]*Results_2019_07_22[[#This Row],[h]]/1000000000</f>
        <v>0.76607999999999998</v>
      </c>
    </row>
    <row r="2412" spans="1:13" x14ac:dyDescent="0.25">
      <c r="A2412">
        <v>18099</v>
      </c>
      <c r="B2412">
        <v>7</v>
      </c>
      <c r="C2412" s="1" t="s">
        <v>58</v>
      </c>
      <c r="D2412" s="1" t="s">
        <v>13</v>
      </c>
      <c r="E2412">
        <v>5770861</v>
      </c>
      <c r="F2412">
        <v>3040</v>
      </c>
      <c r="G2412">
        <v>2454</v>
      </c>
      <c r="H2412">
        <v>0</v>
      </c>
      <c r="I2412">
        <v>950</v>
      </c>
      <c r="J2412">
        <v>134</v>
      </c>
      <c r="K2412">
        <v>1120</v>
      </c>
      <c r="L2412">
        <v>0</v>
      </c>
      <c r="M2412">
        <f>Results_2019_07_22[[#This Row],[l]]*Results_2019_07_22[[#This Row],[d]]*Results_2019_07_22[[#This Row],[h]]/1000000000</f>
        <v>0.14257600000000001</v>
      </c>
    </row>
    <row r="2413" spans="1:13" x14ac:dyDescent="0.25">
      <c r="A2413">
        <v>18099</v>
      </c>
      <c r="B2413">
        <v>7</v>
      </c>
      <c r="C2413" s="1" t="s">
        <v>58</v>
      </c>
      <c r="D2413" s="1" t="s">
        <v>13</v>
      </c>
      <c r="E2413">
        <v>5770863</v>
      </c>
      <c r="F2413">
        <v>3040</v>
      </c>
      <c r="G2413">
        <v>2320</v>
      </c>
      <c r="H2413">
        <v>0</v>
      </c>
      <c r="I2413">
        <v>950</v>
      </c>
      <c r="J2413">
        <v>134</v>
      </c>
      <c r="K2413">
        <v>1120</v>
      </c>
      <c r="L2413">
        <v>0</v>
      </c>
      <c r="M2413">
        <f>Results_2019_07_22[[#This Row],[l]]*Results_2019_07_22[[#This Row],[d]]*Results_2019_07_22[[#This Row],[h]]/1000000000</f>
        <v>0.14257600000000001</v>
      </c>
    </row>
    <row r="2414" spans="1:13" x14ac:dyDescent="0.25">
      <c r="A2414">
        <v>18099</v>
      </c>
      <c r="B2414">
        <v>7</v>
      </c>
      <c r="C2414" s="1" t="s">
        <v>58</v>
      </c>
      <c r="D2414" s="1" t="s">
        <v>13</v>
      </c>
      <c r="E2414">
        <v>5770865</v>
      </c>
      <c r="F2414">
        <v>3960</v>
      </c>
      <c r="G2414">
        <v>1120</v>
      </c>
      <c r="H2414">
        <v>560</v>
      </c>
      <c r="I2414">
        <v>1140</v>
      </c>
      <c r="J2414">
        <v>1200</v>
      </c>
      <c r="K2414">
        <v>560</v>
      </c>
      <c r="L2414">
        <v>0</v>
      </c>
      <c r="M2414">
        <f>Results_2019_07_22[[#This Row],[l]]*Results_2019_07_22[[#This Row],[d]]*Results_2019_07_22[[#This Row],[h]]/1000000000</f>
        <v>0.76607999999999998</v>
      </c>
    </row>
    <row r="2415" spans="1:13" x14ac:dyDescent="0.25">
      <c r="A2415">
        <v>18099</v>
      </c>
      <c r="B2415">
        <v>7</v>
      </c>
      <c r="C2415" s="1" t="s">
        <v>58</v>
      </c>
      <c r="D2415" s="1" t="s">
        <v>13</v>
      </c>
      <c r="E2415">
        <v>5770866</v>
      </c>
      <c r="F2415">
        <v>2820</v>
      </c>
      <c r="G2415">
        <v>1120</v>
      </c>
      <c r="H2415">
        <v>560</v>
      </c>
      <c r="I2415">
        <v>1140</v>
      </c>
      <c r="J2415">
        <v>1200</v>
      </c>
      <c r="K2415">
        <v>560</v>
      </c>
      <c r="L2415">
        <v>0</v>
      </c>
      <c r="M2415">
        <f>Results_2019_07_22[[#This Row],[l]]*Results_2019_07_22[[#This Row],[d]]*Results_2019_07_22[[#This Row],[h]]/1000000000</f>
        <v>0.76607999999999998</v>
      </c>
    </row>
    <row r="2416" spans="1:13" x14ac:dyDescent="0.25">
      <c r="A2416">
        <v>18099</v>
      </c>
      <c r="B2416">
        <v>7</v>
      </c>
      <c r="C2416" s="1" t="s">
        <v>58</v>
      </c>
      <c r="D2416" s="1" t="s">
        <v>13</v>
      </c>
      <c r="E2416">
        <v>5770867</v>
      </c>
      <c r="F2416">
        <v>2090</v>
      </c>
      <c r="G2416">
        <v>2454</v>
      </c>
      <c r="H2416">
        <v>0</v>
      </c>
      <c r="I2416">
        <v>950</v>
      </c>
      <c r="J2416">
        <v>134</v>
      </c>
      <c r="K2416">
        <v>1120</v>
      </c>
      <c r="L2416">
        <v>0</v>
      </c>
      <c r="M2416">
        <f>Results_2019_07_22[[#This Row],[l]]*Results_2019_07_22[[#This Row],[d]]*Results_2019_07_22[[#This Row],[h]]/1000000000</f>
        <v>0.14257600000000001</v>
      </c>
    </row>
    <row r="2417" spans="1:13" x14ac:dyDescent="0.25">
      <c r="A2417">
        <v>18099</v>
      </c>
      <c r="B2417">
        <v>7</v>
      </c>
      <c r="C2417" s="1" t="s">
        <v>58</v>
      </c>
      <c r="D2417" s="1" t="s">
        <v>13</v>
      </c>
      <c r="E2417">
        <v>5770869</v>
      </c>
      <c r="F2417">
        <v>1680</v>
      </c>
      <c r="G2417">
        <v>1120</v>
      </c>
      <c r="H2417">
        <v>560</v>
      </c>
      <c r="I2417">
        <v>1140</v>
      </c>
      <c r="J2417">
        <v>1200</v>
      </c>
      <c r="K2417">
        <v>560</v>
      </c>
      <c r="L2417">
        <v>0</v>
      </c>
      <c r="M2417">
        <f>Results_2019_07_22[[#This Row],[l]]*Results_2019_07_22[[#This Row],[d]]*Results_2019_07_22[[#This Row],[h]]/1000000000</f>
        <v>0.76607999999999998</v>
      </c>
    </row>
    <row r="2418" spans="1:13" x14ac:dyDescent="0.25">
      <c r="A2418">
        <v>18099</v>
      </c>
      <c r="B2418">
        <v>7</v>
      </c>
      <c r="C2418" s="1" t="s">
        <v>58</v>
      </c>
      <c r="D2418" s="1" t="s">
        <v>13</v>
      </c>
      <c r="E2418">
        <v>5770870</v>
      </c>
      <c r="F2418">
        <v>10800</v>
      </c>
      <c r="G2418">
        <v>1120</v>
      </c>
      <c r="H2418">
        <v>0</v>
      </c>
      <c r="I2418">
        <v>1140</v>
      </c>
      <c r="J2418">
        <v>1200</v>
      </c>
      <c r="K2418">
        <v>560</v>
      </c>
      <c r="L2418">
        <v>0</v>
      </c>
      <c r="M2418">
        <f>Results_2019_07_22[[#This Row],[l]]*Results_2019_07_22[[#This Row],[d]]*Results_2019_07_22[[#This Row],[h]]/1000000000</f>
        <v>0.76607999999999998</v>
      </c>
    </row>
    <row r="2419" spans="1:13" x14ac:dyDescent="0.25">
      <c r="A2419">
        <v>18099</v>
      </c>
      <c r="B2419">
        <v>7</v>
      </c>
      <c r="C2419" s="1" t="s">
        <v>58</v>
      </c>
      <c r="D2419" s="1" t="s">
        <v>13</v>
      </c>
      <c r="E2419">
        <v>5770871</v>
      </c>
      <c r="F2419">
        <v>9660</v>
      </c>
      <c r="G2419">
        <v>1120</v>
      </c>
      <c r="H2419">
        <v>0</v>
      </c>
      <c r="I2419">
        <v>1140</v>
      </c>
      <c r="J2419">
        <v>1200</v>
      </c>
      <c r="K2419">
        <v>560</v>
      </c>
      <c r="L2419">
        <v>0</v>
      </c>
      <c r="M2419">
        <f>Results_2019_07_22[[#This Row],[l]]*Results_2019_07_22[[#This Row],[d]]*Results_2019_07_22[[#This Row],[h]]/1000000000</f>
        <v>0.76607999999999998</v>
      </c>
    </row>
    <row r="2420" spans="1:13" x14ac:dyDescent="0.25">
      <c r="A2420">
        <v>18099</v>
      </c>
      <c r="B2420">
        <v>10</v>
      </c>
      <c r="C2420" s="1" t="s">
        <v>53</v>
      </c>
      <c r="D2420" s="1" t="s">
        <v>13</v>
      </c>
      <c r="E2420">
        <v>5770872</v>
      </c>
      <c r="F2420">
        <v>2110</v>
      </c>
      <c r="G2420">
        <v>1460</v>
      </c>
      <c r="H2420">
        <v>1500</v>
      </c>
      <c r="I2420">
        <v>950</v>
      </c>
      <c r="J2420">
        <v>1140</v>
      </c>
      <c r="K2420">
        <v>300</v>
      </c>
      <c r="L2420">
        <v>0</v>
      </c>
      <c r="M2420">
        <f>Results_2019_07_22[[#This Row],[l]]*Results_2019_07_22[[#This Row],[d]]*Results_2019_07_22[[#This Row],[h]]/1000000000</f>
        <v>0.32490000000000002</v>
      </c>
    </row>
    <row r="2421" spans="1:13" x14ac:dyDescent="0.25">
      <c r="A2421">
        <v>18099</v>
      </c>
      <c r="B2421">
        <v>10</v>
      </c>
      <c r="C2421" s="1" t="s">
        <v>53</v>
      </c>
      <c r="D2421" s="1" t="s">
        <v>13</v>
      </c>
      <c r="E2421">
        <v>5770873</v>
      </c>
      <c r="F2421">
        <v>2110</v>
      </c>
      <c r="G2421">
        <v>1460</v>
      </c>
      <c r="H2421">
        <v>1200</v>
      </c>
      <c r="I2421">
        <v>950</v>
      </c>
      <c r="J2421">
        <v>1140</v>
      </c>
      <c r="K2421">
        <v>300</v>
      </c>
      <c r="L2421">
        <v>0</v>
      </c>
      <c r="M2421">
        <f>Results_2019_07_22[[#This Row],[l]]*Results_2019_07_22[[#This Row],[d]]*Results_2019_07_22[[#This Row],[h]]/1000000000</f>
        <v>0.32490000000000002</v>
      </c>
    </row>
    <row r="2422" spans="1:13" x14ac:dyDescent="0.25">
      <c r="A2422">
        <v>18099</v>
      </c>
      <c r="B2422">
        <v>10</v>
      </c>
      <c r="C2422" s="1" t="s">
        <v>53</v>
      </c>
      <c r="D2422" s="1" t="s">
        <v>13</v>
      </c>
      <c r="E2422">
        <v>5770874</v>
      </c>
      <c r="F2422">
        <v>1810</v>
      </c>
      <c r="G2422">
        <v>1460</v>
      </c>
      <c r="H2422">
        <v>1200</v>
      </c>
      <c r="I2422">
        <v>300</v>
      </c>
      <c r="J2422">
        <v>950</v>
      </c>
      <c r="K2422">
        <v>1140</v>
      </c>
      <c r="L2422">
        <v>0</v>
      </c>
      <c r="M2422">
        <f>Results_2019_07_22[[#This Row],[l]]*Results_2019_07_22[[#This Row],[d]]*Results_2019_07_22[[#This Row],[h]]/1000000000</f>
        <v>0.32490000000000002</v>
      </c>
    </row>
    <row r="2423" spans="1:13" x14ac:dyDescent="0.25">
      <c r="A2423">
        <v>18099</v>
      </c>
      <c r="B2423">
        <v>10</v>
      </c>
      <c r="C2423" s="1" t="s">
        <v>53</v>
      </c>
      <c r="D2423" s="1" t="s">
        <v>13</v>
      </c>
      <c r="E2423">
        <v>5770875</v>
      </c>
      <c r="F2423">
        <v>1810</v>
      </c>
      <c r="G2423">
        <v>1460</v>
      </c>
      <c r="H2423">
        <v>900</v>
      </c>
      <c r="I2423">
        <v>1140</v>
      </c>
      <c r="J2423">
        <v>950</v>
      </c>
      <c r="K2423">
        <v>300</v>
      </c>
      <c r="L2423">
        <v>0</v>
      </c>
      <c r="M2423">
        <f>Results_2019_07_22[[#This Row],[l]]*Results_2019_07_22[[#This Row],[d]]*Results_2019_07_22[[#This Row],[h]]/1000000000</f>
        <v>0.32490000000000002</v>
      </c>
    </row>
    <row r="2424" spans="1:13" x14ac:dyDescent="0.25">
      <c r="A2424">
        <v>18099</v>
      </c>
      <c r="B2424">
        <v>7</v>
      </c>
      <c r="C2424" s="1" t="s">
        <v>58</v>
      </c>
      <c r="D2424" s="1" t="s">
        <v>13</v>
      </c>
      <c r="E2424">
        <v>5770876</v>
      </c>
      <c r="F2424">
        <v>2090</v>
      </c>
      <c r="G2424">
        <v>2320</v>
      </c>
      <c r="H2424">
        <v>0</v>
      </c>
      <c r="I2424">
        <v>950</v>
      </c>
      <c r="J2424">
        <v>134</v>
      </c>
      <c r="K2424">
        <v>1120</v>
      </c>
      <c r="L2424">
        <v>0</v>
      </c>
      <c r="M2424">
        <f>Results_2019_07_22[[#This Row],[l]]*Results_2019_07_22[[#This Row],[d]]*Results_2019_07_22[[#This Row],[h]]/1000000000</f>
        <v>0.14257600000000001</v>
      </c>
    </row>
    <row r="2425" spans="1:13" x14ac:dyDescent="0.25">
      <c r="A2425">
        <v>18099</v>
      </c>
      <c r="B2425">
        <v>7</v>
      </c>
      <c r="C2425" s="1" t="s">
        <v>58</v>
      </c>
      <c r="D2425" s="1" t="s">
        <v>13</v>
      </c>
      <c r="E2425">
        <v>5770877</v>
      </c>
      <c r="F2425">
        <v>0</v>
      </c>
      <c r="G2425">
        <v>2540</v>
      </c>
      <c r="H2425">
        <v>1120</v>
      </c>
      <c r="I2425">
        <v>950</v>
      </c>
      <c r="J2425">
        <v>134</v>
      </c>
      <c r="K2425">
        <v>1120</v>
      </c>
      <c r="L2425">
        <v>0</v>
      </c>
      <c r="M2425">
        <f>Results_2019_07_22[[#This Row],[l]]*Results_2019_07_22[[#This Row],[d]]*Results_2019_07_22[[#This Row],[h]]/1000000000</f>
        <v>0.14257600000000001</v>
      </c>
    </row>
    <row r="2426" spans="1:13" x14ac:dyDescent="0.25">
      <c r="A2426">
        <v>18099</v>
      </c>
      <c r="B2426">
        <v>7</v>
      </c>
      <c r="C2426" s="1" t="s">
        <v>58</v>
      </c>
      <c r="D2426" s="1" t="s">
        <v>13</v>
      </c>
      <c r="E2426">
        <v>5770878</v>
      </c>
      <c r="F2426">
        <v>1140</v>
      </c>
      <c r="G2426">
        <v>2540</v>
      </c>
      <c r="H2426">
        <v>0</v>
      </c>
      <c r="I2426">
        <v>950</v>
      </c>
      <c r="J2426">
        <v>134</v>
      </c>
      <c r="K2426">
        <v>1120</v>
      </c>
      <c r="L2426">
        <v>0</v>
      </c>
      <c r="M2426">
        <f>Results_2019_07_22[[#This Row],[l]]*Results_2019_07_22[[#This Row],[d]]*Results_2019_07_22[[#This Row],[h]]/1000000000</f>
        <v>0.14257600000000001</v>
      </c>
    </row>
    <row r="2427" spans="1:13" x14ac:dyDescent="0.25">
      <c r="A2427">
        <v>18099</v>
      </c>
      <c r="B2427">
        <v>7</v>
      </c>
      <c r="C2427" s="1" t="s">
        <v>58</v>
      </c>
      <c r="D2427" s="1" t="s">
        <v>13</v>
      </c>
      <c r="E2427">
        <v>5770879</v>
      </c>
      <c r="F2427">
        <v>3820</v>
      </c>
      <c r="G2427">
        <v>560</v>
      </c>
      <c r="H2427">
        <v>1200</v>
      </c>
      <c r="I2427">
        <v>134</v>
      </c>
      <c r="J2427">
        <v>1120</v>
      </c>
      <c r="K2427">
        <v>950</v>
      </c>
      <c r="L2427">
        <v>0</v>
      </c>
      <c r="M2427">
        <f>Results_2019_07_22[[#This Row],[l]]*Results_2019_07_22[[#This Row],[d]]*Results_2019_07_22[[#This Row],[h]]/1000000000</f>
        <v>0.14257600000000001</v>
      </c>
    </row>
    <row r="2428" spans="1:13" x14ac:dyDescent="0.25">
      <c r="A2428">
        <v>18099</v>
      </c>
      <c r="B2428">
        <v>6</v>
      </c>
      <c r="C2428" s="1" t="s">
        <v>45</v>
      </c>
      <c r="D2428" s="1" t="s">
        <v>13</v>
      </c>
      <c r="E2428">
        <v>5770880</v>
      </c>
      <c r="F2428">
        <v>9685</v>
      </c>
      <c r="G2428">
        <v>745</v>
      </c>
      <c r="H2428">
        <v>2165</v>
      </c>
      <c r="I2428">
        <v>950</v>
      </c>
      <c r="J2428">
        <v>1120</v>
      </c>
      <c r="K2428">
        <v>134</v>
      </c>
      <c r="L2428">
        <v>0</v>
      </c>
      <c r="M2428">
        <f>Results_2019_07_22[[#This Row],[l]]*Results_2019_07_22[[#This Row],[d]]*Results_2019_07_22[[#This Row],[h]]/1000000000</f>
        <v>0.14257600000000001</v>
      </c>
    </row>
    <row r="2429" spans="1:13" x14ac:dyDescent="0.25">
      <c r="A2429">
        <v>18099</v>
      </c>
      <c r="B2429">
        <v>5</v>
      </c>
      <c r="C2429" s="1" t="s">
        <v>43</v>
      </c>
      <c r="D2429" s="1" t="s">
        <v>13</v>
      </c>
      <c r="E2429">
        <v>5770881</v>
      </c>
      <c r="F2429">
        <v>300</v>
      </c>
      <c r="G2429">
        <v>2100</v>
      </c>
      <c r="H2429">
        <v>950</v>
      </c>
      <c r="I2429">
        <v>950</v>
      </c>
      <c r="J2429">
        <v>134</v>
      </c>
      <c r="K2429">
        <v>1120</v>
      </c>
      <c r="L2429">
        <v>0</v>
      </c>
      <c r="M2429">
        <f>Results_2019_07_22[[#This Row],[l]]*Results_2019_07_22[[#This Row],[d]]*Results_2019_07_22[[#This Row],[h]]/1000000000</f>
        <v>0.14257600000000001</v>
      </c>
    </row>
    <row r="2430" spans="1:13" x14ac:dyDescent="0.25">
      <c r="A2430">
        <v>18099</v>
      </c>
      <c r="B2430">
        <v>5</v>
      </c>
      <c r="C2430" s="1" t="s">
        <v>43</v>
      </c>
      <c r="D2430" s="1" t="s">
        <v>13</v>
      </c>
      <c r="E2430">
        <v>5770882</v>
      </c>
      <c r="F2430">
        <v>300</v>
      </c>
      <c r="G2430">
        <v>2100</v>
      </c>
      <c r="H2430">
        <v>0</v>
      </c>
      <c r="I2430">
        <v>1120</v>
      </c>
      <c r="J2430">
        <v>134</v>
      </c>
      <c r="K2430">
        <v>950</v>
      </c>
      <c r="L2430">
        <v>0</v>
      </c>
      <c r="M2430">
        <f>Results_2019_07_22[[#This Row],[l]]*Results_2019_07_22[[#This Row],[d]]*Results_2019_07_22[[#This Row],[h]]/1000000000</f>
        <v>0.14257600000000001</v>
      </c>
    </row>
    <row r="2431" spans="1:13" x14ac:dyDescent="0.25">
      <c r="A2431">
        <v>18099</v>
      </c>
      <c r="B2431">
        <v>4</v>
      </c>
      <c r="C2431" s="1" t="s">
        <v>46</v>
      </c>
      <c r="D2431" s="1" t="s">
        <v>13</v>
      </c>
      <c r="E2431">
        <v>5770883</v>
      </c>
      <c r="F2431">
        <v>10450</v>
      </c>
      <c r="G2431">
        <v>950</v>
      </c>
      <c r="H2431">
        <v>2150</v>
      </c>
      <c r="I2431">
        <v>950</v>
      </c>
      <c r="J2431">
        <v>1120</v>
      </c>
      <c r="K2431">
        <v>134</v>
      </c>
      <c r="L2431">
        <v>0</v>
      </c>
      <c r="M2431">
        <f>Results_2019_07_22[[#This Row],[l]]*Results_2019_07_22[[#This Row],[d]]*Results_2019_07_22[[#This Row],[h]]/1000000000</f>
        <v>0.14257600000000001</v>
      </c>
    </row>
    <row r="2432" spans="1:13" x14ac:dyDescent="0.25">
      <c r="A2432">
        <v>18099</v>
      </c>
      <c r="B2432">
        <v>4</v>
      </c>
      <c r="C2432" s="1" t="s">
        <v>46</v>
      </c>
      <c r="D2432" s="1" t="s">
        <v>13</v>
      </c>
      <c r="E2432">
        <v>5770884</v>
      </c>
      <c r="F2432">
        <v>9500</v>
      </c>
      <c r="G2432">
        <v>950</v>
      </c>
      <c r="H2432">
        <v>2150</v>
      </c>
      <c r="I2432">
        <v>950</v>
      </c>
      <c r="J2432">
        <v>1120</v>
      </c>
      <c r="K2432">
        <v>134</v>
      </c>
      <c r="L2432">
        <v>0</v>
      </c>
      <c r="M2432">
        <f>Results_2019_07_22[[#This Row],[l]]*Results_2019_07_22[[#This Row],[d]]*Results_2019_07_22[[#This Row],[h]]/1000000000</f>
        <v>0.14257600000000001</v>
      </c>
    </row>
    <row r="2433" spans="1:13" x14ac:dyDescent="0.25">
      <c r="A2433">
        <v>18099</v>
      </c>
      <c r="B2433">
        <v>4</v>
      </c>
      <c r="C2433" s="1" t="s">
        <v>46</v>
      </c>
      <c r="D2433" s="1" t="s">
        <v>13</v>
      </c>
      <c r="E2433">
        <v>5770885</v>
      </c>
      <c r="F2433">
        <v>8550</v>
      </c>
      <c r="G2433">
        <v>950</v>
      </c>
      <c r="H2433">
        <v>2150</v>
      </c>
      <c r="I2433">
        <v>950</v>
      </c>
      <c r="J2433">
        <v>1120</v>
      </c>
      <c r="K2433">
        <v>134</v>
      </c>
      <c r="L2433">
        <v>0</v>
      </c>
      <c r="M2433">
        <f>Results_2019_07_22[[#This Row],[l]]*Results_2019_07_22[[#This Row],[d]]*Results_2019_07_22[[#This Row],[h]]/1000000000</f>
        <v>0.14257600000000001</v>
      </c>
    </row>
    <row r="2434" spans="1:13" x14ac:dyDescent="0.25">
      <c r="A2434">
        <v>18099</v>
      </c>
      <c r="B2434">
        <v>4</v>
      </c>
      <c r="C2434" s="1" t="s">
        <v>46</v>
      </c>
      <c r="D2434" s="1" t="s">
        <v>13</v>
      </c>
      <c r="E2434">
        <v>5770886</v>
      </c>
      <c r="F2434">
        <v>7600</v>
      </c>
      <c r="G2434">
        <v>950</v>
      </c>
      <c r="H2434">
        <v>2150</v>
      </c>
      <c r="I2434">
        <v>950</v>
      </c>
      <c r="J2434">
        <v>1120</v>
      </c>
      <c r="K2434">
        <v>134</v>
      </c>
      <c r="L2434">
        <v>0</v>
      </c>
      <c r="M2434">
        <f>Results_2019_07_22[[#This Row],[l]]*Results_2019_07_22[[#This Row],[d]]*Results_2019_07_22[[#This Row],[h]]/1000000000</f>
        <v>0.14257600000000001</v>
      </c>
    </row>
    <row r="2435" spans="1:13" x14ac:dyDescent="0.25">
      <c r="A2435">
        <v>18099</v>
      </c>
      <c r="B2435">
        <v>4</v>
      </c>
      <c r="C2435" s="1" t="s">
        <v>46</v>
      </c>
      <c r="D2435" s="1" t="s">
        <v>13</v>
      </c>
      <c r="E2435">
        <v>5770887</v>
      </c>
      <c r="F2435">
        <v>6650</v>
      </c>
      <c r="G2435">
        <v>950</v>
      </c>
      <c r="H2435">
        <v>2150</v>
      </c>
      <c r="I2435">
        <v>950</v>
      </c>
      <c r="J2435">
        <v>1120</v>
      </c>
      <c r="K2435">
        <v>134</v>
      </c>
      <c r="L2435">
        <v>0</v>
      </c>
      <c r="M2435">
        <f>Results_2019_07_22[[#This Row],[l]]*Results_2019_07_22[[#This Row],[d]]*Results_2019_07_22[[#This Row],[h]]/1000000000</f>
        <v>0.14257600000000001</v>
      </c>
    </row>
    <row r="2436" spans="1:13" x14ac:dyDescent="0.25">
      <c r="A2436">
        <v>18099</v>
      </c>
      <c r="B2436">
        <v>4</v>
      </c>
      <c r="C2436" s="1" t="s">
        <v>46</v>
      </c>
      <c r="D2436" s="1" t="s">
        <v>13</v>
      </c>
      <c r="E2436">
        <v>5770888</v>
      </c>
      <c r="F2436">
        <v>5700</v>
      </c>
      <c r="G2436">
        <v>950</v>
      </c>
      <c r="H2436">
        <v>2150</v>
      </c>
      <c r="I2436">
        <v>950</v>
      </c>
      <c r="J2436">
        <v>1120</v>
      </c>
      <c r="K2436">
        <v>134</v>
      </c>
      <c r="L2436">
        <v>0</v>
      </c>
      <c r="M2436">
        <f>Results_2019_07_22[[#This Row],[l]]*Results_2019_07_22[[#This Row],[d]]*Results_2019_07_22[[#This Row],[h]]/1000000000</f>
        <v>0.14257600000000001</v>
      </c>
    </row>
    <row r="2437" spans="1:13" x14ac:dyDescent="0.25">
      <c r="A2437">
        <v>18099</v>
      </c>
      <c r="B2437">
        <v>4</v>
      </c>
      <c r="C2437" s="1" t="s">
        <v>46</v>
      </c>
      <c r="D2437" s="1" t="s">
        <v>13</v>
      </c>
      <c r="E2437">
        <v>5770889</v>
      </c>
      <c r="F2437">
        <v>4750</v>
      </c>
      <c r="G2437">
        <v>950</v>
      </c>
      <c r="H2437">
        <v>2150</v>
      </c>
      <c r="I2437">
        <v>950</v>
      </c>
      <c r="J2437">
        <v>1120</v>
      </c>
      <c r="K2437">
        <v>134</v>
      </c>
      <c r="L2437">
        <v>0</v>
      </c>
      <c r="M2437">
        <f>Results_2019_07_22[[#This Row],[l]]*Results_2019_07_22[[#This Row],[d]]*Results_2019_07_22[[#This Row],[h]]/1000000000</f>
        <v>0.14257600000000001</v>
      </c>
    </row>
    <row r="2438" spans="1:13" x14ac:dyDescent="0.25">
      <c r="A2438">
        <v>18099</v>
      </c>
      <c r="B2438">
        <v>4</v>
      </c>
      <c r="C2438" s="1" t="s">
        <v>46</v>
      </c>
      <c r="D2438" s="1" t="s">
        <v>13</v>
      </c>
      <c r="E2438">
        <v>5770890</v>
      </c>
      <c r="F2438">
        <v>3800</v>
      </c>
      <c r="G2438">
        <v>950</v>
      </c>
      <c r="H2438">
        <v>2150</v>
      </c>
      <c r="I2438">
        <v>950</v>
      </c>
      <c r="J2438">
        <v>1120</v>
      </c>
      <c r="K2438">
        <v>134</v>
      </c>
      <c r="L2438">
        <v>0</v>
      </c>
      <c r="M2438">
        <f>Results_2019_07_22[[#This Row],[l]]*Results_2019_07_22[[#This Row],[d]]*Results_2019_07_22[[#This Row],[h]]/1000000000</f>
        <v>0.14257600000000001</v>
      </c>
    </row>
    <row r="2439" spans="1:13" x14ac:dyDescent="0.25">
      <c r="A2439">
        <v>18099</v>
      </c>
      <c r="B2439">
        <v>4</v>
      </c>
      <c r="C2439" s="1" t="s">
        <v>46</v>
      </c>
      <c r="D2439" s="1" t="s">
        <v>13</v>
      </c>
      <c r="E2439">
        <v>5770891</v>
      </c>
      <c r="F2439">
        <v>2850</v>
      </c>
      <c r="G2439">
        <v>950</v>
      </c>
      <c r="H2439">
        <v>2150</v>
      </c>
      <c r="I2439">
        <v>950</v>
      </c>
      <c r="J2439">
        <v>1120</v>
      </c>
      <c r="K2439">
        <v>134</v>
      </c>
      <c r="L2439">
        <v>0</v>
      </c>
      <c r="M2439">
        <f>Results_2019_07_22[[#This Row],[l]]*Results_2019_07_22[[#This Row],[d]]*Results_2019_07_22[[#This Row],[h]]/1000000000</f>
        <v>0.14257600000000001</v>
      </c>
    </row>
    <row r="2440" spans="1:13" x14ac:dyDescent="0.25">
      <c r="A2440">
        <v>18099</v>
      </c>
      <c r="B2440">
        <v>4</v>
      </c>
      <c r="C2440" s="1" t="s">
        <v>46</v>
      </c>
      <c r="D2440" s="1" t="s">
        <v>13</v>
      </c>
      <c r="E2440">
        <v>5770892</v>
      </c>
      <c r="F2440">
        <v>1900</v>
      </c>
      <c r="G2440">
        <v>950</v>
      </c>
      <c r="H2440">
        <v>2150</v>
      </c>
      <c r="I2440">
        <v>950</v>
      </c>
      <c r="J2440">
        <v>1120</v>
      </c>
      <c r="K2440">
        <v>134</v>
      </c>
      <c r="L2440">
        <v>0</v>
      </c>
      <c r="M2440">
        <f>Results_2019_07_22[[#This Row],[l]]*Results_2019_07_22[[#This Row],[d]]*Results_2019_07_22[[#This Row],[h]]/1000000000</f>
        <v>0.14257600000000001</v>
      </c>
    </row>
    <row r="2441" spans="1:13" x14ac:dyDescent="0.25">
      <c r="A2441">
        <v>18099</v>
      </c>
      <c r="B2441">
        <v>4</v>
      </c>
      <c r="C2441" s="1" t="s">
        <v>46</v>
      </c>
      <c r="D2441" s="1" t="s">
        <v>13</v>
      </c>
      <c r="E2441">
        <v>5770893</v>
      </c>
      <c r="F2441">
        <v>950</v>
      </c>
      <c r="G2441">
        <v>950</v>
      </c>
      <c r="H2441">
        <v>2150</v>
      </c>
      <c r="I2441">
        <v>950</v>
      </c>
      <c r="J2441">
        <v>1120</v>
      </c>
      <c r="K2441">
        <v>134</v>
      </c>
      <c r="L2441">
        <v>0</v>
      </c>
      <c r="M2441">
        <f>Results_2019_07_22[[#This Row],[l]]*Results_2019_07_22[[#This Row],[d]]*Results_2019_07_22[[#This Row],[h]]/1000000000</f>
        <v>0.14257600000000001</v>
      </c>
    </row>
    <row r="2442" spans="1:13" x14ac:dyDescent="0.25">
      <c r="A2442">
        <v>18099</v>
      </c>
      <c r="B2442">
        <v>4</v>
      </c>
      <c r="C2442" s="1" t="s">
        <v>46</v>
      </c>
      <c r="D2442" s="1" t="s">
        <v>13</v>
      </c>
      <c r="E2442">
        <v>5770894</v>
      </c>
      <c r="F2442">
        <v>0</v>
      </c>
      <c r="G2442">
        <v>950</v>
      </c>
      <c r="H2442">
        <v>2150</v>
      </c>
      <c r="I2442">
        <v>950</v>
      </c>
      <c r="J2442">
        <v>1120</v>
      </c>
      <c r="K2442">
        <v>134</v>
      </c>
      <c r="L2442">
        <v>0</v>
      </c>
      <c r="M2442">
        <f>Results_2019_07_22[[#This Row],[l]]*Results_2019_07_22[[#This Row],[d]]*Results_2019_07_22[[#This Row],[h]]/1000000000</f>
        <v>0.14257600000000001</v>
      </c>
    </row>
    <row r="2443" spans="1:13" x14ac:dyDescent="0.25">
      <c r="A2443">
        <v>18099</v>
      </c>
      <c r="B2443">
        <v>4</v>
      </c>
      <c r="C2443" s="1" t="s">
        <v>46</v>
      </c>
      <c r="D2443" s="1" t="s">
        <v>13</v>
      </c>
      <c r="E2443">
        <v>5770895</v>
      </c>
      <c r="F2443">
        <v>10080</v>
      </c>
      <c r="G2443">
        <v>0</v>
      </c>
      <c r="H2443">
        <v>2150</v>
      </c>
      <c r="I2443">
        <v>1120</v>
      </c>
      <c r="J2443">
        <v>950</v>
      </c>
      <c r="K2443">
        <v>134</v>
      </c>
      <c r="L2443">
        <v>0</v>
      </c>
      <c r="M2443">
        <f>Results_2019_07_22[[#This Row],[l]]*Results_2019_07_22[[#This Row],[d]]*Results_2019_07_22[[#This Row],[h]]/1000000000</f>
        <v>0.14257600000000001</v>
      </c>
    </row>
    <row r="2444" spans="1:13" x14ac:dyDescent="0.25">
      <c r="A2444">
        <v>18099</v>
      </c>
      <c r="B2444">
        <v>4</v>
      </c>
      <c r="C2444" s="1" t="s">
        <v>46</v>
      </c>
      <c r="D2444" s="1" t="s">
        <v>13</v>
      </c>
      <c r="E2444">
        <v>5770896</v>
      </c>
      <c r="F2444">
        <v>8960</v>
      </c>
      <c r="G2444">
        <v>0</v>
      </c>
      <c r="H2444">
        <v>2150</v>
      </c>
      <c r="I2444">
        <v>1120</v>
      </c>
      <c r="J2444">
        <v>950</v>
      </c>
      <c r="K2444">
        <v>134</v>
      </c>
      <c r="L2444">
        <v>0</v>
      </c>
      <c r="M2444">
        <f>Results_2019_07_22[[#This Row],[l]]*Results_2019_07_22[[#This Row],[d]]*Results_2019_07_22[[#This Row],[h]]/1000000000</f>
        <v>0.14257600000000001</v>
      </c>
    </row>
    <row r="2445" spans="1:13" x14ac:dyDescent="0.25">
      <c r="A2445">
        <v>18099</v>
      </c>
      <c r="B2445">
        <v>4</v>
      </c>
      <c r="C2445" s="1" t="s">
        <v>46</v>
      </c>
      <c r="D2445" s="1" t="s">
        <v>13</v>
      </c>
      <c r="E2445">
        <v>5770897</v>
      </c>
      <c r="F2445">
        <v>7840</v>
      </c>
      <c r="G2445">
        <v>0</v>
      </c>
      <c r="H2445">
        <v>2150</v>
      </c>
      <c r="I2445">
        <v>1120</v>
      </c>
      <c r="J2445">
        <v>950</v>
      </c>
      <c r="K2445">
        <v>134</v>
      </c>
      <c r="L2445">
        <v>0</v>
      </c>
      <c r="M2445">
        <f>Results_2019_07_22[[#This Row],[l]]*Results_2019_07_22[[#This Row],[d]]*Results_2019_07_22[[#This Row],[h]]/1000000000</f>
        <v>0.14257600000000001</v>
      </c>
    </row>
    <row r="2446" spans="1:13" x14ac:dyDescent="0.25">
      <c r="A2446">
        <v>18099</v>
      </c>
      <c r="B2446">
        <v>4</v>
      </c>
      <c r="C2446" s="1" t="s">
        <v>46</v>
      </c>
      <c r="D2446" s="1" t="s">
        <v>13</v>
      </c>
      <c r="E2446">
        <v>5770898</v>
      </c>
      <c r="F2446">
        <v>6720</v>
      </c>
      <c r="G2446">
        <v>0</v>
      </c>
      <c r="H2446">
        <v>2150</v>
      </c>
      <c r="I2446">
        <v>1120</v>
      </c>
      <c r="J2446">
        <v>950</v>
      </c>
      <c r="K2446">
        <v>134</v>
      </c>
      <c r="L2446">
        <v>0</v>
      </c>
      <c r="M2446">
        <f>Results_2019_07_22[[#This Row],[l]]*Results_2019_07_22[[#This Row],[d]]*Results_2019_07_22[[#This Row],[h]]/1000000000</f>
        <v>0.14257600000000001</v>
      </c>
    </row>
    <row r="2447" spans="1:13" x14ac:dyDescent="0.25">
      <c r="A2447">
        <v>18099</v>
      </c>
      <c r="B2447">
        <v>4</v>
      </c>
      <c r="C2447" s="1" t="s">
        <v>46</v>
      </c>
      <c r="D2447" s="1" t="s">
        <v>13</v>
      </c>
      <c r="E2447">
        <v>5770899</v>
      </c>
      <c r="F2447">
        <v>5600</v>
      </c>
      <c r="G2447">
        <v>0</v>
      </c>
      <c r="H2447">
        <v>2150</v>
      </c>
      <c r="I2447">
        <v>1120</v>
      </c>
      <c r="J2447">
        <v>950</v>
      </c>
      <c r="K2447">
        <v>134</v>
      </c>
      <c r="L2447">
        <v>0</v>
      </c>
      <c r="M2447">
        <f>Results_2019_07_22[[#This Row],[l]]*Results_2019_07_22[[#This Row],[d]]*Results_2019_07_22[[#This Row],[h]]/1000000000</f>
        <v>0.14257600000000001</v>
      </c>
    </row>
    <row r="2448" spans="1:13" x14ac:dyDescent="0.25">
      <c r="A2448">
        <v>18099</v>
      </c>
      <c r="B2448">
        <v>4</v>
      </c>
      <c r="C2448" s="1" t="s">
        <v>46</v>
      </c>
      <c r="D2448" s="1" t="s">
        <v>13</v>
      </c>
      <c r="E2448">
        <v>5770900</v>
      </c>
      <c r="F2448">
        <v>4480</v>
      </c>
      <c r="G2448">
        <v>0</v>
      </c>
      <c r="H2448">
        <v>2150</v>
      </c>
      <c r="I2448">
        <v>1120</v>
      </c>
      <c r="J2448">
        <v>950</v>
      </c>
      <c r="K2448">
        <v>134</v>
      </c>
      <c r="L2448">
        <v>0</v>
      </c>
      <c r="M2448">
        <f>Results_2019_07_22[[#This Row],[l]]*Results_2019_07_22[[#This Row],[d]]*Results_2019_07_22[[#This Row],[h]]/1000000000</f>
        <v>0.14257600000000001</v>
      </c>
    </row>
    <row r="2449" spans="1:13" x14ac:dyDescent="0.25">
      <c r="A2449">
        <v>18099</v>
      </c>
      <c r="B2449">
        <v>4</v>
      </c>
      <c r="C2449" s="1" t="s">
        <v>46</v>
      </c>
      <c r="D2449" s="1" t="s">
        <v>13</v>
      </c>
      <c r="E2449">
        <v>5770901</v>
      </c>
      <c r="F2449">
        <v>3360</v>
      </c>
      <c r="G2449">
        <v>0</v>
      </c>
      <c r="H2449">
        <v>2150</v>
      </c>
      <c r="I2449">
        <v>1120</v>
      </c>
      <c r="J2449">
        <v>950</v>
      </c>
      <c r="K2449">
        <v>134</v>
      </c>
      <c r="L2449">
        <v>0</v>
      </c>
      <c r="M2449">
        <f>Results_2019_07_22[[#This Row],[l]]*Results_2019_07_22[[#This Row],[d]]*Results_2019_07_22[[#This Row],[h]]/1000000000</f>
        <v>0.14257600000000001</v>
      </c>
    </row>
    <row r="2450" spans="1:13" x14ac:dyDescent="0.25">
      <c r="A2450">
        <v>18099</v>
      </c>
      <c r="B2450">
        <v>3</v>
      </c>
      <c r="C2450" s="1" t="s">
        <v>51</v>
      </c>
      <c r="D2450" s="1" t="s">
        <v>13</v>
      </c>
      <c r="E2450">
        <v>5782089</v>
      </c>
      <c r="F2450">
        <v>7020</v>
      </c>
      <c r="G2450">
        <v>600</v>
      </c>
      <c r="H2450">
        <v>300</v>
      </c>
      <c r="I2450">
        <v>1140</v>
      </c>
      <c r="J2450">
        <v>300</v>
      </c>
      <c r="K2450">
        <v>1550</v>
      </c>
      <c r="L2450">
        <v>0</v>
      </c>
      <c r="M2450">
        <f>Results_2019_07_22[[#This Row],[l]]*Results_2019_07_22[[#This Row],[d]]*Results_2019_07_22[[#This Row],[h]]/1000000000</f>
        <v>0.53010000000000002</v>
      </c>
    </row>
    <row r="2451" spans="1:13" x14ac:dyDescent="0.25">
      <c r="A2451">
        <v>18099</v>
      </c>
      <c r="B2451">
        <v>10</v>
      </c>
      <c r="C2451" s="1" t="s">
        <v>53</v>
      </c>
      <c r="D2451" s="1" t="s">
        <v>13</v>
      </c>
      <c r="E2451">
        <v>5782090</v>
      </c>
      <c r="F2451">
        <v>1810</v>
      </c>
      <c r="G2451">
        <v>1460</v>
      </c>
      <c r="H2451">
        <v>600</v>
      </c>
      <c r="I2451">
        <v>1140</v>
      </c>
      <c r="J2451">
        <v>950</v>
      </c>
      <c r="K2451">
        <v>300</v>
      </c>
      <c r="L2451">
        <v>0</v>
      </c>
      <c r="M2451">
        <f>Results_2019_07_22[[#This Row],[l]]*Results_2019_07_22[[#This Row],[d]]*Results_2019_07_22[[#This Row],[h]]/1000000000</f>
        <v>0.32490000000000002</v>
      </c>
    </row>
    <row r="2452" spans="1:13" x14ac:dyDescent="0.25">
      <c r="A2452">
        <v>18099</v>
      </c>
      <c r="B2452">
        <v>14</v>
      </c>
      <c r="C2452" s="1" t="s">
        <v>44</v>
      </c>
      <c r="D2452" s="1" t="s">
        <v>13</v>
      </c>
      <c r="E2452">
        <v>5782092</v>
      </c>
      <c r="F2452">
        <v>4890</v>
      </c>
      <c r="G2452">
        <v>1140</v>
      </c>
      <c r="H2452">
        <v>0</v>
      </c>
      <c r="I2452">
        <v>960</v>
      </c>
      <c r="J2452">
        <v>260</v>
      </c>
      <c r="K2452">
        <v>1140</v>
      </c>
      <c r="L2452">
        <v>0</v>
      </c>
      <c r="M2452">
        <f>Results_2019_07_22[[#This Row],[l]]*Results_2019_07_22[[#This Row],[d]]*Results_2019_07_22[[#This Row],[h]]/1000000000</f>
        <v>0.28454400000000002</v>
      </c>
    </row>
    <row r="2453" spans="1:13" x14ac:dyDescent="0.25">
      <c r="A2453">
        <v>18099</v>
      </c>
      <c r="B2453">
        <v>12</v>
      </c>
      <c r="C2453" s="1" t="s">
        <v>41</v>
      </c>
      <c r="D2453" s="1" t="s">
        <v>13</v>
      </c>
      <c r="E2453">
        <v>5782093</v>
      </c>
      <c r="F2453">
        <v>1250</v>
      </c>
      <c r="G2453">
        <v>840</v>
      </c>
      <c r="H2453">
        <v>1140</v>
      </c>
      <c r="I2453">
        <v>950</v>
      </c>
      <c r="J2453">
        <v>1140</v>
      </c>
      <c r="K2453">
        <v>280</v>
      </c>
      <c r="L2453">
        <v>0</v>
      </c>
      <c r="M2453">
        <f>Results_2019_07_22[[#This Row],[l]]*Results_2019_07_22[[#This Row],[d]]*Results_2019_07_22[[#This Row],[h]]/1000000000</f>
        <v>0.30324000000000001</v>
      </c>
    </row>
    <row r="2454" spans="1:13" x14ac:dyDescent="0.25">
      <c r="A2454">
        <v>18099</v>
      </c>
      <c r="B2454">
        <v>4</v>
      </c>
      <c r="C2454" s="1" t="s">
        <v>46</v>
      </c>
      <c r="D2454" s="1" t="s">
        <v>13</v>
      </c>
      <c r="E2454">
        <v>5782094</v>
      </c>
      <c r="F2454">
        <v>2240</v>
      </c>
      <c r="G2454">
        <v>0</v>
      </c>
      <c r="H2454">
        <v>2150</v>
      </c>
      <c r="I2454">
        <v>1120</v>
      </c>
      <c r="J2454">
        <v>950</v>
      </c>
      <c r="K2454">
        <v>134</v>
      </c>
      <c r="L2454">
        <v>0</v>
      </c>
      <c r="M2454">
        <f>Results_2019_07_22[[#This Row],[l]]*Results_2019_07_22[[#This Row],[d]]*Results_2019_07_22[[#This Row],[h]]/1000000000</f>
        <v>0.14257600000000001</v>
      </c>
    </row>
    <row r="2455" spans="1:13" x14ac:dyDescent="0.25">
      <c r="A2455">
        <v>18099</v>
      </c>
      <c r="B2455">
        <v>12</v>
      </c>
      <c r="C2455" s="1" t="s">
        <v>41</v>
      </c>
      <c r="D2455" s="1" t="s">
        <v>13</v>
      </c>
      <c r="E2455">
        <v>5782095</v>
      </c>
      <c r="F2455">
        <v>1250</v>
      </c>
      <c r="G2455">
        <v>560</v>
      </c>
      <c r="H2455">
        <v>1140</v>
      </c>
      <c r="I2455">
        <v>950</v>
      </c>
      <c r="J2455">
        <v>280</v>
      </c>
      <c r="K2455">
        <v>1140</v>
      </c>
      <c r="L2455">
        <v>0</v>
      </c>
      <c r="M2455">
        <f>Results_2019_07_22[[#This Row],[l]]*Results_2019_07_22[[#This Row],[d]]*Results_2019_07_22[[#This Row],[h]]/1000000000</f>
        <v>0.30324000000000001</v>
      </c>
    </row>
    <row r="2456" spans="1:13" x14ac:dyDescent="0.25">
      <c r="A2456">
        <v>18099</v>
      </c>
      <c r="B2456">
        <v>3</v>
      </c>
      <c r="C2456" s="1" t="s">
        <v>51</v>
      </c>
      <c r="D2456" s="1" t="s">
        <v>13</v>
      </c>
      <c r="E2456">
        <v>5782096</v>
      </c>
      <c r="F2456">
        <v>7020</v>
      </c>
      <c r="G2456">
        <v>300</v>
      </c>
      <c r="H2456">
        <v>300</v>
      </c>
      <c r="I2456">
        <v>1140</v>
      </c>
      <c r="J2456">
        <v>300</v>
      </c>
      <c r="K2456">
        <v>1550</v>
      </c>
      <c r="L2456">
        <v>0</v>
      </c>
      <c r="M2456">
        <f>Results_2019_07_22[[#This Row],[l]]*Results_2019_07_22[[#This Row],[d]]*Results_2019_07_22[[#This Row],[h]]/1000000000</f>
        <v>0.53010000000000002</v>
      </c>
    </row>
    <row r="2457" spans="1:13" x14ac:dyDescent="0.25">
      <c r="A2457">
        <v>18099</v>
      </c>
      <c r="B2457">
        <v>14</v>
      </c>
      <c r="C2457" s="1" t="s">
        <v>44</v>
      </c>
      <c r="D2457" s="1" t="s">
        <v>13</v>
      </c>
      <c r="E2457">
        <v>5782097</v>
      </c>
      <c r="F2457">
        <v>4890</v>
      </c>
      <c r="G2457">
        <v>0</v>
      </c>
      <c r="H2457">
        <v>780</v>
      </c>
      <c r="I2457">
        <v>960</v>
      </c>
      <c r="J2457">
        <v>1140</v>
      </c>
      <c r="K2457">
        <v>260</v>
      </c>
      <c r="L2457">
        <v>0</v>
      </c>
      <c r="M2457">
        <f>Results_2019_07_22[[#This Row],[l]]*Results_2019_07_22[[#This Row],[d]]*Results_2019_07_22[[#This Row],[h]]/1000000000</f>
        <v>0.28454400000000002</v>
      </c>
    </row>
    <row r="2458" spans="1:13" x14ac:dyDescent="0.25">
      <c r="A2458">
        <v>18099</v>
      </c>
      <c r="B2458">
        <v>10</v>
      </c>
      <c r="C2458" s="1" t="s">
        <v>53</v>
      </c>
      <c r="D2458" s="1" t="s">
        <v>13</v>
      </c>
      <c r="E2458">
        <v>5782098</v>
      </c>
      <c r="F2458">
        <v>1810</v>
      </c>
      <c r="G2458">
        <v>1460</v>
      </c>
      <c r="H2458">
        <v>300</v>
      </c>
      <c r="I2458">
        <v>1140</v>
      </c>
      <c r="J2458">
        <v>950</v>
      </c>
      <c r="K2458">
        <v>300</v>
      </c>
      <c r="L2458">
        <v>0</v>
      </c>
      <c r="M2458">
        <f>Results_2019_07_22[[#This Row],[l]]*Results_2019_07_22[[#This Row],[d]]*Results_2019_07_22[[#This Row],[h]]/1000000000</f>
        <v>0.32490000000000002</v>
      </c>
    </row>
    <row r="2459" spans="1:13" x14ac:dyDescent="0.25">
      <c r="A2459">
        <v>18099</v>
      </c>
      <c r="B2459">
        <v>10</v>
      </c>
      <c r="C2459" s="1" t="s">
        <v>53</v>
      </c>
      <c r="D2459" s="1" t="s">
        <v>13</v>
      </c>
      <c r="E2459">
        <v>5782099</v>
      </c>
      <c r="F2459">
        <v>1810</v>
      </c>
      <c r="G2459">
        <v>1160</v>
      </c>
      <c r="H2459">
        <v>1250</v>
      </c>
      <c r="I2459">
        <v>1140</v>
      </c>
      <c r="J2459">
        <v>300</v>
      </c>
      <c r="K2459">
        <v>950</v>
      </c>
      <c r="L2459">
        <v>0</v>
      </c>
      <c r="M2459">
        <f>Results_2019_07_22[[#This Row],[l]]*Results_2019_07_22[[#This Row],[d]]*Results_2019_07_22[[#This Row],[h]]/1000000000</f>
        <v>0.32490000000000002</v>
      </c>
    </row>
    <row r="2460" spans="1:13" x14ac:dyDescent="0.25">
      <c r="A2460">
        <v>18099</v>
      </c>
      <c r="B2460">
        <v>12</v>
      </c>
      <c r="C2460" s="1" t="s">
        <v>41</v>
      </c>
      <c r="D2460" s="1" t="s">
        <v>13</v>
      </c>
      <c r="E2460">
        <v>5782100</v>
      </c>
      <c r="F2460">
        <v>1250</v>
      </c>
      <c r="G2460">
        <v>280</v>
      </c>
      <c r="H2460">
        <v>1140</v>
      </c>
      <c r="I2460">
        <v>950</v>
      </c>
      <c r="J2460">
        <v>280</v>
      </c>
      <c r="K2460">
        <v>1140</v>
      </c>
      <c r="L2460">
        <v>0</v>
      </c>
      <c r="M2460">
        <f>Results_2019_07_22[[#This Row],[l]]*Results_2019_07_22[[#This Row],[d]]*Results_2019_07_22[[#This Row],[h]]/1000000000</f>
        <v>0.30324000000000001</v>
      </c>
    </row>
    <row r="2461" spans="1:13" x14ac:dyDescent="0.25">
      <c r="A2461">
        <v>18099</v>
      </c>
      <c r="B2461">
        <v>10</v>
      </c>
      <c r="C2461" s="1" t="s">
        <v>53</v>
      </c>
      <c r="D2461" s="1" t="s">
        <v>13</v>
      </c>
      <c r="E2461">
        <v>5782101</v>
      </c>
      <c r="F2461">
        <v>1810</v>
      </c>
      <c r="G2461">
        <v>1160</v>
      </c>
      <c r="H2461">
        <v>300</v>
      </c>
      <c r="I2461">
        <v>1140</v>
      </c>
      <c r="J2461">
        <v>300</v>
      </c>
      <c r="K2461">
        <v>950</v>
      </c>
      <c r="L2461">
        <v>0</v>
      </c>
      <c r="M2461">
        <f>Results_2019_07_22[[#This Row],[l]]*Results_2019_07_22[[#This Row],[d]]*Results_2019_07_22[[#This Row],[h]]/1000000000</f>
        <v>0.32490000000000002</v>
      </c>
    </row>
    <row r="2462" spans="1:13" x14ac:dyDescent="0.25">
      <c r="A2462">
        <v>18099</v>
      </c>
      <c r="B2462">
        <v>3</v>
      </c>
      <c r="C2462" s="1" t="s">
        <v>51</v>
      </c>
      <c r="D2462" s="1" t="s">
        <v>13</v>
      </c>
      <c r="E2462">
        <v>5782102</v>
      </c>
      <c r="F2462">
        <v>10440</v>
      </c>
      <c r="G2462">
        <v>0</v>
      </c>
      <c r="H2462">
        <v>300</v>
      </c>
      <c r="I2462">
        <v>1140</v>
      </c>
      <c r="J2462">
        <v>300</v>
      </c>
      <c r="K2462">
        <v>1550</v>
      </c>
      <c r="L2462">
        <v>0</v>
      </c>
      <c r="M2462">
        <f>Results_2019_07_22[[#This Row],[l]]*Results_2019_07_22[[#This Row],[d]]*Results_2019_07_22[[#This Row],[h]]/1000000000</f>
        <v>0.53010000000000002</v>
      </c>
    </row>
    <row r="2463" spans="1:13" x14ac:dyDescent="0.25">
      <c r="A2463">
        <v>18099</v>
      </c>
      <c r="B2463">
        <v>3</v>
      </c>
      <c r="C2463" s="1" t="s">
        <v>51</v>
      </c>
      <c r="D2463" s="1" t="s">
        <v>13</v>
      </c>
      <c r="E2463">
        <v>5782103</v>
      </c>
      <c r="F2463">
        <v>9300</v>
      </c>
      <c r="G2463">
        <v>0</v>
      </c>
      <c r="H2463">
        <v>300</v>
      </c>
      <c r="I2463">
        <v>1140</v>
      </c>
      <c r="J2463">
        <v>300</v>
      </c>
      <c r="K2463">
        <v>1550</v>
      </c>
      <c r="L2463">
        <v>0</v>
      </c>
      <c r="M2463">
        <f>Results_2019_07_22[[#This Row],[l]]*Results_2019_07_22[[#This Row],[d]]*Results_2019_07_22[[#This Row],[h]]/1000000000</f>
        <v>0.53010000000000002</v>
      </c>
    </row>
    <row r="2464" spans="1:13" x14ac:dyDescent="0.25">
      <c r="A2464">
        <v>18099</v>
      </c>
      <c r="B2464">
        <v>3</v>
      </c>
      <c r="C2464" s="1" t="s">
        <v>51</v>
      </c>
      <c r="D2464" s="1" t="s">
        <v>13</v>
      </c>
      <c r="E2464">
        <v>5782104</v>
      </c>
      <c r="F2464">
        <v>8160</v>
      </c>
      <c r="G2464">
        <v>0</v>
      </c>
      <c r="H2464">
        <v>300</v>
      </c>
      <c r="I2464">
        <v>1140</v>
      </c>
      <c r="J2464">
        <v>300</v>
      </c>
      <c r="K2464">
        <v>1550</v>
      </c>
      <c r="L2464">
        <v>0</v>
      </c>
      <c r="M2464">
        <f>Results_2019_07_22[[#This Row],[l]]*Results_2019_07_22[[#This Row],[d]]*Results_2019_07_22[[#This Row],[h]]/1000000000</f>
        <v>0.53010000000000002</v>
      </c>
    </row>
    <row r="2465" spans="1:13" x14ac:dyDescent="0.25">
      <c r="A2465">
        <v>18099</v>
      </c>
      <c r="B2465">
        <v>2</v>
      </c>
      <c r="C2465" s="1" t="s">
        <v>55</v>
      </c>
      <c r="D2465" s="1" t="s">
        <v>13</v>
      </c>
      <c r="E2465">
        <v>5782105</v>
      </c>
      <c r="F2465">
        <v>2500</v>
      </c>
      <c r="G2465">
        <v>2080</v>
      </c>
      <c r="H2465">
        <v>260</v>
      </c>
      <c r="I2465">
        <v>1120</v>
      </c>
      <c r="J2465">
        <v>260</v>
      </c>
      <c r="K2465">
        <v>1570</v>
      </c>
      <c r="L2465">
        <v>0</v>
      </c>
      <c r="M2465">
        <f>Results_2019_07_22[[#This Row],[l]]*Results_2019_07_22[[#This Row],[d]]*Results_2019_07_22[[#This Row],[h]]/1000000000</f>
        <v>0.45718399999999998</v>
      </c>
    </row>
    <row r="2466" spans="1:13" x14ac:dyDescent="0.25">
      <c r="A2466">
        <v>18099</v>
      </c>
      <c r="B2466">
        <v>2</v>
      </c>
      <c r="C2466" s="1" t="s">
        <v>55</v>
      </c>
      <c r="D2466" s="1" t="s">
        <v>13</v>
      </c>
      <c r="E2466">
        <v>5782106</v>
      </c>
      <c r="F2466">
        <v>2500</v>
      </c>
      <c r="G2466">
        <v>1820</v>
      </c>
      <c r="H2466">
        <v>260</v>
      </c>
      <c r="I2466">
        <v>1120</v>
      </c>
      <c r="J2466">
        <v>260</v>
      </c>
      <c r="K2466">
        <v>1570</v>
      </c>
      <c r="L2466">
        <v>0</v>
      </c>
      <c r="M2466">
        <f>Results_2019_07_22[[#This Row],[l]]*Results_2019_07_22[[#This Row],[d]]*Results_2019_07_22[[#This Row],[h]]/1000000000</f>
        <v>0.45718399999999998</v>
      </c>
    </row>
    <row r="2467" spans="1:13" x14ac:dyDescent="0.25">
      <c r="A2467">
        <v>18099</v>
      </c>
      <c r="B2467">
        <v>15</v>
      </c>
      <c r="C2467" s="1" t="s">
        <v>52</v>
      </c>
      <c r="D2467" s="1" t="s">
        <v>13</v>
      </c>
      <c r="E2467">
        <v>5782107</v>
      </c>
      <c r="F2467">
        <v>8520</v>
      </c>
      <c r="G2467">
        <v>1920</v>
      </c>
      <c r="H2467">
        <v>1140</v>
      </c>
      <c r="I2467">
        <v>480</v>
      </c>
      <c r="J2467">
        <v>280</v>
      </c>
      <c r="K2467">
        <v>1140</v>
      </c>
      <c r="L2467">
        <v>0</v>
      </c>
      <c r="M2467">
        <f>Results_2019_07_22[[#This Row],[l]]*Results_2019_07_22[[#This Row],[d]]*Results_2019_07_22[[#This Row],[h]]/1000000000</f>
        <v>0.15321599999999999</v>
      </c>
    </row>
    <row r="2468" spans="1:13" x14ac:dyDescent="0.25">
      <c r="A2468">
        <v>18099</v>
      </c>
      <c r="B2468">
        <v>15</v>
      </c>
      <c r="C2468" s="1" t="s">
        <v>52</v>
      </c>
      <c r="D2468" s="1" t="s">
        <v>13</v>
      </c>
      <c r="E2468">
        <v>5782108</v>
      </c>
      <c r="F2468">
        <v>8040</v>
      </c>
      <c r="G2468">
        <v>2200</v>
      </c>
      <c r="H2468">
        <v>1140</v>
      </c>
      <c r="I2468">
        <v>480</v>
      </c>
      <c r="J2468">
        <v>280</v>
      </c>
      <c r="K2468">
        <v>1140</v>
      </c>
      <c r="L2468">
        <v>0</v>
      </c>
      <c r="M2468">
        <f>Results_2019_07_22[[#This Row],[l]]*Results_2019_07_22[[#This Row],[d]]*Results_2019_07_22[[#This Row],[h]]/1000000000</f>
        <v>0.15321599999999999</v>
      </c>
    </row>
    <row r="2469" spans="1:13" x14ac:dyDescent="0.25">
      <c r="A2469">
        <v>18099</v>
      </c>
      <c r="B2469">
        <v>3</v>
      </c>
      <c r="C2469" s="1" t="s">
        <v>51</v>
      </c>
      <c r="D2469" s="1" t="s">
        <v>13</v>
      </c>
      <c r="E2469">
        <v>5782113</v>
      </c>
      <c r="F2469">
        <v>7020</v>
      </c>
      <c r="G2469">
        <v>0</v>
      </c>
      <c r="H2469">
        <v>300</v>
      </c>
      <c r="I2469">
        <v>1140</v>
      </c>
      <c r="J2469">
        <v>300</v>
      </c>
      <c r="K2469">
        <v>1550</v>
      </c>
      <c r="L2469">
        <v>0</v>
      </c>
      <c r="M2469">
        <f>Results_2019_07_22[[#This Row],[l]]*Results_2019_07_22[[#This Row],[d]]*Results_2019_07_22[[#This Row],[h]]/1000000000</f>
        <v>0.53010000000000002</v>
      </c>
    </row>
    <row r="2470" spans="1:13" x14ac:dyDescent="0.25">
      <c r="A2470">
        <v>18099</v>
      </c>
      <c r="B2470">
        <v>10</v>
      </c>
      <c r="C2470" s="1" t="s">
        <v>53</v>
      </c>
      <c r="D2470" s="1" t="s">
        <v>13</v>
      </c>
      <c r="E2470">
        <v>5782114</v>
      </c>
      <c r="F2470">
        <v>1810</v>
      </c>
      <c r="G2470">
        <v>860</v>
      </c>
      <c r="H2470">
        <v>300</v>
      </c>
      <c r="I2470">
        <v>1140</v>
      </c>
      <c r="J2470">
        <v>300</v>
      </c>
      <c r="K2470">
        <v>950</v>
      </c>
      <c r="L2470">
        <v>0</v>
      </c>
      <c r="M2470">
        <f>Results_2019_07_22[[#This Row],[l]]*Results_2019_07_22[[#This Row],[d]]*Results_2019_07_22[[#This Row],[h]]/1000000000</f>
        <v>0.32490000000000002</v>
      </c>
    </row>
    <row r="2471" spans="1:13" x14ac:dyDescent="0.25">
      <c r="A2471">
        <v>18099</v>
      </c>
      <c r="B2471">
        <v>14</v>
      </c>
      <c r="C2471" s="1" t="s">
        <v>44</v>
      </c>
      <c r="D2471" s="1" t="s">
        <v>13</v>
      </c>
      <c r="E2471">
        <v>5782115</v>
      </c>
      <c r="F2471">
        <v>4890</v>
      </c>
      <c r="G2471">
        <v>0</v>
      </c>
      <c r="H2471">
        <v>520</v>
      </c>
      <c r="I2471">
        <v>960</v>
      </c>
      <c r="J2471">
        <v>1140</v>
      </c>
      <c r="K2471">
        <v>260</v>
      </c>
      <c r="L2471">
        <v>0</v>
      </c>
      <c r="M2471">
        <f>Results_2019_07_22[[#This Row],[l]]*Results_2019_07_22[[#This Row],[d]]*Results_2019_07_22[[#This Row],[h]]/1000000000</f>
        <v>0.28454400000000002</v>
      </c>
    </row>
    <row r="2472" spans="1:13" x14ac:dyDescent="0.25">
      <c r="A2472">
        <v>18099</v>
      </c>
      <c r="B2472">
        <v>4</v>
      </c>
      <c r="C2472" s="1" t="s">
        <v>46</v>
      </c>
      <c r="D2472" s="1" t="s">
        <v>13</v>
      </c>
      <c r="E2472">
        <v>5782116</v>
      </c>
      <c r="F2472">
        <v>1120</v>
      </c>
      <c r="G2472">
        <v>0</v>
      </c>
      <c r="H2472">
        <v>2150</v>
      </c>
      <c r="I2472">
        <v>1120</v>
      </c>
      <c r="J2472">
        <v>950</v>
      </c>
      <c r="K2472">
        <v>134</v>
      </c>
      <c r="L2472">
        <v>0</v>
      </c>
      <c r="M2472">
        <f>Results_2019_07_22[[#This Row],[l]]*Results_2019_07_22[[#This Row],[d]]*Results_2019_07_22[[#This Row],[h]]/1000000000</f>
        <v>0.14257600000000001</v>
      </c>
    </row>
    <row r="2473" spans="1:13" x14ac:dyDescent="0.25">
      <c r="A2473">
        <v>18099</v>
      </c>
      <c r="B2473">
        <v>14</v>
      </c>
      <c r="C2473" s="1" t="s">
        <v>44</v>
      </c>
      <c r="D2473" s="1" t="s">
        <v>13</v>
      </c>
      <c r="E2473">
        <v>5782117</v>
      </c>
      <c r="F2473">
        <v>4890</v>
      </c>
      <c r="G2473">
        <v>0</v>
      </c>
      <c r="H2473">
        <v>260</v>
      </c>
      <c r="I2473">
        <v>960</v>
      </c>
      <c r="J2473">
        <v>1140</v>
      </c>
      <c r="K2473">
        <v>260</v>
      </c>
      <c r="L2473">
        <v>0</v>
      </c>
      <c r="M2473">
        <f>Results_2019_07_22[[#This Row],[l]]*Results_2019_07_22[[#This Row],[d]]*Results_2019_07_22[[#This Row],[h]]/1000000000</f>
        <v>0.28454400000000002</v>
      </c>
    </row>
    <row r="2474" spans="1:13" x14ac:dyDescent="0.25">
      <c r="A2474">
        <v>18099</v>
      </c>
      <c r="B2474">
        <v>10</v>
      </c>
      <c r="C2474" s="1" t="s">
        <v>53</v>
      </c>
      <c r="D2474" s="1" t="s">
        <v>13</v>
      </c>
      <c r="E2474">
        <v>5782118</v>
      </c>
      <c r="F2474">
        <v>1810</v>
      </c>
      <c r="G2474">
        <v>560</v>
      </c>
      <c r="H2474">
        <v>300</v>
      </c>
      <c r="I2474">
        <v>1140</v>
      </c>
      <c r="J2474">
        <v>300</v>
      </c>
      <c r="K2474">
        <v>950</v>
      </c>
      <c r="L2474">
        <v>0</v>
      </c>
      <c r="M2474">
        <f>Results_2019_07_22[[#This Row],[l]]*Results_2019_07_22[[#This Row],[d]]*Results_2019_07_22[[#This Row],[h]]/1000000000</f>
        <v>0.32490000000000002</v>
      </c>
    </row>
    <row r="2475" spans="1:13" x14ac:dyDescent="0.25">
      <c r="A2475">
        <v>18099</v>
      </c>
      <c r="B2475">
        <v>3</v>
      </c>
      <c r="C2475" s="1" t="s">
        <v>51</v>
      </c>
      <c r="D2475" s="1" t="s">
        <v>13</v>
      </c>
      <c r="E2475">
        <v>5782121</v>
      </c>
      <c r="F2475">
        <v>5880</v>
      </c>
      <c r="G2475">
        <v>600</v>
      </c>
      <c r="H2475">
        <v>300</v>
      </c>
      <c r="I2475">
        <v>1140</v>
      </c>
      <c r="J2475">
        <v>300</v>
      </c>
      <c r="K2475">
        <v>1550</v>
      </c>
      <c r="L2475">
        <v>0</v>
      </c>
      <c r="M2475">
        <f>Results_2019_07_22[[#This Row],[l]]*Results_2019_07_22[[#This Row],[d]]*Results_2019_07_22[[#This Row],[h]]/1000000000</f>
        <v>0.53010000000000002</v>
      </c>
    </row>
    <row r="2476" spans="1:13" x14ac:dyDescent="0.25">
      <c r="A2476">
        <v>18099</v>
      </c>
      <c r="B2476">
        <v>10</v>
      </c>
      <c r="C2476" s="1" t="s">
        <v>53</v>
      </c>
      <c r="D2476" s="1" t="s">
        <v>13</v>
      </c>
      <c r="E2476">
        <v>5782122</v>
      </c>
      <c r="F2476">
        <v>1510</v>
      </c>
      <c r="G2476">
        <v>860</v>
      </c>
      <c r="H2476">
        <v>1250</v>
      </c>
      <c r="I2476">
        <v>1140</v>
      </c>
      <c r="J2476">
        <v>300</v>
      </c>
      <c r="K2476">
        <v>950</v>
      </c>
      <c r="L2476">
        <v>0</v>
      </c>
      <c r="M2476">
        <f>Results_2019_07_22[[#This Row],[l]]*Results_2019_07_22[[#This Row],[d]]*Results_2019_07_22[[#This Row],[h]]/1000000000</f>
        <v>0.32490000000000002</v>
      </c>
    </row>
    <row r="2477" spans="1:13" x14ac:dyDescent="0.25">
      <c r="A2477">
        <v>18099</v>
      </c>
      <c r="B2477">
        <v>10</v>
      </c>
      <c r="C2477" s="1" t="s">
        <v>53</v>
      </c>
      <c r="D2477" s="1" t="s">
        <v>13</v>
      </c>
      <c r="E2477">
        <v>5782123</v>
      </c>
      <c r="F2477">
        <v>1510</v>
      </c>
      <c r="G2477">
        <v>560</v>
      </c>
      <c r="H2477">
        <v>1250</v>
      </c>
      <c r="I2477">
        <v>1140</v>
      </c>
      <c r="J2477">
        <v>300</v>
      </c>
      <c r="K2477">
        <v>950</v>
      </c>
      <c r="L2477">
        <v>0</v>
      </c>
      <c r="M2477">
        <f>Results_2019_07_22[[#This Row],[l]]*Results_2019_07_22[[#This Row],[d]]*Results_2019_07_22[[#This Row],[h]]/1000000000</f>
        <v>0.32490000000000002</v>
      </c>
    </row>
    <row r="2478" spans="1:13" x14ac:dyDescent="0.25">
      <c r="A2478">
        <v>18099</v>
      </c>
      <c r="B2478">
        <v>3</v>
      </c>
      <c r="C2478" s="1" t="s">
        <v>51</v>
      </c>
      <c r="D2478" s="1" t="s">
        <v>13</v>
      </c>
      <c r="E2478">
        <v>5782124</v>
      </c>
      <c r="F2478">
        <v>5880</v>
      </c>
      <c r="G2478">
        <v>300</v>
      </c>
      <c r="H2478">
        <v>300</v>
      </c>
      <c r="I2478">
        <v>1140</v>
      </c>
      <c r="J2478">
        <v>300</v>
      </c>
      <c r="K2478">
        <v>1550</v>
      </c>
      <c r="L2478">
        <v>0</v>
      </c>
      <c r="M2478">
        <f>Results_2019_07_22[[#This Row],[l]]*Results_2019_07_22[[#This Row],[d]]*Results_2019_07_22[[#This Row],[h]]/1000000000</f>
        <v>0.53010000000000002</v>
      </c>
    </row>
    <row r="2479" spans="1:13" x14ac:dyDescent="0.25">
      <c r="A2479">
        <v>18099</v>
      </c>
      <c r="B2479">
        <v>14</v>
      </c>
      <c r="C2479" s="1" t="s">
        <v>44</v>
      </c>
      <c r="D2479" s="1" t="s">
        <v>13</v>
      </c>
      <c r="E2479">
        <v>5782125</v>
      </c>
      <c r="F2479">
        <v>4890</v>
      </c>
      <c r="G2479">
        <v>0</v>
      </c>
      <c r="H2479">
        <v>0</v>
      </c>
      <c r="I2479">
        <v>960</v>
      </c>
      <c r="J2479">
        <v>1140</v>
      </c>
      <c r="K2479">
        <v>260</v>
      </c>
      <c r="L2479">
        <v>0</v>
      </c>
      <c r="M2479">
        <f>Results_2019_07_22[[#This Row],[l]]*Results_2019_07_22[[#This Row],[d]]*Results_2019_07_22[[#This Row],[h]]/1000000000</f>
        <v>0.28454400000000002</v>
      </c>
    </row>
    <row r="2480" spans="1:13" x14ac:dyDescent="0.25">
      <c r="A2480">
        <v>18099</v>
      </c>
      <c r="B2480">
        <v>14</v>
      </c>
      <c r="C2480" s="1" t="s">
        <v>44</v>
      </c>
      <c r="D2480" s="1" t="s">
        <v>13</v>
      </c>
      <c r="E2480">
        <v>5782126</v>
      </c>
      <c r="F2480">
        <v>4630</v>
      </c>
      <c r="G2480">
        <v>2180</v>
      </c>
      <c r="H2480">
        <v>0</v>
      </c>
      <c r="I2480">
        <v>960</v>
      </c>
      <c r="J2480">
        <v>260</v>
      </c>
      <c r="K2480">
        <v>1140</v>
      </c>
      <c r="L2480">
        <v>0</v>
      </c>
      <c r="M2480">
        <f>Results_2019_07_22[[#This Row],[l]]*Results_2019_07_22[[#This Row],[d]]*Results_2019_07_22[[#This Row],[h]]/1000000000</f>
        <v>0.28454400000000002</v>
      </c>
    </row>
    <row r="2481" spans="1:13" x14ac:dyDescent="0.25">
      <c r="A2481">
        <v>18099</v>
      </c>
      <c r="B2481">
        <v>3</v>
      </c>
      <c r="C2481" s="1" t="s">
        <v>51</v>
      </c>
      <c r="D2481" s="1" t="s">
        <v>13</v>
      </c>
      <c r="E2481">
        <v>5782127</v>
      </c>
      <c r="F2481">
        <v>5880</v>
      </c>
      <c r="G2481">
        <v>0</v>
      </c>
      <c r="H2481">
        <v>300</v>
      </c>
      <c r="I2481">
        <v>1140</v>
      </c>
      <c r="J2481">
        <v>300</v>
      </c>
      <c r="K2481">
        <v>1550</v>
      </c>
      <c r="L2481">
        <v>0</v>
      </c>
      <c r="M2481">
        <f>Results_2019_07_22[[#This Row],[l]]*Results_2019_07_22[[#This Row],[d]]*Results_2019_07_22[[#This Row],[h]]/1000000000</f>
        <v>0.53010000000000002</v>
      </c>
    </row>
    <row r="2482" spans="1:13" x14ac:dyDescent="0.25">
      <c r="A2482">
        <v>18099</v>
      </c>
      <c r="B2482">
        <v>2</v>
      </c>
      <c r="C2482" s="1" t="s">
        <v>55</v>
      </c>
      <c r="D2482" s="1" t="s">
        <v>13</v>
      </c>
      <c r="E2482">
        <v>5782128</v>
      </c>
      <c r="F2482">
        <v>2500</v>
      </c>
      <c r="G2482">
        <v>1560</v>
      </c>
      <c r="H2482">
        <v>260</v>
      </c>
      <c r="I2482">
        <v>1120</v>
      </c>
      <c r="J2482">
        <v>260</v>
      </c>
      <c r="K2482">
        <v>1570</v>
      </c>
      <c r="L2482">
        <v>0</v>
      </c>
      <c r="M2482">
        <f>Results_2019_07_22[[#This Row],[l]]*Results_2019_07_22[[#This Row],[d]]*Results_2019_07_22[[#This Row],[h]]/1000000000</f>
        <v>0.45718399999999998</v>
      </c>
    </row>
    <row r="2483" spans="1:13" x14ac:dyDescent="0.25">
      <c r="A2483">
        <v>18099</v>
      </c>
      <c r="B2483">
        <v>2</v>
      </c>
      <c r="C2483" s="1" t="s">
        <v>55</v>
      </c>
      <c r="D2483" s="1" t="s">
        <v>13</v>
      </c>
      <c r="E2483">
        <v>5782129</v>
      </c>
      <c r="F2483">
        <v>2500</v>
      </c>
      <c r="G2483">
        <v>1300</v>
      </c>
      <c r="H2483">
        <v>260</v>
      </c>
      <c r="I2483">
        <v>1120</v>
      </c>
      <c r="J2483">
        <v>260</v>
      </c>
      <c r="K2483">
        <v>1570</v>
      </c>
      <c r="L2483">
        <v>0</v>
      </c>
      <c r="M2483">
        <f>Results_2019_07_22[[#This Row],[l]]*Results_2019_07_22[[#This Row],[d]]*Results_2019_07_22[[#This Row],[h]]/1000000000</f>
        <v>0.45718399999999998</v>
      </c>
    </row>
    <row r="2484" spans="1:13" x14ac:dyDescent="0.25">
      <c r="A2484">
        <v>18099</v>
      </c>
      <c r="B2484">
        <v>15</v>
      </c>
      <c r="C2484" s="1" t="s">
        <v>52</v>
      </c>
      <c r="D2484" s="1" t="s">
        <v>13</v>
      </c>
      <c r="E2484">
        <v>5782130</v>
      </c>
      <c r="F2484">
        <v>8040</v>
      </c>
      <c r="G2484">
        <v>1920</v>
      </c>
      <c r="H2484">
        <v>1140</v>
      </c>
      <c r="I2484">
        <v>480</v>
      </c>
      <c r="J2484">
        <v>280</v>
      </c>
      <c r="K2484">
        <v>1140</v>
      </c>
      <c r="L2484">
        <v>0</v>
      </c>
      <c r="M2484">
        <f>Results_2019_07_22[[#This Row],[l]]*Results_2019_07_22[[#This Row],[d]]*Results_2019_07_22[[#This Row],[h]]/1000000000</f>
        <v>0.15321599999999999</v>
      </c>
    </row>
    <row r="2485" spans="1:13" x14ac:dyDescent="0.25">
      <c r="A2485">
        <v>18099</v>
      </c>
      <c r="B2485">
        <v>15</v>
      </c>
      <c r="C2485" s="1" t="s">
        <v>52</v>
      </c>
      <c r="D2485" s="1" t="s">
        <v>13</v>
      </c>
      <c r="E2485">
        <v>5782131</v>
      </c>
      <c r="F2485">
        <v>11660</v>
      </c>
      <c r="G2485">
        <v>0</v>
      </c>
      <c r="H2485">
        <v>1660</v>
      </c>
      <c r="I2485">
        <v>280</v>
      </c>
      <c r="J2485">
        <v>1140</v>
      </c>
      <c r="K2485">
        <v>480</v>
      </c>
      <c r="L2485">
        <v>0</v>
      </c>
      <c r="M2485">
        <f>Results_2019_07_22[[#This Row],[l]]*Results_2019_07_22[[#This Row],[d]]*Results_2019_07_22[[#This Row],[h]]/1000000000</f>
        <v>0.15321599999999999</v>
      </c>
    </row>
    <row r="2486" spans="1:13" x14ac:dyDescent="0.25">
      <c r="A2486">
        <v>18099</v>
      </c>
      <c r="B2486">
        <v>1</v>
      </c>
      <c r="C2486" s="1" t="s">
        <v>50</v>
      </c>
      <c r="D2486" s="1" t="s">
        <v>13</v>
      </c>
      <c r="E2486">
        <v>5782133</v>
      </c>
      <c r="F2486">
        <v>1120</v>
      </c>
      <c r="G2486">
        <v>2240</v>
      </c>
      <c r="H2486">
        <v>0</v>
      </c>
      <c r="I2486">
        <v>1120</v>
      </c>
      <c r="J2486">
        <v>360</v>
      </c>
      <c r="K2486">
        <v>2240</v>
      </c>
      <c r="L2486">
        <v>0</v>
      </c>
      <c r="M2486">
        <f>Results_2019_07_22[[#This Row],[l]]*Results_2019_07_22[[#This Row],[d]]*Results_2019_07_22[[#This Row],[h]]/1000000000</f>
        <v>0.90316799999999997</v>
      </c>
    </row>
    <row r="2487" spans="1:13" x14ac:dyDescent="0.25">
      <c r="A2487">
        <v>18099</v>
      </c>
      <c r="B2487">
        <v>4</v>
      </c>
      <c r="C2487" s="1" t="s">
        <v>46</v>
      </c>
      <c r="D2487" s="1" t="s">
        <v>13</v>
      </c>
      <c r="E2487">
        <v>5782134</v>
      </c>
      <c r="F2487">
        <v>0</v>
      </c>
      <c r="G2487">
        <v>0</v>
      </c>
      <c r="H2487">
        <v>2150</v>
      </c>
      <c r="I2487">
        <v>1120</v>
      </c>
      <c r="J2487">
        <v>950</v>
      </c>
      <c r="K2487">
        <v>134</v>
      </c>
      <c r="L2487">
        <v>0</v>
      </c>
      <c r="M2487">
        <f>Results_2019_07_22[[#This Row],[l]]*Results_2019_07_22[[#This Row],[d]]*Results_2019_07_22[[#This Row],[h]]/1000000000</f>
        <v>0.14257600000000001</v>
      </c>
    </row>
    <row r="2488" spans="1:13" x14ac:dyDescent="0.25">
      <c r="A2488">
        <v>18099</v>
      </c>
      <c r="B2488">
        <v>1</v>
      </c>
      <c r="C2488" s="1" t="s">
        <v>50</v>
      </c>
      <c r="D2488" s="1" t="s">
        <v>13</v>
      </c>
      <c r="E2488">
        <v>5782138</v>
      </c>
      <c r="F2488">
        <v>1480</v>
      </c>
      <c r="G2488">
        <v>1120</v>
      </c>
      <c r="H2488">
        <v>0</v>
      </c>
      <c r="I2488">
        <v>360</v>
      </c>
      <c r="J2488">
        <v>1120</v>
      </c>
      <c r="K2488">
        <v>2240</v>
      </c>
      <c r="L2488">
        <v>0</v>
      </c>
      <c r="M2488">
        <f>Results_2019_07_22[[#This Row],[l]]*Results_2019_07_22[[#This Row],[d]]*Results_2019_07_22[[#This Row],[h]]/1000000000</f>
        <v>0.90316799999999997</v>
      </c>
    </row>
    <row r="2489" spans="1:13" x14ac:dyDescent="0.25">
      <c r="A2489">
        <v>18099</v>
      </c>
      <c r="B2489">
        <v>3</v>
      </c>
      <c r="C2489" s="1" t="s">
        <v>51</v>
      </c>
      <c r="D2489" s="1" t="s">
        <v>13</v>
      </c>
      <c r="E2489">
        <v>5782139</v>
      </c>
      <c r="F2489">
        <v>1140</v>
      </c>
      <c r="G2489">
        <v>0</v>
      </c>
      <c r="H2489">
        <v>1850</v>
      </c>
      <c r="I2489">
        <v>1140</v>
      </c>
      <c r="J2489">
        <v>1550</v>
      </c>
      <c r="K2489">
        <v>300</v>
      </c>
      <c r="L2489">
        <v>0</v>
      </c>
      <c r="M2489">
        <f>Results_2019_07_22[[#This Row],[l]]*Results_2019_07_22[[#This Row],[d]]*Results_2019_07_22[[#This Row],[h]]/1000000000</f>
        <v>0.53010000000000002</v>
      </c>
    </row>
    <row r="2490" spans="1:13" x14ac:dyDescent="0.25">
      <c r="A2490">
        <v>18099</v>
      </c>
      <c r="B2490">
        <v>10</v>
      </c>
      <c r="C2490" s="1" t="s">
        <v>53</v>
      </c>
      <c r="D2490" s="1" t="s">
        <v>13</v>
      </c>
      <c r="E2490">
        <v>5782140</v>
      </c>
      <c r="F2490">
        <v>1510</v>
      </c>
      <c r="G2490">
        <v>1700</v>
      </c>
      <c r="H2490">
        <v>300</v>
      </c>
      <c r="I2490">
        <v>300</v>
      </c>
      <c r="J2490">
        <v>950</v>
      </c>
      <c r="K2490">
        <v>1140</v>
      </c>
      <c r="L2490">
        <v>0</v>
      </c>
      <c r="M2490">
        <f>Results_2019_07_22[[#This Row],[l]]*Results_2019_07_22[[#This Row],[d]]*Results_2019_07_22[[#This Row],[h]]/1000000000</f>
        <v>0.32490000000000002</v>
      </c>
    </row>
    <row r="2491" spans="1:13" x14ac:dyDescent="0.25">
      <c r="A2491">
        <v>18099</v>
      </c>
      <c r="B2491">
        <v>3</v>
      </c>
      <c r="C2491" s="1" t="s">
        <v>51</v>
      </c>
      <c r="D2491" s="1" t="s">
        <v>13</v>
      </c>
      <c r="E2491">
        <v>5782141</v>
      </c>
      <c r="F2491">
        <v>4740</v>
      </c>
      <c r="G2491">
        <v>600</v>
      </c>
      <c r="H2491">
        <v>300</v>
      </c>
      <c r="I2491">
        <v>1140</v>
      </c>
      <c r="J2491">
        <v>300</v>
      </c>
      <c r="K2491">
        <v>1550</v>
      </c>
      <c r="L2491">
        <v>0</v>
      </c>
      <c r="M2491">
        <f>Results_2019_07_22[[#This Row],[l]]*Results_2019_07_22[[#This Row],[d]]*Results_2019_07_22[[#This Row],[h]]/1000000000</f>
        <v>0.53010000000000002</v>
      </c>
    </row>
    <row r="2492" spans="1:13" x14ac:dyDescent="0.25">
      <c r="A2492">
        <v>18099</v>
      </c>
      <c r="B2492">
        <v>15</v>
      </c>
      <c r="C2492" s="1" t="s">
        <v>52</v>
      </c>
      <c r="D2492" s="1" t="s">
        <v>13</v>
      </c>
      <c r="E2492">
        <v>5782142</v>
      </c>
      <c r="F2492">
        <v>11380</v>
      </c>
      <c r="G2492">
        <v>0</v>
      </c>
      <c r="H2492">
        <v>1660</v>
      </c>
      <c r="I2492">
        <v>280</v>
      </c>
      <c r="J2492">
        <v>1140</v>
      </c>
      <c r="K2492">
        <v>480</v>
      </c>
      <c r="L2492">
        <v>0</v>
      </c>
      <c r="M2492">
        <f>Results_2019_07_22[[#This Row],[l]]*Results_2019_07_22[[#This Row],[d]]*Results_2019_07_22[[#This Row],[h]]/1000000000</f>
        <v>0.15321599999999999</v>
      </c>
    </row>
    <row r="2493" spans="1:13" x14ac:dyDescent="0.25">
      <c r="A2493">
        <v>18099</v>
      </c>
      <c r="B2493">
        <v>14</v>
      </c>
      <c r="C2493" s="1" t="s">
        <v>44</v>
      </c>
      <c r="D2493" s="1" t="s">
        <v>13</v>
      </c>
      <c r="E2493">
        <v>5782143</v>
      </c>
      <c r="F2493">
        <v>4630</v>
      </c>
      <c r="G2493">
        <v>1920</v>
      </c>
      <c r="H2493">
        <v>0</v>
      </c>
      <c r="I2493">
        <v>960</v>
      </c>
      <c r="J2493">
        <v>260</v>
      </c>
      <c r="K2493">
        <v>1140</v>
      </c>
      <c r="L2493">
        <v>0</v>
      </c>
      <c r="M2493">
        <f>Results_2019_07_22[[#This Row],[l]]*Results_2019_07_22[[#This Row],[d]]*Results_2019_07_22[[#This Row],[h]]/1000000000</f>
        <v>0.28454400000000002</v>
      </c>
    </row>
    <row r="2494" spans="1:13" x14ac:dyDescent="0.25">
      <c r="A2494">
        <v>18099</v>
      </c>
      <c r="B2494">
        <v>15</v>
      </c>
      <c r="C2494" s="1" t="s">
        <v>52</v>
      </c>
      <c r="D2494" s="1" t="s">
        <v>13</v>
      </c>
      <c r="E2494">
        <v>5782144</v>
      </c>
      <c r="F2494">
        <v>11100</v>
      </c>
      <c r="G2494">
        <v>0</v>
      </c>
      <c r="H2494">
        <v>1660</v>
      </c>
      <c r="I2494">
        <v>280</v>
      </c>
      <c r="J2494">
        <v>1140</v>
      </c>
      <c r="K2494">
        <v>480</v>
      </c>
      <c r="L2494">
        <v>0</v>
      </c>
      <c r="M2494">
        <f>Results_2019_07_22[[#This Row],[l]]*Results_2019_07_22[[#This Row],[d]]*Results_2019_07_22[[#This Row],[h]]/1000000000</f>
        <v>0.15321599999999999</v>
      </c>
    </row>
    <row r="2495" spans="1:13" x14ac:dyDescent="0.25">
      <c r="A2495">
        <v>18099</v>
      </c>
      <c r="B2495">
        <v>1</v>
      </c>
      <c r="C2495" s="1" t="s">
        <v>50</v>
      </c>
      <c r="D2495" s="1" t="s">
        <v>13</v>
      </c>
      <c r="E2495">
        <v>5782149</v>
      </c>
      <c r="F2495">
        <v>1480</v>
      </c>
      <c r="G2495">
        <v>0</v>
      </c>
      <c r="H2495">
        <v>0</v>
      </c>
      <c r="I2495">
        <v>360</v>
      </c>
      <c r="J2495">
        <v>1120</v>
      </c>
      <c r="K2495">
        <v>2240</v>
      </c>
      <c r="L2495">
        <v>0</v>
      </c>
      <c r="M2495">
        <f>Results_2019_07_22[[#This Row],[l]]*Results_2019_07_22[[#This Row],[d]]*Results_2019_07_22[[#This Row],[h]]/1000000000</f>
        <v>0.90316799999999997</v>
      </c>
    </row>
    <row r="2496" spans="1:13" x14ac:dyDescent="0.25">
      <c r="A2496">
        <v>18099</v>
      </c>
      <c r="B2496">
        <v>3</v>
      </c>
      <c r="C2496" s="1" t="s">
        <v>51</v>
      </c>
      <c r="D2496" s="1" t="s">
        <v>13</v>
      </c>
      <c r="E2496">
        <v>5782150</v>
      </c>
      <c r="F2496">
        <v>4740</v>
      </c>
      <c r="G2496">
        <v>300</v>
      </c>
      <c r="H2496">
        <v>300</v>
      </c>
      <c r="I2496">
        <v>1140</v>
      </c>
      <c r="J2496">
        <v>300</v>
      </c>
      <c r="K2496">
        <v>1550</v>
      </c>
      <c r="L2496">
        <v>0</v>
      </c>
      <c r="M2496">
        <f>Results_2019_07_22[[#This Row],[l]]*Results_2019_07_22[[#This Row],[d]]*Results_2019_07_22[[#This Row],[h]]/1000000000</f>
        <v>0.53010000000000002</v>
      </c>
    </row>
    <row r="2497" spans="1:13" x14ac:dyDescent="0.25">
      <c r="A2497">
        <v>18099</v>
      </c>
      <c r="B2497">
        <v>2</v>
      </c>
      <c r="C2497" s="1" t="s">
        <v>55</v>
      </c>
      <c r="D2497" s="1" t="s">
        <v>13</v>
      </c>
      <c r="E2497">
        <v>5782151</v>
      </c>
      <c r="F2497">
        <v>2500</v>
      </c>
      <c r="G2497">
        <v>1040</v>
      </c>
      <c r="H2497">
        <v>260</v>
      </c>
      <c r="I2497">
        <v>1120</v>
      </c>
      <c r="J2497">
        <v>260</v>
      </c>
      <c r="K2497">
        <v>1570</v>
      </c>
      <c r="L2497">
        <v>0</v>
      </c>
      <c r="M2497">
        <f>Results_2019_07_22[[#This Row],[l]]*Results_2019_07_22[[#This Row],[d]]*Results_2019_07_22[[#This Row],[h]]/1000000000</f>
        <v>0.45718399999999998</v>
      </c>
    </row>
    <row r="2498" spans="1:13" x14ac:dyDescent="0.25">
      <c r="A2498">
        <v>18099</v>
      </c>
      <c r="B2498">
        <v>14</v>
      </c>
      <c r="C2498" s="1" t="s">
        <v>44</v>
      </c>
      <c r="D2498" s="1" t="s">
        <v>13</v>
      </c>
      <c r="E2498">
        <v>5782152</v>
      </c>
      <c r="F2498">
        <v>4630</v>
      </c>
      <c r="G2498">
        <v>960</v>
      </c>
      <c r="H2498">
        <v>0</v>
      </c>
      <c r="I2498">
        <v>260</v>
      </c>
      <c r="J2498">
        <v>960</v>
      </c>
      <c r="K2498">
        <v>1140</v>
      </c>
      <c r="L2498">
        <v>0</v>
      </c>
      <c r="M2498">
        <f>Results_2019_07_22[[#This Row],[l]]*Results_2019_07_22[[#This Row],[d]]*Results_2019_07_22[[#This Row],[h]]/1000000000</f>
        <v>0.28454400000000002</v>
      </c>
    </row>
    <row r="2499" spans="1:13" x14ac:dyDescent="0.25">
      <c r="A2499">
        <v>18099</v>
      </c>
      <c r="B2499">
        <v>2</v>
      </c>
      <c r="C2499" s="1" t="s">
        <v>55</v>
      </c>
      <c r="D2499" s="1" t="s">
        <v>13</v>
      </c>
      <c r="E2499">
        <v>5782154</v>
      </c>
      <c r="F2499">
        <v>2500</v>
      </c>
      <c r="G2499">
        <v>1040</v>
      </c>
      <c r="H2499">
        <v>0</v>
      </c>
      <c r="I2499">
        <v>1120</v>
      </c>
      <c r="J2499">
        <v>1570</v>
      </c>
      <c r="K2499">
        <v>260</v>
      </c>
      <c r="L2499">
        <v>0</v>
      </c>
      <c r="M2499">
        <f>Results_2019_07_22[[#This Row],[l]]*Results_2019_07_22[[#This Row],[d]]*Results_2019_07_22[[#This Row],[h]]/1000000000</f>
        <v>0.45718399999999998</v>
      </c>
    </row>
    <row r="2500" spans="1:13" x14ac:dyDescent="0.25">
      <c r="A2500">
        <v>18099</v>
      </c>
      <c r="B2500">
        <v>2</v>
      </c>
      <c r="C2500" s="1" t="s">
        <v>55</v>
      </c>
      <c r="D2500" s="1" t="s">
        <v>13</v>
      </c>
      <c r="E2500">
        <v>5782156</v>
      </c>
      <c r="F2500">
        <v>2500</v>
      </c>
      <c r="G2500">
        <v>780</v>
      </c>
      <c r="H2500">
        <v>0</v>
      </c>
      <c r="I2500">
        <v>1120</v>
      </c>
      <c r="J2500">
        <v>260</v>
      </c>
      <c r="K2500">
        <v>1570</v>
      </c>
      <c r="L2500">
        <v>0</v>
      </c>
      <c r="M2500">
        <f>Results_2019_07_22[[#This Row],[l]]*Results_2019_07_22[[#This Row],[d]]*Results_2019_07_22[[#This Row],[h]]/1000000000</f>
        <v>0.45718399999999998</v>
      </c>
    </row>
    <row r="2501" spans="1:13" x14ac:dyDescent="0.25">
      <c r="A2501">
        <v>18099</v>
      </c>
      <c r="B2501">
        <v>10</v>
      </c>
      <c r="C2501" s="1" t="s">
        <v>53</v>
      </c>
      <c r="D2501" s="1" t="s">
        <v>13</v>
      </c>
      <c r="E2501">
        <v>5782158</v>
      </c>
      <c r="F2501">
        <v>1510</v>
      </c>
      <c r="G2501">
        <v>560</v>
      </c>
      <c r="H2501">
        <v>300</v>
      </c>
      <c r="I2501">
        <v>300</v>
      </c>
      <c r="J2501">
        <v>1140</v>
      </c>
      <c r="K2501">
        <v>950</v>
      </c>
      <c r="L2501">
        <v>0</v>
      </c>
      <c r="M2501">
        <f>Results_2019_07_22[[#This Row],[l]]*Results_2019_07_22[[#This Row],[d]]*Results_2019_07_22[[#This Row],[h]]/1000000000</f>
        <v>0.32490000000000002</v>
      </c>
    </row>
    <row r="2502" spans="1:13" x14ac:dyDescent="0.25">
      <c r="A2502">
        <v>18099</v>
      </c>
      <c r="B2502">
        <v>3</v>
      </c>
      <c r="C2502" s="1" t="s">
        <v>51</v>
      </c>
      <c r="D2502" s="1" t="s">
        <v>13</v>
      </c>
      <c r="E2502">
        <v>5782159</v>
      </c>
      <c r="F2502">
        <v>4740</v>
      </c>
      <c r="G2502">
        <v>0</v>
      </c>
      <c r="H2502">
        <v>300</v>
      </c>
      <c r="I2502">
        <v>1140</v>
      </c>
      <c r="J2502">
        <v>300</v>
      </c>
      <c r="K2502">
        <v>1550</v>
      </c>
      <c r="L2502">
        <v>0</v>
      </c>
      <c r="M2502">
        <f>Results_2019_07_22[[#This Row],[l]]*Results_2019_07_22[[#This Row],[d]]*Results_2019_07_22[[#This Row],[h]]/1000000000</f>
        <v>0.53010000000000002</v>
      </c>
    </row>
    <row r="2503" spans="1:13" x14ac:dyDescent="0.25">
      <c r="A2503">
        <v>18099</v>
      </c>
      <c r="B2503">
        <v>14</v>
      </c>
      <c r="C2503" s="1" t="s">
        <v>44</v>
      </c>
      <c r="D2503" s="1" t="s">
        <v>13</v>
      </c>
      <c r="E2503">
        <v>5782161</v>
      </c>
      <c r="F2503">
        <v>4630</v>
      </c>
      <c r="G2503">
        <v>0</v>
      </c>
      <c r="H2503">
        <v>0</v>
      </c>
      <c r="I2503">
        <v>260</v>
      </c>
      <c r="J2503">
        <v>960</v>
      </c>
      <c r="K2503">
        <v>1140</v>
      </c>
      <c r="L2503">
        <v>0</v>
      </c>
      <c r="M2503">
        <f>Results_2019_07_22[[#This Row],[l]]*Results_2019_07_22[[#This Row],[d]]*Results_2019_07_22[[#This Row],[h]]/1000000000</f>
        <v>0.28454400000000002</v>
      </c>
    </row>
    <row r="2504" spans="1:13" x14ac:dyDescent="0.25">
      <c r="A2504">
        <v>18099</v>
      </c>
      <c r="B2504">
        <v>15</v>
      </c>
      <c r="C2504" s="1" t="s">
        <v>52</v>
      </c>
      <c r="D2504" s="1" t="s">
        <v>13</v>
      </c>
      <c r="E2504">
        <v>5782163</v>
      </c>
      <c r="F2504">
        <v>5680</v>
      </c>
      <c r="G2504">
        <v>520</v>
      </c>
      <c r="H2504">
        <v>540</v>
      </c>
      <c r="I2504">
        <v>480</v>
      </c>
      <c r="J2504">
        <v>280</v>
      </c>
      <c r="K2504">
        <v>1140</v>
      </c>
      <c r="L2504">
        <v>0</v>
      </c>
      <c r="M2504">
        <f>Results_2019_07_22[[#This Row],[l]]*Results_2019_07_22[[#This Row],[d]]*Results_2019_07_22[[#This Row],[h]]/1000000000</f>
        <v>0.15321599999999999</v>
      </c>
    </row>
    <row r="2505" spans="1:13" x14ac:dyDescent="0.25">
      <c r="A2505">
        <v>18099</v>
      </c>
      <c r="B2505">
        <v>14</v>
      </c>
      <c r="C2505" s="1" t="s">
        <v>44</v>
      </c>
      <c r="D2505" s="1" t="s">
        <v>13</v>
      </c>
      <c r="E2505">
        <v>5782165</v>
      </c>
      <c r="F2505">
        <v>4440</v>
      </c>
      <c r="G2505">
        <v>0</v>
      </c>
      <c r="H2505">
        <v>1140</v>
      </c>
      <c r="I2505">
        <v>260</v>
      </c>
      <c r="J2505">
        <v>960</v>
      </c>
      <c r="K2505">
        <v>1140</v>
      </c>
      <c r="L2505">
        <v>0</v>
      </c>
      <c r="M2505">
        <f>Results_2019_07_22[[#This Row],[l]]*Results_2019_07_22[[#This Row],[d]]*Results_2019_07_22[[#This Row],[h]]/1000000000</f>
        <v>0.28454400000000002</v>
      </c>
    </row>
    <row r="2506" spans="1:13" x14ac:dyDescent="0.25">
      <c r="A2506">
        <v>18099</v>
      </c>
      <c r="B2506">
        <v>2</v>
      </c>
      <c r="C2506" s="1" t="s">
        <v>55</v>
      </c>
      <c r="D2506" s="1" t="s">
        <v>13</v>
      </c>
      <c r="E2506">
        <v>5782166</v>
      </c>
      <c r="F2506">
        <v>2500</v>
      </c>
      <c r="G2506">
        <v>520</v>
      </c>
      <c r="H2506">
        <v>0</v>
      </c>
      <c r="I2506">
        <v>1120</v>
      </c>
      <c r="J2506">
        <v>260</v>
      </c>
      <c r="K2506">
        <v>1570</v>
      </c>
      <c r="L2506">
        <v>0</v>
      </c>
      <c r="M2506">
        <f>Results_2019_07_22[[#This Row],[l]]*Results_2019_07_22[[#This Row],[d]]*Results_2019_07_22[[#This Row],[h]]/1000000000</f>
        <v>0.45718399999999998</v>
      </c>
    </row>
    <row r="2507" spans="1:13" x14ac:dyDescent="0.25">
      <c r="A2507">
        <v>18099</v>
      </c>
      <c r="B2507">
        <v>10</v>
      </c>
      <c r="C2507" s="1" t="s">
        <v>53</v>
      </c>
      <c r="D2507" s="1" t="s">
        <v>13</v>
      </c>
      <c r="E2507">
        <v>5782167</v>
      </c>
      <c r="F2507">
        <v>11690</v>
      </c>
      <c r="G2507">
        <v>560</v>
      </c>
      <c r="H2507">
        <v>0</v>
      </c>
      <c r="I2507">
        <v>300</v>
      </c>
      <c r="J2507">
        <v>950</v>
      </c>
      <c r="K2507">
        <v>1140</v>
      </c>
      <c r="L2507">
        <v>0</v>
      </c>
      <c r="M2507">
        <f>Results_2019_07_22[[#This Row],[l]]*Results_2019_07_22[[#This Row],[d]]*Results_2019_07_22[[#This Row],[h]]/1000000000</f>
        <v>0.32490000000000002</v>
      </c>
    </row>
    <row r="2508" spans="1:13" x14ac:dyDescent="0.25">
      <c r="A2508">
        <v>18099</v>
      </c>
      <c r="B2508">
        <v>2</v>
      </c>
      <c r="C2508" s="1" t="s">
        <v>55</v>
      </c>
      <c r="D2508" s="1" t="s">
        <v>13</v>
      </c>
      <c r="E2508">
        <v>5782168</v>
      </c>
      <c r="F2508">
        <v>2500</v>
      </c>
      <c r="G2508">
        <v>260</v>
      </c>
      <c r="H2508">
        <v>0</v>
      </c>
      <c r="I2508">
        <v>1120</v>
      </c>
      <c r="J2508">
        <v>260</v>
      </c>
      <c r="K2508">
        <v>1570</v>
      </c>
      <c r="L2508">
        <v>0</v>
      </c>
      <c r="M2508">
        <f>Results_2019_07_22[[#This Row],[l]]*Results_2019_07_22[[#This Row],[d]]*Results_2019_07_22[[#This Row],[h]]/1000000000</f>
        <v>0.45718399999999998</v>
      </c>
    </row>
    <row r="2509" spans="1:13" x14ac:dyDescent="0.25">
      <c r="A2509">
        <v>18099</v>
      </c>
      <c r="B2509">
        <v>3</v>
      </c>
      <c r="C2509" s="1" t="s">
        <v>51</v>
      </c>
      <c r="D2509" s="1" t="s">
        <v>13</v>
      </c>
      <c r="E2509">
        <v>5782169</v>
      </c>
      <c r="F2509">
        <v>11580</v>
      </c>
      <c r="G2509">
        <v>0</v>
      </c>
      <c r="H2509">
        <v>0</v>
      </c>
      <c r="I2509">
        <v>300</v>
      </c>
      <c r="J2509">
        <v>1140</v>
      </c>
      <c r="K2509">
        <v>1550</v>
      </c>
      <c r="L2509">
        <v>0</v>
      </c>
      <c r="M2509">
        <f>Results_2019_07_22[[#This Row],[l]]*Results_2019_07_22[[#This Row],[d]]*Results_2019_07_22[[#This Row],[h]]/1000000000</f>
        <v>0.53010000000000002</v>
      </c>
    </row>
    <row r="2510" spans="1:13" x14ac:dyDescent="0.25">
      <c r="A2510">
        <v>18099</v>
      </c>
      <c r="B2510">
        <v>14</v>
      </c>
      <c r="C2510" s="1" t="s">
        <v>44</v>
      </c>
      <c r="D2510" s="1" t="s">
        <v>13</v>
      </c>
      <c r="E2510">
        <v>5782174</v>
      </c>
      <c r="F2510">
        <v>4100</v>
      </c>
      <c r="G2510">
        <v>960</v>
      </c>
      <c r="H2510">
        <v>1140</v>
      </c>
      <c r="I2510">
        <v>960</v>
      </c>
      <c r="J2510">
        <v>260</v>
      </c>
      <c r="K2510">
        <v>1140</v>
      </c>
      <c r="L2510">
        <v>0</v>
      </c>
      <c r="M2510">
        <f>Results_2019_07_22[[#This Row],[l]]*Results_2019_07_22[[#This Row],[d]]*Results_2019_07_22[[#This Row],[h]]/1000000000</f>
        <v>0.28454400000000002</v>
      </c>
    </row>
    <row r="2511" spans="1:13" x14ac:dyDescent="0.25">
      <c r="A2511">
        <v>18099</v>
      </c>
      <c r="B2511">
        <v>2</v>
      </c>
      <c r="C2511" s="1" t="s">
        <v>55</v>
      </c>
      <c r="D2511" s="1" t="s">
        <v>13</v>
      </c>
      <c r="E2511">
        <v>5782175</v>
      </c>
      <c r="F2511">
        <v>2500</v>
      </c>
      <c r="G2511">
        <v>0</v>
      </c>
      <c r="H2511">
        <v>0</v>
      </c>
      <c r="I2511">
        <v>1120</v>
      </c>
      <c r="J2511">
        <v>260</v>
      </c>
      <c r="K2511">
        <v>1570</v>
      </c>
      <c r="L2511">
        <v>0</v>
      </c>
      <c r="M2511">
        <f>Results_2019_07_22[[#This Row],[l]]*Results_2019_07_22[[#This Row],[d]]*Results_2019_07_22[[#This Row],[h]]/1000000000</f>
        <v>0.45718399999999998</v>
      </c>
    </row>
    <row r="2512" spans="1:13" x14ac:dyDescent="0.25">
      <c r="A2512">
        <v>18099</v>
      </c>
      <c r="B2512">
        <v>2</v>
      </c>
      <c r="C2512" s="1" t="s">
        <v>55</v>
      </c>
      <c r="D2512" s="1" t="s">
        <v>13</v>
      </c>
      <c r="E2512">
        <v>5782177</v>
      </c>
      <c r="F2512">
        <v>1120</v>
      </c>
      <c r="G2512">
        <v>2340</v>
      </c>
      <c r="H2512">
        <v>260</v>
      </c>
      <c r="I2512">
        <v>1570</v>
      </c>
      <c r="J2512">
        <v>260</v>
      </c>
      <c r="K2512">
        <v>1120</v>
      </c>
      <c r="L2512">
        <v>0</v>
      </c>
      <c r="M2512">
        <f>Results_2019_07_22[[#This Row],[l]]*Results_2019_07_22[[#This Row],[d]]*Results_2019_07_22[[#This Row],[h]]/1000000000</f>
        <v>0.45718399999999998</v>
      </c>
    </row>
    <row r="2513" spans="1:13" x14ac:dyDescent="0.25">
      <c r="A2513">
        <v>18099</v>
      </c>
      <c r="B2513">
        <v>14</v>
      </c>
      <c r="C2513" s="1" t="s">
        <v>44</v>
      </c>
      <c r="D2513" s="1" t="s">
        <v>13</v>
      </c>
      <c r="E2513">
        <v>5782178</v>
      </c>
      <c r="F2513">
        <v>4180</v>
      </c>
      <c r="G2513">
        <v>0</v>
      </c>
      <c r="H2513">
        <v>1140</v>
      </c>
      <c r="I2513">
        <v>260</v>
      </c>
      <c r="J2513">
        <v>960</v>
      </c>
      <c r="K2513">
        <v>1140</v>
      </c>
      <c r="L2513">
        <v>0</v>
      </c>
      <c r="M2513">
        <f>Results_2019_07_22[[#This Row],[l]]*Results_2019_07_22[[#This Row],[d]]*Results_2019_07_22[[#This Row],[h]]/1000000000</f>
        <v>0.28454400000000002</v>
      </c>
    </row>
    <row r="2514" spans="1:13" x14ac:dyDescent="0.25">
      <c r="A2514">
        <v>18099</v>
      </c>
      <c r="B2514">
        <v>1</v>
      </c>
      <c r="C2514" s="1" t="s">
        <v>50</v>
      </c>
      <c r="D2514" s="1" t="s">
        <v>13</v>
      </c>
      <c r="E2514">
        <v>5782180</v>
      </c>
      <c r="F2514">
        <v>360</v>
      </c>
      <c r="G2514">
        <v>0</v>
      </c>
      <c r="H2514">
        <v>1800</v>
      </c>
      <c r="I2514">
        <v>1120</v>
      </c>
      <c r="J2514">
        <v>2240</v>
      </c>
      <c r="K2514">
        <v>360</v>
      </c>
      <c r="L2514">
        <v>0</v>
      </c>
      <c r="M2514">
        <f>Results_2019_07_22[[#This Row],[l]]*Results_2019_07_22[[#This Row],[d]]*Results_2019_07_22[[#This Row],[h]]/1000000000</f>
        <v>0.90316799999999997</v>
      </c>
    </row>
    <row r="2515" spans="1:13" x14ac:dyDescent="0.25">
      <c r="A2515">
        <v>18099</v>
      </c>
      <c r="B2515">
        <v>14</v>
      </c>
      <c r="C2515" s="1" t="s">
        <v>44</v>
      </c>
      <c r="D2515" s="1" t="s">
        <v>13</v>
      </c>
      <c r="E2515">
        <v>5782182</v>
      </c>
      <c r="F2515">
        <v>3670</v>
      </c>
      <c r="G2515">
        <v>1220</v>
      </c>
      <c r="H2515">
        <v>1560</v>
      </c>
      <c r="I2515">
        <v>1140</v>
      </c>
      <c r="J2515">
        <v>960</v>
      </c>
      <c r="K2515">
        <v>260</v>
      </c>
      <c r="L2515">
        <v>0</v>
      </c>
      <c r="M2515">
        <f>Results_2019_07_22[[#This Row],[l]]*Results_2019_07_22[[#This Row],[d]]*Results_2019_07_22[[#This Row],[h]]/1000000000</f>
        <v>0.28454400000000002</v>
      </c>
    </row>
    <row r="2516" spans="1:13" x14ac:dyDescent="0.25">
      <c r="A2516">
        <v>18099</v>
      </c>
      <c r="B2516">
        <v>2</v>
      </c>
      <c r="C2516" s="1" t="s">
        <v>55</v>
      </c>
      <c r="D2516" s="1" t="s">
        <v>13</v>
      </c>
      <c r="E2516">
        <v>5782184</v>
      </c>
      <c r="F2516">
        <v>1380</v>
      </c>
      <c r="G2516">
        <v>2080</v>
      </c>
      <c r="H2516">
        <v>260</v>
      </c>
      <c r="I2516">
        <v>1120</v>
      </c>
      <c r="J2516">
        <v>260</v>
      </c>
      <c r="K2516">
        <v>1570</v>
      </c>
      <c r="L2516">
        <v>0</v>
      </c>
      <c r="M2516">
        <f>Results_2019_07_22[[#This Row],[l]]*Results_2019_07_22[[#This Row],[d]]*Results_2019_07_22[[#This Row],[h]]/1000000000</f>
        <v>0.45718399999999998</v>
      </c>
    </row>
    <row r="2517" spans="1:13" x14ac:dyDescent="0.25">
      <c r="A2517">
        <v>18099</v>
      </c>
      <c r="B2517">
        <v>14</v>
      </c>
      <c r="C2517" s="1" t="s">
        <v>44</v>
      </c>
      <c r="D2517" s="1" t="s">
        <v>13</v>
      </c>
      <c r="E2517">
        <v>5782185</v>
      </c>
      <c r="F2517">
        <v>3670</v>
      </c>
      <c r="G2517">
        <v>1220</v>
      </c>
      <c r="H2517">
        <v>1300</v>
      </c>
      <c r="I2517">
        <v>1140</v>
      </c>
      <c r="J2517">
        <v>960</v>
      </c>
      <c r="K2517">
        <v>260</v>
      </c>
      <c r="L2517">
        <v>0</v>
      </c>
      <c r="M2517">
        <f>Results_2019_07_22[[#This Row],[l]]*Results_2019_07_22[[#This Row],[d]]*Results_2019_07_22[[#This Row],[h]]/1000000000</f>
        <v>0.28454400000000002</v>
      </c>
    </row>
    <row r="2518" spans="1:13" x14ac:dyDescent="0.25">
      <c r="A2518">
        <v>18099</v>
      </c>
      <c r="B2518">
        <v>2</v>
      </c>
      <c r="C2518" s="1" t="s">
        <v>55</v>
      </c>
      <c r="D2518" s="1" t="s">
        <v>13</v>
      </c>
      <c r="E2518">
        <v>5782186</v>
      </c>
      <c r="F2518">
        <v>1380</v>
      </c>
      <c r="G2518">
        <v>1820</v>
      </c>
      <c r="H2518">
        <v>260</v>
      </c>
      <c r="I2518">
        <v>1120</v>
      </c>
      <c r="J2518">
        <v>260</v>
      </c>
      <c r="K2518">
        <v>1570</v>
      </c>
      <c r="L2518">
        <v>0</v>
      </c>
      <c r="M2518">
        <f>Results_2019_07_22[[#This Row],[l]]*Results_2019_07_22[[#This Row],[d]]*Results_2019_07_22[[#This Row],[h]]/1000000000</f>
        <v>0.45718399999999998</v>
      </c>
    </row>
    <row r="2519" spans="1:13" x14ac:dyDescent="0.25">
      <c r="A2519">
        <v>18099</v>
      </c>
      <c r="B2519">
        <v>1</v>
      </c>
      <c r="C2519" s="1" t="s">
        <v>50</v>
      </c>
      <c r="D2519" s="1" t="s">
        <v>13</v>
      </c>
      <c r="E2519">
        <v>5782188</v>
      </c>
      <c r="F2519">
        <v>360</v>
      </c>
      <c r="G2519">
        <v>0</v>
      </c>
      <c r="H2519">
        <v>1440</v>
      </c>
      <c r="I2519">
        <v>1120</v>
      </c>
      <c r="J2519">
        <v>2240</v>
      </c>
      <c r="K2519">
        <v>360</v>
      </c>
      <c r="L2519">
        <v>0</v>
      </c>
      <c r="M2519">
        <f>Results_2019_07_22[[#This Row],[l]]*Results_2019_07_22[[#This Row],[d]]*Results_2019_07_22[[#This Row],[h]]/1000000000</f>
        <v>0.90316799999999997</v>
      </c>
    </row>
    <row r="2520" spans="1:13" x14ac:dyDescent="0.25">
      <c r="A2520">
        <v>18099</v>
      </c>
      <c r="B2520">
        <v>2</v>
      </c>
      <c r="C2520" s="1" t="s">
        <v>55</v>
      </c>
      <c r="D2520" s="1" t="s">
        <v>13</v>
      </c>
      <c r="E2520">
        <v>5782190</v>
      </c>
      <c r="F2520">
        <v>1380</v>
      </c>
      <c r="G2520">
        <v>1560</v>
      </c>
      <c r="H2520">
        <v>260</v>
      </c>
      <c r="I2520">
        <v>1120</v>
      </c>
      <c r="J2520">
        <v>260</v>
      </c>
      <c r="K2520">
        <v>1570</v>
      </c>
      <c r="L2520">
        <v>0</v>
      </c>
      <c r="M2520">
        <f>Results_2019_07_22[[#This Row],[l]]*Results_2019_07_22[[#This Row],[d]]*Results_2019_07_22[[#This Row],[h]]/1000000000</f>
        <v>0.45718399999999998</v>
      </c>
    </row>
    <row r="2521" spans="1:13" x14ac:dyDescent="0.25">
      <c r="A2521">
        <v>18099</v>
      </c>
      <c r="B2521">
        <v>14</v>
      </c>
      <c r="C2521" s="1" t="s">
        <v>44</v>
      </c>
      <c r="D2521" s="1" t="s">
        <v>13</v>
      </c>
      <c r="E2521">
        <v>5782192</v>
      </c>
      <c r="F2521">
        <v>3670</v>
      </c>
      <c r="G2521">
        <v>1300</v>
      </c>
      <c r="H2521">
        <v>1040</v>
      </c>
      <c r="I2521">
        <v>960</v>
      </c>
      <c r="J2521">
        <v>1140</v>
      </c>
      <c r="K2521">
        <v>260</v>
      </c>
      <c r="L2521">
        <v>0</v>
      </c>
      <c r="M2521">
        <f>Results_2019_07_22[[#This Row],[l]]*Results_2019_07_22[[#This Row],[d]]*Results_2019_07_22[[#This Row],[h]]/1000000000</f>
        <v>0.28454400000000002</v>
      </c>
    </row>
    <row r="2522" spans="1:13" x14ac:dyDescent="0.25">
      <c r="A2522">
        <v>18099</v>
      </c>
      <c r="B2522">
        <v>14</v>
      </c>
      <c r="C2522" s="1" t="s">
        <v>44</v>
      </c>
      <c r="D2522" s="1" t="s">
        <v>13</v>
      </c>
      <c r="E2522">
        <v>5782193</v>
      </c>
      <c r="F2522">
        <v>3670</v>
      </c>
      <c r="G2522">
        <v>1300</v>
      </c>
      <c r="H2522">
        <v>780</v>
      </c>
      <c r="I2522">
        <v>960</v>
      </c>
      <c r="J2522">
        <v>1140</v>
      </c>
      <c r="K2522">
        <v>260</v>
      </c>
      <c r="L2522">
        <v>0</v>
      </c>
      <c r="M2522">
        <f>Results_2019_07_22[[#This Row],[l]]*Results_2019_07_22[[#This Row],[d]]*Results_2019_07_22[[#This Row],[h]]/1000000000</f>
        <v>0.28454400000000002</v>
      </c>
    </row>
    <row r="2523" spans="1:13" x14ac:dyDescent="0.25">
      <c r="A2523">
        <v>18099</v>
      </c>
      <c r="B2523">
        <v>2</v>
      </c>
      <c r="C2523" s="1" t="s">
        <v>55</v>
      </c>
      <c r="D2523" s="1" t="s">
        <v>13</v>
      </c>
      <c r="E2523">
        <v>5782194</v>
      </c>
      <c r="F2523">
        <v>1380</v>
      </c>
      <c r="G2523">
        <v>1300</v>
      </c>
      <c r="H2523">
        <v>260</v>
      </c>
      <c r="I2523">
        <v>1120</v>
      </c>
      <c r="J2523">
        <v>260</v>
      </c>
      <c r="K2523">
        <v>1570</v>
      </c>
      <c r="L2523">
        <v>0</v>
      </c>
      <c r="M2523">
        <f>Results_2019_07_22[[#This Row],[l]]*Results_2019_07_22[[#This Row],[d]]*Results_2019_07_22[[#This Row],[h]]/1000000000</f>
        <v>0.45718399999999998</v>
      </c>
    </row>
    <row r="2524" spans="1:13" x14ac:dyDescent="0.25">
      <c r="A2524">
        <v>18099</v>
      </c>
      <c r="B2524">
        <v>1</v>
      </c>
      <c r="C2524" s="1" t="s">
        <v>50</v>
      </c>
      <c r="D2524" s="1" t="s">
        <v>13</v>
      </c>
      <c r="E2524">
        <v>5782195</v>
      </c>
      <c r="F2524">
        <v>360</v>
      </c>
      <c r="G2524">
        <v>0</v>
      </c>
      <c r="H2524">
        <v>1080</v>
      </c>
      <c r="I2524">
        <v>1120</v>
      </c>
      <c r="J2524">
        <v>2240</v>
      </c>
      <c r="K2524">
        <v>360</v>
      </c>
      <c r="L2524">
        <v>0</v>
      </c>
      <c r="M2524">
        <f>Results_2019_07_22[[#This Row],[l]]*Results_2019_07_22[[#This Row],[d]]*Results_2019_07_22[[#This Row],[h]]/1000000000</f>
        <v>0.90316799999999997</v>
      </c>
    </row>
    <row r="2525" spans="1:13" x14ac:dyDescent="0.25">
      <c r="A2525">
        <v>18099</v>
      </c>
      <c r="B2525">
        <v>2</v>
      </c>
      <c r="C2525" s="1" t="s">
        <v>55</v>
      </c>
      <c r="D2525" s="1" t="s">
        <v>13</v>
      </c>
      <c r="E2525">
        <v>5782199</v>
      </c>
      <c r="F2525">
        <v>1380</v>
      </c>
      <c r="G2525">
        <v>1040</v>
      </c>
      <c r="H2525">
        <v>260</v>
      </c>
      <c r="I2525">
        <v>1120</v>
      </c>
      <c r="J2525">
        <v>260</v>
      </c>
      <c r="K2525">
        <v>1570</v>
      </c>
      <c r="L2525">
        <v>0</v>
      </c>
      <c r="M2525">
        <f>Results_2019_07_22[[#This Row],[l]]*Results_2019_07_22[[#This Row],[d]]*Results_2019_07_22[[#This Row],[h]]/1000000000</f>
        <v>0.45718399999999998</v>
      </c>
    </row>
    <row r="2526" spans="1:13" x14ac:dyDescent="0.25">
      <c r="A2526">
        <v>18099</v>
      </c>
      <c r="B2526">
        <v>14</v>
      </c>
      <c r="C2526" s="1" t="s">
        <v>44</v>
      </c>
      <c r="D2526" s="1" t="s">
        <v>13</v>
      </c>
      <c r="E2526">
        <v>5782200</v>
      </c>
      <c r="F2526">
        <v>3670</v>
      </c>
      <c r="G2526">
        <v>1300</v>
      </c>
      <c r="H2526">
        <v>520</v>
      </c>
      <c r="I2526">
        <v>960</v>
      </c>
      <c r="J2526">
        <v>1140</v>
      </c>
      <c r="K2526">
        <v>260</v>
      </c>
      <c r="L2526">
        <v>0</v>
      </c>
      <c r="M2526">
        <f>Results_2019_07_22[[#This Row],[l]]*Results_2019_07_22[[#This Row],[d]]*Results_2019_07_22[[#This Row],[h]]/1000000000</f>
        <v>0.28454400000000002</v>
      </c>
    </row>
    <row r="2527" spans="1:13" x14ac:dyDescent="0.25">
      <c r="A2527">
        <v>18099</v>
      </c>
      <c r="B2527">
        <v>14</v>
      </c>
      <c r="C2527" s="1" t="s">
        <v>44</v>
      </c>
      <c r="D2527" s="1" t="s">
        <v>13</v>
      </c>
      <c r="E2527">
        <v>5782202</v>
      </c>
      <c r="F2527">
        <v>3670</v>
      </c>
      <c r="G2527">
        <v>1300</v>
      </c>
      <c r="H2527">
        <v>260</v>
      </c>
      <c r="I2527">
        <v>960</v>
      </c>
      <c r="J2527">
        <v>1140</v>
      </c>
      <c r="K2527">
        <v>260</v>
      </c>
      <c r="L2527">
        <v>0</v>
      </c>
      <c r="M2527">
        <f>Results_2019_07_22[[#This Row],[l]]*Results_2019_07_22[[#This Row],[d]]*Results_2019_07_22[[#This Row],[h]]/1000000000</f>
        <v>0.28454400000000002</v>
      </c>
    </row>
    <row r="2528" spans="1:13" x14ac:dyDescent="0.25">
      <c r="A2528">
        <v>18099</v>
      </c>
      <c r="B2528">
        <v>3</v>
      </c>
      <c r="C2528" s="1" t="s">
        <v>51</v>
      </c>
      <c r="D2528" s="1" t="s">
        <v>13</v>
      </c>
      <c r="E2528">
        <v>5782235</v>
      </c>
      <c r="F2528">
        <v>11540</v>
      </c>
      <c r="G2528">
        <v>1550</v>
      </c>
      <c r="H2528">
        <v>0</v>
      </c>
      <c r="I2528">
        <v>300</v>
      </c>
      <c r="J2528">
        <v>1140</v>
      </c>
      <c r="K2528">
        <v>1550</v>
      </c>
      <c r="L2528">
        <v>0</v>
      </c>
      <c r="M2528">
        <f>Results_2019_07_22[[#This Row],[l]]*Results_2019_07_22[[#This Row],[d]]*Results_2019_07_22[[#This Row],[h]]/1000000000</f>
        <v>0.53010000000000002</v>
      </c>
    </row>
    <row r="2529" spans="1:13" x14ac:dyDescent="0.25">
      <c r="A2529">
        <v>18099</v>
      </c>
      <c r="B2529">
        <v>12</v>
      </c>
      <c r="C2529" s="1" t="s">
        <v>41</v>
      </c>
      <c r="D2529" s="1" t="s">
        <v>13</v>
      </c>
      <c r="E2529">
        <v>5782238</v>
      </c>
      <c r="F2529">
        <v>1250</v>
      </c>
      <c r="G2529">
        <v>0</v>
      </c>
      <c r="H2529">
        <v>1140</v>
      </c>
      <c r="I2529">
        <v>950</v>
      </c>
      <c r="J2529">
        <v>280</v>
      </c>
      <c r="K2529">
        <v>1140</v>
      </c>
      <c r="L2529">
        <v>0</v>
      </c>
      <c r="M2529">
        <f>Results_2019_07_22[[#This Row],[l]]*Results_2019_07_22[[#This Row],[d]]*Results_2019_07_22[[#This Row],[h]]/1000000000</f>
        <v>0.30324000000000001</v>
      </c>
    </row>
    <row r="2530" spans="1:13" x14ac:dyDescent="0.25">
      <c r="A2530">
        <v>18099</v>
      </c>
      <c r="B2530">
        <v>4</v>
      </c>
      <c r="C2530" s="1" t="s">
        <v>46</v>
      </c>
      <c r="D2530" s="1" t="s">
        <v>13</v>
      </c>
      <c r="E2530">
        <v>5782240</v>
      </c>
      <c r="F2530">
        <v>300</v>
      </c>
      <c r="G2530">
        <v>2100</v>
      </c>
      <c r="H2530">
        <v>0</v>
      </c>
      <c r="I2530">
        <v>1120</v>
      </c>
      <c r="J2530">
        <v>134</v>
      </c>
      <c r="K2530">
        <v>950</v>
      </c>
      <c r="L2530">
        <v>0</v>
      </c>
      <c r="M2530">
        <f>Results_2019_07_22[[#This Row],[l]]*Results_2019_07_22[[#This Row],[d]]*Results_2019_07_22[[#This Row],[h]]/1000000000</f>
        <v>0.14257600000000001</v>
      </c>
    </row>
    <row r="2531" spans="1:13" x14ac:dyDescent="0.25">
      <c r="A2531">
        <v>18099</v>
      </c>
      <c r="B2531">
        <v>3</v>
      </c>
      <c r="C2531" s="1" t="s">
        <v>51</v>
      </c>
      <c r="D2531" s="1" t="s">
        <v>13</v>
      </c>
      <c r="E2531">
        <v>5782243</v>
      </c>
      <c r="F2531">
        <v>11240</v>
      </c>
      <c r="G2531">
        <v>1550</v>
      </c>
      <c r="H2531">
        <v>0</v>
      </c>
      <c r="I2531">
        <v>300</v>
      </c>
      <c r="J2531">
        <v>1140</v>
      </c>
      <c r="K2531">
        <v>1550</v>
      </c>
      <c r="L2531">
        <v>0</v>
      </c>
      <c r="M2531">
        <f>Results_2019_07_22[[#This Row],[l]]*Results_2019_07_22[[#This Row],[d]]*Results_2019_07_22[[#This Row],[h]]/1000000000</f>
        <v>0.53010000000000002</v>
      </c>
    </row>
    <row r="2532" spans="1:13" x14ac:dyDescent="0.25">
      <c r="A2532">
        <v>18099</v>
      </c>
      <c r="B2532">
        <v>3</v>
      </c>
      <c r="C2532" s="1" t="s">
        <v>51</v>
      </c>
      <c r="D2532" s="1" t="s">
        <v>13</v>
      </c>
      <c r="E2532">
        <v>5782246</v>
      </c>
      <c r="F2532">
        <v>9690</v>
      </c>
      <c r="G2532">
        <v>1550</v>
      </c>
      <c r="H2532">
        <v>0</v>
      </c>
      <c r="I2532">
        <v>1550</v>
      </c>
      <c r="J2532">
        <v>1140</v>
      </c>
      <c r="K2532">
        <v>300</v>
      </c>
      <c r="L2532">
        <v>0</v>
      </c>
      <c r="M2532">
        <f>Results_2019_07_22[[#This Row],[l]]*Results_2019_07_22[[#This Row],[d]]*Results_2019_07_22[[#This Row],[h]]/1000000000</f>
        <v>0.53010000000000002</v>
      </c>
    </row>
    <row r="2533" spans="1:13" x14ac:dyDescent="0.25">
      <c r="A2533">
        <v>18099</v>
      </c>
      <c r="B2533">
        <v>3</v>
      </c>
      <c r="C2533" s="1" t="s">
        <v>51</v>
      </c>
      <c r="D2533" s="1" t="s">
        <v>13</v>
      </c>
      <c r="E2533">
        <v>5782249</v>
      </c>
      <c r="F2533">
        <v>8140</v>
      </c>
      <c r="G2533">
        <v>1550</v>
      </c>
      <c r="H2533">
        <v>0</v>
      </c>
      <c r="I2533">
        <v>1550</v>
      </c>
      <c r="J2533">
        <v>1140</v>
      </c>
      <c r="K2533">
        <v>300</v>
      </c>
      <c r="L2533">
        <v>0</v>
      </c>
      <c r="M2533">
        <f>Results_2019_07_22[[#This Row],[l]]*Results_2019_07_22[[#This Row],[d]]*Results_2019_07_22[[#This Row],[h]]/1000000000</f>
        <v>0.53010000000000002</v>
      </c>
    </row>
    <row r="2534" spans="1:13" x14ac:dyDescent="0.25">
      <c r="A2534">
        <v>18099</v>
      </c>
      <c r="B2534">
        <v>3</v>
      </c>
      <c r="C2534" s="1" t="s">
        <v>51</v>
      </c>
      <c r="D2534" s="1" t="s">
        <v>13</v>
      </c>
      <c r="E2534">
        <v>5782250</v>
      </c>
      <c r="F2534">
        <v>10440</v>
      </c>
      <c r="G2534">
        <v>900</v>
      </c>
      <c r="H2534">
        <v>300</v>
      </c>
      <c r="I2534">
        <v>950</v>
      </c>
      <c r="J2534">
        <v>134</v>
      </c>
      <c r="K2534">
        <v>1120</v>
      </c>
      <c r="L2534">
        <v>0</v>
      </c>
      <c r="M2534">
        <f>Results_2019_07_22[[#This Row],[l]]*Results_2019_07_22[[#This Row],[d]]*Results_2019_07_22[[#This Row],[h]]/1000000000</f>
        <v>0.14257600000000001</v>
      </c>
    </row>
    <row r="2535" spans="1:13" x14ac:dyDescent="0.25">
      <c r="A2535">
        <v>18099</v>
      </c>
      <c r="B2535">
        <v>14</v>
      </c>
      <c r="C2535" s="1" t="s">
        <v>44</v>
      </c>
      <c r="D2535" s="1" t="s">
        <v>13</v>
      </c>
      <c r="E2535">
        <v>5782253</v>
      </c>
      <c r="F2535">
        <v>3670</v>
      </c>
      <c r="G2535">
        <v>1300</v>
      </c>
      <c r="H2535">
        <v>0</v>
      </c>
      <c r="I2535">
        <v>960</v>
      </c>
      <c r="J2535">
        <v>1140</v>
      </c>
      <c r="K2535">
        <v>260</v>
      </c>
      <c r="L2535">
        <v>0</v>
      </c>
      <c r="M2535">
        <f>Results_2019_07_22[[#This Row],[l]]*Results_2019_07_22[[#This Row],[d]]*Results_2019_07_22[[#This Row],[h]]/1000000000</f>
        <v>0.28454400000000002</v>
      </c>
    </row>
    <row r="2536" spans="1:13" x14ac:dyDescent="0.25">
      <c r="A2536">
        <v>18099</v>
      </c>
      <c r="B2536">
        <v>7</v>
      </c>
      <c r="C2536" s="1" t="s">
        <v>58</v>
      </c>
      <c r="D2536" s="1" t="s">
        <v>13</v>
      </c>
      <c r="E2536">
        <v>5782254</v>
      </c>
      <c r="F2536">
        <v>8520</v>
      </c>
      <c r="G2536">
        <v>1120</v>
      </c>
      <c r="H2536">
        <v>0</v>
      </c>
      <c r="I2536">
        <v>1140</v>
      </c>
      <c r="J2536">
        <v>1200</v>
      </c>
      <c r="K2536">
        <v>560</v>
      </c>
      <c r="L2536">
        <v>0</v>
      </c>
      <c r="M2536">
        <f>Results_2019_07_22[[#This Row],[l]]*Results_2019_07_22[[#This Row],[d]]*Results_2019_07_22[[#This Row],[h]]/1000000000</f>
        <v>0.76607999999999998</v>
      </c>
    </row>
    <row r="2537" spans="1:13" x14ac:dyDescent="0.25">
      <c r="A2537">
        <v>18099</v>
      </c>
      <c r="B2537">
        <v>12</v>
      </c>
      <c r="C2537" s="1" t="s">
        <v>41</v>
      </c>
      <c r="D2537" s="1" t="s">
        <v>13</v>
      </c>
      <c r="E2537">
        <v>5782255</v>
      </c>
      <c r="F2537">
        <v>11600</v>
      </c>
      <c r="G2537">
        <v>1200</v>
      </c>
      <c r="H2537">
        <v>0</v>
      </c>
      <c r="I2537">
        <v>280</v>
      </c>
      <c r="J2537">
        <v>950</v>
      </c>
      <c r="K2537">
        <v>1140</v>
      </c>
      <c r="L2537">
        <v>0</v>
      </c>
      <c r="M2537">
        <f>Results_2019_07_22[[#This Row],[l]]*Results_2019_07_22[[#This Row],[d]]*Results_2019_07_22[[#This Row],[h]]/1000000000</f>
        <v>0.30324000000000001</v>
      </c>
    </row>
    <row r="2538" spans="1:13" x14ac:dyDescent="0.25">
      <c r="A2538">
        <v>18099</v>
      </c>
      <c r="B2538">
        <v>3</v>
      </c>
      <c r="C2538" s="1" t="s">
        <v>51</v>
      </c>
      <c r="D2538" s="1" t="s">
        <v>13</v>
      </c>
      <c r="E2538">
        <v>5782256</v>
      </c>
      <c r="F2538">
        <v>9490</v>
      </c>
      <c r="G2538">
        <v>900</v>
      </c>
      <c r="H2538">
        <v>300</v>
      </c>
      <c r="I2538">
        <v>950</v>
      </c>
      <c r="J2538">
        <v>134</v>
      </c>
      <c r="K2538">
        <v>1120</v>
      </c>
      <c r="L2538">
        <v>0</v>
      </c>
      <c r="M2538">
        <f>Results_2019_07_22[[#This Row],[l]]*Results_2019_07_22[[#This Row],[d]]*Results_2019_07_22[[#This Row],[h]]/1000000000</f>
        <v>0.14257600000000001</v>
      </c>
    </row>
    <row r="2539" spans="1:13" x14ac:dyDescent="0.25">
      <c r="A2539">
        <v>18099</v>
      </c>
      <c r="B2539">
        <v>7</v>
      </c>
      <c r="C2539" s="1" t="s">
        <v>58</v>
      </c>
      <c r="D2539" s="1" t="s">
        <v>13</v>
      </c>
      <c r="E2539">
        <v>5782257</v>
      </c>
      <c r="F2539">
        <v>7380</v>
      </c>
      <c r="G2539">
        <v>1120</v>
      </c>
      <c r="H2539">
        <v>0</v>
      </c>
      <c r="I2539">
        <v>1140</v>
      </c>
      <c r="J2539">
        <v>1200</v>
      </c>
      <c r="K2539">
        <v>560</v>
      </c>
      <c r="L2539">
        <v>0</v>
      </c>
      <c r="M2539">
        <f>Results_2019_07_22[[#This Row],[l]]*Results_2019_07_22[[#This Row],[d]]*Results_2019_07_22[[#This Row],[h]]/1000000000</f>
        <v>0.76607999999999998</v>
      </c>
    </row>
    <row r="2540" spans="1:13" x14ac:dyDescent="0.25">
      <c r="A2540">
        <v>18099</v>
      </c>
      <c r="B2540">
        <v>14</v>
      </c>
      <c r="C2540" s="1" t="s">
        <v>44</v>
      </c>
      <c r="D2540" s="1" t="s">
        <v>13</v>
      </c>
      <c r="E2540">
        <v>5782259</v>
      </c>
      <c r="F2540">
        <v>3920</v>
      </c>
      <c r="G2540">
        <v>0</v>
      </c>
      <c r="H2540">
        <v>1140</v>
      </c>
      <c r="I2540">
        <v>260</v>
      </c>
      <c r="J2540">
        <v>960</v>
      </c>
      <c r="K2540">
        <v>1140</v>
      </c>
      <c r="L2540">
        <v>0</v>
      </c>
      <c r="M2540">
        <f>Results_2019_07_22[[#This Row],[l]]*Results_2019_07_22[[#This Row],[d]]*Results_2019_07_22[[#This Row],[h]]/1000000000</f>
        <v>0.28454400000000002</v>
      </c>
    </row>
    <row r="2541" spans="1:13" x14ac:dyDescent="0.25">
      <c r="A2541">
        <v>18099</v>
      </c>
      <c r="B2541">
        <v>10</v>
      </c>
      <c r="C2541" s="1" t="s">
        <v>53</v>
      </c>
      <c r="D2541" s="1" t="s">
        <v>13</v>
      </c>
      <c r="E2541">
        <v>5782260</v>
      </c>
      <c r="F2541">
        <v>11390</v>
      </c>
      <c r="G2541">
        <v>560</v>
      </c>
      <c r="H2541">
        <v>0</v>
      </c>
      <c r="I2541">
        <v>300</v>
      </c>
      <c r="J2541">
        <v>950</v>
      </c>
      <c r="K2541">
        <v>1140</v>
      </c>
      <c r="L2541">
        <v>0</v>
      </c>
      <c r="M2541">
        <f>Results_2019_07_22[[#This Row],[l]]*Results_2019_07_22[[#This Row],[d]]*Results_2019_07_22[[#This Row],[h]]/1000000000</f>
        <v>0.32490000000000002</v>
      </c>
    </row>
    <row r="2542" spans="1:13" x14ac:dyDescent="0.25">
      <c r="A2542">
        <v>18099</v>
      </c>
      <c r="B2542">
        <v>14</v>
      </c>
      <c r="C2542" s="1" t="s">
        <v>44</v>
      </c>
      <c r="D2542" s="1" t="s">
        <v>13</v>
      </c>
      <c r="E2542">
        <v>5782262</v>
      </c>
      <c r="F2542">
        <v>3670</v>
      </c>
      <c r="G2542">
        <v>1040</v>
      </c>
      <c r="H2542">
        <v>0</v>
      </c>
      <c r="I2542">
        <v>960</v>
      </c>
      <c r="J2542">
        <v>260</v>
      </c>
      <c r="K2542">
        <v>1140</v>
      </c>
      <c r="L2542">
        <v>0</v>
      </c>
      <c r="M2542">
        <f>Results_2019_07_22[[#This Row],[l]]*Results_2019_07_22[[#This Row],[d]]*Results_2019_07_22[[#This Row],[h]]/1000000000</f>
        <v>0.28454400000000002</v>
      </c>
    </row>
    <row r="2543" spans="1:13" x14ac:dyDescent="0.25">
      <c r="A2543">
        <v>18099</v>
      </c>
      <c r="B2543">
        <v>12</v>
      </c>
      <c r="C2543" s="1" t="s">
        <v>41</v>
      </c>
      <c r="D2543" s="1" t="s">
        <v>13</v>
      </c>
      <c r="E2543">
        <v>5782263</v>
      </c>
      <c r="F2543">
        <v>11320</v>
      </c>
      <c r="G2543">
        <v>1200</v>
      </c>
      <c r="H2543">
        <v>0</v>
      </c>
      <c r="I2543">
        <v>280</v>
      </c>
      <c r="J2543">
        <v>950</v>
      </c>
      <c r="K2543">
        <v>1140</v>
      </c>
      <c r="L2543">
        <v>0</v>
      </c>
      <c r="M2543">
        <f>Results_2019_07_22[[#This Row],[l]]*Results_2019_07_22[[#This Row],[d]]*Results_2019_07_22[[#This Row],[h]]/1000000000</f>
        <v>0.30324000000000001</v>
      </c>
    </row>
    <row r="2544" spans="1:13" x14ac:dyDescent="0.25">
      <c r="A2544">
        <v>18099</v>
      </c>
      <c r="B2544">
        <v>5</v>
      </c>
      <c r="C2544" s="1" t="s">
        <v>43</v>
      </c>
      <c r="D2544" s="1" t="s">
        <v>13</v>
      </c>
      <c r="E2544">
        <v>5782265</v>
      </c>
      <c r="F2544">
        <v>9480</v>
      </c>
      <c r="G2544">
        <v>0</v>
      </c>
      <c r="H2544">
        <v>1200</v>
      </c>
      <c r="I2544">
        <v>1140</v>
      </c>
      <c r="J2544">
        <v>1200</v>
      </c>
      <c r="K2544">
        <v>745</v>
      </c>
      <c r="L2544">
        <v>0</v>
      </c>
      <c r="M2544">
        <f>Results_2019_07_22[[#This Row],[l]]*Results_2019_07_22[[#This Row],[d]]*Results_2019_07_22[[#This Row],[h]]/1000000000</f>
        <v>1.0191600000000001</v>
      </c>
    </row>
    <row r="2545" spans="1:13" x14ac:dyDescent="0.25">
      <c r="A2545">
        <v>18099</v>
      </c>
      <c r="B2545">
        <v>5</v>
      </c>
      <c r="C2545" s="1" t="s">
        <v>43</v>
      </c>
      <c r="D2545" s="1" t="s">
        <v>13</v>
      </c>
      <c r="E2545">
        <v>5782266</v>
      </c>
      <c r="F2545">
        <v>9480</v>
      </c>
      <c r="G2545">
        <v>0</v>
      </c>
      <c r="H2545">
        <v>0</v>
      </c>
      <c r="I2545">
        <v>1140</v>
      </c>
      <c r="J2545">
        <v>745</v>
      </c>
      <c r="K2545">
        <v>1200</v>
      </c>
      <c r="L2545">
        <v>0</v>
      </c>
      <c r="M2545">
        <f>Results_2019_07_22[[#This Row],[l]]*Results_2019_07_22[[#This Row],[d]]*Results_2019_07_22[[#This Row],[h]]/1000000000</f>
        <v>1.0191600000000001</v>
      </c>
    </row>
    <row r="2546" spans="1:13" x14ac:dyDescent="0.25">
      <c r="A2546">
        <v>18099</v>
      </c>
      <c r="B2546">
        <v>10</v>
      </c>
      <c r="C2546" s="1" t="s">
        <v>53</v>
      </c>
      <c r="D2546" s="1" t="s">
        <v>13</v>
      </c>
      <c r="E2546">
        <v>5782268</v>
      </c>
      <c r="F2546">
        <v>11010</v>
      </c>
      <c r="G2546">
        <v>1510</v>
      </c>
      <c r="H2546">
        <v>0</v>
      </c>
      <c r="I2546">
        <v>950</v>
      </c>
      <c r="J2546">
        <v>1140</v>
      </c>
      <c r="K2546">
        <v>300</v>
      </c>
      <c r="L2546">
        <v>0</v>
      </c>
      <c r="M2546">
        <f>Results_2019_07_22[[#This Row],[l]]*Results_2019_07_22[[#This Row],[d]]*Results_2019_07_22[[#This Row],[h]]/1000000000</f>
        <v>0.32490000000000002</v>
      </c>
    </row>
    <row r="2547" spans="1:13" x14ac:dyDescent="0.25">
      <c r="A2547">
        <v>18099</v>
      </c>
      <c r="B2547">
        <v>15</v>
      </c>
      <c r="C2547" s="1" t="s">
        <v>52</v>
      </c>
      <c r="D2547" s="1" t="s">
        <v>13</v>
      </c>
      <c r="E2547">
        <v>5782269</v>
      </c>
      <c r="F2547">
        <v>6160</v>
      </c>
      <c r="G2547">
        <v>520</v>
      </c>
      <c r="H2547">
        <v>260</v>
      </c>
      <c r="I2547">
        <v>280</v>
      </c>
      <c r="J2547">
        <v>1140</v>
      </c>
      <c r="K2547">
        <v>480</v>
      </c>
      <c r="L2547">
        <v>0</v>
      </c>
      <c r="M2547">
        <f>Results_2019_07_22[[#This Row],[l]]*Results_2019_07_22[[#This Row],[d]]*Results_2019_07_22[[#This Row],[h]]/1000000000</f>
        <v>0.15321599999999999</v>
      </c>
    </row>
    <row r="2548" spans="1:13" x14ac:dyDescent="0.25">
      <c r="A2548">
        <v>18099</v>
      </c>
      <c r="B2548">
        <v>7</v>
      </c>
      <c r="C2548" s="1" t="s">
        <v>58</v>
      </c>
      <c r="D2548" s="1" t="s">
        <v>13</v>
      </c>
      <c r="E2548">
        <v>5782270</v>
      </c>
      <c r="F2548">
        <v>6240</v>
      </c>
      <c r="G2548">
        <v>1120</v>
      </c>
      <c r="H2548">
        <v>0</v>
      </c>
      <c r="I2548">
        <v>1140</v>
      </c>
      <c r="J2548">
        <v>1200</v>
      </c>
      <c r="K2548">
        <v>560</v>
      </c>
      <c r="L2548">
        <v>0</v>
      </c>
      <c r="M2548">
        <f>Results_2019_07_22[[#This Row],[l]]*Results_2019_07_22[[#This Row],[d]]*Results_2019_07_22[[#This Row],[h]]/1000000000</f>
        <v>0.76607999999999998</v>
      </c>
    </row>
    <row r="2549" spans="1:13" x14ac:dyDescent="0.25">
      <c r="A2549">
        <v>18099</v>
      </c>
      <c r="B2549">
        <v>14</v>
      </c>
      <c r="C2549" s="1" t="s">
        <v>44</v>
      </c>
      <c r="D2549" s="1" t="s">
        <v>13</v>
      </c>
      <c r="E2549">
        <v>5782274</v>
      </c>
      <c r="F2549">
        <v>3670</v>
      </c>
      <c r="G2549">
        <v>780</v>
      </c>
      <c r="H2549">
        <v>0</v>
      </c>
      <c r="I2549">
        <v>960</v>
      </c>
      <c r="J2549">
        <v>260</v>
      </c>
      <c r="K2549">
        <v>1140</v>
      </c>
      <c r="L2549">
        <v>0</v>
      </c>
      <c r="M2549">
        <f>Results_2019_07_22[[#This Row],[l]]*Results_2019_07_22[[#This Row],[d]]*Results_2019_07_22[[#This Row],[h]]/1000000000</f>
        <v>0.28454400000000002</v>
      </c>
    </row>
    <row r="2550" spans="1:13" x14ac:dyDescent="0.25">
      <c r="A2550">
        <v>18099</v>
      </c>
      <c r="B2550">
        <v>12</v>
      </c>
      <c r="C2550" s="1" t="s">
        <v>41</v>
      </c>
      <c r="D2550" s="1" t="s">
        <v>13</v>
      </c>
      <c r="E2550">
        <v>5782275</v>
      </c>
      <c r="F2550">
        <v>11040</v>
      </c>
      <c r="G2550">
        <v>1200</v>
      </c>
      <c r="H2550">
        <v>0</v>
      </c>
      <c r="I2550">
        <v>280</v>
      </c>
      <c r="J2550">
        <v>950</v>
      </c>
      <c r="K2550">
        <v>1140</v>
      </c>
      <c r="L2550">
        <v>0</v>
      </c>
      <c r="M2550">
        <f>Results_2019_07_22[[#This Row],[l]]*Results_2019_07_22[[#This Row],[d]]*Results_2019_07_22[[#This Row],[h]]/1000000000</f>
        <v>0.30324000000000001</v>
      </c>
    </row>
    <row r="2551" spans="1:13" x14ac:dyDescent="0.25">
      <c r="A2551">
        <v>18099</v>
      </c>
      <c r="B2551">
        <v>10</v>
      </c>
      <c r="C2551" s="1" t="s">
        <v>53</v>
      </c>
      <c r="D2551" s="1" t="s">
        <v>13</v>
      </c>
      <c r="E2551">
        <v>5782276</v>
      </c>
      <c r="F2551">
        <v>10060</v>
      </c>
      <c r="G2551">
        <v>1510</v>
      </c>
      <c r="H2551">
        <v>0</v>
      </c>
      <c r="I2551">
        <v>950</v>
      </c>
      <c r="J2551">
        <v>1140</v>
      </c>
      <c r="K2551">
        <v>300</v>
      </c>
      <c r="L2551">
        <v>0</v>
      </c>
      <c r="M2551">
        <f>Results_2019_07_22[[#This Row],[l]]*Results_2019_07_22[[#This Row],[d]]*Results_2019_07_22[[#This Row],[h]]/1000000000</f>
        <v>0.32490000000000002</v>
      </c>
    </row>
    <row r="2552" spans="1:13" x14ac:dyDescent="0.25">
      <c r="A2552">
        <v>18099</v>
      </c>
      <c r="B2552">
        <v>14</v>
      </c>
      <c r="C2552" s="1" t="s">
        <v>44</v>
      </c>
      <c r="D2552" s="1" t="s">
        <v>13</v>
      </c>
      <c r="E2552">
        <v>5782278</v>
      </c>
      <c r="F2552">
        <v>3660</v>
      </c>
      <c r="G2552">
        <v>0</v>
      </c>
      <c r="H2552">
        <v>1140</v>
      </c>
      <c r="I2552">
        <v>260</v>
      </c>
      <c r="J2552">
        <v>960</v>
      </c>
      <c r="K2552">
        <v>1140</v>
      </c>
      <c r="L2552">
        <v>0</v>
      </c>
      <c r="M2552">
        <f>Results_2019_07_22[[#This Row],[l]]*Results_2019_07_22[[#This Row],[d]]*Results_2019_07_22[[#This Row],[h]]/1000000000</f>
        <v>0.28454400000000002</v>
      </c>
    </row>
    <row r="2553" spans="1:13" x14ac:dyDescent="0.25">
      <c r="A2553">
        <v>18099</v>
      </c>
      <c r="B2553">
        <v>3</v>
      </c>
      <c r="C2553" s="1" t="s">
        <v>51</v>
      </c>
      <c r="D2553" s="1" t="s">
        <v>13</v>
      </c>
      <c r="E2553">
        <v>5782280</v>
      </c>
      <c r="F2553">
        <v>8540</v>
      </c>
      <c r="G2553">
        <v>900</v>
      </c>
      <c r="H2553">
        <v>300</v>
      </c>
      <c r="I2553">
        <v>950</v>
      </c>
      <c r="J2553">
        <v>134</v>
      </c>
      <c r="K2553">
        <v>1120</v>
      </c>
      <c r="L2553">
        <v>0</v>
      </c>
      <c r="M2553">
        <f>Results_2019_07_22[[#This Row],[l]]*Results_2019_07_22[[#This Row],[d]]*Results_2019_07_22[[#This Row],[h]]/1000000000</f>
        <v>0.14257600000000001</v>
      </c>
    </row>
    <row r="2554" spans="1:13" x14ac:dyDescent="0.25">
      <c r="A2554">
        <v>18099</v>
      </c>
      <c r="B2554">
        <v>15</v>
      </c>
      <c r="C2554" s="1" t="s">
        <v>52</v>
      </c>
      <c r="D2554" s="1" t="s">
        <v>13</v>
      </c>
      <c r="E2554">
        <v>5782281</v>
      </c>
      <c r="F2554">
        <v>5680</v>
      </c>
      <c r="G2554">
        <v>520</v>
      </c>
      <c r="H2554">
        <v>260</v>
      </c>
      <c r="I2554">
        <v>480</v>
      </c>
      <c r="J2554">
        <v>1140</v>
      </c>
      <c r="K2554">
        <v>280</v>
      </c>
      <c r="L2554">
        <v>0</v>
      </c>
      <c r="M2554">
        <f>Results_2019_07_22[[#This Row],[l]]*Results_2019_07_22[[#This Row],[d]]*Results_2019_07_22[[#This Row],[h]]/1000000000</f>
        <v>0.15321599999999999</v>
      </c>
    </row>
    <row r="2555" spans="1:13" x14ac:dyDescent="0.25">
      <c r="A2555">
        <v>18099</v>
      </c>
      <c r="B2555">
        <v>10</v>
      </c>
      <c r="C2555" s="1" t="s">
        <v>53</v>
      </c>
      <c r="D2555" s="1" t="s">
        <v>13</v>
      </c>
      <c r="E2555">
        <v>5782285</v>
      </c>
      <c r="F2555">
        <v>9110</v>
      </c>
      <c r="G2555">
        <v>1510</v>
      </c>
      <c r="H2555">
        <v>0</v>
      </c>
      <c r="I2555">
        <v>950</v>
      </c>
      <c r="J2555">
        <v>1140</v>
      </c>
      <c r="K2555">
        <v>300</v>
      </c>
      <c r="L2555">
        <v>0</v>
      </c>
      <c r="M2555">
        <f>Results_2019_07_22[[#This Row],[l]]*Results_2019_07_22[[#This Row],[d]]*Results_2019_07_22[[#This Row],[h]]/1000000000</f>
        <v>0.32490000000000002</v>
      </c>
    </row>
    <row r="2556" spans="1:13" x14ac:dyDescent="0.25">
      <c r="A2556">
        <v>18099</v>
      </c>
      <c r="B2556">
        <v>15</v>
      </c>
      <c r="C2556" s="1" t="s">
        <v>52</v>
      </c>
      <c r="D2556" s="1" t="s">
        <v>13</v>
      </c>
      <c r="E2556">
        <v>5782286</v>
      </c>
      <c r="F2556">
        <v>11640</v>
      </c>
      <c r="G2556">
        <v>2100</v>
      </c>
      <c r="H2556">
        <v>0</v>
      </c>
      <c r="I2556">
        <v>280</v>
      </c>
      <c r="J2556">
        <v>480</v>
      </c>
      <c r="K2556">
        <v>1140</v>
      </c>
      <c r="L2556">
        <v>0</v>
      </c>
      <c r="M2556">
        <f>Results_2019_07_22[[#This Row],[l]]*Results_2019_07_22[[#This Row],[d]]*Results_2019_07_22[[#This Row],[h]]/1000000000</f>
        <v>0.15321599999999999</v>
      </c>
    </row>
    <row r="2557" spans="1:13" x14ac:dyDescent="0.25">
      <c r="A2557">
        <v>18099</v>
      </c>
      <c r="B2557">
        <v>15</v>
      </c>
      <c r="C2557" s="1" t="s">
        <v>52</v>
      </c>
      <c r="D2557" s="1" t="s">
        <v>13</v>
      </c>
      <c r="E2557">
        <v>5782287</v>
      </c>
      <c r="F2557">
        <v>11360</v>
      </c>
      <c r="G2557">
        <v>2100</v>
      </c>
      <c r="H2557">
        <v>0</v>
      </c>
      <c r="I2557">
        <v>280</v>
      </c>
      <c r="J2557">
        <v>480</v>
      </c>
      <c r="K2557">
        <v>1140</v>
      </c>
      <c r="L2557">
        <v>0</v>
      </c>
      <c r="M2557">
        <f>Results_2019_07_22[[#This Row],[l]]*Results_2019_07_22[[#This Row],[d]]*Results_2019_07_22[[#This Row],[h]]/1000000000</f>
        <v>0.15321599999999999</v>
      </c>
    </row>
    <row r="2558" spans="1:13" x14ac:dyDescent="0.25">
      <c r="A2558">
        <v>18099</v>
      </c>
      <c r="B2558">
        <v>14</v>
      </c>
      <c r="C2558" s="1" t="s">
        <v>44</v>
      </c>
      <c r="D2558" s="1" t="s">
        <v>13</v>
      </c>
      <c r="E2558">
        <v>5782288</v>
      </c>
      <c r="F2558">
        <v>3670</v>
      </c>
      <c r="G2558">
        <v>520</v>
      </c>
      <c r="H2558">
        <v>0</v>
      </c>
      <c r="I2558">
        <v>960</v>
      </c>
      <c r="J2558">
        <v>260</v>
      </c>
      <c r="K2558">
        <v>1140</v>
      </c>
      <c r="L2558">
        <v>0</v>
      </c>
      <c r="M2558">
        <f>Results_2019_07_22[[#This Row],[l]]*Results_2019_07_22[[#This Row],[d]]*Results_2019_07_22[[#This Row],[h]]/1000000000</f>
        <v>0.28454400000000002</v>
      </c>
    </row>
    <row r="2559" spans="1:13" x14ac:dyDescent="0.25">
      <c r="A2559">
        <v>18099</v>
      </c>
      <c r="B2559">
        <v>14</v>
      </c>
      <c r="C2559" s="1" t="s">
        <v>44</v>
      </c>
      <c r="D2559" s="1" t="s">
        <v>13</v>
      </c>
      <c r="E2559">
        <v>5782291</v>
      </c>
      <c r="F2559">
        <v>3670</v>
      </c>
      <c r="G2559">
        <v>260</v>
      </c>
      <c r="H2559">
        <v>0</v>
      </c>
      <c r="I2559">
        <v>960</v>
      </c>
      <c r="J2559">
        <v>260</v>
      </c>
      <c r="K2559">
        <v>1140</v>
      </c>
      <c r="L2559">
        <v>0</v>
      </c>
      <c r="M2559">
        <f>Results_2019_07_22[[#This Row],[l]]*Results_2019_07_22[[#This Row],[d]]*Results_2019_07_22[[#This Row],[h]]/1000000000</f>
        <v>0.28454400000000002</v>
      </c>
    </row>
    <row r="2560" spans="1:13" x14ac:dyDescent="0.25">
      <c r="A2560">
        <v>18099</v>
      </c>
      <c r="B2560">
        <v>14</v>
      </c>
      <c r="C2560" s="1" t="s">
        <v>44</v>
      </c>
      <c r="D2560" s="1" t="s">
        <v>13</v>
      </c>
      <c r="E2560">
        <v>5782294</v>
      </c>
      <c r="F2560">
        <v>3670</v>
      </c>
      <c r="G2560">
        <v>0</v>
      </c>
      <c r="H2560">
        <v>0</v>
      </c>
      <c r="I2560">
        <v>960</v>
      </c>
      <c r="J2560">
        <v>260</v>
      </c>
      <c r="K2560">
        <v>1140</v>
      </c>
      <c r="L2560">
        <v>0</v>
      </c>
      <c r="M2560">
        <f>Results_2019_07_22[[#This Row],[l]]*Results_2019_07_22[[#This Row],[d]]*Results_2019_07_22[[#This Row],[h]]/1000000000</f>
        <v>0.28454400000000002</v>
      </c>
    </row>
    <row r="2561" spans="1:13" x14ac:dyDescent="0.25">
      <c r="A2561">
        <v>18099</v>
      </c>
      <c r="B2561">
        <v>12</v>
      </c>
      <c r="C2561" s="1" t="s">
        <v>41</v>
      </c>
      <c r="D2561" s="1" t="s">
        <v>13</v>
      </c>
      <c r="E2561">
        <v>5782297</v>
      </c>
      <c r="F2561">
        <v>10760</v>
      </c>
      <c r="G2561">
        <v>1200</v>
      </c>
      <c r="H2561">
        <v>0</v>
      </c>
      <c r="I2561">
        <v>280</v>
      </c>
      <c r="J2561">
        <v>950</v>
      </c>
      <c r="K2561">
        <v>1140</v>
      </c>
      <c r="L2561">
        <v>0</v>
      </c>
      <c r="M2561">
        <f>Results_2019_07_22[[#This Row],[l]]*Results_2019_07_22[[#This Row],[d]]*Results_2019_07_22[[#This Row],[h]]/1000000000</f>
        <v>0.30324000000000001</v>
      </c>
    </row>
    <row r="2562" spans="1:13" x14ac:dyDescent="0.25">
      <c r="A2562">
        <v>18099</v>
      </c>
      <c r="B2562">
        <v>5</v>
      </c>
      <c r="C2562" s="1" t="s">
        <v>43</v>
      </c>
      <c r="D2562" s="1" t="s">
        <v>13</v>
      </c>
      <c r="E2562">
        <v>5782298</v>
      </c>
      <c r="F2562">
        <v>8340</v>
      </c>
      <c r="G2562">
        <v>0</v>
      </c>
      <c r="H2562">
        <v>1200</v>
      </c>
      <c r="I2562">
        <v>1140</v>
      </c>
      <c r="J2562">
        <v>1200</v>
      </c>
      <c r="K2562">
        <v>745</v>
      </c>
      <c r="L2562">
        <v>0</v>
      </c>
      <c r="M2562">
        <f>Results_2019_07_22[[#This Row],[l]]*Results_2019_07_22[[#This Row],[d]]*Results_2019_07_22[[#This Row],[h]]/1000000000</f>
        <v>1.0191600000000001</v>
      </c>
    </row>
    <row r="2563" spans="1:13" x14ac:dyDescent="0.25">
      <c r="A2563">
        <v>18099</v>
      </c>
      <c r="B2563">
        <v>5</v>
      </c>
      <c r="C2563" s="1" t="s">
        <v>43</v>
      </c>
      <c r="D2563" s="1" t="s">
        <v>13</v>
      </c>
      <c r="E2563">
        <v>5782299</v>
      </c>
      <c r="F2563">
        <v>8340</v>
      </c>
      <c r="G2563">
        <v>0</v>
      </c>
      <c r="H2563">
        <v>0</v>
      </c>
      <c r="I2563">
        <v>1140</v>
      </c>
      <c r="J2563">
        <v>745</v>
      </c>
      <c r="K2563">
        <v>1200</v>
      </c>
      <c r="L2563">
        <v>0</v>
      </c>
      <c r="M2563">
        <f>Results_2019_07_22[[#This Row],[l]]*Results_2019_07_22[[#This Row],[d]]*Results_2019_07_22[[#This Row],[h]]/1000000000</f>
        <v>1.0191600000000001</v>
      </c>
    </row>
    <row r="2564" spans="1:13" x14ac:dyDescent="0.25">
      <c r="A2564">
        <v>18099</v>
      </c>
      <c r="B2564">
        <v>5</v>
      </c>
      <c r="C2564" s="1" t="s">
        <v>43</v>
      </c>
      <c r="D2564" s="1" t="s">
        <v>13</v>
      </c>
      <c r="E2564">
        <v>5782301</v>
      </c>
      <c r="F2564">
        <v>7200</v>
      </c>
      <c r="G2564">
        <v>0</v>
      </c>
      <c r="H2564">
        <v>1200</v>
      </c>
      <c r="I2564">
        <v>1140</v>
      </c>
      <c r="J2564">
        <v>1200</v>
      </c>
      <c r="K2564">
        <v>745</v>
      </c>
      <c r="L2564">
        <v>0</v>
      </c>
      <c r="M2564">
        <f>Results_2019_07_22[[#This Row],[l]]*Results_2019_07_22[[#This Row],[d]]*Results_2019_07_22[[#This Row],[h]]/1000000000</f>
        <v>1.0191600000000001</v>
      </c>
    </row>
    <row r="2565" spans="1:13" x14ac:dyDescent="0.25">
      <c r="A2565">
        <v>18099</v>
      </c>
      <c r="B2565">
        <v>5</v>
      </c>
      <c r="C2565" s="1" t="s">
        <v>43</v>
      </c>
      <c r="D2565" s="1" t="s">
        <v>13</v>
      </c>
      <c r="E2565">
        <v>5782306</v>
      </c>
      <c r="F2565">
        <v>7200</v>
      </c>
      <c r="G2565">
        <v>0</v>
      </c>
      <c r="H2565">
        <v>0</v>
      </c>
      <c r="I2565">
        <v>1140</v>
      </c>
      <c r="J2565">
        <v>745</v>
      </c>
      <c r="K2565">
        <v>1200</v>
      </c>
      <c r="L2565">
        <v>0</v>
      </c>
      <c r="M2565">
        <f>Results_2019_07_22[[#This Row],[l]]*Results_2019_07_22[[#This Row],[d]]*Results_2019_07_22[[#This Row],[h]]/1000000000</f>
        <v>1.0191600000000001</v>
      </c>
    </row>
    <row r="2566" spans="1:13" x14ac:dyDescent="0.25">
      <c r="A2566">
        <v>18099</v>
      </c>
      <c r="B2566">
        <v>15</v>
      </c>
      <c r="C2566" s="1" t="s">
        <v>52</v>
      </c>
      <c r="D2566" s="1" t="s">
        <v>13</v>
      </c>
      <c r="E2566">
        <v>5782310</v>
      </c>
      <c r="F2566">
        <v>7760</v>
      </c>
      <c r="G2566">
        <v>2100</v>
      </c>
      <c r="H2566">
        <v>1140</v>
      </c>
      <c r="I2566">
        <v>280</v>
      </c>
      <c r="J2566">
        <v>480</v>
      </c>
      <c r="K2566">
        <v>1140</v>
      </c>
      <c r="L2566">
        <v>0</v>
      </c>
      <c r="M2566">
        <f>Results_2019_07_22[[#This Row],[l]]*Results_2019_07_22[[#This Row],[d]]*Results_2019_07_22[[#This Row],[h]]/1000000000</f>
        <v>0.15321599999999999</v>
      </c>
    </row>
    <row r="2567" spans="1:13" x14ac:dyDescent="0.25">
      <c r="A2567">
        <v>18099</v>
      </c>
      <c r="B2567">
        <v>5</v>
      </c>
      <c r="C2567" s="1" t="s">
        <v>43</v>
      </c>
      <c r="D2567" s="1" t="s">
        <v>13</v>
      </c>
      <c r="E2567">
        <v>5782313</v>
      </c>
      <c r="F2567">
        <v>6060</v>
      </c>
      <c r="G2567">
        <v>0</v>
      </c>
      <c r="H2567">
        <v>1200</v>
      </c>
      <c r="I2567">
        <v>1140</v>
      </c>
      <c r="J2567">
        <v>1200</v>
      </c>
      <c r="K2567">
        <v>745</v>
      </c>
      <c r="L2567">
        <v>0</v>
      </c>
      <c r="M2567">
        <f>Results_2019_07_22[[#This Row],[l]]*Results_2019_07_22[[#This Row],[d]]*Results_2019_07_22[[#This Row],[h]]/1000000000</f>
        <v>1.0191600000000001</v>
      </c>
    </row>
    <row r="2568" spans="1:13" x14ac:dyDescent="0.25">
      <c r="A2568">
        <v>18099</v>
      </c>
      <c r="B2568">
        <v>10</v>
      </c>
      <c r="C2568" s="1" t="s">
        <v>53</v>
      </c>
      <c r="D2568" s="1" t="s">
        <v>13</v>
      </c>
      <c r="E2568">
        <v>5782314</v>
      </c>
      <c r="F2568">
        <v>10250</v>
      </c>
      <c r="G2568">
        <v>560</v>
      </c>
      <c r="H2568">
        <v>0</v>
      </c>
      <c r="I2568">
        <v>1140</v>
      </c>
      <c r="J2568">
        <v>950</v>
      </c>
      <c r="K2568">
        <v>300</v>
      </c>
      <c r="L2568">
        <v>0</v>
      </c>
      <c r="M2568">
        <f>Results_2019_07_22[[#This Row],[l]]*Results_2019_07_22[[#This Row],[d]]*Results_2019_07_22[[#This Row],[h]]/1000000000</f>
        <v>0.32490000000000002</v>
      </c>
    </row>
    <row r="2569" spans="1:13" x14ac:dyDescent="0.25">
      <c r="A2569">
        <v>18099</v>
      </c>
      <c r="B2569">
        <v>5</v>
      </c>
      <c r="C2569" s="1" t="s">
        <v>43</v>
      </c>
      <c r="D2569" s="1" t="s">
        <v>13</v>
      </c>
      <c r="E2569">
        <v>5782320</v>
      </c>
      <c r="F2569">
        <v>6060</v>
      </c>
      <c r="G2569">
        <v>0</v>
      </c>
      <c r="H2569">
        <v>0</v>
      </c>
      <c r="I2569">
        <v>1140</v>
      </c>
      <c r="J2569">
        <v>745</v>
      </c>
      <c r="K2569">
        <v>1200</v>
      </c>
      <c r="L2569">
        <v>0</v>
      </c>
      <c r="M2569">
        <f>Results_2019_07_22[[#This Row],[l]]*Results_2019_07_22[[#This Row],[d]]*Results_2019_07_22[[#This Row],[h]]/1000000000</f>
        <v>1.0191600000000001</v>
      </c>
    </row>
    <row r="2570" spans="1:13" x14ac:dyDescent="0.25">
      <c r="A2570">
        <v>18099</v>
      </c>
      <c r="B2570">
        <v>15</v>
      </c>
      <c r="C2570" s="1" t="s">
        <v>52</v>
      </c>
      <c r="D2570" s="1" t="s">
        <v>13</v>
      </c>
      <c r="E2570">
        <v>5782323</v>
      </c>
      <c r="F2570">
        <v>11080</v>
      </c>
      <c r="G2570">
        <v>2100</v>
      </c>
      <c r="H2570">
        <v>0</v>
      </c>
      <c r="I2570">
        <v>280</v>
      </c>
      <c r="J2570">
        <v>480</v>
      </c>
      <c r="K2570">
        <v>1140</v>
      </c>
      <c r="L2570">
        <v>0</v>
      </c>
      <c r="M2570">
        <f>Results_2019_07_22[[#This Row],[l]]*Results_2019_07_22[[#This Row],[d]]*Results_2019_07_22[[#This Row],[h]]/1000000000</f>
        <v>0.15321599999999999</v>
      </c>
    </row>
    <row r="2571" spans="1:13" x14ac:dyDescent="0.25">
      <c r="A2571">
        <v>18099</v>
      </c>
      <c r="B2571">
        <v>5</v>
      </c>
      <c r="C2571" s="1" t="s">
        <v>43</v>
      </c>
      <c r="D2571" s="1" t="s">
        <v>13</v>
      </c>
      <c r="E2571">
        <v>5782332</v>
      </c>
      <c r="F2571">
        <v>4920</v>
      </c>
      <c r="G2571">
        <v>0</v>
      </c>
      <c r="H2571">
        <v>1200</v>
      </c>
      <c r="I2571">
        <v>1140</v>
      </c>
      <c r="J2571">
        <v>1200</v>
      </c>
      <c r="K2571">
        <v>745</v>
      </c>
      <c r="L2571">
        <v>0</v>
      </c>
      <c r="M2571">
        <f>Results_2019_07_22[[#This Row],[l]]*Results_2019_07_22[[#This Row],[d]]*Results_2019_07_22[[#This Row],[h]]/1000000000</f>
        <v>1.0191600000000001</v>
      </c>
    </row>
    <row r="2572" spans="1:13" x14ac:dyDescent="0.25">
      <c r="A2572">
        <v>18099</v>
      </c>
      <c r="B2572">
        <v>15</v>
      </c>
      <c r="C2572" s="1" t="s">
        <v>52</v>
      </c>
      <c r="D2572" s="1" t="s">
        <v>13</v>
      </c>
      <c r="E2572">
        <v>5782341</v>
      </c>
      <c r="F2572">
        <v>4540</v>
      </c>
      <c r="G2572">
        <v>1740</v>
      </c>
      <c r="H2572">
        <v>260</v>
      </c>
      <c r="I2572">
        <v>1140</v>
      </c>
      <c r="J2572">
        <v>480</v>
      </c>
      <c r="K2572">
        <v>280</v>
      </c>
      <c r="L2572">
        <v>0</v>
      </c>
      <c r="M2572">
        <f>Results_2019_07_22[[#This Row],[l]]*Results_2019_07_22[[#This Row],[d]]*Results_2019_07_22[[#This Row],[h]]/1000000000</f>
        <v>0.15321599999999999</v>
      </c>
    </row>
    <row r="2573" spans="1:13" x14ac:dyDescent="0.25">
      <c r="A2573">
        <v>18099</v>
      </c>
      <c r="B2573">
        <v>10</v>
      </c>
      <c r="C2573" s="1" t="s">
        <v>53</v>
      </c>
      <c r="D2573" s="1" t="s">
        <v>13</v>
      </c>
      <c r="E2573">
        <v>5782385</v>
      </c>
      <c r="F2573">
        <v>9110</v>
      </c>
      <c r="G2573">
        <v>560</v>
      </c>
      <c r="H2573">
        <v>0</v>
      </c>
      <c r="I2573">
        <v>1140</v>
      </c>
      <c r="J2573">
        <v>950</v>
      </c>
      <c r="K2573">
        <v>300</v>
      </c>
      <c r="L2573">
        <v>0</v>
      </c>
      <c r="M2573">
        <f>Results_2019_07_22[[#This Row],[l]]*Results_2019_07_22[[#This Row],[d]]*Results_2019_07_22[[#This Row],[h]]/1000000000</f>
        <v>0.32490000000000002</v>
      </c>
    </row>
    <row r="2574" spans="1:13" x14ac:dyDescent="0.25">
      <c r="A2574">
        <v>18099</v>
      </c>
      <c r="B2574">
        <v>10</v>
      </c>
      <c r="C2574" s="1" t="s">
        <v>53</v>
      </c>
      <c r="D2574" s="1" t="s">
        <v>13</v>
      </c>
      <c r="E2574">
        <v>5782392</v>
      </c>
      <c r="F2574">
        <v>8160</v>
      </c>
      <c r="G2574">
        <v>560</v>
      </c>
      <c r="H2574">
        <v>0</v>
      </c>
      <c r="I2574">
        <v>950</v>
      </c>
      <c r="J2574">
        <v>1140</v>
      </c>
      <c r="K2574">
        <v>300</v>
      </c>
      <c r="L2574">
        <v>0</v>
      </c>
      <c r="M2574">
        <f>Results_2019_07_22[[#This Row],[l]]*Results_2019_07_22[[#This Row],[d]]*Results_2019_07_22[[#This Row],[h]]/1000000000</f>
        <v>0.32490000000000002</v>
      </c>
    </row>
    <row r="2575" spans="1:13" x14ac:dyDescent="0.25">
      <c r="A2575">
        <v>18099</v>
      </c>
      <c r="B2575">
        <v>10</v>
      </c>
      <c r="C2575" s="1" t="s">
        <v>53</v>
      </c>
      <c r="D2575" s="1" t="s">
        <v>13</v>
      </c>
      <c r="E2575">
        <v>5782425</v>
      </c>
      <c r="F2575">
        <v>7510</v>
      </c>
      <c r="G2575">
        <v>1700</v>
      </c>
      <c r="H2575">
        <v>0</v>
      </c>
      <c r="I2575">
        <v>1140</v>
      </c>
      <c r="J2575">
        <v>950</v>
      </c>
      <c r="K2575">
        <v>300</v>
      </c>
      <c r="L2575">
        <v>0</v>
      </c>
      <c r="M2575">
        <f>Results_2019_07_22[[#This Row],[l]]*Results_2019_07_22[[#This Row],[d]]*Results_2019_07_22[[#This Row],[h]]/1000000000</f>
        <v>0.32490000000000002</v>
      </c>
    </row>
    <row r="2576" spans="1:13" x14ac:dyDescent="0.25">
      <c r="A2576">
        <v>18099</v>
      </c>
      <c r="B2576">
        <v>10</v>
      </c>
      <c r="C2576" s="1" t="s">
        <v>53</v>
      </c>
      <c r="D2576" s="1" t="s">
        <v>13</v>
      </c>
      <c r="E2576">
        <v>5782429</v>
      </c>
      <c r="F2576">
        <v>7210</v>
      </c>
      <c r="G2576">
        <v>1700</v>
      </c>
      <c r="H2576">
        <v>0</v>
      </c>
      <c r="I2576">
        <v>300</v>
      </c>
      <c r="J2576">
        <v>950</v>
      </c>
      <c r="K2576">
        <v>1140</v>
      </c>
      <c r="L2576">
        <v>0</v>
      </c>
      <c r="M2576">
        <f>Results_2019_07_22[[#This Row],[l]]*Results_2019_07_22[[#This Row],[d]]*Results_2019_07_22[[#This Row],[h]]/1000000000</f>
        <v>0.32490000000000002</v>
      </c>
    </row>
    <row r="2577" spans="1:13" x14ac:dyDescent="0.25">
      <c r="A2577">
        <v>18099</v>
      </c>
      <c r="B2577">
        <v>10</v>
      </c>
      <c r="C2577" s="1" t="s">
        <v>53</v>
      </c>
      <c r="D2577" s="1" t="s">
        <v>13</v>
      </c>
      <c r="E2577">
        <v>5782431</v>
      </c>
      <c r="F2577">
        <v>6070</v>
      </c>
      <c r="G2577">
        <v>1700</v>
      </c>
      <c r="H2577">
        <v>0</v>
      </c>
      <c r="I2577">
        <v>1140</v>
      </c>
      <c r="J2577">
        <v>950</v>
      </c>
      <c r="K2577">
        <v>300</v>
      </c>
      <c r="L2577">
        <v>0</v>
      </c>
      <c r="M2577">
        <f>Results_2019_07_22[[#This Row],[l]]*Results_2019_07_22[[#This Row],[d]]*Results_2019_07_22[[#This Row],[h]]/1000000000</f>
        <v>0.32490000000000002</v>
      </c>
    </row>
    <row r="2578" spans="1:13" x14ac:dyDescent="0.25">
      <c r="A2578">
        <v>18099</v>
      </c>
      <c r="B2578">
        <v>10</v>
      </c>
      <c r="C2578" s="1" t="s">
        <v>53</v>
      </c>
      <c r="D2578" s="1" t="s">
        <v>13</v>
      </c>
      <c r="E2578">
        <v>5782434</v>
      </c>
      <c r="F2578">
        <v>4930</v>
      </c>
      <c r="G2578">
        <v>1700</v>
      </c>
      <c r="H2578">
        <v>0</v>
      </c>
      <c r="I2578">
        <v>1140</v>
      </c>
      <c r="J2578">
        <v>950</v>
      </c>
      <c r="K2578">
        <v>300</v>
      </c>
      <c r="L2578">
        <v>0</v>
      </c>
      <c r="M2578">
        <f>Results_2019_07_22[[#This Row],[l]]*Results_2019_07_22[[#This Row],[d]]*Results_2019_07_22[[#This Row],[h]]/1000000000</f>
        <v>0.32490000000000002</v>
      </c>
    </row>
    <row r="2579" spans="1:13" x14ac:dyDescent="0.25">
      <c r="A2579">
        <v>18099</v>
      </c>
      <c r="B2579">
        <v>10</v>
      </c>
      <c r="C2579" s="1" t="s">
        <v>53</v>
      </c>
      <c r="D2579" s="1" t="s">
        <v>13</v>
      </c>
      <c r="E2579">
        <v>5782439</v>
      </c>
      <c r="F2579">
        <v>3790</v>
      </c>
      <c r="G2579">
        <v>1700</v>
      </c>
      <c r="H2579">
        <v>0</v>
      </c>
      <c r="I2579">
        <v>1140</v>
      </c>
      <c r="J2579">
        <v>950</v>
      </c>
      <c r="K2579">
        <v>300</v>
      </c>
      <c r="L2579">
        <v>0</v>
      </c>
      <c r="M2579">
        <f>Results_2019_07_22[[#This Row],[l]]*Results_2019_07_22[[#This Row],[d]]*Results_2019_07_22[[#This Row],[h]]/1000000000</f>
        <v>0.32490000000000002</v>
      </c>
    </row>
    <row r="2580" spans="1:13" x14ac:dyDescent="0.25">
      <c r="A2580">
        <v>18099</v>
      </c>
      <c r="B2580">
        <v>10</v>
      </c>
      <c r="C2580" s="1" t="s">
        <v>53</v>
      </c>
      <c r="D2580" s="1" t="s">
        <v>13</v>
      </c>
      <c r="E2580">
        <v>5782441</v>
      </c>
      <c r="F2580">
        <v>2650</v>
      </c>
      <c r="G2580">
        <v>1700</v>
      </c>
      <c r="H2580">
        <v>0</v>
      </c>
      <c r="I2580">
        <v>1140</v>
      </c>
      <c r="J2580">
        <v>950</v>
      </c>
      <c r="K2580">
        <v>300</v>
      </c>
      <c r="L2580">
        <v>0</v>
      </c>
      <c r="M2580">
        <f>Results_2019_07_22[[#This Row],[l]]*Results_2019_07_22[[#This Row],[d]]*Results_2019_07_22[[#This Row],[h]]/1000000000</f>
        <v>0.32490000000000002</v>
      </c>
    </row>
    <row r="2581" spans="1:13" x14ac:dyDescent="0.25">
      <c r="A2581">
        <v>18099</v>
      </c>
      <c r="B2581">
        <v>10</v>
      </c>
      <c r="C2581" s="1" t="s">
        <v>53</v>
      </c>
      <c r="D2581" s="1" t="s">
        <v>13</v>
      </c>
      <c r="E2581">
        <v>5782455</v>
      </c>
      <c r="F2581">
        <v>7210</v>
      </c>
      <c r="G2581">
        <v>560</v>
      </c>
      <c r="H2581">
        <v>0</v>
      </c>
      <c r="I2581">
        <v>950</v>
      </c>
      <c r="J2581">
        <v>1140</v>
      </c>
      <c r="K2581">
        <v>300</v>
      </c>
      <c r="L2581">
        <v>0</v>
      </c>
      <c r="M2581">
        <f>Results_2019_07_22[[#This Row],[l]]*Results_2019_07_22[[#This Row],[d]]*Results_2019_07_22[[#This Row],[h]]/1000000000</f>
        <v>0.32490000000000002</v>
      </c>
    </row>
    <row r="2582" spans="1:13" x14ac:dyDescent="0.25">
      <c r="A2582">
        <v>18099</v>
      </c>
      <c r="B2582">
        <v>15</v>
      </c>
      <c r="C2582" s="1" t="s">
        <v>52</v>
      </c>
      <c r="D2582" s="1" t="s">
        <v>13</v>
      </c>
      <c r="E2582">
        <v>5782466</v>
      </c>
      <c r="F2582">
        <v>1440</v>
      </c>
      <c r="G2582">
        <v>1140</v>
      </c>
      <c r="H2582">
        <v>1140</v>
      </c>
      <c r="I2582">
        <v>480</v>
      </c>
      <c r="J2582">
        <v>280</v>
      </c>
      <c r="K2582">
        <v>1140</v>
      </c>
      <c r="L2582">
        <v>0</v>
      </c>
      <c r="M2582">
        <f>Results_2019_07_22[[#This Row],[l]]*Results_2019_07_22[[#This Row],[d]]*Results_2019_07_22[[#This Row],[h]]/1000000000</f>
        <v>0.15321599999999999</v>
      </c>
    </row>
    <row r="2583" spans="1:13" x14ac:dyDescent="0.25">
      <c r="A2583">
        <v>18099</v>
      </c>
      <c r="B2583">
        <v>10</v>
      </c>
      <c r="C2583" s="1" t="s">
        <v>53</v>
      </c>
      <c r="D2583" s="1" t="s">
        <v>13</v>
      </c>
      <c r="E2583">
        <v>5782479</v>
      </c>
      <c r="F2583">
        <v>6260</v>
      </c>
      <c r="G2583">
        <v>560</v>
      </c>
      <c r="H2583">
        <v>0</v>
      </c>
      <c r="I2583">
        <v>950</v>
      </c>
      <c r="J2583">
        <v>1140</v>
      </c>
      <c r="K2583">
        <v>300</v>
      </c>
      <c r="L2583">
        <v>0</v>
      </c>
      <c r="M2583">
        <f>Results_2019_07_22[[#This Row],[l]]*Results_2019_07_22[[#This Row],[d]]*Results_2019_07_22[[#This Row],[h]]/1000000000</f>
        <v>0.32490000000000002</v>
      </c>
    </row>
    <row r="2584" spans="1:13" x14ac:dyDescent="0.25">
      <c r="A2584">
        <v>18099</v>
      </c>
      <c r="B2584">
        <v>15</v>
      </c>
      <c r="C2584" s="1" t="s">
        <v>52</v>
      </c>
      <c r="D2584" s="1" t="s">
        <v>13</v>
      </c>
      <c r="E2584">
        <v>5782486</v>
      </c>
      <c r="F2584">
        <v>1440</v>
      </c>
      <c r="G2584">
        <v>0</v>
      </c>
      <c r="H2584">
        <v>1920</v>
      </c>
      <c r="I2584">
        <v>480</v>
      </c>
      <c r="J2584">
        <v>1140</v>
      </c>
      <c r="K2584">
        <v>280</v>
      </c>
      <c r="L2584">
        <v>0</v>
      </c>
      <c r="M2584">
        <f>Results_2019_07_22[[#This Row],[l]]*Results_2019_07_22[[#This Row],[d]]*Results_2019_07_22[[#This Row],[h]]/1000000000</f>
        <v>0.15321599999999999</v>
      </c>
    </row>
    <row r="2585" spans="1:13" x14ac:dyDescent="0.25">
      <c r="A2585">
        <v>18099</v>
      </c>
      <c r="B2585">
        <v>15</v>
      </c>
      <c r="C2585" s="1" t="s">
        <v>52</v>
      </c>
      <c r="D2585" s="1" t="s">
        <v>13</v>
      </c>
      <c r="E2585">
        <v>5782491</v>
      </c>
      <c r="F2585">
        <v>960</v>
      </c>
      <c r="G2585">
        <v>960</v>
      </c>
      <c r="H2585">
        <v>1920</v>
      </c>
      <c r="I2585">
        <v>480</v>
      </c>
      <c r="J2585">
        <v>1140</v>
      </c>
      <c r="K2585">
        <v>280</v>
      </c>
      <c r="L2585">
        <v>0</v>
      </c>
      <c r="M2585">
        <f>Results_2019_07_22[[#This Row],[l]]*Results_2019_07_22[[#This Row],[d]]*Results_2019_07_22[[#This Row],[h]]/1000000000</f>
        <v>0.15321599999999999</v>
      </c>
    </row>
    <row r="2586" spans="1:13" x14ac:dyDescent="0.25">
      <c r="A2586">
        <v>18099</v>
      </c>
      <c r="B2586">
        <v>15</v>
      </c>
      <c r="C2586" s="1" t="s">
        <v>52</v>
      </c>
      <c r="D2586" s="1" t="s">
        <v>13</v>
      </c>
      <c r="E2586">
        <v>5782497</v>
      </c>
      <c r="F2586">
        <v>5680</v>
      </c>
      <c r="G2586">
        <v>2100</v>
      </c>
      <c r="H2586">
        <v>0</v>
      </c>
      <c r="I2586">
        <v>1140</v>
      </c>
      <c r="J2586">
        <v>480</v>
      </c>
      <c r="K2586">
        <v>280</v>
      </c>
      <c r="L2586">
        <v>0</v>
      </c>
      <c r="M2586">
        <f>Results_2019_07_22[[#This Row],[l]]*Results_2019_07_22[[#This Row],[d]]*Results_2019_07_22[[#This Row],[h]]/1000000000</f>
        <v>0.15321599999999999</v>
      </c>
    </row>
    <row r="2587" spans="1:13" x14ac:dyDescent="0.25">
      <c r="A2587">
        <v>18099</v>
      </c>
      <c r="B2587">
        <v>10</v>
      </c>
      <c r="C2587" s="1" t="s">
        <v>53</v>
      </c>
      <c r="D2587" s="1" t="s">
        <v>13</v>
      </c>
      <c r="E2587">
        <v>5782499</v>
      </c>
      <c r="F2587">
        <v>5310</v>
      </c>
      <c r="G2587">
        <v>560</v>
      </c>
      <c r="H2587">
        <v>0</v>
      </c>
      <c r="I2587">
        <v>950</v>
      </c>
      <c r="J2587">
        <v>1140</v>
      </c>
      <c r="K2587">
        <v>300</v>
      </c>
      <c r="L2587">
        <v>0</v>
      </c>
      <c r="M2587">
        <f>Results_2019_07_22[[#This Row],[l]]*Results_2019_07_22[[#This Row],[d]]*Results_2019_07_22[[#This Row],[h]]/1000000000</f>
        <v>0.32490000000000002</v>
      </c>
    </row>
    <row r="2588" spans="1:13" x14ac:dyDescent="0.25">
      <c r="A2588">
        <v>18099</v>
      </c>
      <c r="B2588">
        <v>15</v>
      </c>
      <c r="C2588" s="1" t="s">
        <v>52</v>
      </c>
      <c r="D2588" s="1" t="s">
        <v>13</v>
      </c>
      <c r="E2588">
        <v>5782503</v>
      </c>
      <c r="F2588">
        <v>4540</v>
      </c>
      <c r="G2588">
        <v>960</v>
      </c>
      <c r="H2588">
        <v>2000</v>
      </c>
      <c r="I2588">
        <v>480</v>
      </c>
      <c r="J2588">
        <v>1140</v>
      </c>
      <c r="K2588">
        <v>280</v>
      </c>
      <c r="L2588">
        <v>0</v>
      </c>
      <c r="M2588">
        <f>Results_2019_07_22[[#This Row],[l]]*Results_2019_07_22[[#This Row],[d]]*Results_2019_07_22[[#This Row],[h]]/1000000000</f>
        <v>0.15321599999999999</v>
      </c>
    </row>
    <row r="2589" spans="1:13" x14ac:dyDescent="0.25">
      <c r="A2589">
        <v>18099</v>
      </c>
      <c r="B2589">
        <v>2</v>
      </c>
      <c r="C2589" s="1" t="s">
        <v>55</v>
      </c>
      <c r="D2589" s="1" t="s">
        <v>13</v>
      </c>
      <c r="E2589">
        <v>5782504</v>
      </c>
      <c r="F2589">
        <v>1380</v>
      </c>
      <c r="G2589">
        <v>1040</v>
      </c>
      <c r="H2589">
        <v>0</v>
      </c>
      <c r="I2589">
        <v>1120</v>
      </c>
      <c r="J2589">
        <v>1570</v>
      </c>
      <c r="K2589">
        <v>260</v>
      </c>
      <c r="L2589">
        <v>0</v>
      </c>
      <c r="M2589">
        <f>Results_2019_07_22[[#This Row],[l]]*Results_2019_07_22[[#This Row],[d]]*Results_2019_07_22[[#This Row],[h]]/1000000000</f>
        <v>0.45718399999999998</v>
      </c>
    </row>
    <row r="2590" spans="1:13" x14ac:dyDescent="0.25">
      <c r="A2590">
        <v>18099</v>
      </c>
      <c r="B2590">
        <v>14</v>
      </c>
      <c r="C2590" s="1" t="s">
        <v>44</v>
      </c>
      <c r="D2590" s="1" t="s">
        <v>13</v>
      </c>
      <c r="E2590">
        <v>5782511</v>
      </c>
      <c r="F2590">
        <v>9090</v>
      </c>
      <c r="G2590">
        <v>1400</v>
      </c>
      <c r="H2590">
        <v>1920</v>
      </c>
      <c r="I2590">
        <v>1140</v>
      </c>
      <c r="J2590">
        <v>480</v>
      </c>
      <c r="K2590">
        <v>280</v>
      </c>
      <c r="L2590">
        <v>0</v>
      </c>
      <c r="M2590">
        <f>Results_2019_07_22[[#This Row],[l]]*Results_2019_07_22[[#This Row],[d]]*Results_2019_07_22[[#This Row],[h]]/1000000000</f>
        <v>0.15321599999999999</v>
      </c>
    </row>
    <row r="2591" spans="1:13" x14ac:dyDescent="0.25">
      <c r="A2591">
        <v>18099</v>
      </c>
      <c r="B2591">
        <v>10</v>
      </c>
      <c r="C2591" s="1" t="s">
        <v>53</v>
      </c>
      <c r="D2591" s="1" t="s">
        <v>13</v>
      </c>
      <c r="E2591">
        <v>5782516</v>
      </c>
      <c r="F2591">
        <v>4360</v>
      </c>
      <c r="G2591">
        <v>560</v>
      </c>
      <c r="H2591">
        <v>0</v>
      </c>
      <c r="I2591">
        <v>950</v>
      </c>
      <c r="J2591">
        <v>1140</v>
      </c>
      <c r="K2591">
        <v>300</v>
      </c>
      <c r="L2591">
        <v>0</v>
      </c>
      <c r="M2591">
        <f>Results_2019_07_22[[#This Row],[l]]*Results_2019_07_22[[#This Row],[d]]*Results_2019_07_22[[#This Row],[h]]/1000000000</f>
        <v>0.32490000000000002</v>
      </c>
    </row>
    <row r="2592" spans="1:13" x14ac:dyDescent="0.25">
      <c r="A2592">
        <v>18099</v>
      </c>
      <c r="B2592">
        <v>10</v>
      </c>
      <c r="C2592" s="1" t="s">
        <v>53</v>
      </c>
      <c r="D2592" s="1" t="s">
        <v>13</v>
      </c>
      <c r="E2592">
        <v>5782517</v>
      </c>
      <c r="F2592">
        <v>3410</v>
      </c>
      <c r="G2592">
        <v>560</v>
      </c>
      <c r="H2592">
        <v>0</v>
      </c>
      <c r="I2592">
        <v>950</v>
      </c>
      <c r="J2592">
        <v>1140</v>
      </c>
      <c r="K2592">
        <v>300</v>
      </c>
      <c r="L2592">
        <v>0</v>
      </c>
      <c r="M2592">
        <f>Results_2019_07_22[[#This Row],[l]]*Results_2019_07_22[[#This Row],[d]]*Results_2019_07_22[[#This Row],[h]]/1000000000</f>
        <v>0.32490000000000002</v>
      </c>
    </row>
    <row r="2593" spans="1:13" x14ac:dyDescent="0.25">
      <c r="A2593">
        <v>18099</v>
      </c>
      <c r="B2593">
        <v>14</v>
      </c>
      <c r="C2593" s="1" t="s">
        <v>44</v>
      </c>
      <c r="D2593" s="1" t="s">
        <v>13</v>
      </c>
      <c r="E2593">
        <v>5782519</v>
      </c>
      <c r="F2593">
        <v>7950</v>
      </c>
      <c r="G2593">
        <v>1920</v>
      </c>
      <c r="H2593">
        <v>1920</v>
      </c>
      <c r="I2593">
        <v>1140</v>
      </c>
      <c r="J2593">
        <v>480</v>
      </c>
      <c r="K2593">
        <v>280</v>
      </c>
      <c r="L2593">
        <v>0</v>
      </c>
      <c r="M2593">
        <f>Results_2019_07_22[[#This Row],[l]]*Results_2019_07_22[[#This Row],[d]]*Results_2019_07_22[[#This Row],[h]]/1000000000</f>
        <v>0.15321599999999999</v>
      </c>
    </row>
    <row r="2594" spans="1:13" x14ac:dyDescent="0.25">
      <c r="A2594">
        <v>18099</v>
      </c>
      <c r="B2594">
        <v>14</v>
      </c>
      <c r="C2594" s="1" t="s">
        <v>44</v>
      </c>
      <c r="D2594" s="1" t="s">
        <v>13</v>
      </c>
      <c r="E2594">
        <v>5782525</v>
      </c>
      <c r="F2594">
        <v>950</v>
      </c>
      <c r="G2594">
        <v>950</v>
      </c>
      <c r="H2594">
        <v>1900</v>
      </c>
      <c r="I2594">
        <v>480</v>
      </c>
      <c r="J2594">
        <v>1140</v>
      </c>
      <c r="K2594">
        <v>280</v>
      </c>
      <c r="L2594">
        <v>0</v>
      </c>
      <c r="M2594">
        <f>Results_2019_07_22[[#This Row],[l]]*Results_2019_07_22[[#This Row],[d]]*Results_2019_07_22[[#This Row],[h]]/1000000000</f>
        <v>0.15321599999999999</v>
      </c>
    </row>
    <row r="2595" spans="1:13" x14ac:dyDescent="0.25">
      <c r="A2595">
        <v>18099</v>
      </c>
      <c r="B2595">
        <v>2</v>
      </c>
      <c r="C2595" s="1" t="s">
        <v>55</v>
      </c>
      <c r="D2595" s="1" t="s">
        <v>13</v>
      </c>
      <c r="E2595">
        <v>5782529</v>
      </c>
      <c r="F2595">
        <v>1380</v>
      </c>
      <c r="G2595">
        <v>780</v>
      </c>
      <c r="H2595">
        <v>0</v>
      </c>
      <c r="I2595">
        <v>1120</v>
      </c>
      <c r="J2595">
        <v>260</v>
      </c>
      <c r="K2595">
        <v>1570</v>
      </c>
      <c r="L2595">
        <v>0</v>
      </c>
      <c r="M2595">
        <f>Results_2019_07_22[[#This Row],[l]]*Results_2019_07_22[[#This Row],[d]]*Results_2019_07_22[[#This Row],[h]]/1000000000</f>
        <v>0.45718399999999998</v>
      </c>
    </row>
    <row r="2596" spans="1:13" x14ac:dyDescent="0.25">
      <c r="A2596">
        <v>18099</v>
      </c>
      <c r="B2596">
        <v>14</v>
      </c>
      <c r="C2596" s="1" t="s">
        <v>44</v>
      </c>
      <c r="D2596" s="1" t="s">
        <v>13</v>
      </c>
      <c r="E2596">
        <v>5782531</v>
      </c>
      <c r="F2596">
        <v>2740</v>
      </c>
      <c r="G2596">
        <v>1400</v>
      </c>
      <c r="H2596">
        <v>0</v>
      </c>
      <c r="I2596">
        <v>280</v>
      </c>
      <c r="J2596">
        <v>480</v>
      </c>
      <c r="K2596">
        <v>1140</v>
      </c>
      <c r="L2596">
        <v>0</v>
      </c>
      <c r="M2596">
        <f>Results_2019_07_22[[#This Row],[l]]*Results_2019_07_22[[#This Row],[d]]*Results_2019_07_22[[#This Row],[h]]/1000000000</f>
        <v>0.15321599999999999</v>
      </c>
    </row>
    <row r="2597" spans="1:13" x14ac:dyDescent="0.25">
      <c r="A2597">
        <v>18099</v>
      </c>
      <c r="B2597">
        <v>14</v>
      </c>
      <c r="C2597" s="1" t="s">
        <v>44</v>
      </c>
      <c r="D2597" s="1" t="s">
        <v>13</v>
      </c>
      <c r="E2597">
        <v>5782538</v>
      </c>
      <c r="F2597">
        <v>2460</v>
      </c>
      <c r="G2597">
        <v>1400</v>
      </c>
      <c r="H2597">
        <v>0</v>
      </c>
      <c r="I2597">
        <v>280</v>
      </c>
      <c r="J2597">
        <v>480</v>
      </c>
      <c r="K2597">
        <v>1140</v>
      </c>
      <c r="L2597">
        <v>0</v>
      </c>
      <c r="M2597">
        <f>Results_2019_07_22[[#This Row],[l]]*Results_2019_07_22[[#This Row],[d]]*Results_2019_07_22[[#This Row],[h]]/1000000000</f>
        <v>0.15321599999999999</v>
      </c>
    </row>
    <row r="2598" spans="1:13" x14ac:dyDescent="0.25">
      <c r="A2598">
        <v>18099</v>
      </c>
      <c r="B2598">
        <v>2</v>
      </c>
      <c r="C2598" s="1" t="s">
        <v>55</v>
      </c>
      <c r="D2598" s="1" t="s">
        <v>13</v>
      </c>
      <c r="E2598">
        <v>5782539</v>
      </c>
      <c r="F2598">
        <v>1380</v>
      </c>
      <c r="G2598">
        <v>520</v>
      </c>
      <c r="H2598">
        <v>0</v>
      </c>
      <c r="I2598">
        <v>1120</v>
      </c>
      <c r="J2598">
        <v>260</v>
      </c>
      <c r="K2598">
        <v>1570</v>
      </c>
      <c r="L2598">
        <v>0</v>
      </c>
      <c r="M2598">
        <f>Results_2019_07_22[[#This Row],[l]]*Results_2019_07_22[[#This Row],[d]]*Results_2019_07_22[[#This Row],[h]]/1000000000</f>
        <v>0.45718399999999998</v>
      </c>
    </row>
    <row r="2599" spans="1:13" x14ac:dyDescent="0.25">
      <c r="A2599">
        <v>18099</v>
      </c>
      <c r="B2599">
        <v>14</v>
      </c>
      <c r="C2599" s="1" t="s">
        <v>44</v>
      </c>
      <c r="D2599" s="1" t="s">
        <v>13</v>
      </c>
      <c r="E2599">
        <v>5782545</v>
      </c>
      <c r="F2599">
        <v>11350</v>
      </c>
      <c r="G2599">
        <v>1140</v>
      </c>
      <c r="H2599">
        <v>480</v>
      </c>
      <c r="I2599">
        <v>480</v>
      </c>
      <c r="J2599">
        <v>1140</v>
      </c>
      <c r="K2599">
        <v>280</v>
      </c>
      <c r="L2599">
        <v>0</v>
      </c>
      <c r="M2599">
        <f>Results_2019_07_22[[#This Row],[l]]*Results_2019_07_22[[#This Row],[d]]*Results_2019_07_22[[#This Row],[h]]/1000000000</f>
        <v>0.15321599999999999</v>
      </c>
    </row>
    <row r="2600" spans="1:13" x14ac:dyDescent="0.25">
      <c r="A2600">
        <v>18099</v>
      </c>
      <c r="B2600">
        <v>14</v>
      </c>
      <c r="C2600" s="1" t="s">
        <v>44</v>
      </c>
      <c r="D2600" s="1" t="s">
        <v>13</v>
      </c>
      <c r="E2600">
        <v>5782548</v>
      </c>
      <c r="F2600">
        <v>11610</v>
      </c>
      <c r="G2600">
        <v>1140</v>
      </c>
      <c r="H2600">
        <v>0</v>
      </c>
      <c r="I2600">
        <v>280</v>
      </c>
      <c r="J2600">
        <v>1140</v>
      </c>
      <c r="K2600">
        <v>480</v>
      </c>
      <c r="L2600">
        <v>0</v>
      </c>
      <c r="M2600">
        <f>Results_2019_07_22[[#This Row],[l]]*Results_2019_07_22[[#This Row],[d]]*Results_2019_07_22[[#This Row],[h]]/1000000000</f>
        <v>0.15321599999999999</v>
      </c>
    </row>
    <row r="2601" spans="1:13" x14ac:dyDescent="0.25">
      <c r="A2601">
        <v>18099</v>
      </c>
      <c r="B2601">
        <v>13</v>
      </c>
      <c r="C2601" s="1" t="s">
        <v>47</v>
      </c>
      <c r="D2601" s="1" t="s">
        <v>13</v>
      </c>
      <c r="E2601">
        <v>5782551</v>
      </c>
      <c r="F2601">
        <v>4840</v>
      </c>
      <c r="G2601">
        <v>1140</v>
      </c>
      <c r="H2601">
        <v>1140</v>
      </c>
      <c r="I2601">
        <v>280</v>
      </c>
      <c r="J2601">
        <v>480</v>
      </c>
      <c r="K2601">
        <v>1140</v>
      </c>
      <c r="L2601">
        <v>0</v>
      </c>
      <c r="M2601">
        <f>Results_2019_07_22[[#This Row],[l]]*Results_2019_07_22[[#This Row],[d]]*Results_2019_07_22[[#This Row],[h]]/1000000000</f>
        <v>0.15321599999999999</v>
      </c>
    </row>
    <row r="2602" spans="1:13" x14ac:dyDescent="0.25">
      <c r="A2602">
        <v>18099</v>
      </c>
      <c r="B2602">
        <v>10</v>
      </c>
      <c r="C2602" s="1" t="s">
        <v>53</v>
      </c>
      <c r="D2602" s="1" t="s">
        <v>13</v>
      </c>
      <c r="E2602">
        <v>5782556</v>
      </c>
      <c r="F2602">
        <v>2460</v>
      </c>
      <c r="G2602">
        <v>560</v>
      </c>
      <c r="H2602">
        <v>0</v>
      </c>
      <c r="I2602">
        <v>950</v>
      </c>
      <c r="J2602">
        <v>1140</v>
      </c>
      <c r="K2602">
        <v>300</v>
      </c>
      <c r="L2602">
        <v>0</v>
      </c>
      <c r="M2602">
        <f>Results_2019_07_22[[#This Row],[l]]*Results_2019_07_22[[#This Row],[d]]*Results_2019_07_22[[#This Row],[h]]/1000000000</f>
        <v>0.32490000000000002</v>
      </c>
    </row>
    <row r="2603" spans="1:13" x14ac:dyDescent="0.25">
      <c r="A2603">
        <v>18099</v>
      </c>
      <c r="B2603">
        <v>13</v>
      </c>
      <c r="C2603" s="1" t="s">
        <v>47</v>
      </c>
      <c r="D2603" s="1" t="s">
        <v>13</v>
      </c>
      <c r="E2603">
        <v>5782559</v>
      </c>
      <c r="F2603">
        <v>4360</v>
      </c>
      <c r="G2603">
        <v>1140</v>
      </c>
      <c r="H2603">
        <v>1140</v>
      </c>
      <c r="I2603">
        <v>480</v>
      </c>
      <c r="J2603">
        <v>280</v>
      </c>
      <c r="K2603">
        <v>1140</v>
      </c>
      <c r="L2603">
        <v>0</v>
      </c>
      <c r="M2603">
        <f>Results_2019_07_22[[#This Row],[l]]*Results_2019_07_22[[#This Row],[d]]*Results_2019_07_22[[#This Row],[h]]/1000000000</f>
        <v>0.15321599999999999</v>
      </c>
    </row>
    <row r="2604" spans="1:13" x14ac:dyDescent="0.25">
      <c r="A2604">
        <v>18099</v>
      </c>
      <c r="B2604">
        <v>10</v>
      </c>
      <c r="C2604" s="1" t="s">
        <v>53</v>
      </c>
      <c r="D2604" s="1" t="s">
        <v>13</v>
      </c>
      <c r="E2604">
        <v>5782563</v>
      </c>
      <c r="F2604">
        <v>1510</v>
      </c>
      <c r="G2604">
        <v>1700</v>
      </c>
      <c r="H2604">
        <v>0</v>
      </c>
      <c r="I2604">
        <v>1140</v>
      </c>
      <c r="J2604">
        <v>950</v>
      </c>
      <c r="K2604">
        <v>300</v>
      </c>
      <c r="L2604">
        <v>0</v>
      </c>
      <c r="M2604">
        <f>Results_2019_07_22[[#This Row],[l]]*Results_2019_07_22[[#This Row],[d]]*Results_2019_07_22[[#This Row],[h]]/1000000000</f>
        <v>0.32490000000000002</v>
      </c>
    </row>
    <row r="2605" spans="1:13" x14ac:dyDescent="0.25">
      <c r="A2605">
        <v>18099</v>
      </c>
      <c r="B2605">
        <v>13</v>
      </c>
      <c r="C2605" s="1" t="s">
        <v>47</v>
      </c>
      <c r="D2605" s="1" t="s">
        <v>13</v>
      </c>
      <c r="E2605">
        <v>5782570</v>
      </c>
      <c r="F2605">
        <v>8580</v>
      </c>
      <c r="G2605">
        <v>1980</v>
      </c>
      <c r="H2605">
        <v>1400</v>
      </c>
      <c r="I2605">
        <v>1140</v>
      </c>
      <c r="J2605">
        <v>480</v>
      </c>
      <c r="K2605">
        <v>280</v>
      </c>
      <c r="L2605">
        <v>0</v>
      </c>
      <c r="M2605">
        <f>Results_2019_07_22[[#This Row],[l]]*Results_2019_07_22[[#This Row],[d]]*Results_2019_07_22[[#This Row],[h]]/1000000000</f>
        <v>0.15321599999999999</v>
      </c>
    </row>
    <row r="2606" spans="1:13" x14ac:dyDescent="0.25">
      <c r="A2606">
        <v>18099</v>
      </c>
      <c r="B2606">
        <v>13</v>
      </c>
      <c r="C2606" s="1" t="s">
        <v>47</v>
      </c>
      <c r="D2606" s="1" t="s">
        <v>13</v>
      </c>
      <c r="E2606">
        <v>5782576</v>
      </c>
      <c r="F2606">
        <v>9720</v>
      </c>
      <c r="G2606">
        <v>1400</v>
      </c>
      <c r="H2606">
        <v>1400</v>
      </c>
      <c r="I2606">
        <v>1140</v>
      </c>
      <c r="J2606">
        <v>480</v>
      </c>
      <c r="K2606">
        <v>280</v>
      </c>
      <c r="L2606">
        <v>0</v>
      </c>
      <c r="M2606">
        <f>Results_2019_07_22[[#This Row],[l]]*Results_2019_07_22[[#This Row],[d]]*Results_2019_07_22[[#This Row],[h]]/1000000000</f>
        <v>0.15321599999999999</v>
      </c>
    </row>
    <row r="2607" spans="1:13" x14ac:dyDescent="0.25">
      <c r="A2607">
        <v>18099</v>
      </c>
      <c r="B2607">
        <v>12</v>
      </c>
      <c r="C2607" s="1" t="s">
        <v>41</v>
      </c>
      <c r="D2607" s="1" t="s">
        <v>13</v>
      </c>
      <c r="E2607">
        <v>5782578</v>
      </c>
      <c r="F2607">
        <v>10480</v>
      </c>
      <c r="G2607">
        <v>1200</v>
      </c>
      <c r="H2607">
        <v>0</v>
      </c>
      <c r="I2607">
        <v>280</v>
      </c>
      <c r="J2607">
        <v>950</v>
      </c>
      <c r="K2607">
        <v>1140</v>
      </c>
      <c r="L2607">
        <v>0</v>
      </c>
      <c r="M2607">
        <f>Results_2019_07_22[[#This Row],[l]]*Results_2019_07_22[[#This Row],[d]]*Results_2019_07_22[[#This Row],[h]]/1000000000</f>
        <v>0.30324000000000001</v>
      </c>
    </row>
    <row r="2608" spans="1:13" x14ac:dyDescent="0.25">
      <c r="A2608">
        <v>18099</v>
      </c>
      <c r="B2608">
        <v>13</v>
      </c>
      <c r="C2608" s="1" t="s">
        <v>47</v>
      </c>
      <c r="D2608" s="1" t="s">
        <v>13</v>
      </c>
      <c r="E2608">
        <v>5782581</v>
      </c>
      <c r="F2608">
        <v>8580</v>
      </c>
      <c r="G2608">
        <v>1700</v>
      </c>
      <c r="H2608">
        <v>1400</v>
      </c>
      <c r="I2608">
        <v>1140</v>
      </c>
      <c r="J2608">
        <v>280</v>
      </c>
      <c r="K2608">
        <v>480</v>
      </c>
      <c r="L2608">
        <v>0</v>
      </c>
      <c r="M2608">
        <f>Results_2019_07_22[[#This Row],[l]]*Results_2019_07_22[[#This Row],[d]]*Results_2019_07_22[[#This Row],[h]]/1000000000</f>
        <v>0.15321599999999999</v>
      </c>
    </row>
    <row r="2609" spans="1:13" x14ac:dyDescent="0.25">
      <c r="A2609">
        <v>18099</v>
      </c>
      <c r="B2609">
        <v>13</v>
      </c>
      <c r="C2609" s="1" t="s">
        <v>47</v>
      </c>
      <c r="D2609" s="1" t="s">
        <v>13</v>
      </c>
      <c r="E2609">
        <v>5782584</v>
      </c>
      <c r="F2609">
        <v>10700</v>
      </c>
      <c r="G2609">
        <v>560</v>
      </c>
      <c r="H2609">
        <v>1880</v>
      </c>
      <c r="I2609">
        <v>480</v>
      </c>
      <c r="J2609">
        <v>1140</v>
      </c>
      <c r="K2609">
        <v>280</v>
      </c>
      <c r="L2609">
        <v>0</v>
      </c>
      <c r="M2609">
        <f>Results_2019_07_22[[#This Row],[l]]*Results_2019_07_22[[#This Row],[d]]*Results_2019_07_22[[#This Row],[h]]/1000000000</f>
        <v>0.15321599999999999</v>
      </c>
    </row>
    <row r="2610" spans="1:13" x14ac:dyDescent="0.25">
      <c r="A2610">
        <v>18099</v>
      </c>
      <c r="B2610">
        <v>12</v>
      </c>
      <c r="C2610" s="1" t="s">
        <v>41</v>
      </c>
      <c r="D2610" s="1" t="s">
        <v>13</v>
      </c>
      <c r="E2610">
        <v>5782585</v>
      </c>
      <c r="F2610">
        <v>10200</v>
      </c>
      <c r="G2610">
        <v>1200</v>
      </c>
      <c r="H2610">
        <v>0</v>
      </c>
      <c r="I2610">
        <v>280</v>
      </c>
      <c r="J2610">
        <v>950</v>
      </c>
      <c r="K2610">
        <v>1140</v>
      </c>
      <c r="L2610">
        <v>0</v>
      </c>
      <c r="M2610">
        <f>Results_2019_07_22[[#This Row],[l]]*Results_2019_07_22[[#This Row],[d]]*Results_2019_07_22[[#This Row],[h]]/1000000000</f>
        <v>0.30324000000000001</v>
      </c>
    </row>
    <row r="2611" spans="1:13" x14ac:dyDescent="0.25">
      <c r="A2611">
        <v>18099</v>
      </c>
      <c r="B2611">
        <v>13</v>
      </c>
      <c r="C2611" s="1" t="s">
        <v>47</v>
      </c>
      <c r="D2611" s="1" t="s">
        <v>13</v>
      </c>
      <c r="E2611">
        <v>5782586</v>
      </c>
      <c r="F2611">
        <v>10860</v>
      </c>
      <c r="G2611">
        <v>560</v>
      </c>
      <c r="H2611">
        <v>1400</v>
      </c>
      <c r="I2611">
        <v>280</v>
      </c>
      <c r="J2611">
        <v>1140</v>
      </c>
      <c r="K2611">
        <v>480</v>
      </c>
      <c r="L2611">
        <v>0</v>
      </c>
      <c r="M2611">
        <f>Results_2019_07_22[[#This Row],[l]]*Results_2019_07_22[[#This Row],[d]]*Results_2019_07_22[[#This Row],[h]]/1000000000</f>
        <v>0.15321599999999999</v>
      </c>
    </row>
    <row r="2612" spans="1:13" x14ac:dyDescent="0.25">
      <c r="A2612">
        <v>18099</v>
      </c>
      <c r="B2612">
        <v>10</v>
      </c>
      <c r="C2612" s="1" t="s">
        <v>53</v>
      </c>
      <c r="D2612" s="1" t="s">
        <v>13</v>
      </c>
      <c r="E2612">
        <v>5782588</v>
      </c>
      <c r="F2612">
        <v>1510</v>
      </c>
      <c r="G2612">
        <v>560</v>
      </c>
      <c r="H2612">
        <v>0</v>
      </c>
      <c r="I2612">
        <v>950</v>
      </c>
      <c r="J2612">
        <v>1140</v>
      </c>
      <c r="K2612">
        <v>300</v>
      </c>
      <c r="L2612">
        <v>0</v>
      </c>
      <c r="M2612">
        <f>Results_2019_07_22[[#This Row],[l]]*Results_2019_07_22[[#This Row],[d]]*Results_2019_07_22[[#This Row],[h]]/1000000000</f>
        <v>0.32490000000000002</v>
      </c>
    </row>
    <row r="2613" spans="1:13" x14ac:dyDescent="0.25">
      <c r="A2613">
        <v>18099</v>
      </c>
      <c r="B2613">
        <v>13</v>
      </c>
      <c r="C2613" s="1" t="s">
        <v>47</v>
      </c>
      <c r="D2613" s="1" t="s">
        <v>13</v>
      </c>
      <c r="E2613">
        <v>5782590</v>
      </c>
      <c r="F2613">
        <v>8580</v>
      </c>
      <c r="G2613">
        <v>1400</v>
      </c>
      <c r="H2613">
        <v>1960</v>
      </c>
      <c r="I2613">
        <v>1140</v>
      </c>
      <c r="J2613">
        <v>480</v>
      </c>
      <c r="K2613">
        <v>280</v>
      </c>
      <c r="L2613">
        <v>0</v>
      </c>
      <c r="M2613">
        <f>Results_2019_07_22[[#This Row],[l]]*Results_2019_07_22[[#This Row],[d]]*Results_2019_07_22[[#This Row],[h]]/1000000000</f>
        <v>0.15321599999999999</v>
      </c>
    </row>
    <row r="2614" spans="1:13" x14ac:dyDescent="0.25">
      <c r="A2614">
        <v>18099</v>
      </c>
      <c r="B2614">
        <v>10</v>
      </c>
      <c r="C2614" s="1" t="s">
        <v>53</v>
      </c>
      <c r="D2614" s="1" t="s">
        <v>13</v>
      </c>
      <c r="E2614">
        <v>5782592</v>
      </c>
      <c r="F2614">
        <v>560</v>
      </c>
      <c r="G2614">
        <v>1160</v>
      </c>
      <c r="H2614">
        <v>1800</v>
      </c>
      <c r="I2614">
        <v>1140</v>
      </c>
      <c r="J2614">
        <v>950</v>
      </c>
      <c r="K2614">
        <v>300</v>
      </c>
      <c r="L2614">
        <v>0</v>
      </c>
      <c r="M2614">
        <f>Results_2019_07_22[[#This Row],[l]]*Results_2019_07_22[[#This Row],[d]]*Results_2019_07_22[[#This Row],[h]]/1000000000</f>
        <v>0.32490000000000002</v>
      </c>
    </row>
    <row r="2615" spans="1:13" x14ac:dyDescent="0.25">
      <c r="A2615">
        <v>18099</v>
      </c>
      <c r="B2615">
        <v>13</v>
      </c>
      <c r="C2615" s="1" t="s">
        <v>47</v>
      </c>
      <c r="D2615" s="1" t="s">
        <v>13</v>
      </c>
      <c r="E2615">
        <v>5782594</v>
      </c>
      <c r="F2615">
        <v>9720</v>
      </c>
      <c r="G2615">
        <v>1400</v>
      </c>
      <c r="H2615">
        <v>1680</v>
      </c>
      <c r="I2615">
        <v>480</v>
      </c>
      <c r="J2615">
        <v>1140</v>
      </c>
      <c r="K2615">
        <v>280</v>
      </c>
      <c r="L2615">
        <v>0</v>
      </c>
      <c r="M2615">
        <f>Results_2019_07_22[[#This Row],[l]]*Results_2019_07_22[[#This Row],[d]]*Results_2019_07_22[[#This Row],[h]]/1000000000</f>
        <v>0.15321599999999999</v>
      </c>
    </row>
    <row r="2616" spans="1:13" x14ac:dyDescent="0.25">
      <c r="A2616">
        <v>18099</v>
      </c>
      <c r="B2616">
        <v>13</v>
      </c>
      <c r="C2616" s="1" t="s">
        <v>47</v>
      </c>
      <c r="D2616" s="1" t="s">
        <v>13</v>
      </c>
      <c r="E2616">
        <v>5782595</v>
      </c>
      <c r="F2616">
        <v>8580</v>
      </c>
      <c r="G2616">
        <v>2180</v>
      </c>
      <c r="H2616">
        <v>1680</v>
      </c>
      <c r="I2616">
        <v>1140</v>
      </c>
      <c r="J2616">
        <v>480</v>
      </c>
      <c r="K2616">
        <v>280</v>
      </c>
      <c r="L2616">
        <v>0</v>
      </c>
      <c r="M2616">
        <f>Results_2019_07_22[[#This Row],[l]]*Results_2019_07_22[[#This Row],[d]]*Results_2019_07_22[[#This Row],[h]]/1000000000</f>
        <v>0.15321599999999999</v>
      </c>
    </row>
    <row r="2617" spans="1:13" x14ac:dyDescent="0.25">
      <c r="A2617">
        <v>18099</v>
      </c>
      <c r="B2617">
        <v>10</v>
      </c>
      <c r="C2617" s="1" t="s">
        <v>53</v>
      </c>
      <c r="D2617" s="1" t="s">
        <v>13</v>
      </c>
      <c r="E2617">
        <v>5782598</v>
      </c>
      <c r="F2617">
        <v>560</v>
      </c>
      <c r="G2617">
        <v>1160</v>
      </c>
      <c r="H2617">
        <v>1500</v>
      </c>
      <c r="I2617">
        <v>1140</v>
      </c>
      <c r="J2617">
        <v>950</v>
      </c>
      <c r="K2617">
        <v>300</v>
      </c>
      <c r="L2617">
        <v>0</v>
      </c>
      <c r="M2617">
        <f>Results_2019_07_22[[#This Row],[l]]*Results_2019_07_22[[#This Row],[d]]*Results_2019_07_22[[#This Row],[h]]/1000000000</f>
        <v>0.32490000000000002</v>
      </c>
    </row>
    <row r="2618" spans="1:13" x14ac:dyDescent="0.25">
      <c r="A2618">
        <v>18099</v>
      </c>
      <c r="B2618">
        <v>13</v>
      </c>
      <c r="C2618" s="1" t="s">
        <v>47</v>
      </c>
      <c r="D2618" s="1" t="s">
        <v>13</v>
      </c>
      <c r="E2618">
        <v>5782599</v>
      </c>
      <c r="F2618">
        <v>9720</v>
      </c>
      <c r="G2618">
        <v>2180</v>
      </c>
      <c r="H2618">
        <v>1400</v>
      </c>
      <c r="I2618">
        <v>1140</v>
      </c>
      <c r="J2618">
        <v>480</v>
      </c>
      <c r="K2618">
        <v>280</v>
      </c>
      <c r="L2618">
        <v>0</v>
      </c>
      <c r="M2618">
        <f>Results_2019_07_22[[#This Row],[l]]*Results_2019_07_22[[#This Row],[d]]*Results_2019_07_22[[#This Row],[h]]/1000000000</f>
        <v>0.15321599999999999</v>
      </c>
    </row>
    <row r="2619" spans="1:13" x14ac:dyDescent="0.25">
      <c r="A2619">
        <v>18099</v>
      </c>
      <c r="B2619">
        <v>10</v>
      </c>
      <c r="C2619" s="1" t="s">
        <v>53</v>
      </c>
      <c r="D2619" s="1" t="s">
        <v>13</v>
      </c>
      <c r="E2619">
        <v>5782601</v>
      </c>
      <c r="F2619">
        <v>560</v>
      </c>
      <c r="G2619">
        <v>1700</v>
      </c>
      <c r="H2619">
        <v>0</v>
      </c>
      <c r="I2619">
        <v>950</v>
      </c>
      <c r="J2619">
        <v>300</v>
      </c>
      <c r="K2619">
        <v>1140</v>
      </c>
      <c r="L2619">
        <v>0</v>
      </c>
      <c r="M2619">
        <f>Results_2019_07_22[[#This Row],[l]]*Results_2019_07_22[[#This Row],[d]]*Results_2019_07_22[[#This Row],[h]]/1000000000</f>
        <v>0.32490000000000002</v>
      </c>
    </row>
    <row r="2620" spans="1:13" x14ac:dyDescent="0.25">
      <c r="A2620">
        <v>18099</v>
      </c>
      <c r="B2620">
        <v>13</v>
      </c>
      <c r="C2620" s="1" t="s">
        <v>47</v>
      </c>
      <c r="D2620" s="1" t="s">
        <v>13</v>
      </c>
      <c r="E2620">
        <v>5782603</v>
      </c>
      <c r="F2620">
        <v>950</v>
      </c>
      <c r="G2620">
        <v>950</v>
      </c>
      <c r="H2620">
        <v>1900</v>
      </c>
      <c r="I2620">
        <v>480</v>
      </c>
      <c r="J2620">
        <v>1140</v>
      </c>
      <c r="K2620">
        <v>280</v>
      </c>
      <c r="L2620">
        <v>0</v>
      </c>
      <c r="M2620">
        <f>Results_2019_07_22[[#This Row],[l]]*Results_2019_07_22[[#This Row],[d]]*Results_2019_07_22[[#This Row],[h]]/1000000000</f>
        <v>0.15321599999999999</v>
      </c>
    </row>
    <row r="2621" spans="1:13" x14ac:dyDescent="0.25">
      <c r="A2621">
        <v>18099</v>
      </c>
      <c r="B2621">
        <v>10</v>
      </c>
      <c r="C2621" s="1" t="s">
        <v>53</v>
      </c>
      <c r="D2621" s="1" t="s">
        <v>13</v>
      </c>
      <c r="E2621">
        <v>5782605</v>
      </c>
      <c r="F2621">
        <v>560</v>
      </c>
      <c r="G2621">
        <v>2300</v>
      </c>
      <c r="H2621">
        <v>1140</v>
      </c>
      <c r="I2621">
        <v>950</v>
      </c>
      <c r="J2621">
        <v>300</v>
      </c>
      <c r="K2621">
        <v>1140</v>
      </c>
      <c r="L2621">
        <v>0</v>
      </c>
      <c r="M2621">
        <f>Results_2019_07_22[[#This Row],[l]]*Results_2019_07_22[[#This Row],[d]]*Results_2019_07_22[[#This Row],[h]]/1000000000</f>
        <v>0.32490000000000002</v>
      </c>
    </row>
    <row r="2622" spans="1:13" x14ac:dyDescent="0.25">
      <c r="A2622">
        <v>18099</v>
      </c>
      <c r="B2622">
        <v>13</v>
      </c>
      <c r="C2622" s="1" t="s">
        <v>47</v>
      </c>
      <c r="D2622" s="1" t="s">
        <v>13</v>
      </c>
      <c r="E2622">
        <v>5782608</v>
      </c>
      <c r="F2622">
        <v>10450</v>
      </c>
      <c r="G2622">
        <v>2280</v>
      </c>
      <c r="H2622">
        <v>0</v>
      </c>
      <c r="I2622">
        <v>1140</v>
      </c>
      <c r="J2622">
        <v>280</v>
      </c>
      <c r="K2622">
        <v>480</v>
      </c>
      <c r="L2622">
        <v>0</v>
      </c>
      <c r="M2622">
        <f>Results_2019_07_22[[#This Row],[l]]*Results_2019_07_22[[#This Row],[d]]*Results_2019_07_22[[#This Row],[h]]/1000000000</f>
        <v>0.15321599999999999</v>
      </c>
    </row>
    <row r="2623" spans="1:13" x14ac:dyDescent="0.25">
      <c r="A2623">
        <v>18099</v>
      </c>
      <c r="B2623">
        <v>10</v>
      </c>
      <c r="C2623" s="1" t="s">
        <v>53</v>
      </c>
      <c r="D2623" s="1" t="s">
        <v>13</v>
      </c>
      <c r="E2623">
        <v>5782612</v>
      </c>
      <c r="F2623">
        <v>560</v>
      </c>
      <c r="G2623">
        <v>1160</v>
      </c>
      <c r="H2623">
        <v>1200</v>
      </c>
      <c r="I2623">
        <v>950</v>
      </c>
      <c r="J2623">
        <v>1140</v>
      </c>
      <c r="K2623">
        <v>300</v>
      </c>
      <c r="L2623">
        <v>0</v>
      </c>
      <c r="M2623">
        <f>Results_2019_07_22[[#This Row],[l]]*Results_2019_07_22[[#This Row],[d]]*Results_2019_07_22[[#This Row],[h]]/1000000000</f>
        <v>0.32490000000000002</v>
      </c>
    </row>
    <row r="2624" spans="1:13" x14ac:dyDescent="0.25">
      <c r="A2624">
        <v>18099</v>
      </c>
      <c r="B2624">
        <v>13</v>
      </c>
      <c r="C2624" s="1" t="s">
        <v>47</v>
      </c>
      <c r="D2624" s="1" t="s">
        <v>13</v>
      </c>
      <c r="E2624">
        <v>5782613</v>
      </c>
      <c r="F2624">
        <v>8580</v>
      </c>
      <c r="G2624">
        <v>2180</v>
      </c>
      <c r="H2624">
        <v>1980</v>
      </c>
      <c r="I2624">
        <v>1140</v>
      </c>
      <c r="J2624">
        <v>480</v>
      </c>
      <c r="K2624">
        <v>280</v>
      </c>
      <c r="L2624">
        <v>0</v>
      </c>
      <c r="M2624">
        <f>Results_2019_07_22[[#This Row],[l]]*Results_2019_07_22[[#This Row],[d]]*Results_2019_07_22[[#This Row],[h]]/1000000000</f>
        <v>0.15321599999999999</v>
      </c>
    </row>
    <row r="2625" spans="1:13" x14ac:dyDescent="0.25">
      <c r="A2625">
        <v>18099</v>
      </c>
      <c r="B2625">
        <v>12</v>
      </c>
      <c r="C2625" s="1" t="s">
        <v>41</v>
      </c>
      <c r="D2625" s="1" t="s">
        <v>13</v>
      </c>
      <c r="E2625">
        <v>5782615</v>
      </c>
      <c r="F2625">
        <v>11400</v>
      </c>
      <c r="G2625">
        <v>2150</v>
      </c>
      <c r="H2625">
        <v>0</v>
      </c>
      <c r="I2625">
        <v>480</v>
      </c>
      <c r="J2625">
        <v>280</v>
      </c>
      <c r="K2625">
        <v>1140</v>
      </c>
      <c r="L2625">
        <v>0</v>
      </c>
      <c r="M2625">
        <f>Results_2019_07_22[[#This Row],[l]]*Results_2019_07_22[[#This Row],[d]]*Results_2019_07_22[[#This Row],[h]]/1000000000</f>
        <v>0.15321599999999999</v>
      </c>
    </row>
    <row r="2626" spans="1:13" x14ac:dyDescent="0.25">
      <c r="A2626">
        <v>18099</v>
      </c>
      <c r="B2626">
        <v>12</v>
      </c>
      <c r="C2626" s="1" t="s">
        <v>41</v>
      </c>
      <c r="D2626" s="1" t="s">
        <v>13</v>
      </c>
      <c r="E2626">
        <v>5782617</v>
      </c>
      <c r="F2626">
        <v>11710</v>
      </c>
      <c r="G2626">
        <v>2070</v>
      </c>
      <c r="H2626">
        <v>1140</v>
      </c>
      <c r="I2626">
        <v>280</v>
      </c>
      <c r="J2626">
        <v>480</v>
      </c>
      <c r="K2626">
        <v>1140</v>
      </c>
      <c r="L2626">
        <v>0</v>
      </c>
      <c r="M2626">
        <f>Results_2019_07_22[[#This Row],[l]]*Results_2019_07_22[[#This Row],[d]]*Results_2019_07_22[[#This Row],[h]]/1000000000</f>
        <v>0.15321599999999999</v>
      </c>
    </row>
    <row r="2627" spans="1:13" x14ac:dyDescent="0.25">
      <c r="A2627">
        <v>18099</v>
      </c>
      <c r="B2627">
        <v>10</v>
      </c>
      <c r="C2627" s="1" t="s">
        <v>53</v>
      </c>
      <c r="D2627" s="1" t="s">
        <v>13</v>
      </c>
      <c r="E2627">
        <v>5782620</v>
      </c>
      <c r="F2627">
        <v>560</v>
      </c>
      <c r="G2627">
        <v>860</v>
      </c>
      <c r="H2627">
        <v>1200</v>
      </c>
      <c r="I2627">
        <v>950</v>
      </c>
      <c r="J2627">
        <v>300</v>
      </c>
      <c r="K2627">
        <v>1140</v>
      </c>
      <c r="L2627">
        <v>0</v>
      </c>
      <c r="M2627">
        <f>Results_2019_07_22[[#This Row],[l]]*Results_2019_07_22[[#This Row],[d]]*Results_2019_07_22[[#This Row],[h]]/1000000000</f>
        <v>0.32490000000000002</v>
      </c>
    </row>
    <row r="2628" spans="1:13" x14ac:dyDescent="0.25">
      <c r="A2628">
        <v>18099</v>
      </c>
      <c r="B2628">
        <v>12</v>
      </c>
      <c r="C2628" s="1" t="s">
        <v>41</v>
      </c>
      <c r="D2628" s="1" t="s">
        <v>13</v>
      </c>
      <c r="E2628">
        <v>5782621</v>
      </c>
      <c r="F2628">
        <v>6280</v>
      </c>
      <c r="G2628">
        <v>950</v>
      </c>
      <c r="H2628">
        <v>1140</v>
      </c>
      <c r="I2628">
        <v>280</v>
      </c>
      <c r="J2628">
        <v>480</v>
      </c>
      <c r="K2628">
        <v>1140</v>
      </c>
      <c r="L2628">
        <v>0</v>
      </c>
      <c r="M2628">
        <f>Results_2019_07_22[[#This Row],[l]]*Results_2019_07_22[[#This Row],[d]]*Results_2019_07_22[[#This Row],[h]]/1000000000</f>
        <v>0.15321599999999999</v>
      </c>
    </row>
    <row r="2629" spans="1:13" x14ac:dyDescent="0.25">
      <c r="A2629">
        <v>18099</v>
      </c>
      <c r="B2629">
        <v>11</v>
      </c>
      <c r="C2629" s="1" t="s">
        <v>54</v>
      </c>
      <c r="D2629" s="1" t="s">
        <v>13</v>
      </c>
      <c r="E2629">
        <v>5782622</v>
      </c>
      <c r="F2629">
        <v>950</v>
      </c>
      <c r="G2629">
        <v>2150</v>
      </c>
      <c r="H2629">
        <v>1140</v>
      </c>
      <c r="I2629">
        <v>280</v>
      </c>
      <c r="J2629">
        <v>480</v>
      </c>
      <c r="K2629">
        <v>1140</v>
      </c>
      <c r="L2629">
        <v>0</v>
      </c>
      <c r="M2629">
        <f>Results_2019_07_22[[#This Row],[l]]*Results_2019_07_22[[#This Row],[d]]*Results_2019_07_22[[#This Row],[h]]/1000000000</f>
        <v>0.15321599999999999</v>
      </c>
    </row>
    <row r="2630" spans="1:13" x14ac:dyDescent="0.25">
      <c r="A2630">
        <v>18099</v>
      </c>
      <c r="B2630">
        <v>10</v>
      </c>
      <c r="C2630" s="1" t="s">
        <v>53</v>
      </c>
      <c r="D2630" s="1" t="s">
        <v>13</v>
      </c>
      <c r="E2630">
        <v>5782625</v>
      </c>
      <c r="F2630">
        <v>560</v>
      </c>
      <c r="G2630">
        <v>560</v>
      </c>
      <c r="H2630">
        <v>1200</v>
      </c>
      <c r="I2630">
        <v>950</v>
      </c>
      <c r="J2630">
        <v>300</v>
      </c>
      <c r="K2630">
        <v>1140</v>
      </c>
      <c r="L2630">
        <v>0</v>
      </c>
      <c r="M2630">
        <f>Results_2019_07_22[[#This Row],[l]]*Results_2019_07_22[[#This Row],[d]]*Results_2019_07_22[[#This Row],[h]]/1000000000</f>
        <v>0.32490000000000002</v>
      </c>
    </row>
    <row r="2631" spans="1:13" x14ac:dyDescent="0.25">
      <c r="A2631">
        <v>18099</v>
      </c>
      <c r="B2631">
        <v>10</v>
      </c>
      <c r="C2631" s="1" t="s">
        <v>53</v>
      </c>
      <c r="D2631" s="1" t="s">
        <v>13</v>
      </c>
      <c r="E2631">
        <v>5782627</v>
      </c>
      <c r="F2631">
        <v>560</v>
      </c>
      <c r="G2631">
        <v>560</v>
      </c>
      <c r="H2631">
        <v>900</v>
      </c>
      <c r="I2631">
        <v>950</v>
      </c>
      <c r="J2631">
        <v>1140</v>
      </c>
      <c r="K2631">
        <v>300</v>
      </c>
      <c r="L2631">
        <v>0</v>
      </c>
      <c r="M2631">
        <f>Results_2019_07_22[[#This Row],[l]]*Results_2019_07_22[[#This Row],[d]]*Results_2019_07_22[[#This Row],[h]]/1000000000</f>
        <v>0.32490000000000002</v>
      </c>
    </row>
    <row r="2632" spans="1:13" x14ac:dyDescent="0.25">
      <c r="A2632">
        <v>18099</v>
      </c>
      <c r="B2632">
        <v>3</v>
      </c>
      <c r="C2632" s="1" t="s">
        <v>51</v>
      </c>
      <c r="D2632" s="1" t="s">
        <v>13</v>
      </c>
      <c r="E2632">
        <v>5782629</v>
      </c>
      <c r="F2632">
        <v>7590</v>
      </c>
      <c r="G2632">
        <v>900</v>
      </c>
      <c r="H2632">
        <v>300</v>
      </c>
      <c r="I2632">
        <v>950</v>
      </c>
      <c r="J2632">
        <v>134</v>
      </c>
      <c r="K2632">
        <v>1120</v>
      </c>
      <c r="L2632">
        <v>0</v>
      </c>
      <c r="M2632">
        <f>Results_2019_07_22[[#This Row],[l]]*Results_2019_07_22[[#This Row],[d]]*Results_2019_07_22[[#This Row],[h]]/1000000000</f>
        <v>0.14257600000000001</v>
      </c>
    </row>
    <row r="2633" spans="1:13" x14ac:dyDescent="0.25">
      <c r="A2633">
        <v>18099</v>
      </c>
      <c r="B2633">
        <v>10</v>
      </c>
      <c r="C2633" s="1" t="s">
        <v>53</v>
      </c>
      <c r="D2633" s="1" t="s">
        <v>13</v>
      </c>
      <c r="E2633">
        <v>5782630</v>
      </c>
      <c r="F2633">
        <v>560</v>
      </c>
      <c r="G2633">
        <v>560</v>
      </c>
      <c r="H2633">
        <v>600</v>
      </c>
      <c r="I2633">
        <v>950</v>
      </c>
      <c r="J2633">
        <v>1140</v>
      </c>
      <c r="K2633">
        <v>300</v>
      </c>
      <c r="L2633">
        <v>0</v>
      </c>
      <c r="M2633">
        <f>Results_2019_07_22[[#This Row],[l]]*Results_2019_07_22[[#This Row],[d]]*Results_2019_07_22[[#This Row],[h]]/1000000000</f>
        <v>0.32490000000000002</v>
      </c>
    </row>
    <row r="2634" spans="1:13" x14ac:dyDescent="0.25">
      <c r="A2634">
        <v>18099</v>
      </c>
      <c r="B2634">
        <v>10</v>
      </c>
      <c r="C2634" s="1" t="s">
        <v>53</v>
      </c>
      <c r="D2634" s="1" t="s">
        <v>13</v>
      </c>
      <c r="E2634">
        <v>5782634</v>
      </c>
      <c r="F2634">
        <v>560</v>
      </c>
      <c r="G2634">
        <v>560</v>
      </c>
      <c r="H2634">
        <v>300</v>
      </c>
      <c r="I2634">
        <v>950</v>
      </c>
      <c r="J2634">
        <v>1140</v>
      </c>
      <c r="K2634">
        <v>300</v>
      </c>
      <c r="L2634">
        <v>0</v>
      </c>
      <c r="M2634">
        <f>Results_2019_07_22[[#This Row],[l]]*Results_2019_07_22[[#This Row],[d]]*Results_2019_07_22[[#This Row],[h]]/1000000000</f>
        <v>0.32490000000000002</v>
      </c>
    </row>
    <row r="2635" spans="1:13" x14ac:dyDescent="0.25">
      <c r="A2635">
        <v>18099</v>
      </c>
      <c r="B2635">
        <v>14</v>
      </c>
      <c r="C2635" s="1" t="s">
        <v>44</v>
      </c>
      <c r="D2635" s="1" t="s">
        <v>13</v>
      </c>
      <c r="E2635">
        <v>5782637</v>
      </c>
      <c r="F2635">
        <v>3140</v>
      </c>
      <c r="G2635">
        <v>960</v>
      </c>
      <c r="H2635">
        <v>1140</v>
      </c>
      <c r="I2635">
        <v>960</v>
      </c>
      <c r="J2635">
        <v>260</v>
      </c>
      <c r="K2635">
        <v>1140</v>
      </c>
      <c r="L2635">
        <v>0</v>
      </c>
      <c r="M2635">
        <f>Results_2019_07_22[[#This Row],[l]]*Results_2019_07_22[[#This Row],[d]]*Results_2019_07_22[[#This Row],[h]]/1000000000</f>
        <v>0.28454400000000002</v>
      </c>
    </row>
    <row r="2636" spans="1:13" x14ac:dyDescent="0.25">
      <c r="A2636">
        <v>18099</v>
      </c>
      <c r="B2636">
        <v>3</v>
      </c>
      <c r="C2636" s="1" t="s">
        <v>51</v>
      </c>
      <c r="D2636" s="1" t="s">
        <v>13</v>
      </c>
      <c r="E2636">
        <v>5782639</v>
      </c>
      <c r="F2636">
        <v>6640</v>
      </c>
      <c r="G2636">
        <v>900</v>
      </c>
      <c r="H2636">
        <v>300</v>
      </c>
      <c r="I2636">
        <v>950</v>
      </c>
      <c r="J2636">
        <v>134</v>
      </c>
      <c r="K2636">
        <v>1120</v>
      </c>
      <c r="L2636">
        <v>0</v>
      </c>
      <c r="M2636">
        <f>Results_2019_07_22[[#This Row],[l]]*Results_2019_07_22[[#This Row],[d]]*Results_2019_07_22[[#This Row],[h]]/1000000000</f>
        <v>0.14257600000000001</v>
      </c>
    </row>
    <row r="2637" spans="1:13" x14ac:dyDescent="0.25">
      <c r="A2637">
        <v>18099</v>
      </c>
      <c r="B2637">
        <v>2</v>
      </c>
      <c r="C2637" s="1" t="s">
        <v>55</v>
      </c>
      <c r="D2637" s="1" t="s">
        <v>13</v>
      </c>
      <c r="E2637">
        <v>5782641</v>
      </c>
      <c r="F2637">
        <v>1380</v>
      </c>
      <c r="G2637">
        <v>260</v>
      </c>
      <c r="H2637">
        <v>0</v>
      </c>
      <c r="I2637">
        <v>1120</v>
      </c>
      <c r="J2637">
        <v>260</v>
      </c>
      <c r="K2637">
        <v>1570</v>
      </c>
      <c r="L2637">
        <v>0</v>
      </c>
      <c r="M2637">
        <f>Results_2019_07_22[[#This Row],[l]]*Results_2019_07_22[[#This Row],[d]]*Results_2019_07_22[[#This Row],[h]]/1000000000</f>
        <v>0.45718399999999998</v>
      </c>
    </row>
    <row r="2638" spans="1:13" x14ac:dyDescent="0.25">
      <c r="A2638">
        <v>18099</v>
      </c>
      <c r="B2638">
        <v>3</v>
      </c>
      <c r="C2638" s="1" t="s">
        <v>51</v>
      </c>
      <c r="D2638" s="1" t="s">
        <v>13</v>
      </c>
      <c r="E2638">
        <v>5782642</v>
      </c>
      <c r="F2638">
        <v>5690</v>
      </c>
      <c r="G2638">
        <v>900</v>
      </c>
      <c r="H2638">
        <v>300</v>
      </c>
      <c r="I2638">
        <v>950</v>
      </c>
      <c r="J2638">
        <v>134</v>
      </c>
      <c r="K2638">
        <v>1120</v>
      </c>
      <c r="L2638">
        <v>0</v>
      </c>
      <c r="M2638">
        <f>Results_2019_07_22[[#This Row],[l]]*Results_2019_07_22[[#This Row],[d]]*Results_2019_07_22[[#This Row],[h]]/1000000000</f>
        <v>0.14257600000000001</v>
      </c>
    </row>
    <row r="2639" spans="1:13" x14ac:dyDescent="0.25">
      <c r="A2639">
        <v>18099</v>
      </c>
      <c r="B2639">
        <v>3</v>
      </c>
      <c r="C2639" s="1" t="s">
        <v>51</v>
      </c>
      <c r="D2639" s="1" t="s">
        <v>13</v>
      </c>
      <c r="E2639">
        <v>5782643</v>
      </c>
      <c r="F2639">
        <v>1900</v>
      </c>
      <c r="G2639">
        <v>950</v>
      </c>
      <c r="H2639">
        <v>2150</v>
      </c>
      <c r="I2639">
        <v>1120</v>
      </c>
      <c r="J2639">
        <v>950</v>
      </c>
      <c r="K2639">
        <v>134</v>
      </c>
      <c r="L2639">
        <v>0</v>
      </c>
      <c r="M2639">
        <f>Results_2019_07_22[[#This Row],[l]]*Results_2019_07_22[[#This Row],[d]]*Results_2019_07_22[[#This Row],[h]]/1000000000</f>
        <v>0.14257600000000001</v>
      </c>
    </row>
    <row r="2640" spans="1:13" x14ac:dyDescent="0.25">
      <c r="A2640">
        <v>18099</v>
      </c>
      <c r="B2640">
        <v>10</v>
      </c>
      <c r="C2640" s="1" t="s">
        <v>53</v>
      </c>
      <c r="D2640" s="1" t="s">
        <v>13</v>
      </c>
      <c r="E2640">
        <v>5782645</v>
      </c>
      <c r="F2640">
        <v>560</v>
      </c>
      <c r="G2640">
        <v>560</v>
      </c>
      <c r="H2640">
        <v>0</v>
      </c>
      <c r="I2640">
        <v>950</v>
      </c>
      <c r="J2640">
        <v>1140</v>
      </c>
      <c r="K2640">
        <v>300</v>
      </c>
      <c r="L2640">
        <v>0</v>
      </c>
      <c r="M2640">
        <f>Results_2019_07_22[[#This Row],[l]]*Results_2019_07_22[[#This Row],[d]]*Results_2019_07_22[[#This Row],[h]]/1000000000</f>
        <v>0.32490000000000002</v>
      </c>
    </row>
    <row r="2641" spans="1:13" x14ac:dyDescent="0.25">
      <c r="A2641">
        <v>18099</v>
      </c>
      <c r="B2641">
        <v>10</v>
      </c>
      <c r="C2641" s="1" t="s">
        <v>53</v>
      </c>
      <c r="D2641" s="1" t="s">
        <v>13</v>
      </c>
      <c r="E2641">
        <v>5782646</v>
      </c>
      <c r="F2641">
        <v>0</v>
      </c>
      <c r="G2641">
        <v>2280</v>
      </c>
      <c r="H2641">
        <v>0</v>
      </c>
      <c r="I2641">
        <v>950</v>
      </c>
      <c r="J2641">
        <v>300</v>
      </c>
      <c r="K2641">
        <v>1140</v>
      </c>
      <c r="L2641">
        <v>0</v>
      </c>
      <c r="M2641">
        <f>Results_2019_07_22[[#This Row],[l]]*Results_2019_07_22[[#This Row],[d]]*Results_2019_07_22[[#This Row],[h]]/1000000000</f>
        <v>0.32490000000000002</v>
      </c>
    </row>
    <row r="2642" spans="1:13" x14ac:dyDescent="0.25">
      <c r="A2642">
        <v>18099</v>
      </c>
      <c r="B2642">
        <v>10</v>
      </c>
      <c r="C2642" s="1" t="s">
        <v>53</v>
      </c>
      <c r="D2642" s="1" t="s">
        <v>13</v>
      </c>
      <c r="E2642">
        <v>5782647</v>
      </c>
      <c r="F2642">
        <v>11600</v>
      </c>
      <c r="G2642">
        <v>0</v>
      </c>
      <c r="H2642">
        <v>1200</v>
      </c>
      <c r="I2642">
        <v>300</v>
      </c>
      <c r="J2642">
        <v>950</v>
      </c>
      <c r="K2642">
        <v>1140</v>
      </c>
      <c r="L2642">
        <v>0</v>
      </c>
      <c r="M2642">
        <f>Results_2019_07_22[[#This Row],[l]]*Results_2019_07_22[[#This Row],[d]]*Results_2019_07_22[[#This Row],[h]]/1000000000</f>
        <v>0.32490000000000002</v>
      </c>
    </row>
    <row r="2643" spans="1:13" x14ac:dyDescent="0.25">
      <c r="A2643">
        <v>18099</v>
      </c>
      <c r="B2643">
        <v>10</v>
      </c>
      <c r="C2643" s="1" t="s">
        <v>53</v>
      </c>
      <c r="D2643" s="1" t="s">
        <v>13</v>
      </c>
      <c r="E2643">
        <v>5782649</v>
      </c>
      <c r="F2643">
        <v>11300</v>
      </c>
      <c r="G2643">
        <v>0</v>
      </c>
      <c r="H2643">
        <v>1200</v>
      </c>
      <c r="I2643">
        <v>300</v>
      </c>
      <c r="J2643">
        <v>950</v>
      </c>
      <c r="K2643">
        <v>1140</v>
      </c>
      <c r="L2643">
        <v>0</v>
      </c>
      <c r="M2643">
        <f>Results_2019_07_22[[#This Row],[l]]*Results_2019_07_22[[#This Row],[d]]*Results_2019_07_22[[#This Row],[h]]/1000000000</f>
        <v>0.32490000000000002</v>
      </c>
    </row>
    <row r="2644" spans="1:13" x14ac:dyDescent="0.25">
      <c r="A2644">
        <v>18099</v>
      </c>
      <c r="B2644">
        <v>10</v>
      </c>
      <c r="C2644" s="1" t="s">
        <v>53</v>
      </c>
      <c r="D2644" s="1" t="s">
        <v>13</v>
      </c>
      <c r="E2644">
        <v>5782651</v>
      </c>
      <c r="F2644">
        <v>11000</v>
      </c>
      <c r="G2644">
        <v>0</v>
      </c>
      <c r="H2644">
        <v>1200</v>
      </c>
      <c r="I2644">
        <v>300</v>
      </c>
      <c r="J2644">
        <v>950</v>
      </c>
      <c r="K2644">
        <v>1140</v>
      </c>
      <c r="L2644">
        <v>0</v>
      </c>
      <c r="M2644">
        <f>Results_2019_07_22[[#This Row],[l]]*Results_2019_07_22[[#This Row],[d]]*Results_2019_07_22[[#This Row],[h]]/1000000000</f>
        <v>0.32490000000000002</v>
      </c>
    </row>
    <row r="2645" spans="1:13" x14ac:dyDescent="0.25">
      <c r="A2645">
        <v>18099</v>
      </c>
      <c r="B2645">
        <v>2</v>
      </c>
      <c r="C2645" s="1" t="s">
        <v>55</v>
      </c>
      <c r="D2645" s="1" t="s">
        <v>13</v>
      </c>
      <c r="E2645">
        <v>5782652</v>
      </c>
      <c r="F2645">
        <v>1380</v>
      </c>
      <c r="G2645">
        <v>0</v>
      </c>
      <c r="H2645">
        <v>0</v>
      </c>
      <c r="I2645">
        <v>1120</v>
      </c>
      <c r="J2645">
        <v>260</v>
      </c>
      <c r="K2645">
        <v>1570</v>
      </c>
      <c r="L2645">
        <v>0</v>
      </c>
      <c r="M2645">
        <f>Results_2019_07_22[[#This Row],[l]]*Results_2019_07_22[[#This Row],[d]]*Results_2019_07_22[[#This Row],[h]]/1000000000</f>
        <v>0.45718399999999998</v>
      </c>
    </row>
    <row r="2646" spans="1:13" x14ac:dyDescent="0.25">
      <c r="A2646">
        <v>18099</v>
      </c>
      <c r="B2646">
        <v>2</v>
      </c>
      <c r="C2646" s="1" t="s">
        <v>55</v>
      </c>
      <c r="D2646" s="1" t="s">
        <v>13</v>
      </c>
      <c r="E2646">
        <v>5782654</v>
      </c>
      <c r="F2646">
        <v>260</v>
      </c>
      <c r="G2646">
        <v>1820</v>
      </c>
      <c r="H2646">
        <v>0</v>
      </c>
      <c r="I2646">
        <v>1120</v>
      </c>
      <c r="J2646">
        <v>260</v>
      </c>
      <c r="K2646">
        <v>1570</v>
      </c>
      <c r="L2646">
        <v>0</v>
      </c>
      <c r="M2646">
        <f>Results_2019_07_22[[#This Row],[l]]*Results_2019_07_22[[#This Row],[d]]*Results_2019_07_22[[#This Row],[h]]/1000000000</f>
        <v>0.45718399999999998</v>
      </c>
    </row>
    <row r="2647" spans="1:13" x14ac:dyDescent="0.25">
      <c r="A2647">
        <v>18099</v>
      </c>
      <c r="B2647">
        <v>2</v>
      </c>
      <c r="C2647" s="1" t="s">
        <v>55</v>
      </c>
      <c r="D2647" s="1" t="s">
        <v>13</v>
      </c>
      <c r="E2647">
        <v>5782655</v>
      </c>
      <c r="F2647">
        <v>260</v>
      </c>
      <c r="G2647">
        <v>1560</v>
      </c>
      <c r="H2647">
        <v>0</v>
      </c>
      <c r="I2647">
        <v>1120</v>
      </c>
      <c r="J2647">
        <v>260</v>
      </c>
      <c r="K2647">
        <v>1570</v>
      </c>
      <c r="L2647">
        <v>0</v>
      </c>
      <c r="M2647">
        <f>Results_2019_07_22[[#This Row],[l]]*Results_2019_07_22[[#This Row],[d]]*Results_2019_07_22[[#This Row],[h]]/1000000000</f>
        <v>0.45718399999999998</v>
      </c>
    </row>
    <row r="2648" spans="1:13" x14ac:dyDescent="0.25">
      <c r="A2648">
        <v>18099</v>
      </c>
      <c r="B2648">
        <v>7</v>
      </c>
      <c r="C2648" s="1" t="s">
        <v>58</v>
      </c>
      <c r="D2648" s="1" t="s">
        <v>13</v>
      </c>
      <c r="E2648">
        <v>5782656</v>
      </c>
      <c r="F2648">
        <v>5100</v>
      </c>
      <c r="G2648">
        <v>1120</v>
      </c>
      <c r="H2648">
        <v>0</v>
      </c>
      <c r="I2648">
        <v>1140</v>
      </c>
      <c r="J2648">
        <v>1200</v>
      </c>
      <c r="K2648">
        <v>560</v>
      </c>
      <c r="L2648">
        <v>0</v>
      </c>
      <c r="M2648">
        <f>Results_2019_07_22[[#This Row],[l]]*Results_2019_07_22[[#This Row],[d]]*Results_2019_07_22[[#This Row],[h]]/1000000000</f>
        <v>0.76607999999999998</v>
      </c>
    </row>
    <row r="2649" spans="1:13" x14ac:dyDescent="0.25">
      <c r="A2649">
        <v>18099</v>
      </c>
      <c r="B2649">
        <v>10</v>
      </c>
      <c r="C2649" s="1" t="s">
        <v>53</v>
      </c>
      <c r="D2649" s="1" t="s">
        <v>13</v>
      </c>
      <c r="E2649">
        <v>5782658</v>
      </c>
      <c r="F2649">
        <v>10700</v>
      </c>
      <c r="G2649">
        <v>0</v>
      </c>
      <c r="H2649">
        <v>1200</v>
      </c>
      <c r="I2649">
        <v>300</v>
      </c>
      <c r="J2649">
        <v>950</v>
      </c>
      <c r="K2649">
        <v>1140</v>
      </c>
      <c r="L2649">
        <v>0</v>
      </c>
      <c r="M2649">
        <f>Results_2019_07_22[[#This Row],[l]]*Results_2019_07_22[[#This Row],[d]]*Results_2019_07_22[[#This Row],[h]]/1000000000</f>
        <v>0.32490000000000002</v>
      </c>
    </row>
    <row r="2650" spans="1:13" x14ac:dyDescent="0.25">
      <c r="A2650">
        <v>18099</v>
      </c>
      <c r="B2650">
        <v>2</v>
      </c>
      <c r="C2650" s="1" t="s">
        <v>55</v>
      </c>
      <c r="D2650" s="1" t="s">
        <v>13</v>
      </c>
      <c r="E2650">
        <v>5782659</v>
      </c>
      <c r="F2650">
        <v>260</v>
      </c>
      <c r="G2650">
        <v>1300</v>
      </c>
      <c r="H2650">
        <v>0</v>
      </c>
      <c r="I2650">
        <v>1120</v>
      </c>
      <c r="J2650">
        <v>260</v>
      </c>
      <c r="K2650">
        <v>1570</v>
      </c>
      <c r="L2650">
        <v>0</v>
      </c>
      <c r="M2650">
        <f>Results_2019_07_22[[#This Row],[l]]*Results_2019_07_22[[#This Row],[d]]*Results_2019_07_22[[#This Row],[h]]/1000000000</f>
        <v>0.45718399999999998</v>
      </c>
    </row>
    <row r="2651" spans="1:13" x14ac:dyDescent="0.25">
      <c r="A2651">
        <v>18099</v>
      </c>
      <c r="B2651">
        <v>10</v>
      </c>
      <c r="C2651" s="1" t="s">
        <v>53</v>
      </c>
      <c r="D2651" s="1" t="s">
        <v>13</v>
      </c>
      <c r="E2651">
        <v>5782660</v>
      </c>
      <c r="F2651">
        <v>10400</v>
      </c>
      <c r="G2651">
        <v>0</v>
      </c>
      <c r="H2651">
        <v>1200</v>
      </c>
      <c r="I2651">
        <v>300</v>
      </c>
      <c r="J2651">
        <v>950</v>
      </c>
      <c r="K2651">
        <v>1140</v>
      </c>
      <c r="L2651">
        <v>0</v>
      </c>
      <c r="M2651">
        <f>Results_2019_07_22[[#This Row],[l]]*Results_2019_07_22[[#This Row],[d]]*Results_2019_07_22[[#This Row],[h]]/1000000000</f>
        <v>0.32490000000000002</v>
      </c>
    </row>
    <row r="2652" spans="1:13" x14ac:dyDescent="0.25">
      <c r="A2652">
        <v>18099</v>
      </c>
      <c r="B2652">
        <v>3</v>
      </c>
      <c r="C2652" s="1" t="s">
        <v>51</v>
      </c>
      <c r="D2652" s="1" t="s">
        <v>13</v>
      </c>
      <c r="E2652">
        <v>5782662</v>
      </c>
      <c r="F2652">
        <v>1900</v>
      </c>
      <c r="G2652">
        <v>0</v>
      </c>
      <c r="H2652">
        <v>2150</v>
      </c>
      <c r="I2652">
        <v>1120</v>
      </c>
      <c r="J2652">
        <v>950</v>
      </c>
      <c r="K2652">
        <v>134</v>
      </c>
      <c r="L2652">
        <v>0</v>
      </c>
      <c r="M2652">
        <f>Results_2019_07_22[[#This Row],[l]]*Results_2019_07_22[[#This Row],[d]]*Results_2019_07_22[[#This Row],[h]]/1000000000</f>
        <v>0.14257600000000001</v>
      </c>
    </row>
    <row r="2653" spans="1:13" x14ac:dyDescent="0.25">
      <c r="A2653">
        <v>18099</v>
      </c>
      <c r="B2653">
        <v>2</v>
      </c>
      <c r="C2653" s="1" t="s">
        <v>55</v>
      </c>
      <c r="D2653" s="1" t="s">
        <v>13</v>
      </c>
      <c r="E2653">
        <v>5782663</v>
      </c>
      <c r="F2653">
        <v>260</v>
      </c>
      <c r="G2653">
        <v>1040</v>
      </c>
      <c r="H2653">
        <v>0</v>
      </c>
      <c r="I2653">
        <v>1120</v>
      </c>
      <c r="J2653">
        <v>260</v>
      </c>
      <c r="K2653">
        <v>1570</v>
      </c>
      <c r="L2653">
        <v>0</v>
      </c>
      <c r="M2653">
        <f>Results_2019_07_22[[#This Row],[l]]*Results_2019_07_22[[#This Row],[d]]*Results_2019_07_22[[#This Row],[h]]/1000000000</f>
        <v>0.45718399999999998</v>
      </c>
    </row>
    <row r="2654" spans="1:13" x14ac:dyDescent="0.25">
      <c r="A2654">
        <v>18099</v>
      </c>
      <c r="B2654">
        <v>10</v>
      </c>
      <c r="C2654" s="1" t="s">
        <v>53</v>
      </c>
      <c r="D2654" s="1" t="s">
        <v>13</v>
      </c>
      <c r="E2654">
        <v>5782664</v>
      </c>
      <c r="F2654">
        <v>10100</v>
      </c>
      <c r="G2654">
        <v>0</v>
      </c>
      <c r="H2654">
        <v>1200</v>
      </c>
      <c r="I2654">
        <v>300</v>
      </c>
      <c r="J2654">
        <v>950</v>
      </c>
      <c r="K2654">
        <v>1140</v>
      </c>
      <c r="L2654">
        <v>0</v>
      </c>
      <c r="M2654">
        <f>Results_2019_07_22[[#This Row],[l]]*Results_2019_07_22[[#This Row],[d]]*Results_2019_07_22[[#This Row],[h]]/1000000000</f>
        <v>0.32490000000000002</v>
      </c>
    </row>
    <row r="2655" spans="1:13" x14ac:dyDescent="0.25">
      <c r="A2655">
        <v>18099</v>
      </c>
      <c r="B2655">
        <v>2</v>
      </c>
      <c r="C2655" s="1" t="s">
        <v>55</v>
      </c>
      <c r="D2655" s="1" t="s">
        <v>13</v>
      </c>
      <c r="E2655">
        <v>5782665</v>
      </c>
      <c r="F2655">
        <v>260</v>
      </c>
      <c r="G2655">
        <v>780</v>
      </c>
      <c r="H2655">
        <v>0</v>
      </c>
      <c r="I2655">
        <v>1120</v>
      </c>
      <c r="J2655">
        <v>260</v>
      </c>
      <c r="K2655">
        <v>1570</v>
      </c>
      <c r="L2655">
        <v>0</v>
      </c>
      <c r="M2655">
        <f>Results_2019_07_22[[#This Row],[l]]*Results_2019_07_22[[#This Row],[d]]*Results_2019_07_22[[#This Row],[h]]/1000000000</f>
        <v>0.45718399999999998</v>
      </c>
    </row>
    <row r="2656" spans="1:13" x14ac:dyDescent="0.25">
      <c r="A2656">
        <v>18099</v>
      </c>
      <c r="B2656">
        <v>2</v>
      </c>
      <c r="C2656" s="1" t="s">
        <v>55</v>
      </c>
      <c r="D2656" s="1" t="s">
        <v>13</v>
      </c>
      <c r="E2656">
        <v>5782667</v>
      </c>
      <c r="F2656">
        <v>260</v>
      </c>
      <c r="G2656">
        <v>520</v>
      </c>
      <c r="H2656">
        <v>0</v>
      </c>
      <c r="I2656">
        <v>1120</v>
      </c>
      <c r="J2656">
        <v>260</v>
      </c>
      <c r="K2656">
        <v>1570</v>
      </c>
      <c r="L2656">
        <v>0</v>
      </c>
      <c r="M2656">
        <f>Results_2019_07_22[[#This Row],[l]]*Results_2019_07_22[[#This Row],[d]]*Results_2019_07_22[[#This Row],[h]]/1000000000</f>
        <v>0.45718399999999998</v>
      </c>
    </row>
    <row r="2657" spans="1:13" x14ac:dyDescent="0.25">
      <c r="A2657">
        <v>18099</v>
      </c>
      <c r="B2657">
        <v>2</v>
      </c>
      <c r="C2657" s="1" t="s">
        <v>55</v>
      </c>
      <c r="D2657" s="1" t="s">
        <v>13</v>
      </c>
      <c r="E2657">
        <v>5782670</v>
      </c>
      <c r="F2657">
        <v>260</v>
      </c>
      <c r="G2657">
        <v>260</v>
      </c>
      <c r="H2657">
        <v>0</v>
      </c>
      <c r="I2657">
        <v>1120</v>
      </c>
      <c r="J2657">
        <v>260</v>
      </c>
      <c r="K2657">
        <v>1570</v>
      </c>
      <c r="L2657">
        <v>0</v>
      </c>
      <c r="M2657">
        <f>Results_2019_07_22[[#This Row],[l]]*Results_2019_07_22[[#This Row],[d]]*Results_2019_07_22[[#This Row],[h]]/1000000000</f>
        <v>0.45718399999999998</v>
      </c>
    </row>
    <row r="2658" spans="1:13" x14ac:dyDescent="0.25">
      <c r="A2658">
        <v>18099</v>
      </c>
      <c r="B2658">
        <v>2</v>
      </c>
      <c r="C2658" s="1" t="s">
        <v>55</v>
      </c>
      <c r="D2658" s="1" t="s">
        <v>13</v>
      </c>
      <c r="E2658">
        <v>5782672</v>
      </c>
      <c r="F2658">
        <v>260</v>
      </c>
      <c r="G2658">
        <v>0</v>
      </c>
      <c r="H2658">
        <v>0</v>
      </c>
      <c r="I2658">
        <v>1120</v>
      </c>
      <c r="J2658">
        <v>260</v>
      </c>
      <c r="K2658">
        <v>1570</v>
      </c>
      <c r="L2658">
        <v>0</v>
      </c>
      <c r="M2658">
        <f>Results_2019_07_22[[#This Row],[l]]*Results_2019_07_22[[#This Row],[d]]*Results_2019_07_22[[#This Row],[h]]/1000000000</f>
        <v>0.45718399999999998</v>
      </c>
    </row>
    <row r="2659" spans="1:13" x14ac:dyDescent="0.25">
      <c r="A2659">
        <v>18099</v>
      </c>
      <c r="B2659">
        <v>7</v>
      </c>
      <c r="C2659" s="1" t="s">
        <v>58</v>
      </c>
      <c r="D2659" s="1" t="s">
        <v>13</v>
      </c>
      <c r="E2659">
        <v>5782675</v>
      </c>
      <c r="F2659">
        <v>3960</v>
      </c>
      <c r="G2659">
        <v>1120</v>
      </c>
      <c r="H2659">
        <v>0</v>
      </c>
      <c r="I2659">
        <v>1140</v>
      </c>
      <c r="J2659">
        <v>1200</v>
      </c>
      <c r="K2659">
        <v>560</v>
      </c>
      <c r="L2659">
        <v>0</v>
      </c>
      <c r="M2659">
        <f>Results_2019_07_22[[#This Row],[l]]*Results_2019_07_22[[#This Row],[d]]*Results_2019_07_22[[#This Row],[h]]/1000000000</f>
        <v>0.76607999999999998</v>
      </c>
    </row>
    <row r="2660" spans="1:13" x14ac:dyDescent="0.25">
      <c r="A2660">
        <v>18099</v>
      </c>
      <c r="B2660">
        <v>2</v>
      </c>
      <c r="C2660" s="1" t="s">
        <v>55</v>
      </c>
      <c r="D2660" s="1" t="s">
        <v>13</v>
      </c>
      <c r="E2660">
        <v>5782676</v>
      </c>
      <c r="F2660">
        <v>0</v>
      </c>
      <c r="G2660">
        <v>2240</v>
      </c>
      <c r="H2660">
        <v>0</v>
      </c>
      <c r="I2660">
        <v>1120</v>
      </c>
      <c r="J2660">
        <v>260</v>
      </c>
      <c r="K2660">
        <v>1570</v>
      </c>
      <c r="L2660">
        <v>0</v>
      </c>
      <c r="M2660">
        <f>Results_2019_07_22[[#This Row],[l]]*Results_2019_07_22[[#This Row],[d]]*Results_2019_07_22[[#This Row],[h]]/1000000000</f>
        <v>0.45718399999999998</v>
      </c>
    </row>
    <row r="2661" spans="1:13" x14ac:dyDescent="0.25">
      <c r="A2661">
        <v>18099</v>
      </c>
      <c r="B2661">
        <v>2</v>
      </c>
      <c r="C2661" s="1" t="s">
        <v>55</v>
      </c>
      <c r="D2661" s="1" t="s">
        <v>13</v>
      </c>
      <c r="E2661">
        <v>5782678</v>
      </c>
      <c r="F2661">
        <v>0</v>
      </c>
      <c r="G2661">
        <v>1120</v>
      </c>
      <c r="H2661">
        <v>0</v>
      </c>
      <c r="I2661">
        <v>260</v>
      </c>
      <c r="J2661">
        <v>1120</v>
      </c>
      <c r="K2661">
        <v>1570</v>
      </c>
      <c r="L2661">
        <v>0</v>
      </c>
      <c r="M2661">
        <f>Results_2019_07_22[[#This Row],[l]]*Results_2019_07_22[[#This Row],[d]]*Results_2019_07_22[[#This Row],[h]]/1000000000</f>
        <v>0.45718399999999998</v>
      </c>
    </row>
    <row r="2662" spans="1:13" x14ac:dyDescent="0.25">
      <c r="A2662">
        <v>18099</v>
      </c>
      <c r="B2662">
        <v>2</v>
      </c>
      <c r="C2662" s="1" t="s">
        <v>55</v>
      </c>
      <c r="D2662" s="1" t="s">
        <v>13</v>
      </c>
      <c r="E2662">
        <v>5782681</v>
      </c>
      <c r="F2662">
        <v>0</v>
      </c>
      <c r="G2662">
        <v>0</v>
      </c>
      <c r="H2662">
        <v>0</v>
      </c>
      <c r="I2662">
        <v>260</v>
      </c>
      <c r="J2662">
        <v>1120</v>
      </c>
      <c r="K2662">
        <v>1570</v>
      </c>
      <c r="L2662">
        <v>0</v>
      </c>
      <c r="M2662">
        <f>Results_2019_07_22[[#This Row],[l]]*Results_2019_07_22[[#This Row],[d]]*Results_2019_07_22[[#This Row],[h]]/1000000000</f>
        <v>0.45718399999999998</v>
      </c>
    </row>
    <row r="2663" spans="1:13" x14ac:dyDescent="0.25">
      <c r="A2663">
        <v>18099</v>
      </c>
      <c r="B2663">
        <v>1</v>
      </c>
      <c r="C2663" s="1" t="s">
        <v>50</v>
      </c>
      <c r="D2663" s="1" t="s">
        <v>13</v>
      </c>
      <c r="E2663">
        <v>5782682</v>
      </c>
      <c r="F2663">
        <v>11650</v>
      </c>
      <c r="G2663">
        <v>1380</v>
      </c>
      <c r="H2663">
        <v>780</v>
      </c>
      <c r="I2663">
        <v>260</v>
      </c>
      <c r="J2663">
        <v>1120</v>
      </c>
      <c r="K2663">
        <v>1570</v>
      </c>
      <c r="L2663">
        <v>0</v>
      </c>
      <c r="M2663">
        <f>Results_2019_07_22[[#This Row],[l]]*Results_2019_07_22[[#This Row],[d]]*Results_2019_07_22[[#This Row],[h]]/1000000000</f>
        <v>0.45718399999999998</v>
      </c>
    </row>
    <row r="2664" spans="1:13" x14ac:dyDescent="0.25">
      <c r="A2664">
        <v>18099</v>
      </c>
      <c r="B2664">
        <v>1</v>
      </c>
      <c r="C2664" s="1" t="s">
        <v>50</v>
      </c>
      <c r="D2664" s="1" t="s">
        <v>13</v>
      </c>
      <c r="E2664">
        <v>5782684</v>
      </c>
      <c r="F2664">
        <v>11390</v>
      </c>
      <c r="G2664">
        <v>1380</v>
      </c>
      <c r="H2664">
        <v>780</v>
      </c>
      <c r="I2664">
        <v>260</v>
      </c>
      <c r="J2664">
        <v>1120</v>
      </c>
      <c r="K2664">
        <v>1570</v>
      </c>
      <c r="L2664">
        <v>0</v>
      </c>
      <c r="M2664">
        <f>Results_2019_07_22[[#This Row],[l]]*Results_2019_07_22[[#This Row],[d]]*Results_2019_07_22[[#This Row],[h]]/1000000000</f>
        <v>0.45718399999999998</v>
      </c>
    </row>
    <row r="2665" spans="1:13" x14ac:dyDescent="0.25">
      <c r="A2665">
        <v>18099</v>
      </c>
      <c r="B2665">
        <v>1</v>
      </c>
      <c r="C2665" s="1" t="s">
        <v>50</v>
      </c>
      <c r="D2665" s="1" t="s">
        <v>13</v>
      </c>
      <c r="E2665">
        <v>5782686</v>
      </c>
      <c r="F2665">
        <v>11130</v>
      </c>
      <c r="G2665">
        <v>1380</v>
      </c>
      <c r="H2665">
        <v>780</v>
      </c>
      <c r="I2665">
        <v>260</v>
      </c>
      <c r="J2665">
        <v>1120</v>
      </c>
      <c r="K2665">
        <v>1570</v>
      </c>
      <c r="L2665">
        <v>0</v>
      </c>
      <c r="M2665">
        <f>Results_2019_07_22[[#This Row],[l]]*Results_2019_07_22[[#This Row],[d]]*Results_2019_07_22[[#This Row],[h]]/1000000000</f>
        <v>0.45718399999999998</v>
      </c>
    </row>
    <row r="2666" spans="1:13" x14ac:dyDescent="0.25">
      <c r="A2666">
        <v>18099</v>
      </c>
      <c r="B2666">
        <v>1</v>
      </c>
      <c r="C2666" s="1" t="s">
        <v>50</v>
      </c>
      <c r="D2666" s="1" t="s">
        <v>13</v>
      </c>
      <c r="E2666">
        <v>5782688</v>
      </c>
      <c r="F2666">
        <v>9560</v>
      </c>
      <c r="G2666">
        <v>1380</v>
      </c>
      <c r="H2666">
        <v>780</v>
      </c>
      <c r="I2666">
        <v>1570</v>
      </c>
      <c r="J2666">
        <v>1120</v>
      </c>
      <c r="K2666">
        <v>260</v>
      </c>
      <c r="L2666">
        <v>0</v>
      </c>
      <c r="M2666">
        <f>Results_2019_07_22[[#This Row],[l]]*Results_2019_07_22[[#This Row],[d]]*Results_2019_07_22[[#This Row],[h]]/1000000000</f>
        <v>0.45718399999999998</v>
      </c>
    </row>
    <row r="2667" spans="1:13" x14ac:dyDescent="0.25">
      <c r="A2667">
        <v>18099</v>
      </c>
      <c r="B2667">
        <v>7</v>
      </c>
      <c r="C2667" s="1" t="s">
        <v>58</v>
      </c>
      <c r="D2667" s="1" t="s">
        <v>13</v>
      </c>
      <c r="E2667">
        <v>5782692</v>
      </c>
      <c r="F2667">
        <v>2820</v>
      </c>
      <c r="G2667">
        <v>1120</v>
      </c>
      <c r="H2667">
        <v>0</v>
      </c>
      <c r="I2667">
        <v>1140</v>
      </c>
      <c r="J2667">
        <v>1200</v>
      </c>
      <c r="K2667">
        <v>560</v>
      </c>
      <c r="L2667">
        <v>0</v>
      </c>
      <c r="M2667">
        <f>Results_2019_07_22[[#This Row],[l]]*Results_2019_07_22[[#This Row],[d]]*Results_2019_07_22[[#This Row],[h]]/1000000000</f>
        <v>0.76607999999999998</v>
      </c>
    </row>
    <row r="2668" spans="1:13" x14ac:dyDescent="0.25">
      <c r="A2668">
        <v>18099</v>
      </c>
      <c r="B2668">
        <v>7</v>
      </c>
      <c r="C2668" s="1" t="s">
        <v>58</v>
      </c>
      <c r="D2668" s="1" t="s">
        <v>13</v>
      </c>
      <c r="E2668">
        <v>5782693</v>
      </c>
      <c r="F2668">
        <v>1680</v>
      </c>
      <c r="G2668">
        <v>1120</v>
      </c>
      <c r="H2668">
        <v>0</v>
      </c>
      <c r="I2668">
        <v>1140</v>
      </c>
      <c r="J2668">
        <v>1200</v>
      </c>
      <c r="K2668">
        <v>560</v>
      </c>
      <c r="L2668">
        <v>0</v>
      </c>
      <c r="M2668">
        <f>Results_2019_07_22[[#This Row],[l]]*Results_2019_07_22[[#This Row],[d]]*Results_2019_07_22[[#This Row],[h]]/1000000000</f>
        <v>0.76607999999999998</v>
      </c>
    </row>
    <row r="2669" spans="1:13" x14ac:dyDescent="0.25">
      <c r="A2669">
        <v>18099</v>
      </c>
      <c r="B2669">
        <v>7</v>
      </c>
      <c r="C2669" s="1" t="s">
        <v>58</v>
      </c>
      <c r="D2669" s="1" t="s">
        <v>13</v>
      </c>
      <c r="E2669">
        <v>5782696</v>
      </c>
      <c r="F2669">
        <v>1120</v>
      </c>
      <c r="G2669">
        <v>1120</v>
      </c>
      <c r="H2669">
        <v>1200</v>
      </c>
      <c r="I2669">
        <v>560</v>
      </c>
      <c r="J2669">
        <v>1200</v>
      </c>
      <c r="K2669">
        <v>1140</v>
      </c>
      <c r="L2669">
        <v>0</v>
      </c>
      <c r="M2669">
        <f>Results_2019_07_22[[#This Row],[l]]*Results_2019_07_22[[#This Row],[d]]*Results_2019_07_22[[#This Row],[h]]/1000000000</f>
        <v>0.76607999999999998</v>
      </c>
    </row>
    <row r="2670" spans="1:13" x14ac:dyDescent="0.25">
      <c r="A2670">
        <v>18099</v>
      </c>
      <c r="B2670">
        <v>3</v>
      </c>
      <c r="C2670" s="1" t="s">
        <v>51</v>
      </c>
      <c r="D2670" s="1" t="s">
        <v>13</v>
      </c>
      <c r="E2670">
        <v>5782699</v>
      </c>
      <c r="F2670">
        <v>950</v>
      </c>
      <c r="G2670">
        <v>1120</v>
      </c>
      <c r="H2670">
        <v>2170</v>
      </c>
      <c r="I2670">
        <v>950</v>
      </c>
      <c r="J2670">
        <v>1120</v>
      </c>
      <c r="K2670">
        <v>134</v>
      </c>
      <c r="L2670">
        <v>0</v>
      </c>
      <c r="M2670">
        <f>Results_2019_07_22[[#This Row],[l]]*Results_2019_07_22[[#This Row],[d]]*Results_2019_07_22[[#This Row],[h]]/1000000000</f>
        <v>0.14257600000000001</v>
      </c>
    </row>
    <row r="2671" spans="1:13" x14ac:dyDescent="0.25">
      <c r="A2671">
        <v>18099</v>
      </c>
      <c r="B2671">
        <v>3</v>
      </c>
      <c r="C2671" s="1" t="s">
        <v>51</v>
      </c>
      <c r="D2671" s="1" t="s">
        <v>13</v>
      </c>
      <c r="E2671">
        <v>5782700</v>
      </c>
      <c r="F2671">
        <v>0</v>
      </c>
      <c r="G2671">
        <v>1120</v>
      </c>
      <c r="H2671">
        <v>2170</v>
      </c>
      <c r="I2671">
        <v>950</v>
      </c>
      <c r="J2671">
        <v>1120</v>
      </c>
      <c r="K2671">
        <v>134</v>
      </c>
      <c r="L2671">
        <v>0</v>
      </c>
      <c r="M2671">
        <f>Results_2019_07_22[[#This Row],[l]]*Results_2019_07_22[[#This Row],[d]]*Results_2019_07_22[[#This Row],[h]]/1000000000</f>
        <v>0.14257600000000001</v>
      </c>
    </row>
    <row r="2672" spans="1:13" x14ac:dyDescent="0.25">
      <c r="A2672">
        <v>18099</v>
      </c>
      <c r="B2672">
        <v>7</v>
      </c>
      <c r="C2672" s="1" t="s">
        <v>58</v>
      </c>
      <c r="D2672" s="1" t="s">
        <v>13</v>
      </c>
      <c r="E2672">
        <v>5782703</v>
      </c>
      <c r="F2672">
        <v>560</v>
      </c>
      <c r="G2672">
        <v>1120</v>
      </c>
      <c r="H2672">
        <v>1200</v>
      </c>
      <c r="I2672">
        <v>560</v>
      </c>
      <c r="J2672">
        <v>1200</v>
      </c>
      <c r="K2672">
        <v>1140</v>
      </c>
      <c r="L2672">
        <v>0</v>
      </c>
      <c r="M2672">
        <f>Results_2019_07_22[[#This Row],[l]]*Results_2019_07_22[[#This Row],[d]]*Results_2019_07_22[[#This Row],[h]]/1000000000</f>
        <v>0.76607999999999998</v>
      </c>
    </row>
    <row r="2673" spans="1:13" x14ac:dyDescent="0.25">
      <c r="A2673">
        <v>18099</v>
      </c>
      <c r="B2673">
        <v>3</v>
      </c>
      <c r="C2673" s="1" t="s">
        <v>51</v>
      </c>
      <c r="D2673" s="1" t="s">
        <v>13</v>
      </c>
      <c r="E2673">
        <v>5782707</v>
      </c>
      <c r="F2673">
        <v>950</v>
      </c>
      <c r="G2673">
        <v>0</v>
      </c>
      <c r="H2673">
        <v>2170</v>
      </c>
      <c r="I2673">
        <v>950</v>
      </c>
      <c r="J2673">
        <v>1120</v>
      </c>
      <c r="K2673">
        <v>134</v>
      </c>
      <c r="L2673">
        <v>0</v>
      </c>
      <c r="M2673">
        <f>Results_2019_07_22[[#This Row],[l]]*Results_2019_07_22[[#This Row],[d]]*Results_2019_07_22[[#This Row],[h]]/1000000000</f>
        <v>0.14257600000000001</v>
      </c>
    </row>
    <row r="2674" spans="1:13" x14ac:dyDescent="0.25">
      <c r="A2674">
        <v>18099</v>
      </c>
      <c r="B2674">
        <v>3</v>
      </c>
      <c r="C2674" s="1" t="s">
        <v>51</v>
      </c>
      <c r="D2674" s="1" t="s">
        <v>13</v>
      </c>
      <c r="E2674">
        <v>5782711</v>
      </c>
      <c r="F2674">
        <v>0</v>
      </c>
      <c r="G2674">
        <v>0</v>
      </c>
      <c r="H2674">
        <v>2170</v>
      </c>
      <c r="I2674">
        <v>950</v>
      </c>
      <c r="J2674">
        <v>1120</v>
      </c>
      <c r="K2674">
        <v>134</v>
      </c>
      <c r="L2674">
        <v>0</v>
      </c>
      <c r="M2674">
        <f>Results_2019_07_22[[#This Row],[l]]*Results_2019_07_22[[#This Row],[d]]*Results_2019_07_22[[#This Row],[h]]/1000000000</f>
        <v>0.14257600000000001</v>
      </c>
    </row>
    <row r="2675" spans="1:13" x14ac:dyDescent="0.25">
      <c r="A2675">
        <v>18099</v>
      </c>
      <c r="B2675">
        <v>7</v>
      </c>
      <c r="C2675" s="1" t="s">
        <v>58</v>
      </c>
      <c r="D2675" s="1" t="s">
        <v>13</v>
      </c>
      <c r="E2675">
        <v>5782713</v>
      </c>
      <c r="F2675">
        <v>1120</v>
      </c>
      <c r="G2675">
        <v>1120</v>
      </c>
      <c r="H2675">
        <v>0</v>
      </c>
      <c r="I2675">
        <v>560</v>
      </c>
      <c r="J2675">
        <v>1140</v>
      </c>
      <c r="K2675">
        <v>1200</v>
      </c>
      <c r="L2675">
        <v>0</v>
      </c>
      <c r="M2675">
        <f>Results_2019_07_22[[#This Row],[l]]*Results_2019_07_22[[#This Row],[d]]*Results_2019_07_22[[#This Row],[h]]/1000000000</f>
        <v>0.76607999999999998</v>
      </c>
    </row>
    <row r="2676" spans="1:13" x14ac:dyDescent="0.25">
      <c r="A2676">
        <v>18099</v>
      </c>
      <c r="B2676">
        <v>7</v>
      </c>
      <c r="C2676" s="1" t="s">
        <v>58</v>
      </c>
      <c r="D2676" s="1" t="s">
        <v>13</v>
      </c>
      <c r="E2676">
        <v>5782717</v>
      </c>
      <c r="F2676">
        <v>560</v>
      </c>
      <c r="G2676">
        <v>1120</v>
      </c>
      <c r="H2676">
        <v>0</v>
      </c>
      <c r="I2676">
        <v>560</v>
      </c>
      <c r="J2676">
        <v>1140</v>
      </c>
      <c r="K2676">
        <v>1200</v>
      </c>
      <c r="L2676">
        <v>0</v>
      </c>
      <c r="M2676">
        <f>Results_2019_07_22[[#This Row],[l]]*Results_2019_07_22[[#This Row],[d]]*Results_2019_07_22[[#This Row],[h]]/1000000000</f>
        <v>0.76607999999999998</v>
      </c>
    </row>
    <row r="2677" spans="1:13" x14ac:dyDescent="0.25">
      <c r="A2677">
        <v>18099</v>
      </c>
      <c r="B2677">
        <v>7</v>
      </c>
      <c r="C2677" s="1" t="s">
        <v>58</v>
      </c>
      <c r="D2677" s="1" t="s">
        <v>13</v>
      </c>
      <c r="E2677">
        <v>5782726</v>
      </c>
      <c r="F2677">
        <v>10880</v>
      </c>
      <c r="G2677">
        <v>560</v>
      </c>
      <c r="H2677">
        <v>0</v>
      </c>
      <c r="I2677">
        <v>1140</v>
      </c>
      <c r="J2677">
        <v>560</v>
      </c>
      <c r="K2677">
        <v>1200</v>
      </c>
      <c r="L2677">
        <v>0</v>
      </c>
      <c r="M2677">
        <f>Results_2019_07_22[[#This Row],[l]]*Results_2019_07_22[[#This Row],[d]]*Results_2019_07_22[[#This Row],[h]]/1000000000</f>
        <v>0.76607999999999998</v>
      </c>
    </row>
    <row r="2678" spans="1:13" x14ac:dyDescent="0.25">
      <c r="A2678">
        <v>18099</v>
      </c>
      <c r="B2678">
        <v>3</v>
      </c>
      <c r="C2678" s="1" t="s">
        <v>51</v>
      </c>
      <c r="D2678" s="1" t="s">
        <v>13</v>
      </c>
      <c r="E2678">
        <v>5782728</v>
      </c>
      <c r="F2678">
        <v>4740</v>
      </c>
      <c r="G2678">
        <v>900</v>
      </c>
      <c r="H2678">
        <v>434</v>
      </c>
      <c r="I2678">
        <v>950</v>
      </c>
      <c r="J2678">
        <v>134</v>
      </c>
      <c r="K2678">
        <v>1120</v>
      </c>
      <c r="L2678">
        <v>0</v>
      </c>
      <c r="M2678">
        <f>Results_2019_07_22[[#This Row],[l]]*Results_2019_07_22[[#This Row],[d]]*Results_2019_07_22[[#This Row],[h]]/1000000000</f>
        <v>0.14257600000000001</v>
      </c>
    </row>
    <row r="2679" spans="1:13" x14ac:dyDescent="0.25">
      <c r="A2679">
        <v>18099</v>
      </c>
      <c r="B2679">
        <v>7</v>
      </c>
      <c r="C2679" s="1" t="s">
        <v>58</v>
      </c>
      <c r="D2679" s="1" t="s">
        <v>13</v>
      </c>
      <c r="E2679">
        <v>5782729</v>
      </c>
      <c r="F2679">
        <v>9680</v>
      </c>
      <c r="G2679">
        <v>560</v>
      </c>
      <c r="H2679">
        <v>1140</v>
      </c>
      <c r="I2679">
        <v>1200</v>
      </c>
      <c r="J2679">
        <v>560</v>
      </c>
      <c r="K2679">
        <v>1140</v>
      </c>
      <c r="L2679">
        <v>0</v>
      </c>
      <c r="M2679">
        <f>Results_2019_07_22[[#This Row],[l]]*Results_2019_07_22[[#This Row],[d]]*Results_2019_07_22[[#This Row],[h]]/1000000000</f>
        <v>0.76607999999999998</v>
      </c>
    </row>
    <row r="2680" spans="1:13" x14ac:dyDescent="0.25">
      <c r="A2680">
        <v>18099</v>
      </c>
      <c r="B2680">
        <v>3</v>
      </c>
      <c r="C2680" s="1" t="s">
        <v>51</v>
      </c>
      <c r="D2680" s="1" t="s">
        <v>13</v>
      </c>
      <c r="E2680">
        <v>5782730</v>
      </c>
      <c r="F2680">
        <v>4740</v>
      </c>
      <c r="G2680">
        <v>900</v>
      </c>
      <c r="H2680">
        <v>300</v>
      </c>
      <c r="I2680">
        <v>950</v>
      </c>
      <c r="J2680">
        <v>1120</v>
      </c>
      <c r="K2680">
        <v>134</v>
      </c>
      <c r="L2680">
        <v>0</v>
      </c>
      <c r="M2680">
        <f>Results_2019_07_22[[#This Row],[l]]*Results_2019_07_22[[#This Row],[d]]*Results_2019_07_22[[#This Row],[h]]/1000000000</f>
        <v>0.14257600000000001</v>
      </c>
    </row>
    <row r="2681" spans="1:13" x14ac:dyDescent="0.25">
      <c r="A2681">
        <v>18099</v>
      </c>
      <c r="B2681">
        <v>3</v>
      </c>
      <c r="C2681" s="1" t="s">
        <v>51</v>
      </c>
      <c r="D2681" s="1" t="s">
        <v>13</v>
      </c>
      <c r="E2681">
        <v>5782731</v>
      </c>
      <c r="F2681">
        <v>260</v>
      </c>
      <c r="G2681">
        <v>2080</v>
      </c>
      <c r="H2681">
        <v>0</v>
      </c>
      <c r="I2681">
        <v>1120</v>
      </c>
      <c r="J2681">
        <v>134</v>
      </c>
      <c r="K2681">
        <v>950</v>
      </c>
      <c r="L2681">
        <v>0</v>
      </c>
      <c r="M2681">
        <f>Results_2019_07_22[[#This Row],[l]]*Results_2019_07_22[[#This Row],[d]]*Results_2019_07_22[[#This Row],[h]]/1000000000</f>
        <v>0.14257600000000001</v>
      </c>
    </row>
    <row r="2682" spans="1:13" x14ac:dyDescent="0.25">
      <c r="A2682">
        <v>18099</v>
      </c>
      <c r="B2682">
        <v>7</v>
      </c>
      <c r="C2682" s="1" t="s">
        <v>58</v>
      </c>
      <c r="D2682" s="1" t="s">
        <v>13</v>
      </c>
      <c r="E2682">
        <v>5782734</v>
      </c>
      <c r="F2682">
        <v>9680</v>
      </c>
      <c r="G2682">
        <v>560</v>
      </c>
      <c r="H2682">
        <v>0</v>
      </c>
      <c r="I2682">
        <v>1200</v>
      </c>
      <c r="J2682">
        <v>560</v>
      </c>
      <c r="K2682">
        <v>1140</v>
      </c>
      <c r="L2682">
        <v>0</v>
      </c>
      <c r="M2682">
        <f>Results_2019_07_22[[#This Row],[l]]*Results_2019_07_22[[#This Row],[d]]*Results_2019_07_22[[#This Row],[h]]/1000000000</f>
        <v>0.76607999999999998</v>
      </c>
    </row>
    <row r="2683" spans="1:13" x14ac:dyDescent="0.25">
      <c r="A2683">
        <v>18099</v>
      </c>
      <c r="B2683">
        <v>7</v>
      </c>
      <c r="C2683" s="1" t="s">
        <v>58</v>
      </c>
      <c r="D2683" s="1" t="s">
        <v>13</v>
      </c>
      <c r="E2683">
        <v>5782739</v>
      </c>
      <c r="F2683">
        <v>8540</v>
      </c>
      <c r="G2683">
        <v>560</v>
      </c>
      <c r="H2683">
        <v>0</v>
      </c>
      <c r="I2683">
        <v>1140</v>
      </c>
      <c r="J2683">
        <v>560</v>
      </c>
      <c r="K2683">
        <v>1200</v>
      </c>
      <c r="L2683">
        <v>0</v>
      </c>
      <c r="M2683">
        <f>Results_2019_07_22[[#This Row],[l]]*Results_2019_07_22[[#This Row],[d]]*Results_2019_07_22[[#This Row],[h]]/1000000000</f>
        <v>0.76607999999999998</v>
      </c>
    </row>
    <row r="2684" spans="1:13" x14ac:dyDescent="0.25">
      <c r="A2684">
        <v>18099</v>
      </c>
      <c r="B2684">
        <v>7</v>
      </c>
      <c r="C2684" s="1" t="s">
        <v>58</v>
      </c>
      <c r="D2684" s="1" t="s">
        <v>13</v>
      </c>
      <c r="E2684">
        <v>5782749</v>
      </c>
      <c r="F2684">
        <v>7400</v>
      </c>
      <c r="G2684">
        <v>560</v>
      </c>
      <c r="H2684">
        <v>0</v>
      </c>
      <c r="I2684">
        <v>1140</v>
      </c>
      <c r="J2684">
        <v>560</v>
      </c>
      <c r="K2684">
        <v>1200</v>
      </c>
      <c r="L2684">
        <v>0</v>
      </c>
      <c r="M2684">
        <f>Results_2019_07_22[[#This Row],[l]]*Results_2019_07_22[[#This Row],[d]]*Results_2019_07_22[[#This Row],[h]]/1000000000</f>
        <v>0.76607999999999998</v>
      </c>
    </row>
    <row r="2685" spans="1:13" x14ac:dyDescent="0.25">
      <c r="A2685">
        <v>18099</v>
      </c>
      <c r="B2685">
        <v>7</v>
      </c>
      <c r="C2685" s="1" t="s">
        <v>58</v>
      </c>
      <c r="D2685" s="1" t="s">
        <v>13</v>
      </c>
      <c r="E2685">
        <v>5782782</v>
      </c>
      <c r="F2685">
        <v>6260</v>
      </c>
      <c r="G2685">
        <v>560</v>
      </c>
      <c r="H2685">
        <v>0</v>
      </c>
      <c r="I2685">
        <v>1140</v>
      </c>
      <c r="J2685">
        <v>560</v>
      </c>
      <c r="K2685">
        <v>1200</v>
      </c>
      <c r="L2685">
        <v>0</v>
      </c>
      <c r="M2685">
        <f>Results_2019_07_22[[#This Row],[l]]*Results_2019_07_22[[#This Row],[d]]*Results_2019_07_22[[#This Row],[h]]/1000000000</f>
        <v>0.76607999999999998</v>
      </c>
    </row>
    <row r="2686" spans="1:13" x14ac:dyDescent="0.25">
      <c r="A2686">
        <v>18099</v>
      </c>
      <c r="B2686">
        <v>3</v>
      </c>
      <c r="C2686" s="1" t="s">
        <v>51</v>
      </c>
      <c r="D2686" s="1" t="s">
        <v>13</v>
      </c>
      <c r="E2686">
        <v>5782785</v>
      </c>
      <c r="F2686">
        <v>10180</v>
      </c>
      <c r="G2686">
        <v>0</v>
      </c>
      <c r="H2686">
        <v>2150</v>
      </c>
      <c r="I2686">
        <v>1120</v>
      </c>
      <c r="J2686">
        <v>950</v>
      </c>
      <c r="K2686">
        <v>134</v>
      </c>
      <c r="L2686">
        <v>0</v>
      </c>
      <c r="M2686">
        <f>Results_2019_07_22[[#This Row],[l]]*Results_2019_07_22[[#This Row],[d]]*Results_2019_07_22[[#This Row],[h]]/1000000000</f>
        <v>0.14257600000000001</v>
      </c>
    </row>
    <row r="2687" spans="1:13" x14ac:dyDescent="0.25">
      <c r="A2687">
        <v>18099</v>
      </c>
      <c r="B2687">
        <v>3</v>
      </c>
      <c r="C2687" s="1" t="s">
        <v>51</v>
      </c>
      <c r="D2687" s="1" t="s">
        <v>13</v>
      </c>
      <c r="E2687">
        <v>5782790</v>
      </c>
      <c r="F2687">
        <v>9060</v>
      </c>
      <c r="G2687">
        <v>0</v>
      </c>
      <c r="H2687">
        <v>2150</v>
      </c>
      <c r="I2687">
        <v>1120</v>
      </c>
      <c r="J2687">
        <v>950</v>
      </c>
      <c r="K2687">
        <v>134</v>
      </c>
      <c r="L2687">
        <v>0</v>
      </c>
      <c r="M2687">
        <f>Results_2019_07_22[[#This Row],[l]]*Results_2019_07_22[[#This Row],[d]]*Results_2019_07_22[[#This Row],[h]]/1000000000</f>
        <v>0.14257600000000001</v>
      </c>
    </row>
    <row r="2688" spans="1:13" x14ac:dyDescent="0.25">
      <c r="A2688">
        <v>18099</v>
      </c>
      <c r="B2688">
        <v>7</v>
      </c>
      <c r="C2688" s="1" t="s">
        <v>58</v>
      </c>
      <c r="D2688" s="1" t="s">
        <v>13</v>
      </c>
      <c r="E2688">
        <v>5782791</v>
      </c>
      <c r="F2688">
        <v>5120</v>
      </c>
      <c r="G2688">
        <v>560</v>
      </c>
      <c r="H2688">
        <v>0</v>
      </c>
      <c r="I2688">
        <v>1140</v>
      </c>
      <c r="J2688">
        <v>560</v>
      </c>
      <c r="K2688">
        <v>1200</v>
      </c>
      <c r="L2688">
        <v>0</v>
      </c>
      <c r="M2688">
        <f>Results_2019_07_22[[#This Row],[l]]*Results_2019_07_22[[#This Row],[d]]*Results_2019_07_22[[#This Row],[h]]/1000000000</f>
        <v>0.76607999999999998</v>
      </c>
    </row>
    <row r="2689" spans="1:13" x14ac:dyDescent="0.25">
      <c r="A2689">
        <v>18099</v>
      </c>
      <c r="B2689">
        <v>7</v>
      </c>
      <c r="C2689" s="1" t="s">
        <v>58</v>
      </c>
      <c r="D2689" s="1" t="s">
        <v>13</v>
      </c>
      <c r="E2689">
        <v>5782794</v>
      </c>
      <c r="F2689">
        <v>3980</v>
      </c>
      <c r="G2689">
        <v>560</v>
      </c>
      <c r="H2689">
        <v>0</v>
      </c>
      <c r="I2689">
        <v>1140</v>
      </c>
      <c r="J2689">
        <v>560</v>
      </c>
      <c r="K2689">
        <v>1200</v>
      </c>
      <c r="L2689">
        <v>0</v>
      </c>
      <c r="M2689">
        <f>Results_2019_07_22[[#This Row],[l]]*Results_2019_07_22[[#This Row],[d]]*Results_2019_07_22[[#This Row],[h]]/1000000000</f>
        <v>0.76607999999999998</v>
      </c>
    </row>
    <row r="2690" spans="1:13" x14ac:dyDescent="0.25">
      <c r="A2690">
        <v>18099</v>
      </c>
      <c r="B2690">
        <v>3</v>
      </c>
      <c r="C2690" s="1" t="s">
        <v>51</v>
      </c>
      <c r="D2690" s="1" t="s">
        <v>13</v>
      </c>
      <c r="E2690">
        <v>5782798</v>
      </c>
      <c r="F2690">
        <v>7940</v>
      </c>
      <c r="G2690">
        <v>0</v>
      </c>
      <c r="H2690">
        <v>2150</v>
      </c>
      <c r="I2690">
        <v>1120</v>
      </c>
      <c r="J2690">
        <v>950</v>
      </c>
      <c r="K2690">
        <v>134</v>
      </c>
      <c r="L2690">
        <v>0</v>
      </c>
      <c r="M2690">
        <f>Results_2019_07_22[[#This Row],[l]]*Results_2019_07_22[[#This Row],[d]]*Results_2019_07_22[[#This Row],[h]]/1000000000</f>
        <v>0.14257600000000001</v>
      </c>
    </row>
    <row r="2691" spans="1:13" x14ac:dyDescent="0.25">
      <c r="A2691">
        <v>18099</v>
      </c>
      <c r="B2691">
        <v>7</v>
      </c>
      <c r="C2691" s="1" t="s">
        <v>58</v>
      </c>
      <c r="D2691" s="1" t="s">
        <v>13</v>
      </c>
      <c r="E2691">
        <v>5782803</v>
      </c>
      <c r="F2691">
        <v>2320</v>
      </c>
      <c r="G2691">
        <v>560</v>
      </c>
      <c r="H2691">
        <v>1200</v>
      </c>
      <c r="I2691">
        <v>1200</v>
      </c>
      <c r="J2691">
        <v>560</v>
      </c>
      <c r="K2691">
        <v>1140</v>
      </c>
      <c r="L2691">
        <v>0</v>
      </c>
      <c r="M2691">
        <f>Results_2019_07_22[[#This Row],[l]]*Results_2019_07_22[[#This Row],[d]]*Results_2019_07_22[[#This Row],[h]]/1000000000</f>
        <v>0.76607999999999998</v>
      </c>
    </row>
    <row r="2692" spans="1:13" x14ac:dyDescent="0.25">
      <c r="A2692">
        <v>18099</v>
      </c>
      <c r="B2692">
        <v>3</v>
      </c>
      <c r="C2692" s="1" t="s">
        <v>51</v>
      </c>
      <c r="D2692" s="1" t="s">
        <v>13</v>
      </c>
      <c r="E2692">
        <v>5782805</v>
      </c>
      <c r="F2692">
        <v>6820</v>
      </c>
      <c r="G2692">
        <v>0</v>
      </c>
      <c r="H2692">
        <v>2150</v>
      </c>
      <c r="I2692">
        <v>1120</v>
      </c>
      <c r="J2692">
        <v>950</v>
      </c>
      <c r="K2692">
        <v>134</v>
      </c>
      <c r="L2692">
        <v>0</v>
      </c>
      <c r="M2692">
        <f>Results_2019_07_22[[#This Row],[l]]*Results_2019_07_22[[#This Row],[d]]*Results_2019_07_22[[#This Row],[h]]/1000000000</f>
        <v>0.14257600000000001</v>
      </c>
    </row>
    <row r="2693" spans="1:13" x14ac:dyDescent="0.25">
      <c r="A2693">
        <v>18099</v>
      </c>
      <c r="B2693">
        <v>7</v>
      </c>
      <c r="C2693" s="1" t="s">
        <v>58</v>
      </c>
      <c r="D2693" s="1" t="s">
        <v>13</v>
      </c>
      <c r="E2693">
        <v>5782812</v>
      </c>
      <c r="F2693">
        <v>2840</v>
      </c>
      <c r="G2693">
        <v>560</v>
      </c>
      <c r="H2693">
        <v>0</v>
      </c>
      <c r="I2693">
        <v>1140</v>
      </c>
      <c r="J2693">
        <v>560</v>
      </c>
      <c r="K2693">
        <v>1200</v>
      </c>
      <c r="L2693">
        <v>0</v>
      </c>
      <c r="M2693">
        <f>Results_2019_07_22[[#This Row],[l]]*Results_2019_07_22[[#This Row],[d]]*Results_2019_07_22[[#This Row],[h]]/1000000000</f>
        <v>0.76607999999999998</v>
      </c>
    </row>
    <row r="2694" spans="1:13" x14ac:dyDescent="0.25">
      <c r="A2694">
        <v>18099</v>
      </c>
      <c r="B2694">
        <v>3</v>
      </c>
      <c r="C2694" s="1" t="s">
        <v>51</v>
      </c>
      <c r="D2694" s="1" t="s">
        <v>13</v>
      </c>
      <c r="E2694">
        <v>5782813</v>
      </c>
      <c r="F2694">
        <v>5700</v>
      </c>
      <c r="G2694">
        <v>0</v>
      </c>
      <c r="H2694">
        <v>2150</v>
      </c>
      <c r="I2694">
        <v>1120</v>
      </c>
      <c r="J2694">
        <v>950</v>
      </c>
      <c r="K2694">
        <v>134</v>
      </c>
      <c r="L2694">
        <v>0</v>
      </c>
      <c r="M2694">
        <f>Results_2019_07_22[[#This Row],[l]]*Results_2019_07_22[[#This Row],[d]]*Results_2019_07_22[[#This Row],[h]]/1000000000</f>
        <v>0.14257600000000001</v>
      </c>
    </row>
    <row r="2695" spans="1:13" x14ac:dyDescent="0.25">
      <c r="A2695">
        <v>18099</v>
      </c>
      <c r="B2695">
        <v>7</v>
      </c>
      <c r="C2695" s="1" t="s">
        <v>58</v>
      </c>
      <c r="D2695" s="1" t="s">
        <v>13</v>
      </c>
      <c r="E2695">
        <v>5782817</v>
      </c>
      <c r="F2695">
        <v>1760</v>
      </c>
      <c r="G2695">
        <v>0</v>
      </c>
      <c r="H2695">
        <v>1200</v>
      </c>
      <c r="I2695">
        <v>560</v>
      </c>
      <c r="J2695">
        <v>1200</v>
      </c>
      <c r="K2695">
        <v>1140</v>
      </c>
      <c r="L2695">
        <v>0</v>
      </c>
      <c r="M2695">
        <f>Results_2019_07_22[[#This Row],[l]]*Results_2019_07_22[[#This Row],[d]]*Results_2019_07_22[[#This Row],[h]]/1000000000</f>
        <v>0.76607999999999998</v>
      </c>
    </row>
    <row r="2696" spans="1:13" x14ac:dyDescent="0.25">
      <c r="A2696">
        <v>18099</v>
      </c>
      <c r="B2696">
        <v>3</v>
      </c>
      <c r="C2696" s="1" t="s">
        <v>51</v>
      </c>
      <c r="D2696" s="1" t="s">
        <v>13</v>
      </c>
      <c r="E2696">
        <v>5782818</v>
      </c>
      <c r="F2696">
        <v>11880</v>
      </c>
      <c r="G2696">
        <v>0</v>
      </c>
      <c r="H2696">
        <v>0</v>
      </c>
      <c r="I2696">
        <v>134</v>
      </c>
      <c r="J2696">
        <v>1120</v>
      </c>
      <c r="K2696">
        <v>950</v>
      </c>
      <c r="L2696">
        <v>0</v>
      </c>
      <c r="M2696">
        <f>Results_2019_07_22[[#This Row],[l]]*Results_2019_07_22[[#This Row],[d]]*Results_2019_07_22[[#This Row],[h]]/1000000000</f>
        <v>0.14257600000000001</v>
      </c>
    </row>
    <row r="2697" spans="1:13" x14ac:dyDescent="0.25">
      <c r="A2697">
        <v>18099</v>
      </c>
      <c r="B2697">
        <v>7</v>
      </c>
      <c r="C2697" s="1" t="s">
        <v>58</v>
      </c>
      <c r="D2697" s="1" t="s">
        <v>13</v>
      </c>
      <c r="E2697">
        <v>5782828</v>
      </c>
      <c r="F2697">
        <v>560</v>
      </c>
      <c r="G2697">
        <v>560</v>
      </c>
      <c r="H2697">
        <v>1200</v>
      </c>
      <c r="I2697">
        <v>1200</v>
      </c>
      <c r="J2697">
        <v>560</v>
      </c>
      <c r="K2697">
        <v>1140</v>
      </c>
      <c r="L2697">
        <v>0</v>
      </c>
      <c r="M2697">
        <f>Results_2019_07_22[[#This Row],[l]]*Results_2019_07_22[[#This Row],[d]]*Results_2019_07_22[[#This Row],[h]]/1000000000</f>
        <v>0.76607999999999998</v>
      </c>
    </row>
    <row r="2698" spans="1:13" x14ac:dyDescent="0.25">
      <c r="A2698">
        <v>18099</v>
      </c>
      <c r="B2698">
        <v>7</v>
      </c>
      <c r="C2698" s="1" t="s">
        <v>58</v>
      </c>
      <c r="D2698" s="1" t="s">
        <v>13</v>
      </c>
      <c r="E2698">
        <v>5782833</v>
      </c>
      <c r="F2698">
        <v>1700</v>
      </c>
      <c r="G2698">
        <v>560</v>
      </c>
      <c r="H2698">
        <v>0</v>
      </c>
      <c r="I2698">
        <v>1140</v>
      </c>
      <c r="J2698">
        <v>560</v>
      </c>
      <c r="K2698">
        <v>1200</v>
      </c>
      <c r="L2698">
        <v>0</v>
      </c>
      <c r="M2698">
        <f>Results_2019_07_22[[#This Row],[l]]*Results_2019_07_22[[#This Row],[d]]*Results_2019_07_22[[#This Row],[h]]/1000000000</f>
        <v>0.76607999999999998</v>
      </c>
    </row>
    <row r="2699" spans="1:13" x14ac:dyDescent="0.25">
      <c r="A2699">
        <v>18099</v>
      </c>
      <c r="B2699">
        <v>7</v>
      </c>
      <c r="C2699" s="1" t="s">
        <v>58</v>
      </c>
      <c r="D2699" s="1" t="s">
        <v>13</v>
      </c>
      <c r="E2699">
        <v>5782836</v>
      </c>
      <c r="F2699">
        <v>560</v>
      </c>
      <c r="G2699">
        <v>560</v>
      </c>
      <c r="H2699">
        <v>0</v>
      </c>
      <c r="I2699">
        <v>1140</v>
      </c>
      <c r="J2699">
        <v>560</v>
      </c>
      <c r="K2699">
        <v>1200</v>
      </c>
      <c r="L2699">
        <v>0</v>
      </c>
      <c r="M2699">
        <f>Results_2019_07_22[[#This Row],[l]]*Results_2019_07_22[[#This Row],[d]]*Results_2019_07_22[[#This Row],[h]]/1000000000</f>
        <v>0.76607999999999998</v>
      </c>
    </row>
    <row r="2700" spans="1:13" x14ac:dyDescent="0.25">
      <c r="A2700">
        <v>18099</v>
      </c>
      <c r="B2700">
        <v>7</v>
      </c>
      <c r="C2700" s="1" t="s">
        <v>58</v>
      </c>
      <c r="D2700" s="1" t="s">
        <v>13</v>
      </c>
      <c r="E2700">
        <v>5782839</v>
      </c>
      <c r="F2700">
        <v>11000</v>
      </c>
      <c r="G2700">
        <v>0</v>
      </c>
      <c r="H2700">
        <v>1200</v>
      </c>
      <c r="I2700">
        <v>560</v>
      </c>
      <c r="J2700">
        <v>1200</v>
      </c>
      <c r="K2700">
        <v>1140</v>
      </c>
      <c r="L2700">
        <v>0</v>
      </c>
      <c r="M2700">
        <f>Results_2019_07_22[[#This Row],[l]]*Results_2019_07_22[[#This Row],[d]]*Results_2019_07_22[[#This Row],[h]]/1000000000</f>
        <v>0.76607999999999998</v>
      </c>
    </row>
    <row r="2701" spans="1:13" x14ac:dyDescent="0.25">
      <c r="A2701">
        <v>18099</v>
      </c>
      <c r="B2701">
        <v>7</v>
      </c>
      <c r="C2701" s="1" t="s">
        <v>58</v>
      </c>
      <c r="D2701" s="1" t="s">
        <v>13</v>
      </c>
      <c r="E2701">
        <v>5782841</v>
      </c>
      <c r="F2701">
        <v>9800</v>
      </c>
      <c r="G2701">
        <v>0</v>
      </c>
      <c r="H2701">
        <v>1200</v>
      </c>
      <c r="I2701">
        <v>1200</v>
      </c>
      <c r="J2701">
        <v>560</v>
      </c>
      <c r="K2701">
        <v>1140</v>
      </c>
      <c r="L2701">
        <v>0</v>
      </c>
      <c r="M2701">
        <f>Results_2019_07_22[[#This Row],[l]]*Results_2019_07_22[[#This Row],[d]]*Results_2019_07_22[[#This Row],[h]]/1000000000</f>
        <v>0.76607999999999998</v>
      </c>
    </row>
    <row r="2702" spans="1:13" x14ac:dyDescent="0.25">
      <c r="A2702">
        <v>18099</v>
      </c>
      <c r="B2702">
        <v>7</v>
      </c>
      <c r="C2702" s="1" t="s">
        <v>58</v>
      </c>
      <c r="D2702" s="1" t="s">
        <v>13</v>
      </c>
      <c r="E2702">
        <v>5782848</v>
      </c>
      <c r="F2702">
        <v>8600</v>
      </c>
      <c r="G2702">
        <v>0</v>
      </c>
      <c r="H2702">
        <v>1200</v>
      </c>
      <c r="I2702">
        <v>1200</v>
      </c>
      <c r="J2702">
        <v>560</v>
      </c>
      <c r="K2702">
        <v>1140</v>
      </c>
      <c r="L2702">
        <v>0</v>
      </c>
      <c r="M2702">
        <f>Results_2019_07_22[[#This Row],[l]]*Results_2019_07_22[[#This Row],[d]]*Results_2019_07_22[[#This Row],[h]]/1000000000</f>
        <v>0.76607999999999998</v>
      </c>
    </row>
    <row r="2703" spans="1:13" x14ac:dyDescent="0.25">
      <c r="A2703">
        <v>18099</v>
      </c>
      <c r="B2703">
        <v>7</v>
      </c>
      <c r="C2703" s="1" t="s">
        <v>58</v>
      </c>
      <c r="D2703" s="1" t="s">
        <v>13</v>
      </c>
      <c r="E2703">
        <v>5782852</v>
      </c>
      <c r="F2703">
        <v>10880</v>
      </c>
      <c r="G2703">
        <v>0</v>
      </c>
      <c r="H2703">
        <v>0</v>
      </c>
      <c r="I2703">
        <v>1140</v>
      </c>
      <c r="J2703">
        <v>560</v>
      </c>
      <c r="K2703">
        <v>1200</v>
      </c>
      <c r="L2703">
        <v>0</v>
      </c>
      <c r="M2703">
        <f>Results_2019_07_22[[#This Row],[l]]*Results_2019_07_22[[#This Row],[d]]*Results_2019_07_22[[#This Row],[h]]/1000000000</f>
        <v>0.76607999999999998</v>
      </c>
    </row>
    <row r="2704" spans="1:13" x14ac:dyDescent="0.25">
      <c r="A2704">
        <v>18099</v>
      </c>
      <c r="B2704">
        <v>7</v>
      </c>
      <c r="C2704" s="1" t="s">
        <v>58</v>
      </c>
      <c r="D2704" s="1" t="s">
        <v>13</v>
      </c>
      <c r="E2704">
        <v>5782853</v>
      </c>
      <c r="F2704">
        <v>9740</v>
      </c>
      <c r="G2704">
        <v>0</v>
      </c>
      <c r="H2704">
        <v>0</v>
      </c>
      <c r="I2704">
        <v>1140</v>
      </c>
      <c r="J2704">
        <v>560</v>
      </c>
      <c r="K2704">
        <v>1200</v>
      </c>
      <c r="L2704">
        <v>0</v>
      </c>
      <c r="M2704">
        <f>Results_2019_07_22[[#This Row],[l]]*Results_2019_07_22[[#This Row],[d]]*Results_2019_07_22[[#This Row],[h]]/1000000000</f>
        <v>0.76607999999999998</v>
      </c>
    </row>
    <row r="2705" spans="1:13" x14ac:dyDescent="0.25">
      <c r="A2705">
        <v>18099</v>
      </c>
      <c r="B2705">
        <v>1</v>
      </c>
      <c r="C2705" s="1" t="s">
        <v>50</v>
      </c>
      <c r="D2705" s="1" t="s">
        <v>13</v>
      </c>
      <c r="E2705">
        <v>5793131</v>
      </c>
      <c r="F2705">
        <v>10680</v>
      </c>
      <c r="G2705">
        <v>1120</v>
      </c>
      <c r="H2705">
        <v>780</v>
      </c>
      <c r="I2705">
        <v>1120</v>
      </c>
      <c r="J2705">
        <v>260</v>
      </c>
      <c r="K2705">
        <v>1570</v>
      </c>
      <c r="L2705">
        <v>0</v>
      </c>
      <c r="M2705">
        <f>Results_2019_07_22[[#This Row],[l]]*Results_2019_07_22[[#This Row],[d]]*Results_2019_07_22[[#This Row],[h]]/1000000000</f>
        <v>0.45718399999999998</v>
      </c>
    </row>
    <row r="2706" spans="1:13" x14ac:dyDescent="0.25">
      <c r="A2706">
        <v>18099</v>
      </c>
      <c r="B2706">
        <v>10</v>
      </c>
      <c r="C2706" s="1" t="s">
        <v>53</v>
      </c>
      <c r="D2706" s="1" t="s">
        <v>13</v>
      </c>
      <c r="E2706">
        <v>5793132</v>
      </c>
      <c r="F2706">
        <v>9800</v>
      </c>
      <c r="G2706">
        <v>0</v>
      </c>
      <c r="H2706">
        <v>1200</v>
      </c>
      <c r="I2706">
        <v>300</v>
      </c>
      <c r="J2706">
        <v>950</v>
      </c>
      <c r="K2706">
        <v>1140</v>
      </c>
      <c r="L2706">
        <v>0</v>
      </c>
      <c r="M2706">
        <f>Results_2019_07_22[[#This Row],[l]]*Results_2019_07_22[[#This Row],[d]]*Results_2019_07_22[[#This Row],[h]]/1000000000</f>
        <v>0.32490000000000002</v>
      </c>
    </row>
    <row r="2707" spans="1:13" x14ac:dyDescent="0.25">
      <c r="A2707">
        <v>18099</v>
      </c>
      <c r="B2707">
        <v>3</v>
      </c>
      <c r="C2707" s="1" t="s">
        <v>51</v>
      </c>
      <c r="D2707" s="1" t="s">
        <v>13</v>
      </c>
      <c r="E2707">
        <v>5793134</v>
      </c>
      <c r="F2707">
        <v>10440</v>
      </c>
      <c r="G2707">
        <v>0</v>
      </c>
      <c r="H2707">
        <v>0</v>
      </c>
      <c r="I2707">
        <v>1140</v>
      </c>
      <c r="J2707">
        <v>1550</v>
      </c>
      <c r="K2707">
        <v>300</v>
      </c>
      <c r="L2707">
        <v>0</v>
      </c>
      <c r="M2707">
        <f>Results_2019_07_22[[#This Row],[l]]*Results_2019_07_22[[#This Row],[d]]*Results_2019_07_22[[#This Row],[h]]/1000000000</f>
        <v>0.53010000000000002</v>
      </c>
    </row>
    <row r="2708" spans="1:13" x14ac:dyDescent="0.25">
      <c r="A2708">
        <v>18099</v>
      </c>
      <c r="B2708">
        <v>3</v>
      </c>
      <c r="C2708" s="1" t="s">
        <v>51</v>
      </c>
      <c r="D2708" s="1" t="s">
        <v>13</v>
      </c>
      <c r="E2708">
        <v>5793135</v>
      </c>
      <c r="F2708">
        <v>0</v>
      </c>
      <c r="G2708">
        <v>2500</v>
      </c>
      <c r="H2708">
        <v>0</v>
      </c>
      <c r="I2708">
        <v>950</v>
      </c>
      <c r="J2708">
        <v>134</v>
      </c>
      <c r="K2708">
        <v>1120</v>
      </c>
      <c r="L2708">
        <v>0</v>
      </c>
      <c r="M2708">
        <f>Results_2019_07_22[[#This Row],[l]]*Results_2019_07_22[[#This Row],[d]]*Results_2019_07_22[[#This Row],[h]]/1000000000</f>
        <v>0.14257600000000001</v>
      </c>
    </row>
    <row r="2709" spans="1:13" x14ac:dyDescent="0.25">
      <c r="A2709">
        <v>18099</v>
      </c>
      <c r="B2709">
        <v>3</v>
      </c>
      <c r="C2709" s="1" t="s">
        <v>51</v>
      </c>
      <c r="D2709" s="1" t="s">
        <v>13</v>
      </c>
      <c r="E2709">
        <v>5793136</v>
      </c>
      <c r="F2709">
        <v>9300</v>
      </c>
      <c r="G2709">
        <v>0</v>
      </c>
      <c r="H2709">
        <v>0</v>
      </c>
      <c r="I2709">
        <v>1140</v>
      </c>
      <c r="J2709">
        <v>1550</v>
      </c>
      <c r="K2709">
        <v>300</v>
      </c>
      <c r="L2709">
        <v>0</v>
      </c>
      <c r="M2709">
        <f>Results_2019_07_22[[#This Row],[l]]*Results_2019_07_22[[#This Row],[d]]*Results_2019_07_22[[#This Row],[h]]/1000000000</f>
        <v>0.53010000000000002</v>
      </c>
    </row>
    <row r="2710" spans="1:13" x14ac:dyDescent="0.25">
      <c r="A2710">
        <v>18099</v>
      </c>
      <c r="B2710">
        <v>9</v>
      </c>
      <c r="C2710" s="1" t="s">
        <v>56</v>
      </c>
      <c r="D2710" s="1" t="s">
        <v>13</v>
      </c>
      <c r="E2710">
        <v>5793137</v>
      </c>
      <c r="F2710">
        <v>3520</v>
      </c>
      <c r="G2710">
        <v>560</v>
      </c>
      <c r="H2710">
        <v>1200</v>
      </c>
      <c r="I2710">
        <v>300</v>
      </c>
      <c r="J2710">
        <v>950</v>
      </c>
      <c r="K2710">
        <v>1140</v>
      </c>
      <c r="L2710">
        <v>0</v>
      </c>
      <c r="M2710">
        <f>Results_2019_07_22[[#This Row],[l]]*Results_2019_07_22[[#This Row],[d]]*Results_2019_07_22[[#This Row],[h]]/1000000000</f>
        <v>0.32490000000000002</v>
      </c>
    </row>
    <row r="2711" spans="1:13" x14ac:dyDescent="0.25">
      <c r="A2711">
        <v>18099</v>
      </c>
      <c r="B2711">
        <v>3</v>
      </c>
      <c r="C2711" s="1" t="s">
        <v>51</v>
      </c>
      <c r="D2711" s="1" t="s">
        <v>13</v>
      </c>
      <c r="E2711">
        <v>5793138</v>
      </c>
      <c r="F2711">
        <v>8160</v>
      </c>
      <c r="G2711">
        <v>0</v>
      </c>
      <c r="H2711">
        <v>0</v>
      </c>
      <c r="I2711">
        <v>1140</v>
      </c>
      <c r="J2711">
        <v>1550</v>
      </c>
      <c r="K2711">
        <v>300</v>
      </c>
      <c r="L2711">
        <v>0</v>
      </c>
      <c r="M2711">
        <f>Results_2019_07_22[[#This Row],[l]]*Results_2019_07_22[[#This Row],[d]]*Results_2019_07_22[[#This Row],[h]]/1000000000</f>
        <v>0.53010000000000002</v>
      </c>
    </row>
    <row r="2712" spans="1:13" x14ac:dyDescent="0.25">
      <c r="A2712">
        <v>18099</v>
      </c>
      <c r="B2712">
        <v>2</v>
      </c>
      <c r="C2712" s="1" t="s">
        <v>55</v>
      </c>
      <c r="D2712" s="1" t="s">
        <v>13</v>
      </c>
      <c r="E2712">
        <v>5793139</v>
      </c>
      <c r="F2712">
        <v>10260</v>
      </c>
      <c r="G2712">
        <v>2500</v>
      </c>
      <c r="H2712">
        <v>950</v>
      </c>
      <c r="I2712">
        <v>1120</v>
      </c>
      <c r="J2712">
        <v>134</v>
      </c>
      <c r="K2712">
        <v>950</v>
      </c>
      <c r="L2712">
        <v>0</v>
      </c>
      <c r="M2712">
        <f>Results_2019_07_22[[#This Row],[l]]*Results_2019_07_22[[#This Row],[d]]*Results_2019_07_22[[#This Row],[h]]/1000000000</f>
        <v>0.14257600000000001</v>
      </c>
    </row>
    <row r="2713" spans="1:13" x14ac:dyDescent="0.25">
      <c r="A2713">
        <v>18099</v>
      </c>
      <c r="B2713">
        <v>1</v>
      </c>
      <c r="C2713" s="1" t="s">
        <v>50</v>
      </c>
      <c r="D2713" s="1" t="s">
        <v>13</v>
      </c>
      <c r="E2713">
        <v>5793140</v>
      </c>
      <c r="F2713">
        <v>9560</v>
      </c>
      <c r="G2713">
        <v>1120</v>
      </c>
      <c r="H2713">
        <v>780</v>
      </c>
      <c r="I2713">
        <v>1120</v>
      </c>
      <c r="J2713">
        <v>260</v>
      </c>
      <c r="K2713">
        <v>1570</v>
      </c>
      <c r="L2713">
        <v>0</v>
      </c>
      <c r="M2713">
        <f>Results_2019_07_22[[#This Row],[l]]*Results_2019_07_22[[#This Row],[d]]*Results_2019_07_22[[#This Row],[h]]/1000000000</f>
        <v>0.45718399999999998</v>
      </c>
    </row>
    <row r="2714" spans="1:13" x14ac:dyDescent="0.25">
      <c r="A2714">
        <v>18099</v>
      </c>
      <c r="B2714">
        <v>9</v>
      </c>
      <c r="C2714" s="1" t="s">
        <v>56</v>
      </c>
      <c r="D2714" s="1" t="s">
        <v>13</v>
      </c>
      <c r="E2714">
        <v>5793141</v>
      </c>
      <c r="F2714">
        <v>0</v>
      </c>
      <c r="G2714">
        <v>2280</v>
      </c>
      <c r="H2714">
        <v>0</v>
      </c>
      <c r="I2714">
        <v>1140</v>
      </c>
      <c r="J2714">
        <v>300</v>
      </c>
      <c r="K2714">
        <v>950</v>
      </c>
      <c r="L2714">
        <v>0</v>
      </c>
      <c r="M2714">
        <f>Results_2019_07_22[[#This Row],[l]]*Results_2019_07_22[[#This Row],[d]]*Results_2019_07_22[[#This Row],[h]]/1000000000</f>
        <v>0.32490000000000002</v>
      </c>
    </row>
    <row r="2715" spans="1:13" x14ac:dyDescent="0.25">
      <c r="A2715">
        <v>18099</v>
      </c>
      <c r="B2715">
        <v>11</v>
      </c>
      <c r="C2715" s="1" t="s">
        <v>54</v>
      </c>
      <c r="D2715" s="1" t="s">
        <v>13</v>
      </c>
      <c r="E2715">
        <v>5793142</v>
      </c>
      <c r="F2715">
        <v>11400</v>
      </c>
      <c r="G2715">
        <v>2150</v>
      </c>
      <c r="H2715">
        <v>0</v>
      </c>
      <c r="I2715">
        <v>480</v>
      </c>
      <c r="J2715">
        <v>280</v>
      </c>
      <c r="K2715">
        <v>1140</v>
      </c>
      <c r="L2715">
        <v>0</v>
      </c>
      <c r="M2715">
        <f>Results_2019_07_22[[#This Row],[l]]*Results_2019_07_22[[#This Row],[d]]*Results_2019_07_22[[#This Row],[h]]/1000000000</f>
        <v>0.15321599999999999</v>
      </c>
    </row>
    <row r="2716" spans="1:13" x14ac:dyDescent="0.25">
      <c r="A2716">
        <v>18099</v>
      </c>
      <c r="B2716">
        <v>8</v>
      </c>
      <c r="C2716" s="1" t="s">
        <v>57</v>
      </c>
      <c r="D2716" s="1" t="s">
        <v>13</v>
      </c>
      <c r="E2716">
        <v>5793143</v>
      </c>
      <c r="F2716">
        <v>3520</v>
      </c>
      <c r="G2716">
        <v>560</v>
      </c>
      <c r="H2716">
        <v>1200</v>
      </c>
      <c r="I2716">
        <v>300</v>
      </c>
      <c r="J2716">
        <v>950</v>
      </c>
      <c r="K2716">
        <v>1140</v>
      </c>
      <c r="L2716">
        <v>0</v>
      </c>
      <c r="M2716">
        <f>Results_2019_07_22[[#This Row],[l]]*Results_2019_07_22[[#This Row],[d]]*Results_2019_07_22[[#This Row],[h]]/1000000000</f>
        <v>0.32490000000000002</v>
      </c>
    </row>
    <row r="2717" spans="1:13" x14ac:dyDescent="0.25">
      <c r="A2717">
        <v>18099</v>
      </c>
      <c r="B2717">
        <v>10</v>
      </c>
      <c r="C2717" s="1" t="s">
        <v>53</v>
      </c>
      <c r="D2717" s="1" t="s">
        <v>13</v>
      </c>
      <c r="E2717">
        <v>5793144</v>
      </c>
      <c r="F2717">
        <v>560</v>
      </c>
      <c r="G2717">
        <v>2000</v>
      </c>
      <c r="H2717">
        <v>0</v>
      </c>
      <c r="I2717">
        <v>950</v>
      </c>
      <c r="J2717">
        <v>280</v>
      </c>
      <c r="K2717">
        <v>1140</v>
      </c>
      <c r="L2717">
        <v>0</v>
      </c>
      <c r="M2717">
        <f>Results_2019_07_22[[#This Row],[l]]*Results_2019_07_22[[#This Row],[d]]*Results_2019_07_22[[#This Row],[h]]/1000000000</f>
        <v>0.30324000000000001</v>
      </c>
    </row>
    <row r="2718" spans="1:13" x14ac:dyDescent="0.25">
      <c r="A2718">
        <v>18099</v>
      </c>
      <c r="B2718">
        <v>14</v>
      </c>
      <c r="C2718" s="1" t="s">
        <v>44</v>
      </c>
      <c r="D2718" s="1" t="s">
        <v>13</v>
      </c>
      <c r="E2718">
        <v>5793145</v>
      </c>
      <c r="F2718">
        <v>2850</v>
      </c>
      <c r="G2718">
        <v>1400</v>
      </c>
      <c r="H2718">
        <v>1920</v>
      </c>
      <c r="I2718">
        <v>960</v>
      </c>
      <c r="J2718">
        <v>1140</v>
      </c>
      <c r="K2718">
        <v>260</v>
      </c>
      <c r="L2718">
        <v>0</v>
      </c>
      <c r="M2718">
        <f>Results_2019_07_22[[#This Row],[l]]*Results_2019_07_22[[#This Row],[d]]*Results_2019_07_22[[#This Row],[h]]/1000000000</f>
        <v>0.28454400000000002</v>
      </c>
    </row>
    <row r="2719" spans="1:13" x14ac:dyDescent="0.25">
      <c r="A2719">
        <v>18099</v>
      </c>
      <c r="B2719">
        <v>3</v>
      </c>
      <c r="C2719" s="1" t="s">
        <v>51</v>
      </c>
      <c r="D2719" s="1" t="s">
        <v>13</v>
      </c>
      <c r="E2719">
        <v>5793146</v>
      </c>
      <c r="F2719">
        <v>6590</v>
      </c>
      <c r="G2719">
        <v>1550</v>
      </c>
      <c r="H2719">
        <v>0</v>
      </c>
      <c r="I2719">
        <v>1550</v>
      </c>
      <c r="J2719">
        <v>1140</v>
      </c>
      <c r="K2719">
        <v>300</v>
      </c>
      <c r="L2719">
        <v>0</v>
      </c>
      <c r="M2719">
        <f>Results_2019_07_22[[#This Row],[l]]*Results_2019_07_22[[#This Row],[d]]*Results_2019_07_22[[#This Row],[h]]/1000000000</f>
        <v>0.53010000000000002</v>
      </c>
    </row>
    <row r="2720" spans="1:13" x14ac:dyDescent="0.25">
      <c r="A2720">
        <v>18099</v>
      </c>
      <c r="B2720">
        <v>5</v>
      </c>
      <c r="C2720" s="1" t="s">
        <v>43</v>
      </c>
      <c r="D2720" s="1" t="s">
        <v>13</v>
      </c>
      <c r="E2720">
        <v>5793147</v>
      </c>
      <c r="F2720">
        <v>10180</v>
      </c>
      <c r="G2720">
        <v>2400</v>
      </c>
      <c r="H2720">
        <v>1200</v>
      </c>
      <c r="I2720">
        <v>950</v>
      </c>
      <c r="J2720">
        <v>280</v>
      </c>
      <c r="K2720">
        <v>1140</v>
      </c>
      <c r="L2720">
        <v>0</v>
      </c>
      <c r="M2720">
        <f>Results_2019_07_22[[#This Row],[l]]*Results_2019_07_22[[#This Row],[d]]*Results_2019_07_22[[#This Row],[h]]/1000000000</f>
        <v>0.30324000000000001</v>
      </c>
    </row>
    <row r="2721" spans="1:13" x14ac:dyDescent="0.25">
      <c r="A2721">
        <v>18099</v>
      </c>
      <c r="B2721">
        <v>5</v>
      </c>
      <c r="C2721" s="1" t="s">
        <v>43</v>
      </c>
      <c r="D2721" s="1" t="s">
        <v>13</v>
      </c>
      <c r="E2721">
        <v>5793148</v>
      </c>
      <c r="F2721">
        <v>9040</v>
      </c>
      <c r="G2721">
        <v>2400</v>
      </c>
      <c r="H2721">
        <v>1200</v>
      </c>
      <c r="I2721">
        <v>1140</v>
      </c>
      <c r="J2721">
        <v>280</v>
      </c>
      <c r="K2721">
        <v>950</v>
      </c>
      <c r="L2721">
        <v>0</v>
      </c>
      <c r="M2721">
        <f>Results_2019_07_22[[#This Row],[l]]*Results_2019_07_22[[#This Row],[d]]*Results_2019_07_22[[#This Row],[h]]/1000000000</f>
        <v>0.30324000000000001</v>
      </c>
    </row>
    <row r="2722" spans="1:13" x14ac:dyDescent="0.25">
      <c r="A2722">
        <v>18099</v>
      </c>
      <c r="B2722">
        <v>3</v>
      </c>
      <c r="C2722" s="1" t="s">
        <v>51</v>
      </c>
      <c r="D2722" s="1" t="s">
        <v>13</v>
      </c>
      <c r="E2722">
        <v>5793149</v>
      </c>
      <c r="F2722">
        <v>6290</v>
      </c>
      <c r="G2722">
        <v>1550</v>
      </c>
      <c r="H2722">
        <v>0</v>
      </c>
      <c r="I2722">
        <v>300</v>
      </c>
      <c r="J2722">
        <v>1140</v>
      </c>
      <c r="K2722">
        <v>1550</v>
      </c>
      <c r="L2722">
        <v>0</v>
      </c>
      <c r="M2722">
        <f>Results_2019_07_22[[#This Row],[l]]*Results_2019_07_22[[#This Row],[d]]*Results_2019_07_22[[#This Row],[h]]/1000000000</f>
        <v>0.53010000000000002</v>
      </c>
    </row>
    <row r="2723" spans="1:13" x14ac:dyDescent="0.25">
      <c r="A2723">
        <v>18099</v>
      </c>
      <c r="B2723">
        <v>10</v>
      </c>
      <c r="C2723" s="1" t="s">
        <v>53</v>
      </c>
      <c r="D2723" s="1" t="s">
        <v>13</v>
      </c>
      <c r="E2723">
        <v>5793150</v>
      </c>
      <c r="F2723">
        <v>7790</v>
      </c>
      <c r="G2723">
        <v>1510</v>
      </c>
      <c r="H2723">
        <v>580</v>
      </c>
      <c r="I2723">
        <v>280</v>
      </c>
      <c r="J2723">
        <v>1140</v>
      </c>
      <c r="K2723">
        <v>480</v>
      </c>
      <c r="L2723">
        <v>0</v>
      </c>
      <c r="M2723">
        <f>Results_2019_07_22[[#This Row],[l]]*Results_2019_07_22[[#This Row],[d]]*Results_2019_07_22[[#This Row],[h]]/1000000000</f>
        <v>0.15321599999999999</v>
      </c>
    </row>
    <row r="2724" spans="1:13" x14ac:dyDescent="0.25">
      <c r="A2724">
        <v>18099</v>
      </c>
      <c r="B2724">
        <v>14</v>
      </c>
      <c r="C2724" s="1" t="s">
        <v>44</v>
      </c>
      <c r="D2724" s="1" t="s">
        <v>13</v>
      </c>
      <c r="E2724">
        <v>5793151</v>
      </c>
      <c r="F2724">
        <v>3140</v>
      </c>
      <c r="G2724">
        <v>1400</v>
      </c>
      <c r="H2724">
        <v>960</v>
      </c>
      <c r="I2724">
        <v>260</v>
      </c>
      <c r="J2724">
        <v>1140</v>
      </c>
      <c r="K2724">
        <v>960</v>
      </c>
      <c r="L2724">
        <v>0</v>
      </c>
      <c r="M2724">
        <f>Results_2019_07_22[[#This Row],[l]]*Results_2019_07_22[[#This Row],[d]]*Results_2019_07_22[[#This Row],[h]]/1000000000</f>
        <v>0.28454400000000002</v>
      </c>
    </row>
    <row r="2725" spans="1:13" x14ac:dyDescent="0.25">
      <c r="A2725">
        <v>18099</v>
      </c>
      <c r="B2725">
        <v>8</v>
      </c>
      <c r="C2725" s="1" t="s">
        <v>57</v>
      </c>
      <c r="D2725" s="1" t="s">
        <v>13</v>
      </c>
      <c r="E2725">
        <v>5793156</v>
      </c>
      <c r="F2725">
        <v>0</v>
      </c>
      <c r="G2725">
        <v>2280</v>
      </c>
      <c r="H2725">
        <v>0</v>
      </c>
      <c r="I2725">
        <v>1140</v>
      </c>
      <c r="J2725">
        <v>300</v>
      </c>
      <c r="K2725">
        <v>950</v>
      </c>
      <c r="L2725">
        <v>0</v>
      </c>
      <c r="M2725">
        <f>Results_2019_07_22[[#This Row],[l]]*Results_2019_07_22[[#This Row],[d]]*Results_2019_07_22[[#This Row],[h]]/1000000000</f>
        <v>0.32490000000000002</v>
      </c>
    </row>
    <row r="2726" spans="1:13" x14ac:dyDescent="0.25">
      <c r="A2726">
        <v>18099</v>
      </c>
      <c r="B2726">
        <v>3</v>
      </c>
      <c r="C2726" s="1" t="s">
        <v>51</v>
      </c>
      <c r="D2726" s="1" t="s">
        <v>13</v>
      </c>
      <c r="E2726">
        <v>5793157</v>
      </c>
      <c r="F2726">
        <v>7020</v>
      </c>
      <c r="G2726">
        <v>0</v>
      </c>
      <c r="H2726">
        <v>0</v>
      </c>
      <c r="I2726">
        <v>1140</v>
      </c>
      <c r="J2726">
        <v>1550</v>
      </c>
      <c r="K2726">
        <v>300</v>
      </c>
      <c r="L2726">
        <v>0</v>
      </c>
      <c r="M2726">
        <f>Results_2019_07_22[[#This Row],[l]]*Results_2019_07_22[[#This Row],[d]]*Results_2019_07_22[[#This Row],[h]]/1000000000</f>
        <v>0.53010000000000002</v>
      </c>
    </row>
    <row r="2727" spans="1:13" x14ac:dyDescent="0.25">
      <c r="A2727">
        <v>18099</v>
      </c>
      <c r="B2727">
        <v>2</v>
      </c>
      <c r="C2727" s="1" t="s">
        <v>55</v>
      </c>
      <c r="D2727" s="1" t="s">
        <v>13</v>
      </c>
      <c r="E2727">
        <v>5793158</v>
      </c>
      <c r="F2727">
        <v>10260</v>
      </c>
      <c r="G2727">
        <v>2500</v>
      </c>
      <c r="H2727">
        <v>0</v>
      </c>
      <c r="I2727">
        <v>1120</v>
      </c>
      <c r="J2727">
        <v>134</v>
      </c>
      <c r="K2727">
        <v>950</v>
      </c>
      <c r="L2727">
        <v>0</v>
      </c>
      <c r="M2727">
        <f>Results_2019_07_22[[#This Row],[l]]*Results_2019_07_22[[#This Row],[d]]*Results_2019_07_22[[#This Row],[h]]/1000000000</f>
        <v>0.14257600000000001</v>
      </c>
    </row>
    <row r="2728" spans="1:13" x14ac:dyDescent="0.25">
      <c r="A2728">
        <v>18099</v>
      </c>
      <c r="B2728">
        <v>10</v>
      </c>
      <c r="C2728" s="1" t="s">
        <v>53</v>
      </c>
      <c r="D2728" s="1" t="s">
        <v>13</v>
      </c>
      <c r="E2728">
        <v>5793159</v>
      </c>
      <c r="F2728">
        <v>8930</v>
      </c>
      <c r="G2728">
        <v>1990</v>
      </c>
      <c r="H2728">
        <v>300</v>
      </c>
      <c r="I2728">
        <v>1140</v>
      </c>
      <c r="J2728">
        <v>480</v>
      </c>
      <c r="K2728">
        <v>280</v>
      </c>
      <c r="L2728">
        <v>0</v>
      </c>
      <c r="M2728">
        <f>Results_2019_07_22[[#This Row],[l]]*Results_2019_07_22[[#This Row],[d]]*Results_2019_07_22[[#This Row],[h]]/1000000000</f>
        <v>0.15321599999999999</v>
      </c>
    </row>
    <row r="2729" spans="1:13" x14ac:dyDescent="0.25">
      <c r="A2729">
        <v>18099</v>
      </c>
      <c r="B2729">
        <v>7</v>
      </c>
      <c r="C2729" s="1" t="s">
        <v>58</v>
      </c>
      <c r="D2729" s="1" t="s">
        <v>13</v>
      </c>
      <c r="E2729">
        <v>5793160</v>
      </c>
      <c r="F2729">
        <v>3520</v>
      </c>
      <c r="G2729">
        <v>560</v>
      </c>
      <c r="H2729">
        <v>1200</v>
      </c>
      <c r="I2729">
        <v>300</v>
      </c>
      <c r="J2729">
        <v>950</v>
      </c>
      <c r="K2729">
        <v>1140</v>
      </c>
      <c r="L2729">
        <v>0</v>
      </c>
      <c r="M2729">
        <f>Results_2019_07_22[[#This Row],[l]]*Results_2019_07_22[[#This Row],[d]]*Results_2019_07_22[[#This Row],[h]]/1000000000</f>
        <v>0.32490000000000002</v>
      </c>
    </row>
    <row r="2730" spans="1:13" x14ac:dyDescent="0.25">
      <c r="A2730">
        <v>18099</v>
      </c>
      <c r="B2730">
        <v>3</v>
      </c>
      <c r="C2730" s="1" t="s">
        <v>51</v>
      </c>
      <c r="D2730" s="1" t="s">
        <v>13</v>
      </c>
      <c r="E2730">
        <v>5793161</v>
      </c>
      <c r="F2730">
        <v>5880</v>
      </c>
      <c r="G2730">
        <v>0</v>
      </c>
      <c r="H2730">
        <v>0</v>
      </c>
      <c r="I2730">
        <v>1140</v>
      </c>
      <c r="J2730">
        <v>1550</v>
      </c>
      <c r="K2730">
        <v>300</v>
      </c>
      <c r="L2730">
        <v>0</v>
      </c>
      <c r="M2730">
        <f>Results_2019_07_22[[#This Row],[l]]*Results_2019_07_22[[#This Row],[d]]*Results_2019_07_22[[#This Row],[h]]/1000000000</f>
        <v>0.53010000000000002</v>
      </c>
    </row>
    <row r="2731" spans="1:13" x14ac:dyDescent="0.25">
      <c r="A2731">
        <v>18099</v>
      </c>
      <c r="B2731">
        <v>1</v>
      </c>
      <c r="C2731" s="1" t="s">
        <v>50</v>
      </c>
      <c r="D2731" s="1" t="s">
        <v>13</v>
      </c>
      <c r="E2731">
        <v>5793162</v>
      </c>
      <c r="F2731">
        <v>10680</v>
      </c>
      <c r="G2731">
        <v>1120</v>
      </c>
      <c r="H2731">
        <v>520</v>
      </c>
      <c r="I2731">
        <v>1120</v>
      </c>
      <c r="J2731">
        <v>1570</v>
      </c>
      <c r="K2731">
        <v>260</v>
      </c>
      <c r="L2731">
        <v>0</v>
      </c>
      <c r="M2731">
        <f>Results_2019_07_22[[#This Row],[l]]*Results_2019_07_22[[#This Row],[d]]*Results_2019_07_22[[#This Row],[h]]/1000000000</f>
        <v>0.45718399999999998</v>
      </c>
    </row>
    <row r="2732" spans="1:13" x14ac:dyDescent="0.25">
      <c r="A2732">
        <v>18099</v>
      </c>
      <c r="B2732">
        <v>10</v>
      </c>
      <c r="C2732" s="1" t="s">
        <v>53</v>
      </c>
      <c r="D2732" s="1" t="s">
        <v>13</v>
      </c>
      <c r="E2732">
        <v>5793163</v>
      </c>
      <c r="F2732">
        <v>7790</v>
      </c>
      <c r="G2732">
        <v>1990</v>
      </c>
      <c r="H2732">
        <v>300</v>
      </c>
      <c r="I2732">
        <v>1140</v>
      </c>
      <c r="J2732">
        <v>480</v>
      </c>
      <c r="K2732">
        <v>280</v>
      </c>
      <c r="L2732">
        <v>0</v>
      </c>
      <c r="M2732">
        <f>Results_2019_07_22[[#This Row],[l]]*Results_2019_07_22[[#This Row],[d]]*Results_2019_07_22[[#This Row],[h]]/1000000000</f>
        <v>0.15321599999999999</v>
      </c>
    </row>
    <row r="2733" spans="1:13" x14ac:dyDescent="0.25">
      <c r="A2733">
        <v>18099</v>
      </c>
      <c r="B2733">
        <v>14</v>
      </c>
      <c r="C2733" s="1" t="s">
        <v>44</v>
      </c>
      <c r="D2733" s="1" t="s">
        <v>13</v>
      </c>
      <c r="E2733">
        <v>5793164</v>
      </c>
      <c r="F2733">
        <v>3140</v>
      </c>
      <c r="G2733">
        <v>1400</v>
      </c>
      <c r="H2733">
        <v>0</v>
      </c>
      <c r="I2733">
        <v>260</v>
      </c>
      <c r="J2733">
        <v>1140</v>
      </c>
      <c r="K2733">
        <v>960</v>
      </c>
      <c r="L2733">
        <v>0</v>
      </c>
      <c r="M2733">
        <f>Results_2019_07_22[[#This Row],[l]]*Results_2019_07_22[[#This Row],[d]]*Results_2019_07_22[[#This Row],[h]]/1000000000</f>
        <v>0.28454400000000002</v>
      </c>
    </row>
    <row r="2734" spans="1:13" x14ac:dyDescent="0.25">
      <c r="A2734">
        <v>18099</v>
      </c>
      <c r="B2734">
        <v>14</v>
      </c>
      <c r="C2734" s="1" t="s">
        <v>44</v>
      </c>
      <c r="D2734" s="1" t="s">
        <v>13</v>
      </c>
      <c r="E2734">
        <v>5793165</v>
      </c>
      <c r="F2734">
        <v>2180</v>
      </c>
      <c r="G2734">
        <v>1920</v>
      </c>
      <c r="H2734">
        <v>0</v>
      </c>
      <c r="I2734">
        <v>960</v>
      </c>
      <c r="J2734">
        <v>260</v>
      </c>
      <c r="K2734">
        <v>1140</v>
      </c>
      <c r="L2734">
        <v>0</v>
      </c>
      <c r="M2734">
        <f>Results_2019_07_22[[#This Row],[l]]*Results_2019_07_22[[#This Row],[d]]*Results_2019_07_22[[#This Row],[h]]/1000000000</f>
        <v>0.28454400000000002</v>
      </c>
    </row>
    <row r="2735" spans="1:13" x14ac:dyDescent="0.25">
      <c r="A2735">
        <v>18099</v>
      </c>
      <c r="B2735">
        <v>14</v>
      </c>
      <c r="C2735" s="1" t="s">
        <v>44</v>
      </c>
      <c r="D2735" s="1" t="s">
        <v>13</v>
      </c>
      <c r="E2735">
        <v>5793167</v>
      </c>
      <c r="F2735">
        <v>3410</v>
      </c>
      <c r="G2735">
        <v>960</v>
      </c>
      <c r="H2735">
        <v>0</v>
      </c>
      <c r="I2735">
        <v>260</v>
      </c>
      <c r="J2735">
        <v>960</v>
      </c>
      <c r="K2735">
        <v>1140</v>
      </c>
      <c r="L2735">
        <v>0</v>
      </c>
      <c r="M2735">
        <f>Results_2019_07_22[[#This Row],[l]]*Results_2019_07_22[[#This Row],[d]]*Results_2019_07_22[[#This Row],[h]]/1000000000</f>
        <v>0.28454400000000002</v>
      </c>
    </row>
    <row r="2736" spans="1:13" x14ac:dyDescent="0.25">
      <c r="A2736">
        <v>18099</v>
      </c>
      <c r="B2736">
        <v>10</v>
      </c>
      <c r="C2736" s="1" t="s">
        <v>53</v>
      </c>
      <c r="D2736" s="1" t="s">
        <v>13</v>
      </c>
      <c r="E2736">
        <v>5793168</v>
      </c>
      <c r="F2736">
        <v>10070</v>
      </c>
      <c r="G2736">
        <v>1510</v>
      </c>
      <c r="H2736">
        <v>300</v>
      </c>
      <c r="I2736">
        <v>480</v>
      </c>
      <c r="J2736">
        <v>1140</v>
      </c>
      <c r="K2736">
        <v>280</v>
      </c>
      <c r="L2736">
        <v>0</v>
      </c>
      <c r="M2736">
        <f>Results_2019_07_22[[#This Row],[l]]*Results_2019_07_22[[#This Row],[d]]*Results_2019_07_22[[#This Row],[h]]/1000000000</f>
        <v>0.15321599999999999</v>
      </c>
    </row>
    <row r="2737" spans="1:13" x14ac:dyDescent="0.25">
      <c r="A2737">
        <v>18099</v>
      </c>
      <c r="B2737">
        <v>1</v>
      </c>
      <c r="C2737" s="1" t="s">
        <v>50</v>
      </c>
      <c r="D2737" s="1" t="s">
        <v>13</v>
      </c>
      <c r="E2737">
        <v>5793169</v>
      </c>
      <c r="F2737">
        <v>9560</v>
      </c>
      <c r="G2737">
        <v>1120</v>
      </c>
      <c r="H2737">
        <v>520</v>
      </c>
      <c r="I2737">
        <v>1120</v>
      </c>
      <c r="J2737">
        <v>1570</v>
      </c>
      <c r="K2737">
        <v>260</v>
      </c>
      <c r="L2737">
        <v>0</v>
      </c>
      <c r="M2737">
        <f>Results_2019_07_22[[#This Row],[l]]*Results_2019_07_22[[#This Row],[d]]*Results_2019_07_22[[#This Row],[h]]/1000000000</f>
        <v>0.45718399999999998</v>
      </c>
    </row>
    <row r="2738" spans="1:13" x14ac:dyDescent="0.25">
      <c r="A2738">
        <v>18099</v>
      </c>
      <c r="B2738">
        <v>10</v>
      </c>
      <c r="C2738" s="1" t="s">
        <v>53</v>
      </c>
      <c r="D2738" s="1" t="s">
        <v>13</v>
      </c>
      <c r="E2738">
        <v>5793171</v>
      </c>
      <c r="F2738">
        <v>8930</v>
      </c>
      <c r="G2738">
        <v>1510</v>
      </c>
      <c r="H2738">
        <v>300</v>
      </c>
      <c r="I2738">
        <v>1140</v>
      </c>
      <c r="J2738">
        <v>480</v>
      </c>
      <c r="K2738">
        <v>280</v>
      </c>
      <c r="L2738">
        <v>0</v>
      </c>
      <c r="M2738">
        <f>Results_2019_07_22[[#This Row],[l]]*Results_2019_07_22[[#This Row],[d]]*Results_2019_07_22[[#This Row],[h]]/1000000000</f>
        <v>0.15321599999999999</v>
      </c>
    </row>
    <row r="2739" spans="1:13" x14ac:dyDescent="0.25">
      <c r="A2739">
        <v>18099</v>
      </c>
      <c r="B2739">
        <v>14</v>
      </c>
      <c r="C2739" s="1" t="s">
        <v>44</v>
      </c>
      <c r="D2739" s="1" t="s">
        <v>13</v>
      </c>
      <c r="E2739">
        <v>5793172</v>
      </c>
      <c r="F2739">
        <v>3410</v>
      </c>
      <c r="G2739">
        <v>0</v>
      </c>
      <c r="H2739">
        <v>0</v>
      </c>
      <c r="I2739">
        <v>260</v>
      </c>
      <c r="J2739">
        <v>960</v>
      </c>
      <c r="K2739">
        <v>1140</v>
      </c>
      <c r="L2739">
        <v>0</v>
      </c>
      <c r="M2739">
        <f>Results_2019_07_22[[#This Row],[l]]*Results_2019_07_22[[#This Row],[d]]*Results_2019_07_22[[#This Row],[h]]/1000000000</f>
        <v>0.28454400000000002</v>
      </c>
    </row>
    <row r="2740" spans="1:13" x14ac:dyDescent="0.25">
      <c r="A2740">
        <v>18099</v>
      </c>
      <c r="B2740">
        <v>7</v>
      </c>
      <c r="C2740" s="1" t="s">
        <v>58</v>
      </c>
      <c r="D2740" s="1" t="s">
        <v>13</v>
      </c>
      <c r="E2740">
        <v>5793173</v>
      </c>
      <c r="F2740">
        <v>0</v>
      </c>
      <c r="G2740">
        <v>2280</v>
      </c>
      <c r="H2740">
        <v>0</v>
      </c>
      <c r="I2740">
        <v>1140</v>
      </c>
      <c r="J2740">
        <v>300</v>
      </c>
      <c r="K2740">
        <v>950</v>
      </c>
      <c r="L2740">
        <v>0</v>
      </c>
      <c r="M2740">
        <f>Results_2019_07_22[[#This Row],[l]]*Results_2019_07_22[[#This Row],[d]]*Results_2019_07_22[[#This Row],[h]]/1000000000</f>
        <v>0.32490000000000002</v>
      </c>
    </row>
    <row r="2741" spans="1:13" x14ac:dyDescent="0.25">
      <c r="A2741">
        <v>18099</v>
      </c>
      <c r="B2741">
        <v>3</v>
      </c>
      <c r="C2741" s="1" t="s">
        <v>51</v>
      </c>
      <c r="D2741" s="1" t="s">
        <v>13</v>
      </c>
      <c r="E2741">
        <v>5793174</v>
      </c>
      <c r="F2741">
        <v>4740</v>
      </c>
      <c r="G2741">
        <v>1550</v>
      </c>
      <c r="H2741">
        <v>0</v>
      </c>
      <c r="I2741">
        <v>1550</v>
      </c>
      <c r="J2741">
        <v>1140</v>
      </c>
      <c r="K2741">
        <v>300</v>
      </c>
      <c r="L2741">
        <v>0</v>
      </c>
      <c r="M2741">
        <f>Results_2019_07_22[[#This Row],[l]]*Results_2019_07_22[[#This Row],[d]]*Results_2019_07_22[[#This Row],[h]]/1000000000</f>
        <v>0.53010000000000002</v>
      </c>
    </row>
    <row r="2742" spans="1:13" x14ac:dyDescent="0.25">
      <c r="A2742">
        <v>18099</v>
      </c>
      <c r="B2742">
        <v>3</v>
      </c>
      <c r="C2742" s="1" t="s">
        <v>51</v>
      </c>
      <c r="D2742" s="1" t="s">
        <v>13</v>
      </c>
      <c r="E2742">
        <v>5793175</v>
      </c>
      <c r="F2742">
        <v>4740</v>
      </c>
      <c r="G2742">
        <v>0</v>
      </c>
      <c r="H2742">
        <v>0</v>
      </c>
      <c r="I2742">
        <v>1140</v>
      </c>
      <c r="J2742">
        <v>1550</v>
      </c>
      <c r="K2742">
        <v>300</v>
      </c>
      <c r="L2742">
        <v>0</v>
      </c>
      <c r="M2742">
        <f>Results_2019_07_22[[#This Row],[l]]*Results_2019_07_22[[#This Row],[d]]*Results_2019_07_22[[#This Row],[h]]/1000000000</f>
        <v>0.53010000000000002</v>
      </c>
    </row>
    <row r="2743" spans="1:13" x14ac:dyDescent="0.25">
      <c r="A2743">
        <v>18099</v>
      </c>
      <c r="B2743">
        <v>6</v>
      </c>
      <c r="C2743" s="1" t="s">
        <v>45</v>
      </c>
      <c r="D2743" s="1" t="s">
        <v>13</v>
      </c>
      <c r="E2743">
        <v>5793177</v>
      </c>
      <c r="F2743">
        <v>8550</v>
      </c>
      <c r="G2743">
        <v>2280</v>
      </c>
      <c r="H2743">
        <v>0</v>
      </c>
      <c r="I2743">
        <v>950</v>
      </c>
      <c r="J2743">
        <v>300</v>
      </c>
      <c r="K2743">
        <v>1140</v>
      </c>
      <c r="L2743">
        <v>0</v>
      </c>
      <c r="M2743">
        <f>Results_2019_07_22[[#This Row],[l]]*Results_2019_07_22[[#This Row],[d]]*Results_2019_07_22[[#This Row],[h]]/1000000000</f>
        <v>0.32490000000000002</v>
      </c>
    </row>
    <row r="2744" spans="1:13" x14ac:dyDescent="0.25">
      <c r="A2744">
        <v>18099</v>
      </c>
      <c r="B2744">
        <v>14</v>
      </c>
      <c r="C2744" s="1" t="s">
        <v>44</v>
      </c>
      <c r="D2744" s="1" t="s">
        <v>13</v>
      </c>
      <c r="E2744">
        <v>5793178</v>
      </c>
      <c r="F2744">
        <v>3400</v>
      </c>
      <c r="G2744">
        <v>0</v>
      </c>
      <c r="H2744">
        <v>1140</v>
      </c>
      <c r="I2744">
        <v>260</v>
      </c>
      <c r="J2744">
        <v>960</v>
      </c>
      <c r="K2744">
        <v>1140</v>
      </c>
      <c r="L2744">
        <v>0</v>
      </c>
      <c r="M2744">
        <f>Results_2019_07_22[[#This Row],[l]]*Results_2019_07_22[[#This Row],[d]]*Results_2019_07_22[[#This Row],[h]]/1000000000</f>
        <v>0.28454400000000002</v>
      </c>
    </row>
    <row r="2745" spans="1:13" x14ac:dyDescent="0.25">
      <c r="A2745">
        <v>18099</v>
      </c>
      <c r="B2745">
        <v>1</v>
      </c>
      <c r="C2745" s="1" t="s">
        <v>50</v>
      </c>
      <c r="D2745" s="1" t="s">
        <v>13</v>
      </c>
      <c r="E2745">
        <v>5793179</v>
      </c>
      <c r="F2745">
        <v>10680</v>
      </c>
      <c r="G2745">
        <v>1120</v>
      </c>
      <c r="H2745">
        <v>260</v>
      </c>
      <c r="I2745">
        <v>1120</v>
      </c>
      <c r="J2745">
        <v>1570</v>
      </c>
      <c r="K2745">
        <v>260</v>
      </c>
      <c r="L2745">
        <v>0</v>
      </c>
      <c r="M2745">
        <f>Results_2019_07_22[[#This Row],[l]]*Results_2019_07_22[[#This Row],[d]]*Results_2019_07_22[[#This Row],[h]]/1000000000</f>
        <v>0.45718399999999998</v>
      </c>
    </row>
    <row r="2746" spans="1:13" x14ac:dyDescent="0.25">
      <c r="A2746">
        <v>18099</v>
      </c>
      <c r="B2746">
        <v>10</v>
      </c>
      <c r="C2746" s="1" t="s">
        <v>53</v>
      </c>
      <c r="D2746" s="1" t="s">
        <v>13</v>
      </c>
      <c r="E2746">
        <v>5793181</v>
      </c>
      <c r="F2746">
        <v>7790</v>
      </c>
      <c r="G2746">
        <v>1510</v>
      </c>
      <c r="H2746">
        <v>300</v>
      </c>
      <c r="I2746">
        <v>1140</v>
      </c>
      <c r="J2746">
        <v>480</v>
      </c>
      <c r="K2746">
        <v>280</v>
      </c>
      <c r="L2746">
        <v>0</v>
      </c>
      <c r="M2746">
        <f>Results_2019_07_22[[#This Row],[l]]*Results_2019_07_22[[#This Row],[d]]*Results_2019_07_22[[#This Row],[h]]/1000000000</f>
        <v>0.15321599999999999</v>
      </c>
    </row>
    <row r="2747" spans="1:13" x14ac:dyDescent="0.25">
      <c r="A2747">
        <v>18099</v>
      </c>
      <c r="B2747">
        <v>1</v>
      </c>
      <c r="C2747" s="1" t="s">
        <v>50</v>
      </c>
      <c r="D2747" s="1" t="s">
        <v>13</v>
      </c>
      <c r="E2747">
        <v>5793182</v>
      </c>
      <c r="F2747">
        <v>9560</v>
      </c>
      <c r="G2747">
        <v>1120</v>
      </c>
      <c r="H2747">
        <v>260</v>
      </c>
      <c r="I2747">
        <v>1120</v>
      </c>
      <c r="J2747">
        <v>1570</v>
      </c>
      <c r="K2747">
        <v>260</v>
      </c>
      <c r="L2747">
        <v>0</v>
      </c>
      <c r="M2747">
        <f>Results_2019_07_22[[#This Row],[l]]*Results_2019_07_22[[#This Row],[d]]*Results_2019_07_22[[#This Row],[h]]/1000000000</f>
        <v>0.45718399999999998</v>
      </c>
    </row>
    <row r="2748" spans="1:13" x14ac:dyDescent="0.25">
      <c r="A2748">
        <v>18099</v>
      </c>
      <c r="B2748">
        <v>14</v>
      </c>
      <c r="C2748" s="1" t="s">
        <v>44</v>
      </c>
      <c r="D2748" s="1" t="s">
        <v>13</v>
      </c>
      <c r="E2748">
        <v>5793184</v>
      </c>
      <c r="F2748">
        <v>3140</v>
      </c>
      <c r="G2748">
        <v>0</v>
      </c>
      <c r="H2748">
        <v>1140</v>
      </c>
      <c r="I2748">
        <v>260</v>
      </c>
      <c r="J2748">
        <v>960</v>
      </c>
      <c r="K2748">
        <v>1140</v>
      </c>
      <c r="L2748">
        <v>0</v>
      </c>
      <c r="M2748">
        <f>Results_2019_07_22[[#This Row],[l]]*Results_2019_07_22[[#This Row],[d]]*Results_2019_07_22[[#This Row],[h]]/1000000000</f>
        <v>0.28454400000000002</v>
      </c>
    </row>
    <row r="2749" spans="1:13" x14ac:dyDescent="0.25">
      <c r="A2749">
        <v>18099</v>
      </c>
      <c r="B2749">
        <v>1</v>
      </c>
      <c r="C2749" s="1" t="s">
        <v>50</v>
      </c>
      <c r="D2749" s="1" t="s">
        <v>13</v>
      </c>
      <c r="E2749">
        <v>5793185</v>
      </c>
      <c r="F2749">
        <v>10680</v>
      </c>
      <c r="G2749">
        <v>1120</v>
      </c>
      <c r="H2749">
        <v>0</v>
      </c>
      <c r="I2749">
        <v>1120</v>
      </c>
      <c r="J2749">
        <v>1570</v>
      </c>
      <c r="K2749">
        <v>260</v>
      </c>
      <c r="L2749">
        <v>0</v>
      </c>
      <c r="M2749">
        <f>Results_2019_07_22[[#This Row],[l]]*Results_2019_07_22[[#This Row],[d]]*Results_2019_07_22[[#This Row],[h]]/1000000000</f>
        <v>0.45718399999999998</v>
      </c>
    </row>
    <row r="2750" spans="1:13" x14ac:dyDescent="0.25">
      <c r="A2750">
        <v>18099</v>
      </c>
      <c r="B2750">
        <v>6</v>
      </c>
      <c r="C2750" s="1" t="s">
        <v>45</v>
      </c>
      <c r="D2750" s="1" t="s">
        <v>13</v>
      </c>
      <c r="E2750">
        <v>5793187</v>
      </c>
      <c r="F2750">
        <v>7600</v>
      </c>
      <c r="G2750">
        <v>2280</v>
      </c>
      <c r="H2750">
        <v>0</v>
      </c>
      <c r="I2750">
        <v>950</v>
      </c>
      <c r="J2750">
        <v>300</v>
      </c>
      <c r="K2750">
        <v>1140</v>
      </c>
      <c r="L2750">
        <v>0</v>
      </c>
      <c r="M2750">
        <f>Results_2019_07_22[[#This Row],[l]]*Results_2019_07_22[[#This Row],[d]]*Results_2019_07_22[[#This Row],[h]]/1000000000</f>
        <v>0.32490000000000002</v>
      </c>
    </row>
    <row r="2751" spans="1:13" x14ac:dyDescent="0.25">
      <c r="A2751">
        <v>18099</v>
      </c>
      <c r="B2751">
        <v>14</v>
      </c>
      <c r="C2751" s="1" t="s">
        <v>44</v>
      </c>
      <c r="D2751" s="1" t="s">
        <v>13</v>
      </c>
      <c r="E2751">
        <v>5793189</v>
      </c>
      <c r="F2751">
        <v>2180</v>
      </c>
      <c r="G2751">
        <v>0</v>
      </c>
      <c r="H2751">
        <v>1140</v>
      </c>
      <c r="I2751">
        <v>960</v>
      </c>
      <c r="J2751">
        <v>1140</v>
      </c>
      <c r="K2751">
        <v>260</v>
      </c>
      <c r="L2751">
        <v>0</v>
      </c>
      <c r="M2751">
        <f>Results_2019_07_22[[#This Row],[l]]*Results_2019_07_22[[#This Row],[d]]*Results_2019_07_22[[#This Row],[h]]/1000000000</f>
        <v>0.28454400000000002</v>
      </c>
    </row>
    <row r="2752" spans="1:13" x14ac:dyDescent="0.25">
      <c r="A2752">
        <v>18099</v>
      </c>
      <c r="B2752">
        <v>1</v>
      </c>
      <c r="C2752" s="1" t="s">
        <v>50</v>
      </c>
      <c r="D2752" s="1" t="s">
        <v>13</v>
      </c>
      <c r="E2752">
        <v>5793190</v>
      </c>
      <c r="F2752">
        <v>9560</v>
      </c>
      <c r="G2752">
        <v>1120</v>
      </c>
      <c r="H2752">
        <v>0</v>
      </c>
      <c r="I2752">
        <v>1120</v>
      </c>
      <c r="J2752">
        <v>1570</v>
      </c>
      <c r="K2752">
        <v>260</v>
      </c>
      <c r="L2752">
        <v>0</v>
      </c>
      <c r="M2752">
        <f>Results_2019_07_22[[#This Row],[l]]*Results_2019_07_22[[#This Row],[d]]*Results_2019_07_22[[#This Row],[h]]/1000000000</f>
        <v>0.45718399999999998</v>
      </c>
    </row>
    <row r="2753" spans="1:13" x14ac:dyDescent="0.25">
      <c r="A2753">
        <v>18099</v>
      </c>
      <c r="B2753">
        <v>14</v>
      </c>
      <c r="C2753" s="1" t="s">
        <v>44</v>
      </c>
      <c r="D2753" s="1" t="s">
        <v>13</v>
      </c>
      <c r="E2753">
        <v>5793191</v>
      </c>
      <c r="F2753">
        <v>1230</v>
      </c>
      <c r="G2753">
        <v>0</v>
      </c>
      <c r="H2753">
        <v>1420</v>
      </c>
      <c r="I2753">
        <v>960</v>
      </c>
      <c r="J2753">
        <v>1140</v>
      </c>
      <c r="K2753">
        <v>260</v>
      </c>
      <c r="L2753">
        <v>0</v>
      </c>
      <c r="M2753">
        <f>Results_2019_07_22[[#This Row],[l]]*Results_2019_07_22[[#This Row],[d]]*Results_2019_07_22[[#This Row],[h]]/1000000000</f>
        <v>0.28454400000000002</v>
      </c>
    </row>
    <row r="2754" spans="1:13" x14ac:dyDescent="0.25">
      <c r="A2754">
        <v>18099</v>
      </c>
      <c r="B2754">
        <v>12</v>
      </c>
      <c r="C2754" s="1" t="s">
        <v>41</v>
      </c>
      <c r="D2754" s="1" t="s">
        <v>13</v>
      </c>
      <c r="E2754">
        <v>5793193</v>
      </c>
      <c r="F2754">
        <v>10070</v>
      </c>
      <c r="G2754">
        <v>2430</v>
      </c>
      <c r="H2754">
        <v>0</v>
      </c>
      <c r="I2754">
        <v>1140</v>
      </c>
      <c r="J2754">
        <v>260</v>
      </c>
      <c r="K2754">
        <v>960</v>
      </c>
      <c r="L2754">
        <v>0</v>
      </c>
      <c r="M2754">
        <f>Results_2019_07_22[[#This Row],[l]]*Results_2019_07_22[[#This Row],[d]]*Results_2019_07_22[[#This Row],[h]]/1000000000</f>
        <v>0.28454400000000002</v>
      </c>
    </row>
    <row r="2755" spans="1:13" x14ac:dyDescent="0.25">
      <c r="A2755">
        <v>18099</v>
      </c>
      <c r="B2755">
        <v>1</v>
      </c>
      <c r="C2755" s="1" t="s">
        <v>50</v>
      </c>
      <c r="D2755" s="1" t="s">
        <v>13</v>
      </c>
      <c r="E2755">
        <v>5793194</v>
      </c>
      <c r="F2755">
        <v>11380</v>
      </c>
      <c r="G2755">
        <v>0</v>
      </c>
      <c r="H2755">
        <v>780</v>
      </c>
      <c r="I2755">
        <v>260</v>
      </c>
      <c r="J2755">
        <v>1120</v>
      </c>
      <c r="K2755">
        <v>1570</v>
      </c>
      <c r="L2755">
        <v>0</v>
      </c>
      <c r="M2755">
        <f>Results_2019_07_22[[#This Row],[l]]*Results_2019_07_22[[#This Row],[d]]*Results_2019_07_22[[#This Row],[h]]/1000000000</f>
        <v>0.45718399999999998</v>
      </c>
    </row>
    <row r="2756" spans="1:13" x14ac:dyDescent="0.25">
      <c r="A2756">
        <v>18099</v>
      </c>
      <c r="B2756">
        <v>1</v>
      </c>
      <c r="C2756" s="1" t="s">
        <v>50</v>
      </c>
      <c r="D2756" s="1" t="s">
        <v>13</v>
      </c>
      <c r="E2756">
        <v>5793198</v>
      </c>
      <c r="F2756">
        <v>11120</v>
      </c>
      <c r="G2756">
        <v>0</v>
      </c>
      <c r="H2756">
        <v>780</v>
      </c>
      <c r="I2756">
        <v>260</v>
      </c>
      <c r="J2756">
        <v>1120</v>
      </c>
      <c r="K2756">
        <v>1570</v>
      </c>
      <c r="L2756">
        <v>0</v>
      </c>
      <c r="M2756">
        <f>Results_2019_07_22[[#This Row],[l]]*Results_2019_07_22[[#This Row],[d]]*Results_2019_07_22[[#This Row],[h]]/1000000000</f>
        <v>0.45718399999999998</v>
      </c>
    </row>
    <row r="2757" spans="1:13" x14ac:dyDescent="0.25">
      <c r="A2757">
        <v>18099</v>
      </c>
      <c r="B2757">
        <v>12</v>
      </c>
      <c r="C2757" s="1" t="s">
        <v>41</v>
      </c>
      <c r="D2757" s="1" t="s">
        <v>13</v>
      </c>
      <c r="E2757">
        <v>5793199</v>
      </c>
      <c r="F2757">
        <v>8930</v>
      </c>
      <c r="G2757">
        <v>2430</v>
      </c>
      <c r="H2757">
        <v>0</v>
      </c>
      <c r="I2757">
        <v>1140</v>
      </c>
      <c r="J2757">
        <v>260</v>
      </c>
      <c r="K2757">
        <v>960</v>
      </c>
      <c r="L2757">
        <v>0</v>
      </c>
      <c r="M2757">
        <f>Results_2019_07_22[[#This Row],[l]]*Results_2019_07_22[[#This Row],[d]]*Results_2019_07_22[[#This Row],[h]]/1000000000</f>
        <v>0.28454400000000002</v>
      </c>
    </row>
    <row r="2758" spans="1:13" x14ac:dyDescent="0.25">
      <c r="A2758">
        <v>18099</v>
      </c>
      <c r="B2758">
        <v>12</v>
      </c>
      <c r="C2758" s="1" t="s">
        <v>41</v>
      </c>
      <c r="D2758" s="1" t="s">
        <v>13</v>
      </c>
      <c r="E2758">
        <v>5793200</v>
      </c>
      <c r="F2758">
        <v>7790</v>
      </c>
      <c r="G2758">
        <v>2430</v>
      </c>
      <c r="H2758">
        <v>0</v>
      </c>
      <c r="I2758">
        <v>1140</v>
      </c>
      <c r="J2758">
        <v>260</v>
      </c>
      <c r="K2758">
        <v>960</v>
      </c>
      <c r="L2758">
        <v>0</v>
      </c>
      <c r="M2758">
        <f>Results_2019_07_22[[#This Row],[l]]*Results_2019_07_22[[#This Row],[d]]*Results_2019_07_22[[#This Row],[h]]/1000000000</f>
        <v>0.28454400000000002</v>
      </c>
    </row>
    <row r="2759" spans="1:13" x14ac:dyDescent="0.25">
      <c r="A2759">
        <v>18099</v>
      </c>
      <c r="B2759">
        <v>1</v>
      </c>
      <c r="C2759" s="1" t="s">
        <v>50</v>
      </c>
      <c r="D2759" s="1" t="s">
        <v>13</v>
      </c>
      <c r="E2759">
        <v>5793203</v>
      </c>
      <c r="F2759">
        <v>10860</v>
      </c>
      <c r="G2759">
        <v>0</v>
      </c>
      <c r="H2759">
        <v>780</v>
      </c>
      <c r="I2759">
        <v>260</v>
      </c>
      <c r="J2759">
        <v>1120</v>
      </c>
      <c r="K2759">
        <v>1570</v>
      </c>
      <c r="L2759">
        <v>0</v>
      </c>
      <c r="M2759">
        <f>Results_2019_07_22[[#This Row],[l]]*Results_2019_07_22[[#This Row],[d]]*Results_2019_07_22[[#This Row],[h]]/1000000000</f>
        <v>0.45718399999999998</v>
      </c>
    </row>
    <row r="2760" spans="1:13" x14ac:dyDescent="0.25">
      <c r="A2760">
        <v>18099</v>
      </c>
      <c r="B2760">
        <v>12</v>
      </c>
      <c r="C2760" s="1" t="s">
        <v>41</v>
      </c>
      <c r="D2760" s="1" t="s">
        <v>13</v>
      </c>
      <c r="E2760">
        <v>5793205</v>
      </c>
      <c r="F2760">
        <v>6650</v>
      </c>
      <c r="G2760">
        <v>2430</v>
      </c>
      <c r="H2760">
        <v>0</v>
      </c>
      <c r="I2760">
        <v>1140</v>
      </c>
      <c r="J2760">
        <v>260</v>
      </c>
      <c r="K2760">
        <v>960</v>
      </c>
      <c r="L2760">
        <v>0</v>
      </c>
      <c r="M2760">
        <f>Results_2019_07_22[[#This Row],[l]]*Results_2019_07_22[[#This Row],[d]]*Results_2019_07_22[[#This Row],[h]]/1000000000</f>
        <v>0.28454400000000002</v>
      </c>
    </row>
    <row r="2761" spans="1:13" x14ac:dyDescent="0.25">
      <c r="A2761">
        <v>18099</v>
      </c>
      <c r="B2761">
        <v>12</v>
      </c>
      <c r="C2761" s="1" t="s">
        <v>41</v>
      </c>
      <c r="D2761" s="1" t="s">
        <v>13</v>
      </c>
      <c r="E2761">
        <v>5793206</v>
      </c>
      <c r="F2761">
        <v>5510</v>
      </c>
      <c r="G2761">
        <v>2430</v>
      </c>
      <c r="H2761">
        <v>0</v>
      </c>
      <c r="I2761">
        <v>1140</v>
      </c>
      <c r="J2761">
        <v>260</v>
      </c>
      <c r="K2761">
        <v>960</v>
      </c>
      <c r="L2761">
        <v>0</v>
      </c>
      <c r="M2761">
        <f>Results_2019_07_22[[#This Row],[l]]*Results_2019_07_22[[#This Row],[d]]*Results_2019_07_22[[#This Row],[h]]/1000000000</f>
        <v>0.28454400000000002</v>
      </c>
    </row>
    <row r="2762" spans="1:13" x14ac:dyDescent="0.25">
      <c r="A2762">
        <v>18099</v>
      </c>
      <c r="B2762">
        <v>12</v>
      </c>
      <c r="C2762" s="1" t="s">
        <v>41</v>
      </c>
      <c r="D2762" s="1" t="s">
        <v>13</v>
      </c>
      <c r="E2762">
        <v>5793209</v>
      </c>
      <c r="F2762">
        <v>4370</v>
      </c>
      <c r="G2762">
        <v>2430</v>
      </c>
      <c r="H2762">
        <v>0</v>
      </c>
      <c r="I2762">
        <v>1140</v>
      </c>
      <c r="J2762">
        <v>260</v>
      </c>
      <c r="K2762">
        <v>960</v>
      </c>
      <c r="L2762">
        <v>0</v>
      </c>
      <c r="M2762">
        <f>Results_2019_07_22[[#This Row],[l]]*Results_2019_07_22[[#This Row],[d]]*Results_2019_07_22[[#This Row],[h]]/1000000000</f>
        <v>0.28454400000000002</v>
      </c>
    </row>
    <row r="2763" spans="1:13" x14ac:dyDescent="0.25">
      <c r="A2763">
        <v>18099</v>
      </c>
      <c r="B2763">
        <v>12</v>
      </c>
      <c r="C2763" s="1" t="s">
        <v>41</v>
      </c>
      <c r="D2763" s="1" t="s">
        <v>13</v>
      </c>
      <c r="E2763">
        <v>5793211</v>
      </c>
      <c r="F2763">
        <v>3230</v>
      </c>
      <c r="G2763">
        <v>2430</v>
      </c>
      <c r="H2763">
        <v>0</v>
      </c>
      <c r="I2763">
        <v>1140</v>
      </c>
      <c r="J2763">
        <v>260</v>
      </c>
      <c r="K2763">
        <v>960</v>
      </c>
      <c r="L2763">
        <v>0</v>
      </c>
      <c r="M2763">
        <f>Results_2019_07_22[[#This Row],[l]]*Results_2019_07_22[[#This Row],[d]]*Results_2019_07_22[[#This Row],[h]]/1000000000</f>
        <v>0.28454400000000002</v>
      </c>
    </row>
    <row r="2764" spans="1:13" x14ac:dyDescent="0.25">
      <c r="A2764">
        <v>18099</v>
      </c>
      <c r="B2764">
        <v>12</v>
      </c>
      <c r="C2764" s="1" t="s">
        <v>41</v>
      </c>
      <c r="D2764" s="1" t="s">
        <v>13</v>
      </c>
      <c r="E2764">
        <v>5793213</v>
      </c>
      <c r="F2764">
        <v>1910</v>
      </c>
      <c r="G2764">
        <v>2430</v>
      </c>
      <c r="H2764">
        <v>960</v>
      </c>
      <c r="I2764">
        <v>960</v>
      </c>
      <c r="J2764">
        <v>260</v>
      </c>
      <c r="K2764">
        <v>1140</v>
      </c>
      <c r="L2764">
        <v>0</v>
      </c>
      <c r="M2764">
        <f>Results_2019_07_22[[#This Row],[l]]*Results_2019_07_22[[#This Row],[d]]*Results_2019_07_22[[#This Row],[h]]/1000000000</f>
        <v>0.28454400000000002</v>
      </c>
    </row>
    <row r="2765" spans="1:13" x14ac:dyDescent="0.25">
      <c r="A2765">
        <v>18099</v>
      </c>
      <c r="B2765">
        <v>1</v>
      </c>
      <c r="C2765" s="1" t="s">
        <v>50</v>
      </c>
      <c r="D2765" s="1" t="s">
        <v>13</v>
      </c>
      <c r="E2765">
        <v>5793223</v>
      </c>
      <c r="F2765">
        <v>360</v>
      </c>
      <c r="G2765">
        <v>0</v>
      </c>
      <c r="H2765">
        <v>720</v>
      </c>
      <c r="I2765">
        <v>1120</v>
      </c>
      <c r="J2765">
        <v>2240</v>
      </c>
      <c r="K2765">
        <v>360</v>
      </c>
      <c r="L2765">
        <v>0</v>
      </c>
      <c r="M2765">
        <f>Results_2019_07_22[[#This Row],[l]]*Results_2019_07_22[[#This Row],[d]]*Results_2019_07_22[[#This Row],[h]]/1000000000</f>
        <v>0.90316799999999997</v>
      </c>
    </row>
    <row r="2766" spans="1:13" x14ac:dyDescent="0.25">
      <c r="A2766">
        <v>18099</v>
      </c>
      <c r="B2766">
        <v>1</v>
      </c>
      <c r="C2766" s="1" t="s">
        <v>50</v>
      </c>
      <c r="D2766" s="1" t="s">
        <v>13</v>
      </c>
      <c r="E2766">
        <v>5793225</v>
      </c>
      <c r="F2766">
        <v>360</v>
      </c>
      <c r="G2766">
        <v>0</v>
      </c>
      <c r="H2766">
        <v>360</v>
      </c>
      <c r="I2766">
        <v>1120</v>
      </c>
      <c r="J2766">
        <v>2240</v>
      </c>
      <c r="K2766">
        <v>360</v>
      </c>
      <c r="L2766">
        <v>0</v>
      </c>
      <c r="M2766">
        <f>Results_2019_07_22[[#This Row],[l]]*Results_2019_07_22[[#This Row],[d]]*Results_2019_07_22[[#This Row],[h]]/1000000000</f>
        <v>0.90316799999999997</v>
      </c>
    </row>
    <row r="2767" spans="1:13" x14ac:dyDescent="0.25">
      <c r="A2767">
        <v>18099</v>
      </c>
      <c r="B2767">
        <v>1</v>
      </c>
      <c r="C2767" s="1" t="s">
        <v>50</v>
      </c>
      <c r="D2767" s="1" t="s">
        <v>13</v>
      </c>
      <c r="E2767">
        <v>5793226</v>
      </c>
      <c r="F2767">
        <v>360</v>
      </c>
      <c r="G2767">
        <v>0</v>
      </c>
      <c r="H2767">
        <v>0</v>
      </c>
      <c r="I2767">
        <v>1120</v>
      </c>
      <c r="J2767">
        <v>2240</v>
      </c>
      <c r="K2767">
        <v>360</v>
      </c>
      <c r="L2767">
        <v>0</v>
      </c>
      <c r="M2767">
        <f>Results_2019_07_22[[#This Row],[l]]*Results_2019_07_22[[#This Row],[d]]*Results_2019_07_22[[#This Row],[h]]/1000000000</f>
        <v>0.90316799999999997</v>
      </c>
    </row>
    <row r="2768" spans="1:13" x14ac:dyDescent="0.25">
      <c r="A2768">
        <v>18099</v>
      </c>
      <c r="B2768">
        <v>12</v>
      </c>
      <c r="C2768" s="1" t="s">
        <v>41</v>
      </c>
      <c r="D2768" s="1" t="s">
        <v>13</v>
      </c>
      <c r="E2768">
        <v>5793232</v>
      </c>
      <c r="F2768">
        <v>950</v>
      </c>
      <c r="G2768">
        <v>2430</v>
      </c>
      <c r="H2768">
        <v>960</v>
      </c>
      <c r="I2768">
        <v>960</v>
      </c>
      <c r="J2768">
        <v>260</v>
      </c>
      <c r="K2768">
        <v>1140</v>
      </c>
      <c r="L2768">
        <v>0</v>
      </c>
      <c r="M2768">
        <f>Results_2019_07_22[[#This Row],[l]]*Results_2019_07_22[[#This Row],[d]]*Results_2019_07_22[[#This Row],[h]]/1000000000</f>
        <v>0.28454400000000002</v>
      </c>
    </row>
    <row r="2769" spans="1:13" x14ac:dyDescent="0.25">
      <c r="A2769">
        <v>18099</v>
      </c>
      <c r="B2769">
        <v>5</v>
      </c>
      <c r="C2769" s="1" t="s">
        <v>43</v>
      </c>
      <c r="D2769" s="1" t="s">
        <v>13</v>
      </c>
      <c r="E2769">
        <v>5793233</v>
      </c>
      <c r="F2769">
        <v>7900</v>
      </c>
      <c r="G2769">
        <v>2400</v>
      </c>
      <c r="H2769">
        <v>1200</v>
      </c>
      <c r="I2769">
        <v>1140</v>
      </c>
      <c r="J2769">
        <v>280</v>
      </c>
      <c r="K2769">
        <v>950</v>
      </c>
      <c r="L2769">
        <v>0</v>
      </c>
      <c r="M2769">
        <f>Results_2019_07_22[[#This Row],[l]]*Results_2019_07_22[[#This Row],[d]]*Results_2019_07_22[[#This Row],[h]]/1000000000</f>
        <v>0.30324000000000001</v>
      </c>
    </row>
    <row r="2770" spans="1:13" x14ac:dyDescent="0.25">
      <c r="A2770">
        <v>18099</v>
      </c>
      <c r="B2770">
        <v>6</v>
      </c>
      <c r="C2770" s="1" t="s">
        <v>45</v>
      </c>
      <c r="D2770" s="1" t="s">
        <v>13</v>
      </c>
      <c r="E2770">
        <v>5793234</v>
      </c>
      <c r="F2770">
        <v>6650</v>
      </c>
      <c r="G2770">
        <v>2280</v>
      </c>
      <c r="H2770">
        <v>0</v>
      </c>
      <c r="I2770">
        <v>950</v>
      </c>
      <c r="J2770">
        <v>300</v>
      </c>
      <c r="K2770">
        <v>1140</v>
      </c>
      <c r="L2770">
        <v>0</v>
      </c>
      <c r="M2770">
        <f>Results_2019_07_22[[#This Row],[l]]*Results_2019_07_22[[#This Row],[d]]*Results_2019_07_22[[#This Row],[h]]/1000000000</f>
        <v>0.32490000000000002</v>
      </c>
    </row>
    <row r="2771" spans="1:13" x14ac:dyDescent="0.25">
      <c r="A2771">
        <v>18099</v>
      </c>
      <c r="B2771">
        <v>5</v>
      </c>
      <c r="C2771" s="1" t="s">
        <v>43</v>
      </c>
      <c r="D2771" s="1" t="s">
        <v>13</v>
      </c>
      <c r="E2771">
        <v>5793237</v>
      </c>
      <c r="F2771">
        <v>6950</v>
      </c>
      <c r="G2771">
        <v>2400</v>
      </c>
      <c r="H2771">
        <v>1200</v>
      </c>
      <c r="I2771">
        <v>950</v>
      </c>
      <c r="J2771">
        <v>280</v>
      </c>
      <c r="K2771">
        <v>1140</v>
      </c>
      <c r="L2771">
        <v>0</v>
      </c>
      <c r="M2771">
        <f>Results_2019_07_22[[#This Row],[l]]*Results_2019_07_22[[#This Row],[d]]*Results_2019_07_22[[#This Row],[h]]/1000000000</f>
        <v>0.30324000000000001</v>
      </c>
    </row>
    <row r="2772" spans="1:13" x14ac:dyDescent="0.25">
      <c r="A2772">
        <v>18099</v>
      </c>
      <c r="B2772">
        <v>3</v>
      </c>
      <c r="C2772" s="1" t="s">
        <v>51</v>
      </c>
      <c r="D2772" s="1" t="s">
        <v>13</v>
      </c>
      <c r="E2772">
        <v>5793238</v>
      </c>
      <c r="F2772">
        <v>0</v>
      </c>
      <c r="G2772">
        <v>1550</v>
      </c>
      <c r="H2772">
        <v>1870</v>
      </c>
      <c r="I2772">
        <v>1550</v>
      </c>
      <c r="J2772">
        <v>1140</v>
      </c>
      <c r="K2772">
        <v>300</v>
      </c>
      <c r="L2772">
        <v>0</v>
      </c>
      <c r="M2772">
        <f>Results_2019_07_22[[#This Row],[l]]*Results_2019_07_22[[#This Row],[d]]*Results_2019_07_22[[#This Row],[h]]/1000000000</f>
        <v>0.53010000000000002</v>
      </c>
    </row>
    <row r="2773" spans="1:13" x14ac:dyDescent="0.25">
      <c r="A2773">
        <v>18099</v>
      </c>
      <c r="B2773">
        <v>5</v>
      </c>
      <c r="C2773" s="1" t="s">
        <v>43</v>
      </c>
      <c r="D2773" s="1" t="s">
        <v>13</v>
      </c>
      <c r="E2773">
        <v>5793240</v>
      </c>
      <c r="F2773">
        <v>6000</v>
      </c>
      <c r="G2773">
        <v>2400</v>
      </c>
      <c r="H2773">
        <v>1200</v>
      </c>
      <c r="I2773">
        <v>950</v>
      </c>
      <c r="J2773">
        <v>280</v>
      </c>
      <c r="K2773">
        <v>1140</v>
      </c>
      <c r="L2773">
        <v>0</v>
      </c>
      <c r="M2773">
        <f>Results_2019_07_22[[#This Row],[l]]*Results_2019_07_22[[#This Row],[d]]*Results_2019_07_22[[#This Row],[h]]/1000000000</f>
        <v>0.30324000000000001</v>
      </c>
    </row>
    <row r="2774" spans="1:13" x14ac:dyDescent="0.25">
      <c r="A2774">
        <v>18099</v>
      </c>
      <c r="B2774">
        <v>5</v>
      </c>
      <c r="C2774" s="1" t="s">
        <v>43</v>
      </c>
      <c r="D2774" s="1" t="s">
        <v>13</v>
      </c>
      <c r="E2774">
        <v>5793242</v>
      </c>
      <c r="F2774">
        <v>4920</v>
      </c>
      <c r="G2774">
        <v>0</v>
      </c>
      <c r="H2774">
        <v>0</v>
      </c>
      <c r="I2774">
        <v>1140</v>
      </c>
      <c r="J2774">
        <v>745</v>
      </c>
      <c r="K2774">
        <v>1200</v>
      </c>
      <c r="L2774">
        <v>0</v>
      </c>
      <c r="M2774">
        <f>Results_2019_07_22[[#This Row],[l]]*Results_2019_07_22[[#This Row],[d]]*Results_2019_07_22[[#This Row],[h]]/1000000000</f>
        <v>1.0191600000000001</v>
      </c>
    </row>
    <row r="2775" spans="1:13" x14ac:dyDescent="0.25">
      <c r="A2775">
        <v>18099</v>
      </c>
      <c r="B2775">
        <v>12</v>
      </c>
      <c r="C2775" s="1" t="s">
        <v>41</v>
      </c>
      <c r="D2775" s="1" t="s">
        <v>13</v>
      </c>
      <c r="E2775">
        <v>5793243</v>
      </c>
      <c r="F2775">
        <v>2090</v>
      </c>
      <c r="G2775">
        <v>2430</v>
      </c>
      <c r="H2775">
        <v>0</v>
      </c>
      <c r="I2775">
        <v>1140</v>
      </c>
      <c r="J2775">
        <v>260</v>
      </c>
      <c r="K2775">
        <v>960</v>
      </c>
      <c r="L2775">
        <v>0</v>
      </c>
      <c r="M2775">
        <f>Results_2019_07_22[[#This Row],[l]]*Results_2019_07_22[[#This Row],[d]]*Results_2019_07_22[[#This Row],[h]]/1000000000</f>
        <v>0.28454400000000002</v>
      </c>
    </row>
    <row r="2776" spans="1:13" x14ac:dyDescent="0.25">
      <c r="A2776">
        <v>18099</v>
      </c>
      <c r="B2776">
        <v>5</v>
      </c>
      <c r="C2776" s="1" t="s">
        <v>43</v>
      </c>
      <c r="D2776" s="1" t="s">
        <v>13</v>
      </c>
      <c r="E2776">
        <v>5793246</v>
      </c>
      <c r="F2776">
        <v>3720</v>
      </c>
      <c r="G2776">
        <v>0</v>
      </c>
      <c r="H2776">
        <v>1140</v>
      </c>
      <c r="I2776">
        <v>1200</v>
      </c>
      <c r="J2776">
        <v>745</v>
      </c>
      <c r="K2776">
        <v>1140</v>
      </c>
      <c r="L2776">
        <v>0</v>
      </c>
      <c r="M2776">
        <f>Results_2019_07_22[[#This Row],[l]]*Results_2019_07_22[[#This Row],[d]]*Results_2019_07_22[[#This Row],[h]]/1000000000</f>
        <v>1.0191600000000001</v>
      </c>
    </row>
    <row r="2777" spans="1:13" x14ac:dyDescent="0.25">
      <c r="A2777">
        <v>18099</v>
      </c>
      <c r="B2777">
        <v>2</v>
      </c>
      <c r="C2777" s="1" t="s">
        <v>55</v>
      </c>
      <c r="D2777" s="1" t="s">
        <v>13</v>
      </c>
      <c r="E2777">
        <v>5793247</v>
      </c>
      <c r="F2777">
        <v>9310</v>
      </c>
      <c r="G2777">
        <v>2500</v>
      </c>
      <c r="H2777">
        <v>1120</v>
      </c>
      <c r="I2777">
        <v>950</v>
      </c>
      <c r="J2777">
        <v>134</v>
      </c>
      <c r="K2777">
        <v>1120</v>
      </c>
      <c r="L2777">
        <v>0</v>
      </c>
      <c r="M2777">
        <f>Results_2019_07_22[[#This Row],[l]]*Results_2019_07_22[[#This Row],[d]]*Results_2019_07_22[[#This Row],[h]]/1000000000</f>
        <v>0.14257600000000001</v>
      </c>
    </row>
    <row r="2778" spans="1:13" x14ac:dyDescent="0.25">
      <c r="A2778">
        <v>18099</v>
      </c>
      <c r="B2778">
        <v>2</v>
      </c>
      <c r="C2778" s="1" t="s">
        <v>55</v>
      </c>
      <c r="D2778" s="1" t="s">
        <v>13</v>
      </c>
      <c r="E2778">
        <v>5793248</v>
      </c>
      <c r="F2778">
        <v>9310</v>
      </c>
      <c r="G2778">
        <v>2500</v>
      </c>
      <c r="H2778">
        <v>0</v>
      </c>
      <c r="I2778">
        <v>950</v>
      </c>
      <c r="J2778">
        <v>134</v>
      </c>
      <c r="K2778">
        <v>1120</v>
      </c>
      <c r="L2778">
        <v>0</v>
      </c>
      <c r="M2778">
        <f>Results_2019_07_22[[#This Row],[l]]*Results_2019_07_22[[#This Row],[d]]*Results_2019_07_22[[#This Row],[h]]/1000000000</f>
        <v>0.14257600000000001</v>
      </c>
    </row>
    <row r="2779" spans="1:13" x14ac:dyDescent="0.25">
      <c r="A2779">
        <v>18099</v>
      </c>
      <c r="B2779">
        <v>3</v>
      </c>
      <c r="C2779" s="1" t="s">
        <v>51</v>
      </c>
      <c r="D2779" s="1" t="s">
        <v>13</v>
      </c>
      <c r="E2779">
        <v>5793249</v>
      </c>
      <c r="F2779">
        <v>3420</v>
      </c>
      <c r="G2779">
        <v>0</v>
      </c>
      <c r="H2779">
        <v>1570</v>
      </c>
      <c r="I2779">
        <v>1140</v>
      </c>
      <c r="J2779">
        <v>950</v>
      </c>
      <c r="K2779">
        <v>280</v>
      </c>
      <c r="L2779">
        <v>0</v>
      </c>
      <c r="M2779">
        <f>Results_2019_07_22[[#This Row],[l]]*Results_2019_07_22[[#This Row],[d]]*Results_2019_07_22[[#This Row],[h]]/1000000000</f>
        <v>0.30324000000000001</v>
      </c>
    </row>
    <row r="2780" spans="1:13" x14ac:dyDescent="0.25">
      <c r="A2780">
        <v>18099</v>
      </c>
      <c r="B2780">
        <v>7</v>
      </c>
      <c r="C2780" s="1" t="s">
        <v>58</v>
      </c>
      <c r="D2780" s="1" t="s">
        <v>13</v>
      </c>
      <c r="E2780">
        <v>5793250</v>
      </c>
      <c r="F2780">
        <v>8600</v>
      </c>
      <c r="G2780">
        <v>0</v>
      </c>
      <c r="H2780">
        <v>0</v>
      </c>
      <c r="I2780">
        <v>1140</v>
      </c>
      <c r="J2780">
        <v>560</v>
      </c>
      <c r="K2780">
        <v>1200</v>
      </c>
      <c r="L2780">
        <v>0</v>
      </c>
      <c r="M2780">
        <f>Results_2019_07_22[[#This Row],[l]]*Results_2019_07_22[[#This Row],[d]]*Results_2019_07_22[[#This Row],[h]]/1000000000</f>
        <v>0.76607999999999998</v>
      </c>
    </row>
    <row r="2781" spans="1:13" x14ac:dyDescent="0.25">
      <c r="A2781">
        <v>18099</v>
      </c>
      <c r="B2781">
        <v>7</v>
      </c>
      <c r="C2781" s="1" t="s">
        <v>58</v>
      </c>
      <c r="D2781" s="1" t="s">
        <v>13</v>
      </c>
      <c r="E2781">
        <v>5793251</v>
      </c>
      <c r="F2781">
        <v>7460</v>
      </c>
      <c r="G2781">
        <v>0</v>
      </c>
      <c r="H2781">
        <v>1760</v>
      </c>
      <c r="I2781">
        <v>1140</v>
      </c>
      <c r="J2781">
        <v>1200</v>
      </c>
      <c r="K2781">
        <v>560</v>
      </c>
      <c r="L2781">
        <v>0</v>
      </c>
      <c r="M2781">
        <f>Results_2019_07_22[[#This Row],[l]]*Results_2019_07_22[[#This Row],[d]]*Results_2019_07_22[[#This Row],[h]]/1000000000</f>
        <v>0.76607999999999998</v>
      </c>
    </row>
    <row r="2782" spans="1:13" x14ac:dyDescent="0.25">
      <c r="A2782">
        <v>18099</v>
      </c>
      <c r="B2782">
        <v>1</v>
      </c>
      <c r="C2782" s="1" t="s">
        <v>50</v>
      </c>
      <c r="D2782" s="1" t="s">
        <v>13</v>
      </c>
      <c r="E2782">
        <v>5793252</v>
      </c>
      <c r="F2782">
        <v>0</v>
      </c>
      <c r="G2782">
        <v>2240</v>
      </c>
      <c r="H2782">
        <v>0</v>
      </c>
      <c r="I2782">
        <v>1120</v>
      </c>
      <c r="J2782">
        <v>360</v>
      </c>
      <c r="K2782">
        <v>2240</v>
      </c>
      <c r="L2782">
        <v>0</v>
      </c>
      <c r="M2782">
        <f>Results_2019_07_22[[#This Row],[l]]*Results_2019_07_22[[#This Row],[d]]*Results_2019_07_22[[#This Row],[h]]/1000000000</f>
        <v>0.90316799999999997</v>
      </c>
    </row>
    <row r="2783" spans="1:13" x14ac:dyDescent="0.25">
      <c r="A2783">
        <v>18099</v>
      </c>
      <c r="B2783">
        <v>1</v>
      </c>
      <c r="C2783" s="1" t="s">
        <v>50</v>
      </c>
      <c r="D2783" s="1" t="s">
        <v>13</v>
      </c>
      <c r="E2783">
        <v>5793254</v>
      </c>
      <c r="F2783">
        <v>0</v>
      </c>
      <c r="G2783">
        <v>1120</v>
      </c>
      <c r="H2783">
        <v>0</v>
      </c>
      <c r="I2783">
        <v>360</v>
      </c>
      <c r="J2783">
        <v>1120</v>
      </c>
      <c r="K2783">
        <v>2240</v>
      </c>
      <c r="L2783">
        <v>0</v>
      </c>
      <c r="M2783">
        <f>Results_2019_07_22[[#This Row],[l]]*Results_2019_07_22[[#This Row],[d]]*Results_2019_07_22[[#This Row],[h]]/1000000000</f>
        <v>0.90316799999999997</v>
      </c>
    </row>
    <row r="2784" spans="1:13" x14ac:dyDescent="0.25">
      <c r="A2784">
        <v>18099</v>
      </c>
      <c r="B2784">
        <v>12</v>
      </c>
      <c r="C2784" s="1" t="s">
        <v>41</v>
      </c>
      <c r="D2784" s="1" t="s">
        <v>13</v>
      </c>
      <c r="E2784">
        <v>5793257</v>
      </c>
      <c r="F2784">
        <v>950</v>
      </c>
      <c r="G2784">
        <v>2430</v>
      </c>
      <c r="H2784">
        <v>0</v>
      </c>
      <c r="I2784">
        <v>1140</v>
      </c>
      <c r="J2784">
        <v>260</v>
      </c>
      <c r="K2784">
        <v>960</v>
      </c>
      <c r="L2784">
        <v>0</v>
      </c>
      <c r="M2784">
        <f>Results_2019_07_22[[#This Row],[l]]*Results_2019_07_22[[#This Row],[d]]*Results_2019_07_22[[#This Row],[h]]/1000000000</f>
        <v>0.28454400000000002</v>
      </c>
    </row>
    <row r="2785" spans="1:13" x14ac:dyDescent="0.25">
      <c r="A2785">
        <v>18099</v>
      </c>
      <c r="B2785">
        <v>10</v>
      </c>
      <c r="C2785" s="1" t="s">
        <v>53</v>
      </c>
      <c r="D2785" s="1" t="s">
        <v>13</v>
      </c>
      <c r="E2785">
        <v>5793259</v>
      </c>
      <c r="F2785">
        <v>6950</v>
      </c>
      <c r="G2785">
        <v>1510</v>
      </c>
      <c r="H2785">
        <v>300</v>
      </c>
      <c r="I2785">
        <v>260</v>
      </c>
      <c r="J2785">
        <v>1140</v>
      </c>
      <c r="K2785">
        <v>960</v>
      </c>
      <c r="L2785">
        <v>0</v>
      </c>
      <c r="M2785">
        <f>Results_2019_07_22[[#This Row],[l]]*Results_2019_07_22[[#This Row],[d]]*Results_2019_07_22[[#This Row],[h]]/1000000000</f>
        <v>0.28454400000000002</v>
      </c>
    </row>
    <row r="2786" spans="1:13" x14ac:dyDescent="0.25">
      <c r="A2786">
        <v>18099</v>
      </c>
      <c r="B2786">
        <v>1</v>
      </c>
      <c r="C2786" s="1" t="s">
        <v>50</v>
      </c>
      <c r="D2786" s="1" t="s">
        <v>13</v>
      </c>
      <c r="E2786">
        <v>5793260</v>
      </c>
      <c r="F2786">
        <v>0</v>
      </c>
      <c r="G2786">
        <v>0</v>
      </c>
      <c r="H2786">
        <v>0</v>
      </c>
      <c r="I2786">
        <v>360</v>
      </c>
      <c r="J2786">
        <v>1120</v>
      </c>
      <c r="K2786">
        <v>2240</v>
      </c>
      <c r="L2786">
        <v>0</v>
      </c>
      <c r="M2786">
        <f>Results_2019_07_22[[#This Row],[l]]*Results_2019_07_22[[#This Row],[d]]*Results_2019_07_22[[#This Row],[h]]/1000000000</f>
        <v>0.90316799999999997</v>
      </c>
    </row>
    <row r="2787" spans="1:13" x14ac:dyDescent="0.25">
      <c r="A2787">
        <v>18099</v>
      </c>
      <c r="B2787">
        <v>2</v>
      </c>
      <c r="C2787" s="1" t="s">
        <v>55</v>
      </c>
      <c r="D2787" s="1" t="s">
        <v>13</v>
      </c>
      <c r="E2787">
        <v>5793266</v>
      </c>
      <c r="F2787">
        <v>0</v>
      </c>
      <c r="G2787">
        <v>1570</v>
      </c>
      <c r="H2787">
        <v>1570</v>
      </c>
      <c r="I2787">
        <v>1140</v>
      </c>
      <c r="J2787">
        <v>960</v>
      </c>
      <c r="K2787">
        <v>260</v>
      </c>
      <c r="L2787">
        <v>0</v>
      </c>
      <c r="M2787">
        <f>Results_2019_07_22[[#This Row],[l]]*Results_2019_07_22[[#This Row],[d]]*Results_2019_07_22[[#This Row],[h]]/1000000000</f>
        <v>0.28454400000000002</v>
      </c>
    </row>
    <row r="2788" spans="1:13" x14ac:dyDescent="0.25">
      <c r="A2788">
        <v>18099</v>
      </c>
      <c r="B2788">
        <v>5</v>
      </c>
      <c r="C2788" s="1" t="s">
        <v>43</v>
      </c>
      <c r="D2788" s="1" t="s">
        <v>13</v>
      </c>
      <c r="E2788">
        <v>5793267</v>
      </c>
      <c r="F2788">
        <v>3720</v>
      </c>
      <c r="G2788">
        <v>0</v>
      </c>
      <c r="H2788">
        <v>0</v>
      </c>
      <c r="I2788">
        <v>1200</v>
      </c>
      <c r="J2788">
        <v>745</v>
      </c>
      <c r="K2788">
        <v>1140</v>
      </c>
      <c r="L2788">
        <v>0</v>
      </c>
      <c r="M2788">
        <f>Results_2019_07_22[[#This Row],[l]]*Results_2019_07_22[[#This Row],[d]]*Results_2019_07_22[[#This Row],[h]]/1000000000</f>
        <v>1.0191600000000001</v>
      </c>
    </row>
    <row r="2789" spans="1:13" x14ac:dyDescent="0.25">
      <c r="A2789">
        <v>18099</v>
      </c>
      <c r="B2789">
        <v>5</v>
      </c>
      <c r="C2789" s="1" t="s">
        <v>43</v>
      </c>
      <c r="D2789" s="1" t="s">
        <v>13</v>
      </c>
      <c r="E2789">
        <v>5793272</v>
      </c>
      <c r="F2789">
        <v>2580</v>
      </c>
      <c r="G2789">
        <v>0</v>
      </c>
      <c r="H2789">
        <v>0</v>
      </c>
      <c r="I2789">
        <v>1140</v>
      </c>
      <c r="J2789">
        <v>745</v>
      </c>
      <c r="K2789">
        <v>1200</v>
      </c>
      <c r="L2789">
        <v>0</v>
      </c>
      <c r="M2789">
        <f>Results_2019_07_22[[#This Row],[l]]*Results_2019_07_22[[#This Row],[d]]*Results_2019_07_22[[#This Row],[h]]/1000000000</f>
        <v>1.0191600000000001</v>
      </c>
    </row>
    <row r="2790" spans="1:13" x14ac:dyDescent="0.25">
      <c r="A2790">
        <v>18099</v>
      </c>
      <c r="B2790">
        <v>5</v>
      </c>
      <c r="C2790" s="1" t="s">
        <v>43</v>
      </c>
      <c r="D2790" s="1" t="s">
        <v>13</v>
      </c>
      <c r="E2790">
        <v>5793277</v>
      </c>
      <c r="F2790">
        <v>1440</v>
      </c>
      <c r="G2790">
        <v>0</v>
      </c>
      <c r="H2790">
        <v>1200</v>
      </c>
      <c r="I2790">
        <v>1200</v>
      </c>
      <c r="J2790">
        <v>745</v>
      </c>
      <c r="K2790">
        <v>1140</v>
      </c>
      <c r="L2790">
        <v>0</v>
      </c>
      <c r="M2790">
        <f>Results_2019_07_22[[#This Row],[l]]*Results_2019_07_22[[#This Row],[d]]*Results_2019_07_22[[#This Row],[h]]/1000000000</f>
        <v>1.0191600000000001</v>
      </c>
    </row>
    <row r="2791" spans="1:13" x14ac:dyDescent="0.25">
      <c r="A2791">
        <v>18099</v>
      </c>
      <c r="B2791">
        <v>3</v>
      </c>
      <c r="C2791" s="1" t="s">
        <v>51</v>
      </c>
      <c r="D2791" s="1" t="s">
        <v>13</v>
      </c>
      <c r="E2791">
        <v>5793279</v>
      </c>
      <c r="F2791">
        <v>2280</v>
      </c>
      <c r="G2791">
        <v>0</v>
      </c>
      <c r="H2791">
        <v>1570</v>
      </c>
      <c r="I2791">
        <v>1140</v>
      </c>
      <c r="J2791">
        <v>950</v>
      </c>
      <c r="K2791">
        <v>280</v>
      </c>
      <c r="L2791">
        <v>0</v>
      </c>
      <c r="M2791">
        <f>Results_2019_07_22[[#This Row],[l]]*Results_2019_07_22[[#This Row],[d]]*Results_2019_07_22[[#This Row],[h]]/1000000000</f>
        <v>0.30324000000000001</v>
      </c>
    </row>
    <row r="2792" spans="1:13" x14ac:dyDescent="0.25">
      <c r="A2792">
        <v>18099</v>
      </c>
      <c r="B2792">
        <v>3</v>
      </c>
      <c r="C2792" s="1" t="s">
        <v>51</v>
      </c>
      <c r="D2792" s="1" t="s">
        <v>13</v>
      </c>
      <c r="E2792">
        <v>5793280</v>
      </c>
      <c r="F2792">
        <v>0</v>
      </c>
      <c r="G2792">
        <v>0</v>
      </c>
      <c r="H2792">
        <v>1870</v>
      </c>
      <c r="I2792">
        <v>1140</v>
      </c>
      <c r="J2792">
        <v>1550</v>
      </c>
      <c r="K2792">
        <v>300</v>
      </c>
      <c r="L2792">
        <v>0</v>
      </c>
      <c r="M2792">
        <f>Results_2019_07_22[[#This Row],[l]]*Results_2019_07_22[[#This Row],[d]]*Results_2019_07_22[[#This Row],[h]]/1000000000</f>
        <v>0.53010000000000002</v>
      </c>
    </row>
    <row r="2793" spans="1:13" x14ac:dyDescent="0.25">
      <c r="A2793">
        <v>18099</v>
      </c>
      <c r="B2793">
        <v>3</v>
      </c>
      <c r="C2793" s="1" t="s">
        <v>51</v>
      </c>
      <c r="D2793" s="1" t="s">
        <v>13</v>
      </c>
      <c r="E2793">
        <v>5793281</v>
      </c>
      <c r="F2793">
        <v>1140</v>
      </c>
      <c r="G2793">
        <v>0</v>
      </c>
      <c r="H2793">
        <v>1570</v>
      </c>
      <c r="I2793">
        <v>1140</v>
      </c>
      <c r="J2793">
        <v>950</v>
      </c>
      <c r="K2793">
        <v>280</v>
      </c>
      <c r="L2793">
        <v>0</v>
      </c>
      <c r="M2793">
        <f>Results_2019_07_22[[#This Row],[l]]*Results_2019_07_22[[#This Row],[d]]*Results_2019_07_22[[#This Row],[h]]/1000000000</f>
        <v>0.30324000000000001</v>
      </c>
    </row>
    <row r="2794" spans="1:13" x14ac:dyDescent="0.25">
      <c r="A2794">
        <v>18099</v>
      </c>
      <c r="B2794">
        <v>5</v>
      </c>
      <c r="C2794" s="1" t="s">
        <v>43</v>
      </c>
      <c r="D2794" s="1" t="s">
        <v>13</v>
      </c>
      <c r="E2794">
        <v>5793283</v>
      </c>
      <c r="F2794">
        <v>1440</v>
      </c>
      <c r="G2794">
        <v>0</v>
      </c>
      <c r="H2794">
        <v>0</v>
      </c>
      <c r="I2794">
        <v>1140</v>
      </c>
      <c r="J2794">
        <v>745</v>
      </c>
      <c r="K2794">
        <v>1200</v>
      </c>
      <c r="L2794">
        <v>0</v>
      </c>
      <c r="M2794">
        <f>Results_2019_07_22[[#This Row],[l]]*Results_2019_07_22[[#This Row],[d]]*Results_2019_07_22[[#This Row],[h]]/1000000000</f>
        <v>1.0191600000000001</v>
      </c>
    </row>
    <row r="2795" spans="1:13" x14ac:dyDescent="0.25">
      <c r="A2795">
        <v>18099</v>
      </c>
      <c r="B2795">
        <v>5</v>
      </c>
      <c r="C2795" s="1" t="s">
        <v>43</v>
      </c>
      <c r="D2795" s="1" t="s">
        <v>13</v>
      </c>
      <c r="E2795">
        <v>5793286</v>
      </c>
      <c r="F2795">
        <v>300</v>
      </c>
      <c r="G2795">
        <v>600</v>
      </c>
      <c r="H2795">
        <v>1490</v>
      </c>
      <c r="I2795">
        <v>1140</v>
      </c>
      <c r="J2795">
        <v>1200</v>
      </c>
      <c r="K2795">
        <v>745</v>
      </c>
      <c r="L2795">
        <v>0</v>
      </c>
      <c r="M2795">
        <f>Results_2019_07_22[[#This Row],[l]]*Results_2019_07_22[[#This Row],[d]]*Results_2019_07_22[[#This Row],[h]]/1000000000</f>
        <v>1.0191600000000001</v>
      </c>
    </row>
    <row r="2796" spans="1:13" x14ac:dyDescent="0.25">
      <c r="A2796">
        <v>18099</v>
      </c>
      <c r="B2796">
        <v>3</v>
      </c>
      <c r="C2796" s="1" t="s">
        <v>51</v>
      </c>
      <c r="D2796" s="1" t="s">
        <v>13</v>
      </c>
      <c r="E2796">
        <v>5793289</v>
      </c>
      <c r="F2796">
        <v>0</v>
      </c>
      <c r="G2796">
        <v>0</v>
      </c>
      <c r="H2796">
        <v>1570</v>
      </c>
      <c r="I2796">
        <v>1140</v>
      </c>
      <c r="J2796">
        <v>1550</v>
      </c>
      <c r="K2796">
        <v>300</v>
      </c>
      <c r="L2796">
        <v>0</v>
      </c>
      <c r="M2796">
        <f>Results_2019_07_22[[#This Row],[l]]*Results_2019_07_22[[#This Row],[d]]*Results_2019_07_22[[#This Row],[h]]/1000000000</f>
        <v>0.53010000000000002</v>
      </c>
    </row>
    <row r="2797" spans="1:13" x14ac:dyDescent="0.25">
      <c r="A2797">
        <v>18099</v>
      </c>
      <c r="B2797">
        <v>5</v>
      </c>
      <c r="C2797" s="1" t="s">
        <v>43</v>
      </c>
      <c r="D2797" s="1" t="s">
        <v>13</v>
      </c>
      <c r="E2797">
        <v>5793294</v>
      </c>
      <c r="F2797">
        <v>300</v>
      </c>
      <c r="G2797">
        <v>600</v>
      </c>
      <c r="H2797">
        <v>745</v>
      </c>
      <c r="I2797">
        <v>1140</v>
      </c>
      <c r="J2797">
        <v>1200</v>
      </c>
      <c r="K2797">
        <v>745</v>
      </c>
      <c r="L2797">
        <v>0</v>
      </c>
      <c r="M2797">
        <f>Results_2019_07_22[[#This Row],[l]]*Results_2019_07_22[[#This Row],[d]]*Results_2019_07_22[[#This Row],[h]]/1000000000</f>
        <v>1.0191600000000001</v>
      </c>
    </row>
    <row r="2798" spans="1:13" x14ac:dyDescent="0.25">
      <c r="A2798">
        <v>18099</v>
      </c>
      <c r="B2798">
        <v>5</v>
      </c>
      <c r="C2798" s="1" t="s">
        <v>43</v>
      </c>
      <c r="D2798" s="1" t="s">
        <v>13</v>
      </c>
      <c r="E2798">
        <v>5793299</v>
      </c>
      <c r="F2798">
        <v>300</v>
      </c>
      <c r="G2798">
        <v>600</v>
      </c>
      <c r="H2798">
        <v>0</v>
      </c>
      <c r="I2798">
        <v>1140</v>
      </c>
      <c r="J2798">
        <v>1200</v>
      </c>
      <c r="K2798">
        <v>745</v>
      </c>
      <c r="L2798">
        <v>0</v>
      </c>
      <c r="M2798">
        <f>Results_2019_07_22[[#This Row],[l]]*Results_2019_07_22[[#This Row],[d]]*Results_2019_07_22[[#This Row],[h]]/1000000000</f>
        <v>1.0191600000000001</v>
      </c>
    </row>
    <row r="2799" spans="1:13" x14ac:dyDescent="0.25">
      <c r="A2799">
        <v>18099</v>
      </c>
      <c r="B2799">
        <v>6</v>
      </c>
      <c r="C2799" s="1" t="s">
        <v>45</v>
      </c>
      <c r="D2799" s="1" t="s">
        <v>13</v>
      </c>
      <c r="E2799">
        <v>5793317</v>
      </c>
      <c r="F2799">
        <v>5700</v>
      </c>
      <c r="G2799">
        <v>2280</v>
      </c>
      <c r="H2799">
        <v>0</v>
      </c>
      <c r="I2799">
        <v>950</v>
      </c>
      <c r="J2799">
        <v>300</v>
      </c>
      <c r="K2799">
        <v>1140</v>
      </c>
      <c r="L2799">
        <v>0</v>
      </c>
      <c r="M2799">
        <f>Results_2019_07_22[[#This Row],[l]]*Results_2019_07_22[[#This Row],[d]]*Results_2019_07_22[[#This Row],[h]]/1000000000</f>
        <v>0.32490000000000002</v>
      </c>
    </row>
    <row r="2800" spans="1:13" x14ac:dyDescent="0.25">
      <c r="A2800">
        <v>18099</v>
      </c>
      <c r="B2800">
        <v>6</v>
      </c>
      <c r="C2800" s="1" t="s">
        <v>45</v>
      </c>
      <c r="D2800" s="1" t="s">
        <v>13</v>
      </c>
      <c r="E2800">
        <v>5793322</v>
      </c>
      <c r="F2800">
        <v>4750</v>
      </c>
      <c r="G2800">
        <v>2280</v>
      </c>
      <c r="H2800">
        <v>0</v>
      </c>
      <c r="I2800">
        <v>950</v>
      </c>
      <c r="J2800">
        <v>300</v>
      </c>
      <c r="K2800">
        <v>1140</v>
      </c>
      <c r="L2800">
        <v>0</v>
      </c>
      <c r="M2800">
        <f>Results_2019_07_22[[#This Row],[l]]*Results_2019_07_22[[#This Row],[d]]*Results_2019_07_22[[#This Row],[h]]/1000000000</f>
        <v>0.32490000000000002</v>
      </c>
    </row>
    <row r="2801" spans="1:13" x14ac:dyDescent="0.25">
      <c r="A2801">
        <v>18099</v>
      </c>
      <c r="B2801">
        <v>10</v>
      </c>
      <c r="C2801" s="1" t="s">
        <v>53</v>
      </c>
      <c r="D2801" s="1" t="s">
        <v>13</v>
      </c>
      <c r="E2801">
        <v>5793339</v>
      </c>
      <c r="F2801">
        <v>7510</v>
      </c>
      <c r="G2801">
        <v>2180</v>
      </c>
      <c r="H2801">
        <v>300</v>
      </c>
      <c r="I2801">
        <v>280</v>
      </c>
      <c r="J2801">
        <v>480</v>
      </c>
      <c r="K2801">
        <v>1140</v>
      </c>
      <c r="L2801">
        <v>0</v>
      </c>
      <c r="M2801">
        <f>Results_2019_07_22[[#This Row],[l]]*Results_2019_07_22[[#This Row],[d]]*Results_2019_07_22[[#This Row],[h]]/1000000000</f>
        <v>0.15321599999999999</v>
      </c>
    </row>
    <row r="2802" spans="1:13" x14ac:dyDescent="0.25">
      <c r="A2802">
        <v>18099</v>
      </c>
      <c r="B2802">
        <v>6</v>
      </c>
      <c r="C2802" s="1" t="s">
        <v>45</v>
      </c>
      <c r="D2802" s="1" t="s">
        <v>13</v>
      </c>
      <c r="E2802">
        <v>5793349</v>
      </c>
      <c r="F2802">
        <v>3800</v>
      </c>
      <c r="G2802">
        <v>2280</v>
      </c>
      <c r="H2802">
        <v>0</v>
      </c>
      <c r="I2802">
        <v>950</v>
      </c>
      <c r="J2802">
        <v>300</v>
      </c>
      <c r="K2802">
        <v>1140</v>
      </c>
      <c r="L2802">
        <v>0</v>
      </c>
      <c r="M2802">
        <f>Results_2019_07_22[[#This Row],[l]]*Results_2019_07_22[[#This Row],[d]]*Results_2019_07_22[[#This Row],[h]]/1000000000</f>
        <v>0.32490000000000002</v>
      </c>
    </row>
    <row r="2803" spans="1:13" x14ac:dyDescent="0.25">
      <c r="A2803">
        <v>18099</v>
      </c>
      <c r="B2803">
        <v>6</v>
      </c>
      <c r="C2803" s="1" t="s">
        <v>45</v>
      </c>
      <c r="D2803" s="1" t="s">
        <v>13</v>
      </c>
      <c r="E2803">
        <v>5793350</v>
      </c>
      <c r="F2803">
        <v>2850</v>
      </c>
      <c r="G2803">
        <v>2280</v>
      </c>
      <c r="H2803">
        <v>0</v>
      </c>
      <c r="I2803">
        <v>950</v>
      </c>
      <c r="J2803">
        <v>300</v>
      </c>
      <c r="K2803">
        <v>1140</v>
      </c>
      <c r="L2803">
        <v>0</v>
      </c>
      <c r="M2803">
        <f>Results_2019_07_22[[#This Row],[l]]*Results_2019_07_22[[#This Row],[d]]*Results_2019_07_22[[#This Row],[h]]/1000000000</f>
        <v>0.32490000000000002</v>
      </c>
    </row>
    <row r="2804" spans="1:13" x14ac:dyDescent="0.25">
      <c r="A2804">
        <v>18099</v>
      </c>
      <c r="B2804">
        <v>6</v>
      </c>
      <c r="C2804" s="1" t="s">
        <v>45</v>
      </c>
      <c r="D2804" s="1" t="s">
        <v>13</v>
      </c>
      <c r="E2804">
        <v>5793351</v>
      </c>
      <c r="F2804">
        <v>1900</v>
      </c>
      <c r="G2804">
        <v>2280</v>
      </c>
      <c r="H2804">
        <v>0</v>
      </c>
      <c r="I2804">
        <v>950</v>
      </c>
      <c r="J2804">
        <v>300</v>
      </c>
      <c r="K2804">
        <v>1140</v>
      </c>
      <c r="L2804">
        <v>0</v>
      </c>
      <c r="M2804">
        <f>Results_2019_07_22[[#This Row],[l]]*Results_2019_07_22[[#This Row],[d]]*Results_2019_07_22[[#This Row],[h]]/1000000000</f>
        <v>0.32490000000000002</v>
      </c>
    </row>
    <row r="2805" spans="1:13" x14ac:dyDescent="0.25">
      <c r="A2805">
        <v>18099</v>
      </c>
      <c r="B2805">
        <v>10</v>
      </c>
      <c r="C2805" s="1" t="s">
        <v>53</v>
      </c>
      <c r="D2805" s="1" t="s">
        <v>13</v>
      </c>
      <c r="E2805">
        <v>5793352</v>
      </c>
      <c r="F2805">
        <v>7510</v>
      </c>
      <c r="G2805">
        <v>1700</v>
      </c>
      <c r="H2805">
        <v>300</v>
      </c>
      <c r="I2805">
        <v>280</v>
      </c>
      <c r="J2805">
        <v>480</v>
      </c>
      <c r="K2805">
        <v>1140</v>
      </c>
      <c r="L2805">
        <v>0</v>
      </c>
      <c r="M2805">
        <f>Results_2019_07_22[[#This Row],[l]]*Results_2019_07_22[[#This Row],[d]]*Results_2019_07_22[[#This Row],[h]]/1000000000</f>
        <v>0.15321599999999999</v>
      </c>
    </row>
    <row r="2806" spans="1:13" x14ac:dyDescent="0.25">
      <c r="A2806">
        <v>18099</v>
      </c>
      <c r="B2806">
        <v>6</v>
      </c>
      <c r="C2806" s="1" t="s">
        <v>45</v>
      </c>
      <c r="D2806" s="1" t="s">
        <v>13</v>
      </c>
      <c r="E2806">
        <v>5793354</v>
      </c>
      <c r="F2806">
        <v>950</v>
      </c>
      <c r="G2806">
        <v>2280</v>
      </c>
      <c r="H2806">
        <v>0</v>
      </c>
      <c r="I2806">
        <v>950</v>
      </c>
      <c r="J2806">
        <v>300</v>
      </c>
      <c r="K2806">
        <v>1140</v>
      </c>
      <c r="L2806">
        <v>0</v>
      </c>
      <c r="M2806">
        <f>Results_2019_07_22[[#This Row],[l]]*Results_2019_07_22[[#This Row],[d]]*Results_2019_07_22[[#This Row],[h]]/1000000000</f>
        <v>0.32490000000000002</v>
      </c>
    </row>
    <row r="2807" spans="1:13" x14ac:dyDescent="0.25">
      <c r="A2807">
        <v>18099</v>
      </c>
      <c r="B2807">
        <v>10</v>
      </c>
      <c r="C2807" s="1" t="s">
        <v>53</v>
      </c>
      <c r="D2807" s="1" t="s">
        <v>13</v>
      </c>
      <c r="E2807">
        <v>5793360</v>
      </c>
      <c r="F2807">
        <v>8600</v>
      </c>
      <c r="G2807">
        <v>560</v>
      </c>
      <c r="H2807">
        <v>1680</v>
      </c>
      <c r="I2807">
        <v>480</v>
      </c>
      <c r="J2807">
        <v>1140</v>
      </c>
      <c r="K2807">
        <v>280</v>
      </c>
      <c r="L2807">
        <v>0</v>
      </c>
      <c r="M2807">
        <f>Results_2019_07_22[[#This Row],[l]]*Results_2019_07_22[[#This Row],[d]]*Results_2019_07_22[[#This Row],[h]]/1000000000</f>
        <v>0.15321599999999999</v>
      </c>
    </row>
    <row r="2808" spans="1:13" x14ac:dyDescent="0.25">
      <c r="A2808">
        <v>18099</v>
      </c>
      <c r="B2808">
        <v>6</v>
      </c>
      <c r="C2808" s="1" t="s">
        <v>45</v>
      </c>
      <c r="D2808" s="1" t="s">
        <v>13</v>
      </c>
      <c r="E2808">
        <v>5793362</v>
      </c>
      <c r="F2808">
        <v>0</v>
      </c>
      <c r="G2808">
        <v>2280</v>
      </c>
      <c r="H2808">
        <v>0</v>
      </c>
      <c r="I2808">
        <v>950</v>
      </c>
      <c r="J2808">
        <v>300</v>
      </c>
      <c r="K2808">
        <v>1140</v>
      </c>
      <c r="L2808">
        <v>0</v>
      </c>
      <c r="M2808">
        <f>Results_2019_07_22[[#This Row],[l]]*Results_2019_07_22[[#This Row],[d]]*Results_2019_07_22[[#This Row],[h]]/1000000000</f>
        <v>0.32490000000000002</v>
      </c>
    </row>
    <row r="2809" spans="1:13" x14ac:dyDescent="0.25">
      <c r="A2809">
        <v>18099</v>
      </c>
      <c r="B2809">
        <v>6</v>
      </c>
      <c r="C2809" s="1" t="s">
        <v>45</v>
      </c>
      <c r="D2809" s="1" t="s">
        <v>13</v>
      </c>
      <c r="E2809">
        <v>5793364</v>
      </c>
      <c r="F2809">
        <v>9685</v>
      </c>
      <c r="G2809">
        <v>745</v>
      </c>
      <c r="H2809">
        <v>1865</v>
      </c>
      <c r="I2809">
        <v>950</v>
      </c>
      <c r="J2809">
        <v>1140</v>
      </c>
      <c r="K2809">
        <v>300</v>
      </c>
      <c r="L2809">
        <v>0</v>
      </c>
      <c r="M2809">
        <f>Results_2019_07_22[[#This Row],[l]]*Results_2019_07_22[[#This Row],[d]]*Results_2019_07_22[[#This Row],[h]]/1000000000</f>
        <v>0.32490000000000002</v>
      </c>
    </row>
    <row r="2810" spans="1:13" x14ac:dyDescent="0.25">
      <c r="A2810">
        <v>18099</v>
      </c>
      <c r="B2810">
        <v>6</v>
      </c>
      <c r="C2810" s="1" t="s">
        <v>45</v>
      </c>
      <c r="D2810" s="1" t="s">
        <v>13</v>
      </c>
      <c r="E2810">
        <v>5793365</v>
      </c>
      <c r="F2810">
        <v>11630</v>
      </c>
      <c r="G2810">
        <v>0</v>
      </c>
      <c r="H2810">
        <v>1200</v>
      </c>
      <c r="I2810">
        <v>300</v>
      </c>
      <c r="J2810">
        <v>950</v>
      </c>
      <c r="K2810">
        <v>1140</v>
      </c>
      <c r="L2810">
        <v>0</v>
      </c>
      <c r="M2810">
        <f>Results_2019_07_22[[#This Row],[l]]*Results_2019_07_22[[#This Row],[d]]*Results_2019_07_22[[#This Row],[h]]/1000000000</f>
        <v>0.32490000000000002</v>
      </c>
    </row>
    <row r="2811" spans="1:13" x14ac:dyDescent="0.25">
      <c r="A2811">
        <v>18099</v>
      </c>
      <c r="B2811">
        <v>10</v>
      </c>
      <c r="C2811" s="1" t="s">
        <v>53</v>
      </c>
      <c r="D2811" s="1" t="s">
        <v>13</v>
      </c>
      <c r="E2811">
        <v>5793366</v>
      </c>
      <c r="F2811">
        <v>8830</v>
      </c>
      <c r="G2811">
        <v>560</v>
      </c>
      <c r="H2811">
        <v>1200</v>
      </c>
      <c r="I2811">
        <v>280</v>
      </c>
      <c r="J2811">
        <v>1140</v>
      </c>
      <c r="K2811">
        <v>480</v>
      </c>
      <c r="L2811">
        <v>0</v>
      </c>
      <c r="M2811">
        <f>Results_2019_07_22[[#This Row],[l]]*Results_2019_07_22[[#This Row],[d]]*Results_2019_07_22[[#This Row],[h]]/1000000000</f>
        <v>0.15321599999999999</v>
      </c>
    </row>
    <row r="2812" spans="1:13" x14ac:dyDescent="0.25">
      <c r="A2812">
        <v>18099</v>
      </c>
      <c r="B2812">
        <v>10</v>
      </c>
      <c r="C2812" s="1" t="s">
        <v>53</v>
      </c>
      <c r="D2812" s="1" t="s">
        <v>13</v>
      </c>
      <c r="E2812">
        <v>5793367</v>
      </c>
      <c r="F2812">
        <v>8550</v>
      </c>
      <c r="G2812">
        <v>1200</v>
      </c>
      <c r="H2812">
        <v>1200</v>
      </c>
      <c r="I2812">
        <v>280</v>
      </c>
      <c r="J2812">
        <v>1140</v>
      </c>
      <c r="K2812">
        <v>480</v>
      </c>
      <c r="L2812">
        <v>0</v>
      </c>
      <c r="M2812">
        <f>Results_2019_07_22[[#This Row],[l]]*Results_2019_07_22[[#This Row],[d]]*Results_2019_07_22[[#This Row],[h]]/1000000000</f>
        <v>0.15321599999999999</v>
      </c>
    </row>
    <row r="2813" spans="1:13" x14ac:dyDescent="0.25">
      <c r="A2813">
        <v>18099</v>
      </c>
      <c r="B2813">
        <v>5</v>
      </c>
      <c r="C2813" s="1" t="s">
        <v>43</v>
      </c>
      <c r="D2813" s="1" t="s">
        <v>13</v>
      </c>
      <c r="E2813">
        <v>5793368</v>
      </c>
      <c r="F2813">
        <v>8720</v>
      </c>
      <c r="G2813">
        <v>0</v>
      </c>
      <c r="H2813">
        <v>1945</v>
      </c>
      <c r="I2813">
        <v>950</v>
      </c>
      <c r="J2813">
        <v>1140</v>
      </c>
      <c r="K2813">
        <v>300</v>
      </c>
      <c r="L2813">
        <v>0</v>
      </c>
      <c r="M2813">
        <f>Results_2019_07_22[[#This Row],[l]]*Results_2019_07_22[[#This Row],[d]]*Results_2019_07_22[[#This Row],[h]]/1000000000</f>
        <v>0.32490000000000002</v>
      </c>
    </row>
    <row r="2814" spans="1:13" x14ac:dyDescent="0.25">
      <c r="A2814">
        <v>18099</v>
      </c>
      <c r="B2814">
        <v>5</v>
      </c>
      <c r="C2814" s="1" t="s">
        <v>43</v>
      </c>
      <c r="D2814" s="1" t="s">
        <v>13</v>
      </c>
      <c r="E2814">
        <v>5793369</v>
      </c>
      <c r="F2814">
        <v>7770</v>
      </c>
      <c r="G2814">
        <v>0</v>
      </c>
      <c r="H2814">
        <v>1945</v>
      </c>
      <c r="I2814">
        <v>950</v>
      </c>
      <c r="J2814">
        <v>1140</v>
      </c>
      <c r="K2814">
        <v>300</v>
      </c>
      <c r="L2814">
        <v>0</v>
      </c>
      <c r="M2814">
        <f>Results_2019_07_22[[#This Row],[l]]*Results_2019_07_22[[#This Row],[d]]*Results_2019_07_22[[#This Row],[h]]/1000000000</f>
        <v>0.32490000000000002</v>
      </c>
    </row>
    <row r="2815" spans="1:13" x14ac:dyDescent="0.25">
      <c r="A2815">
        <v>18099</v>
      </c>
      <c r="B2815">
        <v>5</v>
      </c>
      <c r="C2815" s="1" t="s">
        <v>43</v>
      </c>
      <c r="D2815" s="1" t="s">
        <v>13</v>
      </c>
      <c r="E2815">
        <v>5793370</v>
      </c>
      <c r="F2815">
        <v>6820</v>
      </c>
      <c r="G2815">
        <v>0</v>
      </c>
      <c r="H2815">
        <v>1945</v>
      </c>
      <c r="I2815">
        <v>950</v>
      </c>
      <c r="J2815">
        <v>1140</v>
      </c>
      <c r="K2815">
        <v>300</v>
      </c>
      <c r="L2815">
        <v>0</v>
      </c>
      <c r="M2815">
        <f>Results_2019_07_22[[#This Row],[l]]*Results_2019_07_22[[#This Row],[d]]*Results_2019_07_22[[#This Row],[h]]/1000000000</f>
        <v>0.32490000000000002</v>
      </c>
    </row>
    <row r="2816" spans="1:13" x14ac:dyDescent="0.25">
      <c r="A2816">
        <v>18099</v>
      </c>
      <c r="B2816">
        <v>5</v>
      </c>
      <c r="C2816" s="1" t="s">
        <v>43</v>
      </c>
      <c r="D2816" s="1" t="s">
        <v>13</v>
      </c>
      <c r="E2816">
        <v>5793371</v>
      </c>
      <c r="F2816">
        <v>5870</v>
      </c>
      <c r="G2816">
        <v>0</v>
      </c>
      <c r="H2816">
        <v>1945</v>
      </c>
      <c r="I2816">
        <v>950</v>
      </c>
      <c r="J2816">
        <v>1140</v>
      </c>
      <c r="K2816">
        <v>300</v>
      </c>
      <c r="L2816">
        <v>0</v>
      </c>
      <c r="M2816">
        <f>Results_2019_07_22[[#This Row],[l]]*Results_2019_07_22[[#This Row],[d]]*Results_2019_07_22[[#This Row],[h]]/1000000000</f>
        <v>0.32490000000000002</v>
      </c>
    </row>
    <row r="2817" spans="1:13" x14ac:dyDescent="0.25">
      <c r="A2817">
        <v>18099</v>
      </c>
      <c r="B2817">
        <v>10</v>
      </c>
      <c r="C2817" s="1" t="s">
        <v>53</v>
      </c>
      <c r="D2817" s="1" t="s">
        <v>13</v>
      </c>
      <c r="E2817">
        <v>5793372</v>
      </c>
      <c r="F2817">
        <v>10660</v>
      </c>
      <c r="G2817">
        <v>560</v>
      </c>
      <c r="H2817">
        <v>900</v>
      </c>
      <c r="I2817">
        <v>480</v>
      </c>
      <c r="J2817">
        <v>1140</v>
      </c>
      <c r="K2817">
        <v>280</v>
      </c>
      <c r="L2817">
        <v>0</v>
      </c>
      <c r="M2817">
        <f>Results_2019_07_22[[#This Row],[l]]*Results_2019_07_22[[#This Row],[d]]*Results_2019_07_22[[#This Row],[h]]/1000000000</f>
        <v>0.15321599999999999</v>
      </c>
    </row>
    <row r="2818" spans="1:13" x14ac:dyDescent="0.25">
      <c r="A2818">
        <v>18099</v>
      </c>
      <c r="B2818">
        <v>10</v>
      </c>
      <c r="C2818" s="1" t="s">
        <v>53</v>
      </c>
      <c r="D2818" s="1" t="s">
        <v>13</v>
      </c>
      <c r="E2818">
        <v>5793373</v>
      </c>
      <c r="F2818">
        <v>9520</v>
      </c>
      <c r="G2818">
        <v>560</v>
      </c>
      <c r="H2818">
        <v>1200</v>
      </c>
      <c r="I2818">
        <v>280</v>
      </c>
      <c r="J2818">
        <v>1140</v>
      </c>
      <c r="K2818">
        <v>480</v>
      </c>
      <c r="L2818">
        <v>0</v>
      </c>
      <c r="M2818">
        <f>Results_2019_07_22[[#This Row],[l]]*Results_2019_07_22[[#This Row],[d]]*Results_2019_07_22[[#This Row],[h]]/1000000000</f>
        <v>0.15321599999999999</v>
      </c>
    </row>
    <row r="2819" spans="1:13" x14ac:dyDescent="0.25">
      <c r="A2819">
        <v>18099</v>
      </c>
      <c r="B2819">
        <v>10</v>
      </c>
      <c r="C2819" s="1" t="s">
        <v>53</v>
      </c>
      <c r="D2819" s="1" t="s">
        <v>13</v>
      </c>
      <c r="E2819">
        <v>5793374</v>
      </c>
      <c r="F2819">
        <v>2650</v>
      </c>
      <c r="G2819">
        <v>840</v>
      </c>
      <c r="H2819">
        <v>1720</v>
      </c>
      <c r="I2819">
        <v>1140</v>
      </c>
      <c r="J2819">
        <v>280</v>
      </c>
      <c r="K2819">
        <v>480</v>
      </c>
      <c r="L2819">
        <v>0</v>
      </c>
      <c r="M2819">
        <f>Results_2019_07_22[[#This Row],[l]]*Results_2019_07_22[[#This Row],[d]]*Results_2019_07_22[[#This Row],[h]]/1000000000</f>
        <v>0.15321599999999999</v>
      </c>
    </row>
    <row r="2820" spans="1:13" x14ac:dyDescent="0.25">
      <c r="A2820">
        <v>18099</v>
      </c>
      <c r="B2820">
        <v>5</v>
      </c>
      <c r="C2820" s="1" t="s">
        <v>43</v>
      </c>
      <c r="D2820" s="1" t="s">
        <v>13</v>
      </c>
      <c r="E2820">
        <v>5793375</v>
      </c>
      <c r="F2820">
        <v>4920</v>
      </c>
      <c r="G2820">
        <v>0</v>
      </c>
      <c r="H2820">
        <v>1945</v>
      </c>
      <c r="I2820">
        <v>950</v>
      </c>
      <c r="J2820">
        <v>1140</v>
      </c>
      <c r="K2820">
        <v>300</v>
      </c>
      <c r="L2820">
        <v>0</v>
      </c>
      <c r="M2820">
        <f>Results_2019_07_22[[#This Row],[l]]*Results_2019_07_22[[#This Row],[d]]*Results_2019_07_22[[#This Row],[h]]/1000000000</f>
        <v>0.32490000000000002</v>
      </c>
    </row>
    <row r="2821" spans="1:13" x14ac:dyDescent="0.25">
      <c r="A2821">
        <v>18099</v>
      </c>
      <c r="B2821">
        <v>10</v>
      </c>
      <c r="C2821" s="1" t="s">
        <v>53</v>
      </c>
      <c r="D2821" s="1" t="s">
        <v>13</v>
      </c>
      <c r="E2821">
        <v>5793376</v>
      </c>
      <c r="F2821">
        <v>2650</v>
      </c>
      <c r="G2821">
        <v>560</v>
      </c>
      <c r="H2821">
        <v>1720</v>
      </c>
      <c r="I2821">
        <v>1140</v>
      </c>
      <c r="J2821">
        <v>280</v>
      </c>
      <c r="K2821">
        <v>480</v>
      </c>
      <c r="L2821">
        <v>0</v>
      </c>
      <c r="M2821">
        <f>Results_2019_07_22[[#This Row],[l]]*Results_2019_07_22[[#This Row],[d]]*Results_2019_07_22[[#This Row],[h]]/1000000000</f>
        <v>0.15321599999999999</v>
      </c>
    </row>
    <row r="2822" spans="1:13" x14ac:dyDescent="0.25">
      <c r="A2822">
        <v>18099</v>
      </c>
      <c r="B2822">
        <v>10</v>
      </c>
      <c r="C2822" s="1" t="s">
        <v>53</v>
      </c>
      <c r="D2822" s="1" t="s">
        <v>13</v>
      </c>
      <c r="E2822">
        <v>5793377</v>
      </c>
      <c r="F2822">
        <v>1810</v>
      </c>
      <c r="G2822">
        <v>2410</v>
      </c>
      <c r="H2822">
        <v>300</v>
      </c>
      <c r="I2822">
        <v>1140</v>
      </c>
      <c r="J2822">
        <v>280</v>
      </c>
      <c r="K2822">
        <v>480</v>
      </c>
      <c r="L2822">
        <v>0</v>
      </c>
      <c r="M2822">
        <f>Results_2019_07_22[[#This Row],[l]]*Results_2019_07_22[[#This Row],[d]]*Results_2019_07_22[[#This Row],[h]]/1000000000</f>
        <v>0.15321599999999999</v>
      </c>
    </row>
    <row r="2823" spans="1:13" x14ac:dyDescent="0.25">
      <c r="A2823">
        <v>18099</v>
      </c>
      <c r="B2823">
        <v>5</v>
      </c>
      <c r="C2823" s="1" t="s">
        <v>43</v>
      </c>
      <c r="D2823" s="1" t="s">
        <v>13</v>
      </c>
      <c r="E2823">
        <v>5793378</v>
      </c>
      <c r="F2823">
        <v>300</v>
      </c>
      <c r="G2823">
        <v>1800</v>
      </c>
      <c r="H2823">
        <v>950</v>
      </c>
      <c r="I2823">
        <v>1140</v>
      </c>
      <c r="J2823">
        <v>300</v>
      </c>
      <c r="K2823">
        <v>950</v>
      </c>
      <c r="L2823">
        <v>0</v>
      </c>
      <c r="M2823">
        <f>Results_2019_07_22[[#This Row],[l]]*Results_2019_07_22[[#This Row],[d]]*Results_2019_07_22[[#This Row],[h]]/1000000000</f>
        <v>0.32490000000000002</v>
      </c>
    </row>
    <row r="2824" spans="1:13" x14ac:dyDescent="0.25">
      <c r="A2824">
        <v>18099</v>
      </c>
      <c r="B2824">
        <v>5</v>
      </c>
      <c r="C2824" s="1" t="s">
        <v>43</v>
      </c>
      <c r="D2824" s="1" t="s">
        <v>13</v>
      </c>
      <c r="E2824">
        <v>5793379</v>
      </c>
      <c r="F2824">
        <v>300</v>
      </c>
      <c r="G2824">
        <v>1800</v>
      </c>
      <c r="H2824">
        <v>0</v>
      </c>
      <c r="I2824">
        <v>1140</v>
      </c>
      <c r="J2824">
        <v>300</v>
      </c>
      <c r="K2824">
        <v>950</v>
      </c>
      <c r="L2824">
        <v>0</v>
      </c>
      <c r="M2824">
        <f>Results_2019_07_22[[#This Row],[l]]*Results_2019_07_22[[#This Row],[d]]*Results_2019_07_22[[#This Row],[h]]/1000000000</f>
        <v>0.32490000000000002</v>
      </c>
    </row>
    <row r="2825" spans="1:13" x14ac:dyDescent="0.25">
      <c r="A2825">
        <v>18099</v>
      </c>
      <c r="B2825">
        <v>4</v>
      </c>
      <c r="C2825" s="1" t="s">
        <v>46</v>
      </c>
      <c r="D2825" s="1" t="s">
        <v>13</v>
      </c>
      <c r="E2825">
        <v>5793380</v>
      </c>
      <c r="F2825">
        <v>11080</v>
      </c>
      <c r="G2825">
        <v>1140</v>
      </c>
      <c r="H2825">
        <v>1850</v>
      </c>
      <c r="I2825">
        <v>950</v>
      </c>
      <c r="J2825">
        <v>1140</v>
      </c>
      <c r="K2825">
        <v>300</v>
      </c>
      <c r="L2825">
        <v>0</v>
      </c>
      <c r="M2825">
        <f>Results_2019_07_22[[#This Row],[l]]*Results_2019_07_22[[#This Row],[d]]*Results_2019_07_22[[#This Row],[h]]/1000000000</f>
        <v>0.32490000000000002</v>
      </c>
    </row>
    <row r="2826" spans="1:13" x14ac:dyDescent="0.25">
      <c r="A2826">
        <v>18099</v>
      </c>
      <c r="B2826">
        <v>4</v>
      </c>
      <c r="C2826" s="1" t="s">
        <v>46</v>
      </c>
      <c r="D2826" s="1" t="s">
        <v>13</v>
      </c>
      <c r="E2826">
        <v>5793381</v>
      </c>
      <c r="F2826">
        <v>11080</v>
      </c>
      <c r="G2826">
        <v>0</v>
      </c>
      <c r="H2826">
        <v>1850</v>
      </c>
      <c r="I2826">
        <v>950</v>
      </c>
      <c r="J2826">
        <v>1140</v>
      </c>
      <c r="K2826">
        <v>300</v>
      </c>
      <c r="L2826">
        <v>0</v>
      </c>
      <c r="M2826">
        <f>Results_2019_07_22[[#This Row],[l]]*Results_2019_07_22[[#This Row],[d]]*Results_2019_07_22[[#This Row],[h]]/1000000000</f>
        <v>0.32490000000000002</v>
      </c>
    </row>
    <row r="2827" spans="1:13" x14ac:dyDescent="0.25">
      <c r="A2827">
        <v>18099</v>
      </c>
      <c r="B2827">
        <v>4</v>
      </c>
      <c r="C2827" s="1" t="s">
        <v>46</v>
      </c>
      <c r="D2827" s="1" t="s">
        <v>13</v>
      </c>
      <c r="E2827">
        <v>5793382</v>
      </c>
      <c r="F2827">
        <v>11080</v>
      </c>
      <c r="G2827">
        <v>1140</v>
      </c>
      <c r="H2827">
        <v>1550</v>
      </c>
      <c r="I2827">
        <v>950</v>
      </c>
      <c r="J2827">
        <v>1140</v>
      </c>
      <c r="K2827">
        <v>300</v>
      </c>
      <c r="L2827">
        <v>0</v>
      </c>
      <c r="M2827">
        <f>Results_2019_07_22[[#This Row],[l]]*Results_2019_07_22[[#This Row],[d]]*Results_2019_07_22[[#This Row],[h]]/1000000000</f>
        <v>0.32490000000000002</v>
      </c>
    </row>
    <row r="2828" spans="1:13" x14ac:dyDescent="0.25">
      <c r="A2828">
        <v>18099</v>
      </c>
      <c r="B2828">
        <v>1</v>
      </c>
      <c r="C2828" s="1" t="s">
        <v>50</v>
      </c>
      <c r="D2828" s="1" t="s">
        <v>13</v>
      </c>
      <c r="E2828">
        <v>5793383</v>
      </c>
      <c r="F2828">
        <v>10600</v>
      </c>
      <c r="G2828">
        <v>0</v>
      </c>
      <c r="H2828">
        <v>780</v>
      </c>
      <c r="I2828">
        <v>260</v>
      </c>
      <c r="J2828">
        <v>1120</v>
      </c>
      <c r="K2828">
        <v>1570</v>
      </c>
      <c r="L2828">
        <v>0</v>
      </c>
      <c r="M2828">
        <f>Results_2019_07_22[[#This Row],[l]]*Results_2019_07_22[[#This Row],[d]]*Results_2019_07_22[[#This Row],[h]]/1000000000</f>
        <v>0.45718399999999998</v>
      </c>
    </row>
    <row r="2829" spans="1:13" x14ac:dyDescent="0.25">
      <c r="A2829">
        <v>18099</v>
      </c>
      <c r="B2829">
        <v>4</v>
      </c>
      <c r="C2829" s="1" t="s">
        <v>46</v>
      </c>
      <c r="D2829" s="1" t="s">
        <v>13</v>
      </c>
      <c r="E2829">
        <v>5793384</v>
      </c>
      <c r="F2829">
        <v>11080</v>
      </c>
      <c r="G2829">
        <v>0</v>
      </c>
      <c r="H2829">
        <v>1550</v>
      </c>
      <c r="I2829">
        <v>950</v>
      </c>
      <c r="J2829">
        <v>1140</v>
      </c>
      <c r="K2829">
        <v>300</v>
      </c>
      <c r="L2829">
        <v>0</v>
      </c>
      <c r="M2829">
        <f>Results_2019_07_22[[#This Row],[l]]*Results_2019_07_22[[#This Row],[d]]*Results_2019_07_22[[#This Row],[h]]/1000000000</f>
        <v>0.32490000000000002</v>
      </c>
    </row>
    <row r="2830" spans="1:13" x14ac:dyDescent="0.25">
      <c r="A2830">
        <v>18099</v>
      </c>
      <c r="B2830">
        <v>3</v>
      </c>
      <c r="C2830" s="1" t="s">
        <v>51</v>
      </c>
      <c r="D2830" s="1" t="s">
        <v>13</v>
      </c>
      <c r="E2830">
        <v>5793385</v>
      </c>
      <c r="F2830">
        <v>0</v>
      </c>
      <c r="G2830">
        <v>1550</v>
      </c>
      <c r="H2830">
        <v>1570</v>
      </c>
      <c r="I2830">
        <v>950</v>
      </c>
      <c r="J2830">
        <v>1140</v>
      </c>
      <c r="K2830">
        <v>300</v>
      </c>
      <c r="L2830">
        <v>0</v>
      </c>
      <c r="M2830">
        <f>Results_2019_07_22[[#This Row],[l]]*Results_2019_07_22[[#This Row],[d]]*Results_2019_07_22[[#This Row],[h]]/1000000000</f>
        <v>0.32490000000000002</v>
      </c>
    </row>
    <row r="2831" spans="1:13" x14ac:dyDescent="0.25">
      <c r="A2831">
        <v>18099</v>
      </c>
      <c r="B2831">
        <v>2</v>
      </c>
      <c r="C2831" s="1" t="s">
        <v>55</v>
      </c>
      <c r="D2831" s="1" t="s">
        <v>13</v>
      </c>
      <c r="E2831">
        <v>5793386</v>
      </c>
      <c r="F2831">
        <v>10430</v>
      </c>
      <c r="G2831">
        <v>0</v>
      </c>
      <c r="H2831">
        <v>1870</v>
      </c>
      <c r="I2831">
        <v>950</v>
      </c>
      <c r="J2831">
        <v>1140</v>
      </c>
      <c r="K2831">
        <v>300</v>
      </c>
      <c r="L2831">
        <v>0</v>
      </c>
      <c r="M2831">
        <f>Results_2019_07_22[[#This Row],[l]]*Results_2019_07_22[[#This Row],[d]]*Results_2019_07_22[[#This Row],[h]]/1000000000</f>
        <v>0.32490000000000002</v>
      </c>
    </row>
    <row r="2832" spans="1:13" x14ac:dyDescent="0.25">
      <c r="A2832">
        <v>18099</v>
      </c>
      <c r="B2832">
        <v>2</v>
      </c>
      <c r="C2832" s="1" t="s">
        <v>55</v>
      </c>
      <c r="D2832" s="1" t="s">
        <v>13</v>
      </c>
      <c r="E2832">
        <v>5793387</v>
      </c>
      <c r="F2832">
        <v>9290</v>
      </c>
      <c r="G2832">
        <v>0</v>
      </c>
      <c r="H2832">
        <v>1870</v>
      </c>
      <c r="I2832">
        <v>1140</v>
      </c>
      <c r="J2832">
        <v>950</v>
      </c>
      <c r="K2832">
        <v>300</v>
      </c>
      <c r="L2832">
        <v>0</v>
      </c>
      <c r="M2832">
        <f>Results_2019_07_22[[#This Row],[l]]*Results_2019_07_22[[#This Row],[d]]*Results_2019_07_22[[#This Row],[h]]/1000000000</f>
        <v>0.32490000000000002</v>
      </c>
    </row>
    <row r="2833" spans="1:13" x14ac:dyDescent="0.25">
      <c r="A2833">
        <v>18099</v>
      </c>
      <c r="B2833">
        <v>10</v>
      </c>
      <c r="C2833" s="1" t="s">
        <v>53</v>
      </c>
      <c r="D2833" s="1" t="s">
        <v>13</v>
      </c>
      <c r="E2833">
        <v>5793388</v>
      </c>
      <c r="F2833">
        <v>2650</v>
      </c>
      <c r="G2833">
        <v>560</v>
      </c>
      <c r="H2833">
        <v>1440</v>
      </c>
      <c r="I2833">
        <v>1140</v>
      </c>
      <c r="J2833">
        <v>480</v>
      </c>
      <c r="K2833">
        <v>280</v>
      </c>
      <c r="L2833">
        <v>0</v>
      </c>
      <c r="M2833">
        <f>Results_2019_07_22[[#This Row],[l]]*Results_2019_07_22[[#This Row],[d]]*Results_2019_07_22[[#This Row],[h]]/1000000000</f>
        <v>0.15321599999999999</v>
      </c>
    </row>
    <row r="2834" spans="1:13" x14ac:dyDescent="0.25">
      <c r="A2834">
        <v>18099</v>
      </c>
      <c r="B2834">
        <v>2</v>
      </c>
      <c r="C2834" s="1" t="s">
        <v>55</v>
      </c>
      <c r="D2834" s="1" t="s">
        <v>13</v>
      </c>
      <c r="E2834">
        <v>5793389</v>
      </c>
      <c r="F2834">
        <v>8150</v>
      </c>
      <c r="G2834">
        <v>0</v>
      </c>
      <c r="H2834">
        <v>1870</v>
      </c>
      <c r="I2834">
        <v>1140</v>
      </c>
      <c r="J2834">
        <v>950</v>
      </c>
      <c r="K2834">
        <v>300</v>
      </c>
      <c r="L2834">
        <v>0</v>
      </c>
      <c r="M2834">
        <f>Results_2019_07_22[[#This Row],[l]]*Results_2019_07_22[[#This Row],[d]]*Results_2019_07_22[[#This Row],[h]]/1000000000</f>
        <v>0.32490000000000002</v>
      </c>
    </row>
    <row r="2835" spans="1:13" x14ac:dyDescent="0.25">
      <c r="A2835">
        <v>18099</v>
      </c>
      <c r="B2835">
        <v>2</v>
      </c>
      <c r="C2835" s="1" t="s">
        <v>55</v>
      </c>
      <c r="D2835" s="1" t="s">
        <v>13</v>
      </c>
      <c r="E2835">
        <v>5793390</v>
      </c>
      <c r="F2835">
        <v>7010</v>
      </c>
      <c r="G2835">
        <v>0</v>
      </c>
      <c r="H2835">
        <v>1870</v>
      </c>
      <c r="I2835">
        <v>1140</v>
      </c>
      <c r="J2835">
        <v>950</v>
      </c>
      <c r="K2835">
        <v>300</v>
      </c>
      <c r="L2835">
        <v>0</v>
      </c>
      <c r="M2835">
        <f>Results_2019_07_22[[#This Row],[l]]*Results_2019_07_22[[#This Row],[d]]*Results_2019_07_22[[#This Row],[h]]/1000000000</f>
        <v>0.32490000000000002</v>
      </c>
    </row>
    <row r="2836" spans="1:13" x14ac:dyDescent="0.25">
      <c r="A2836">
        <v>18099</v>
      </c>
      <c r="B2836">
        <v>10</v>
      </c>
      <c r="C2836" s="1" t="s">
        <v>53</v>
      </c>
      <c r="D2836" s="1" t="s">
        <v>13</v>
      </c>
      <c r="E2836">
        <v>5793391</v>
      </c>
      <c r="F2836">
        <v>10740</v>
      </c>
      <c r="G2836">
        <v>560</v>
      </c>
      <c r="H2836">
        <v>300</v>
      </c>
      <c r="I2836">
        <v>480</v>
      </c>
      <c r="J2836">
        <v>1140</v>
      </c>
      <c r="K2836">
        <v>280</v>
      </c>
      <c r="L2836">
        <v>0</v>
      </c>
      <c r="M2836">
        <f>Results_2019_07_22[[#This Row],[l]]*Results_2019_07_22[[#This Row],[d]]*Results_2019_07_22[[#This Row],[h]]/1000000000</f>
        <v>0.15321599999999999</v>
      </c>
    </row>
    <row r="2837" spans="1:13" x14ac:dyDescent="0.25">
      <c r="A2837">
        <v>18099</v>
      </c>
      <c r="B2837">
        <v>9</v>
      </c>
      <c r="C2837" s="1" t="s">
        <v>56</v>
      </c>
      <c r="D2837" s="1" t="s">
        <v>13</v>
      </c>
      <c r="E2837">
        <v>5793392</v>
      </c>
      <c r="F2837">
        <v>1140</v>
      </c>
      <c r="G2837">
        <v>2260</v>
      </c>
      <c r="H2837">
        <v>0</v>
      </c>
      <c r="I2837">
        <v>480</v>
      </c>
      <c r="J2837">
        <v>280</v>
      </c>
      <c r="K2837">
        <v>1140</v>
      </c>
      <c r="L2837">
        <v>0</v>
      </c>
      <c r="M2837">
        <f>Results_2019_07_22[[#This Row],[l]]*Results_2019_07_22[[#This Row],[d]]*Results_2019_07_22[[#This Row],[h]]/1000000000</f>
        <v>0.15321599999999999</v>
      </c>
    </row>
    <row r="2838" spans="1:13" x14ac:dyDescent="0.25">
      <c r="A2838">
        <v>18099</v>
      </c>
      <c r="B2838">
        <v>2</v>
      </c>
      <c r="C2838" s="1" t="s">
        <v>55</v>
      </c>
      <c r="D2838" s="1" t="s">
        <v>13</v>
      </c>
      <c r="E2838">
        <v>5793393</v>
      </c>
      <c r="F2838">
        <v>6060</v>
      </c>
      <c r="G2838">
        <v>0</v>
      </c>
      <c r="H2838">
        <v>1870</v>
      </c>
      <c r="I2838">
        <v>950</v>
      </c>
      <c r="J2838">
        <v>1140</v>
      </c>
      <c r="K2838">
        <v>300</v>
      </c>
      <c r="L2838">
        <v>0</v>
      </c>
      <c r="M2838">
        <f>Results_2019_07_22[[#This Row],[l]]*Results_2019_07_22[[#This Row],[d]]*Results_2019_07_22[[#This Row],[h]]/1000000000</f>
        <v>0.32490000000000002</v>
      </c>
    </row>
    <row r="2839" spans="1:13" x14ac:dyDescent="0.25">
      <c r="A2839">
        <v>18099</v>
      </c>
      <c r="B2839">
        <v>2</v>
      </c>
      <c r="C2839" s="1" t="s">
        <v>55</v>
      </c>
      <c r="D2839" s="1" t="s">
        <v>13</v>
      </c>
      <c r="E2839">
        <v>5793394</v>
      </c>
      <c r="F2839">
        <v>5110</v>
      </c>
      <c r="G2839">
        <v>0</v>
      </c>
      <c r="H2839">
        <v>1870</v>
      </c>
      <c r="I2839">
        <v>950</v>
      </c>
      <c r="J2839">
        <v>1140</v>
      </c>
      <c r="K2839">
        <v>300</v>
      </c>
      <c r="L2839">
        <v>0</v>
      </c>
      <c r="M2839">
        <f>Results_2019_07_22[[#This Row],[l]]*Results_2019_07_22[[#This Row],[d]]*Results_2019_07_22[[#This Row],[h]]/1000000000</f>
        <v>0.32490000000000002</v>
      </c>
    </row>
    <row r="2840" spans="1:13" x14ac:dyDescent="0.25">
      <c r="A2840">
        <v>18099</v>
      </c>
      <c r="B2840">
        <v>1</v>
      </c>
      <c r="C2840" s="1" t="s">
        <v>50</v>
      </c>
      <c r="D2840" s="1" t="s">
        <v>13</v>
      </c>
      <c r="E2840">
        <v>5793395</v>
      </c>
      <c r="F2840">
        <v>10340</v>
      </c>
      <c r="G2840">
        <v>0</v>
      </c>
      <c r="H2840">
        <v>780</v>
      </c>
      <c r="I2840">
        <v>260</v>
      </c>
      <c r="J2840">
        <v>1120</v>
      </c>
      <c r="K2840">
        <v>1570</v>
      </c>
      <c r="L2840">
        <v>0</v>
      </c>
      <c r="M2840">
        <f>Results_2019_07_22[[#This Row],[l]]*Results_2019_07_22[[#This Row],[d]]*Results_2019_07_22[[#This Row],[h]]/1000000000</f>
        <v>0.45718399999999998</v>
      </c>
    </row>
    <row r="2841" spans="1:13" x14ac:dyDescent="0.25">
      <c r="A2841">
        <v>18099</v>
      </c>
      <c r="B2841">
        <v>2</v>
      </c>
      <c r="C2841" s="1" t="s">
        <v>55</v>
      </c>
      <c r="D2841" s="1" t="s">
        <v>13</v>
      </c>
      <c r="E2841">
        <v>5793396</v>
      </c>
      <c r="F2841">
        <v>4160</v>
      </c>
      <c r="G2841">
        <v>0</v>
      </c>
      <c r="H2841">
        <v>1870</v>
      </c>
      <c r="I2841">
        <v>950</v>
      </c>
      <c r="J2841">
        <v>1140</v>
      </c>
      <c r="K2841">
        <v>300</v>
      </c>
      <c r="L2841">
        <v>0</v>
      </c>
      <c r="M2841">
        <f>Results_2019_07_22[[#This Row],[l]]*Results_2019_07_22[[#This Row],[d]]*Results_2019_07_22[[#This Row],[h]]/1000000000</f>
        <v>0.32490000000000002</v>
      </c>
    </row>
    <row r="2842" spans="1:13" x14ac:dyDescent="0.25">
      <c r="A2842">
        <v>18099</v>
      </c>
      <c r="B2842">
        <v>9</v>
      </c>
      <c r="C2842" s="1" t="s">
        <v>56</v>
      </c>
      <c r="D2842" s="1" t="s">
        <v>13</v>
      </c>
      <c r="E2842">
        <v>5793397</v>
      </c>
      <c r="F2842">
        <v>2320</v>
      </c>
      <c r="G2842">
        <v>280</v>
      </c>
      <c r="H2842">
        <v>1200</v>
      </c>
      <c r="I2842">
        <v>480</v>
      </c>
      <c r="J2842">
        <v>280</v>
      </c>
      <c r="K2842">
        <v>1140</v>
      </c>
      <c r="L2842">
        <v>0</v>
      </c>
      <c r="M2842">
        <f>Results_2019_07_22[[#This Row],[l]]*Results_2019_07_22[[#This Row],[d]]*Results_2019_07_22[[#This Row],[h]]/1000000000</f>
        <v>0.15321599999999999</v>
      </c>
    </row>
    <row r="2843" spans="1:13" x14ac:dyDescent="0.25">
      <c r="A2843">
        <v>18099</v>
      </c>
      <c r="B2843">
        <v>9</v>
      </c>
      <c r="C2843" s="1" t="s">
        <v>56</v>
      </c>
      <c r="D2843" s="1" t="s">
        <v>13</v>
      </c>
      <c r="E2843">
        <v>5793398</v>
      </c>
      <c r="F2843">
        <v>2320</v>
      </c>
      <c r="G2843">
        <v>0</v>
      </c>
      <c r="H2843">
        <v>1200</v>
      </c>
      <c r="I2843">
        <v>480</v>
      </c>
      <c r="J2843">
        <v>280</v>
      </c>
      <c r="K2843">
        <v>1140</v>
      </c>
      <c r="L2843">
        <v>0</v>
      </c>
      <c r="M2843">
        <f>Results_2019_07_22[[#This Row],[l]]*Results_2019_07_22[[#This Row],[d]]*Results_2019_07_22[[#This Row],[h]]/1000000000</f>
        <v>0.15321599999999999</v>
      </c>
    </row>
    <row r="2844" spans="1:13" x14ac:dyDescent="0.25">
      <c r="A2844">
        <v>18099</v>
      </c>
      <c r="B2844">
        <v>1</v>
      </c>
      <c r="C2844" s="1" t="s">
        <v>50</v>
      </c>
      <c r="D2844" s="1" t="s">
        <v>13</v>
      </c>
      <c r="E2844">
        <v>5793399</v>
      </c>
      <c r="F2844">
        <v>10080</v>
      </c>
      <c r="G2844">
        <v>0</v>
      </c>
      <c r="H2844">
        <v>780</v>
      </c>
      <c r="I2844">
        <v>260</v>
      </c>
      <c r="J2844">
        <v>1120</v>
      </c>
      <c r="K2844">
        <v>1570</v>
      </c>
      <c r="L2844">
        <v>0</v>
      </c>
      <c r="M2844">
        <f>Results_2019_07_22[[#This Row],[l]]*Results_2019_07_22[[#This Row],[d]]*Results_2019_07_22[[#This Row],[h]]/1000000000</f>
        <v>0.45718399999999998</v>
      </c>
    </row>
    <row r="2845" spans="1:13" x14ac:dyDescent="0.25">
      <c r="A2845">
        <v>18099</v>
      </c>
      <c r="B2845">
        <v>8</v>
      </c>
      <c r="C2845" s="1" t="s">
        <v>57</v>
      </c>
      <c r="D2845" s="1" t="s">
        <v>13</v>
      </c>
      <c r="E2845">
        <v>5793400</v>
      </c>
      <c r="F2845">
        <v>1140</v>
      </c>
      <c r="G2845">
        <v>2260</v>
      </c>
      <c r="H2845">
        <v>0</v>
      </c>
      <c r="I2845">
        <v>480</v>
      </c>
      <c r="J2845">
        <v>280</v>
      </c>
      <c r="K2845">
        <v>1140</v>
      </c>
      <c r="L2845">
        <v>0</v>
      </c>
      <c r="M2845">
        <f>Results_2019_07_22[[#This Row],[l]]*Results_2019_07_22[[#This Row],[d]]*Results_2019_07_22[[#This Row],[h]]/1000000000</f>
        <v>0.15321599999999999</v>
      </c>
    </row>
    <row r="2846" spans="1:13" x14ac:dyDescent="0.25">
      <c r="A2846">
        <v>18099</v>
      </c>
      <c r="B2846">
        <v>7</v>
      </c>
      <c r="C2846" s="1" t="s">
        <v>58</v>
      </c>
      <c r="D2846" s="1" t="s">
        <v>13</v>
      </c>
      <c r="E2846">
        <v>5793401</v>
      </c>
      <c r="F2846">
        <v>7460</v>
      </c>
      <c r="G2846">
        <v>0</v>
      </c>
      <c r="H2846">
        <v>1200</v>
      </c>
      <c r="I2846">
        <v>1140</v>
      </c>
      <c r="J2846">
        <v>1200</v>
      </c>
      <c r="K2846">
        <v>560</v>
      </c>
      <c r="L2846">
        <v>0</v>
      </c>
      <c r="M2846">
        <f>Results_2019_07_22[[#This Row],[l]]*Results_2019_07_22[[#This Row],[d]]*Results_2019_07_22[[#This Row],[h]]/1000000000</f>
        <v>0.76607999999999998</v>
      </c>
    </row>
    <row r="2847" spans="1:13" x14ac:dyDescent="0.25">
      <c r="A2847">
        <v>18099</v>
      </c>
      <c r="B2847">
        <v>8</v>
      </c>
      <c r="C2847" s="1" t="s">
        <v>57</v>
      </c>
      <c r="D2847" s="1" t="s">
        <v>13</v>
      </c>
      <c r="E2847">
        <v>5793402</v>
      </c>
      <c r="F2847">
        <v>2320</v>
      </c>
      <c r="G2847">
        <v>280</v>
      </c>
      <c r="H2847">
        <v>1200</v>
      </c>
      <c r="I2847">
        <v>480</v>
      </c>
      <c r="J2847">
        <v>280</v>
      </c>
      <c r="K2847">
        <v>1140</v>
      </c>
      <c r="L2847">
        <v>0</v>
      </c>
      <c r="M2847">
        <f>Results_2019_07_22[[#This Row],[l]]*Results_2019_07_22[[#This Row],[d]]*Results_2019_07_22[[#This Row],[h]]/1000000000</f>
        <v>0.15321599999999999</v>
      </c>
    </row>
    <row r="2848" spans="1:13" x14ac:dyDescent="0.25">
      <c r="A2848">
        <v>18099</v>
      </c>
      <c r="B2848">
        <v>8</v>
      </c>
      <c r="C2848" s="1" t="s">
        <v>57</v>
      </c>
      <c r="D2848" s="1" t="s">
        <v>13</v>
      </c>
      <c r="E2848">
        <v>5793403</v>
      </c>
      <c r="F2848">
        <v>2320</v>
      </c>
      <c r="G2848">
        <v>0</v>
      </c>
      <c r="H2848">
        <v>1200</v>
      </c>
      <c r="I2848">
        <v>480</v>
      </c>
      <c r="J2848">
        <v>280</v>
      </c>
      <c r="K2848">
        <v>1140</v>
      </c>
      <c r="L2848">
        <v>0</v>
      </c>
      <c r="M2848">
        <f>Results_2019_07_22[[#This Row],[l]]*Results_2019_07_22[[#This Row],[d]]*Results_2019_07_22[[#This Row],[h]]/1000000000</f>
        <v>0.15321599999999999</v>
      </c>
    </row>
    <row r="2849" spans="1:13" x14ac:dyDescent="0.25">
      <c r="A2849">
        <v>18099</v>
      </c>
      <c r="B2849">
        <v>2</v>
      </c>
      <c r="C2849" s="1" t="s">
        <v>55</v>
      </c>
      <c r="D2849" s="1" t="s">
        <v>13</v>
      </c>
      <c r="E2849">
        <v>5793404</v>
      </c>
      <c r="F2849">
        <v>3210</v>
      </c>
      <c r="G2849">
        <v>0</v>
      </c>
      <c r="H2849">
        <v>1870</v>
      </c>
      <c r="I2849">
        <v>950</v>
      </c>
      <c r="J2849">
        <v>1140</v>
      </c>
      <c r="K2849">
        <v>300</v>
      </c>
      <c r="L2849">
        <v>0</v>
      </c>
      <c r="M2849">
        <f>Results_2019_07_22[[#This Row],[l]]*Results_2019_07_22[[#This Row],[d]]*Results_2019_07_22[[#This Row],[h]]/1000000000</f>
        <v>0.32490000000000002</v>
      </c>
    </row>
    <row r="2850" spans="1:13" x14ac:dyDescent="0.25">
      <c r="A2850">
        <v>18099</v>
      </c>
      <c r="B2850">
        <v>7</v>
      </c>
      <c r="C2850" s="1" t="s">
        <v>58</v>
      </c>
      <c r="D2850" s="1" t="s">
        <v>13</v>
      </c>
      <c r="E2850">
        <v>5793405</v>
      </c>
      <c r="F2850">
        <v>1140</v>
      </c>
      <c r="G2850">
        <v>2260</v>
      </c>
      <c r="H2850">
        <v>0</v>
      </c>
      <c r="I2850">
        <v>480</v>
      </c>
      <c r="J2850">
        <v>280</v>
      </c>
      <c r="K2850">
        <v>1140</v>
      </c>
      <c r="L2850">
        <v>0</v>
      </c>
      <c r="M2850">
        <f>Results_2019_07_22[[#This Row],[l]]*Results_2019_07_22[[#This Row],[d]]*Results_2019_07_22[[#This Row],[h]]/1000000000</f>
        <v>0.15321599999999999</v>
      </c>
    </row>
    <row r="2851" spans="1:13" x14ac:dyDescent="0.25">
      <c r="A2851">
        <v>18099</v>
      </c>
      <c r="B2851">
        <v>2</v>
      </c>
      <c r="C2851" s="1" t="s">
        <v>55</v>
      </c>
      <c r="D2851" s="1" t="s">
        <v>13</v>
      </c>
      <c r="E2851">
        <v>5793406</v>
      </c>
      <c r="F2851">
        <v>2260</v>
      </c>
      <c r="G2851">
        <v>0</v>
      </c>
      <c r="H2851">
        <v>1870</v>
      </c>
      <c r="I2851">
        <v>950</v>
      </c>
      <c r="J2851">
        <v>1140</v>
      </c>
      <c r="K2851">
        <v>300</v>
      </c>
      <c r="L2851">
        <v>0</v>
      </c>
      <c r="M2851">
        <f>Results_2019_07_22[[#This Row],[l]]*Results_2019_07_22[[#This Row],[d]]*Results_2019_07_22[[#This Row],[h]]/1000000000</f>
        <v>0.32490000000000002</v>
      </c>
    </row>
    <row r="2852" spans="1:13" x14ac:dyDescent="0.25">
      <c r="A2852">
        <v>18099</v>
      </c>
      <c r="B2852">
        <v>3</v>
      </c>
      <c r="C2852" s="1" t="s">
        <v>51</v>
      </c>
      <c r="D2852" s="1" t="s">
        <v>13</v>
      </c>
      <c r="E2852">
        <v>5793407</v>
      </c>
      <c r="F2852">
        <v>6000</v>
      </c>
      <c r="G2852">
        <v>1440</v>
      </c>
      <c r="H2852">
        <v>300</v>
      </c>
      <c r="I2852">
        <v>280</v>
      </c>
      <c r="J2852">
        <v>1140</v>
      </c>
      <c r="K2852">
        <v>950</v>
      </c>
      <c r="L2852">
        <v>0</v>
      </c>
      <c r="M2852">
        <f>Results_2019_07_22[[#This Row],[l]]*Results_2019_07_22[[#This Row],[d]]*Results_2019_07_22[[#This Row],[h]]/1000000000</f>
        <v>0.30324000000000001</v>
      </c>
    </row>
    <row r="2853" spans="1:13" x14ac:dyDescent="0.25">
      <c r="A2853">
        <v>18099</v>
      </c>
      <c r="B2853">
        <v>7</v>
      </c>
      <c r="C2853" s="1" t="s">
        <v>58</v>
      </c>
      <c r="D2853" s="1" t="s">
        <v>13</v>
      </c>
      <c r="E2853">
        <v>5793408</v>
      </c>
      <c r="F2853">
        <v>2320</v>
      </c>
      <c r="G2853">
        <v>280</v>
      </c>
      <c r="H2853">
        <v>1200</v>
      </c>
      <c r="I2853">
        <v>480</v>
      </c>
      <c r="J2853">
        <v>280</v>
      </c>
      <c r="K2853">
        <v>1140</v>
      </c>
      <c r="L2853">
        <v>0</v>
      </c>
      <c r="M2853">
        <f>Results_2019_07_22[[#This Row],[l]]*Results_2019_07_22[[#This Row],[d]]*Results_2019_07_22[[#This Row],[h]]/1000000000</f>
        <v>0.15321599999999999</v>
      </c>
    </row>
    <row r="2854" spans="1:13" x14ac:dyDescent="0.25">
      <c r="A2854">
        <v>18099</v>
      </c>
      <c r="B2854">
        <v>7</v>
      </c>
      <c r="C2854" s="1" t="s">
        <v>58</v>
      </c>
      <c r="D2854" s="1" t="s">
        <v>13</v>
      </c>
      <c r="E2854">
        <v>5793409</v>
      </c>
      <c r="F2854">
        <v>2320</v>
      </c>
      <c r="G2854">
        <v>0</v>
      </c>
      <c r="H2854">
        <v>1200</v>
      </c>
      <c r="I2854">
        <v>480</v>
      </c>
      <c r="J2854">
        <v>280</v>
      </c>
      <c r="K2854">
        <v>1140</v>
      </c>
      <c r="L2854">
        <v>0</v>
      </c>
      <c r="M2854">
        <f>Results_2019_07_22[[#This Row],[l]]*Results_2019_07_22[[#This Row],[d]]*Results_2019_07_22[[#This Row],[h]]/1000000000</f>
        <v>0.15321599999999999</v>
      </c>
    </row>
    <row r="2855" spans="1:13" x14ac:dyDescent="0.25">
      <c r="A2855">
        <v>18099</v>
      </c>
      <c r="B2855">
        <v>5</v>
      </c>
      <c r="C2855" s="1" t="s">
        <v>43</v>
      </c>
      <c r="D2855" s="1" t="s">
        <v>13</v>
      </c>
      <c r="E2855">
        <v>5793410</v>
      </c>
      <c r="F2855">
        <v>0</v>
      </c>
      <c r="G2855">
        <v>480</v>
      </c>
      <c r="H2855">
        <v>1550</v>
      </c>
      <c r="I2855">
        <v>280</v>
      </c>
      <c r="J2855">
        <v>1140</v>
      </c>
      <c r="K2855">
        <v>480</v>
      </c>
      <c r="L2855">
        <v>0</v>
      </c>
      <c r="M2855">
        <f>Results_2019_07_22[[#This Row],[l]]*Results_2019_07_22[[#This Row],[d]]*Results_2019_07_22[[#This Row],[h]]/1000000000</f>
        <v>0.15321599999999999</v>
      </c>
    </row>
    <row r="2856" spans="1:13" x14ac:dyDescent="0.25">
      <c r="A2856">
        <v>18099</v>
      </c>
      <c r="B2856">
        <v>5</v>
      </c>
      <c r="C2856" s="1" t="s">
        <v>43</v>
      </c>
      <c r="D2856" s="1" t="s">
        <v>13</v>
      </c>
      <c r="E2856">
        <v>5793411</v>
      </c>
      <c r="F2856">
        <v>0</v>
      </c>
      <c r="G2856">
        <v>0</v>
      </c>
      <c r="H2856">
        <v>1830</v>
      </c>
      <c r="I2856">
        <v>1140</v>
      </c>
      <c r="J2856">
        <v>480</v>
      </c>
      <c r="K2856">
        <v>280</v>
      </c>
      <c r="L2856">
        <v>0</v>
      </c>
      <c r="M2856">
        <f>Results_2019_07_22[[#This Row],[l]]*Results_2019_07_22[[#This Row],[d]]*Results_2019_07_22[[#This Row],[h]]/1000000000</f>
        <v>0.15321599999999999</v>
      </c>
    </row>
    <row r="2857" spans="1:13" x14ac:dyDescent="0.25">
      <c r="A2857">
        <v>18099</v>
      </c>
      <c r="B2857">
        <v>5</v>
      </c>
      <c r="C2857" s="1" t="s">
        <v>43</v>
      </c>
      <c r="D2857" s="1" t="s">
        <v>13</v>
      </c>
      <c r="E2857">
        <v>5793412</v>
      </c>
      <c r="F2857">
        <v>0</v>
      </c>
      <c r="G2857">
        <v>0</v>
      </c>
      <c r="H2857">
        <v>1550</v>
      </c>
      <c r="I2857">
        <v>1140</v>
      </c>
      <c r="J2857">
        <v>480</v>
      </c>
      <c r="K2857">
        <v>280</v>
      </c>
      <c r="L2857">
        <v>0</v>
      </c>
      <c r="M2857">
        <f>Results_2019_07_22[[#This Row],[l]]*Results_2019_07_22[[#This Row],[d]]*Results_2019_07_22[[#This Row],[h]]/1000000000</f>
        <v>0.15321599999999999</v>
      </c>
    </row>
    <row r="2858" spans="1:13" x14ac:dyDescent="0.25">
      <c r="A2858">
        <v>18099</v>
      </c>
      <c r="B2858">
        <v>5</v>
      </c>
      <c r="C2858" s="1" t="s">
        <v>43</v>
      </c>
      <c r="D2858" s="1" t="s">
        <v>13</v>
      </c>
      <c r="E2858">
        <v>5793413</v>
      </c>
      <c r="F2858">
        <v>11215</v>
      </c>
      <c r="G2858">
        <v>745</v>
      </c>
      <c r="H2858">
        <v>1200</v>
      </c>
      <c r="I2858">
        <v>280</v>
      </c>
      <c r="J2858">
        <v>480</v>
      </c>
      <c r="K2858">
        <v>1140</v>
      </c>
      <c r="L2858">
        <v>0</v>
      </c>
      <c r="M2858">
        <f>Results_2019_07_22[[#This Row],[l]]*Results_2019_07_22[[#This Row],[d]]*Results_2019_07_22[[#This Row],[h]]/1000000000</f>
        <v>0.15321599999999999</v>
      </c>
    </row>
    <row r="2859" spans="1:13" x14ac:dyDescent="0.25">
      <c r="A2859">
        <v>18099</v>
      </c>
      <c r="B2859">
        <v>5</v>
      </c>
      <c r="C2859" s="1" t="s">
        <v>43</v>
      </c>
      <c r="D2859" s="1" t="s">
        <v>13</v>
      </c>
      <c r="E2859">
        <v>5793414</v>
      </c>
      <c r="F2859">
        <v>11700</v>
      </c>
      <c r="G2859">
        <v>745</v>
      </c>
      <c r="H2859">
        <v>1140</v>
      </c>
      <c r="I2859">
        <v>280</v>
      </c>
      <c r="J2859">
        <v>480</v>
      </c>
      <c r="K2859">
        <v>1140</v>
      </c>
      <c r="L2859">
        <v>0</v>
      </c>
      <c r="M2859">
        <f>Results_2019_07_22[[#This Row],[l]]*Results_2019_07_22[[#This Row],[d]]*Results_2019_07_22[[#This Row],[h]]/1000000000</f>
        <v>0.15321599999999999</v>
      </c>
    </row>
    <row r="2860" spans="1:13" x14ac:dyDescent="0.25">
      <c r="A2860">
        <v>18099</v>
      </c>
      <c r="B2860">
        <v>5</v>
      </c>
      <c r="C2860" s="1" t="s">
        <v>43</v>
      </c>
      <c r="D2860" s="1" t="s">
        <v>13</v>
      </c>
      <c r="E2860">
        <v>5793415</v>
      </c>
      <c r="F2860">
        <v>11700</v>
      </c>
      <c r="G2860">
        <v>745</v>
      </c>
      <c r="H2860">
        <v>0</v>
      </c>
      <c r="I2860">
        <v>280</v>
      </c>
      <c r="J2860">
        <v>480</v>
      </c>
      <c r="K2860">
        <v>1140</v>
      </c>
      <c r="L2860">
        <v>0</v>
      </c>
      <c r="M2860">
        <f>Results_2019_07_22[[#This Row],[l]]*Results_2019_07_22[[#This Row],[d]]*Results_2019_07_22[[#This Row],[h]]/1000000000</f>
        <v>0.15321599999999999</v>
      </c>
    </row>
    <row r="2861" spans="1:13" x14ac:dyDescent="0.25">
      <c r="A2861">
        <v>18099</v>
      </c>
      <c r="B2861">
        <v>5</v>
      </c>
      <c r="C2861" s="1" t="s">
        <v>43</v>
      </c>
      <c r="D2861" s="1" t="s">
        <v>13</v>
      </c>
      <c r="E2861">
        <v>5793416</v>
      </c>
      <c r="F2861">
        <v>3385</v>
      </c>
      <c r="G2861">
        <v>0</v>
      </c>
      <c r="H2861">
        <v>1200</v>
      </c>
      <c r="I2861">
        <v>280</v>
      </c>
      <c r="J2861">
        <v>480</v>
      </c>
      <c r="K2861">
        <v>1140</v>
      </c>
      <c r="L2861">
        <v>0</v>
      </c>
      <c r="M2861">
        <f>Results_2019_07_22[[#This Row],[l]]*Results_2019_07_22[[#This Row],[d]]*Results_2019_07_22[[#This Row],[h]]/1000000000</f>
        <v>0.15321599999999999</v>
      </c>
    </row>
    <row r="2862" spans="1:13" x14ac:dyDescent="0.25">
      <c r="A2862">
        <v>18099</v>
      </c>
      <c r="B2862">
        <v>4</v>
      </c>
      <c r="C2862" s="1" t="s">
        <v>46</v>
      </c>
      <c r="D2862" s="1" t="s">
        <v>13</v>
      </c>
      <c r="E2862">
        <v>5793417</v>
      </c>
      <c r="F2862">
        <v>10440</v>
      </c>
      <c r="G2862">
        <v>2280</v>
      </c>
      <c r="H2862">
        <v>1550</v>
      </c>
      <c r="I2862">
        <v>1140</v>
      </c>
      <c r="J2862">
        <v>280</v>
      </c>
      <c r="K2862">
        <v>480</v>
      </c>
      <c r="L2862">
        <v>0</v>
      </c>
      <c r="M2862">
        <f>Results_2019_07_22[[#This Row],[l]]*Results_2019_07_22[[#This Row],[d]]*Results_2019_07_22[[#This Row],[h]]/1000000000</f>
        <v>0.15321599999999999</v>
      </c>
    </row>
    <row r="2863" spans="1:13" x14ac:dyDescent="0.25">
      <c r="A2863">
        <v>18099</v>
      </c>
      <c r="B2863">
        <v>4</v>
      </c>
      <c r="C2863" s="1" t="s">
        <v>46</v>
      </c>
      <c r="D2863" s="1" t="s">
        <v>13</v>
      </c>
      <c r="E2863">
        <v>5793418</v>
      </c>
      <c r="F2863">
        <v>9300</v>
      </c>
      <c r="G2863">
        <v>2280</v>
      </c>
      <c r="H2863">
        <v>1550</v>
      </c>
      <c r="I2863">
        <v>1140</v>
      </c>
      <c r="J2863">
        <v>280</v>
      </c>
      <c r="K2863">
        <v>480</v>
      </c>
      <c r="L2863">
        <v>0</v>
      </c>
      <c r="M2863">
        <f>Results_2019_07_22[[#This Row],[l]]*Results_2019_07_22[[#This Row],[d]]*Results_2019_07_22[[#This Row],[h]]/1000000000</f>
        <v>0.15321599999999999</v>
      </c>
    </row>
    <row r="2864" spans="1:13" x14ac:dyDescent="0.25">
      <c r="A2864">
        <v>18099</v>
      </c>
      <c r="B2864">
        <v>4</v>
      </c>
      <c r="C2864" s="1" t="s">
        <v>46</v>
      </c>
      <c r="D2864" s="1" t="s">
        <v>13</v>
      </c>
      <c r="E2864">
        <v>5793419</v>
      </c>
      <c r="F2864">
        <v>3420</v>
      </c>
      <c r="G2864">
        <v>1140</v>
      </c>
      <c r="H2864">
        <v>1550</v>
      </c>
      <c r="I2864">
        <v>1140</v>
      </c>
      <c r="J2864">
        <v>280</v>
      </c>
      <c r="K2864">
        <v>480</v>
      </c>
      <c r="L2864">
        <v>0</v>
      </c>
      <c r="M2864">
        <f>Results_2019_07_22[[#This Row],[l]]*Results_2019_07_22[[#This Row],[d]]*Results_2019_07_22[[#This Row],[h]]/1000000000</f>
        <v>0.15321599999999999</v>
      </c>
    </row>
    <row r="2865" spans="1:13" x14ac:dyDescent="0.25">
      <c r="A2865">
        <v>18099</v>
      </c>
      <c r="B2865">
        <v>2</v>
      </c>
      <c r="C2865" s="1" t="s">
        <v>55</v>
      </c>
      <c r="D2865" s="1" t="s">
        <v>13</v>
      </c>
      <c r="E2865">
        <v>5793420</v>
      </c>
      <c r="F2865">
        <v>10240</v>
      </c>
      <c r="G2865">
        <v>0</v>
      </c>
      <c r="H2865">
        <v>1570</v>
      </c>
      <c r="I2865">
        <v>1140</v>
      </c>
      <c r="J2865">
        <v>950</v>
      </c>
      <c r="K2865">
        <v>300</v>
      </c>
      <c r="L2865">
        <v>0</v>
      </c>
      <c r="M2865">
        <f>Results_2019_07_22[[#This Row],[l]]*Results_2019_07_22[[#This Row],[d]]*Results_2019_07_22[[#This Row],[h]]/1000000000</f>
        <v>0.32490000000000002</v>
      </c>
    </row>
    <row r="2866" spans="1:13" x14ac:dyDescent="0.25">
      <c r="A2866">
        <v>18099</v>
      </c>
      <c r="B2866">
        <v>3</v>
      </c>
      <c r="C2866" s="1" t="s">
        <v>51</v>
      </c>
      <c r="D2866" s="1" t="s">
        <v>13</v>
      </c>
      <c r="E2866">
        <v>5793421</v>
      </c>
      <c r="F2866">
        <v>1120</v>
      </c>
      <c r="G2866">
        <v>2340</v>
      </c>
      <c r="H2866">
        <v>1380</v>
      </c>
      <c r="I2866">
        <v>1140</v>
      </c>
      <c r="J2866">
        <v>280</v>
      </c>
      <c r="K2866">
        <v>480</v>
      </c>
      <c r="L2866">
        <v>0</v>
      </c>
      <c r="M2866">
        <f>Results_2019_07_22[[#This Row],[l]]*Results_2019_07_22[[#This Row],[d]]*Results_2019_07_22[[#This Row],[h]]/1000000000</f>
        <v>0.15321599999999999</v>
      </c>
    </row>
    <row r="2867" spans="1:13" x14ac:dyDescent="0.25">
      <c r="A2867">
        <v>18099</v>
      </c>
      <c r="B2867">
        <v>2</v>
      </c>
      <c r="C2867" s="1" t="s">
        <v>55</v>
      </c>
      <c r="D2867" s="1" t="s">
        <v>13</v>
      </c>
      <c r="E2867">
        <v>5793422</v>
      </c>
      <c r="F2867">
        <v>9100</v>
      </c>
      <c r="G2867">
        <v>0</v>
      </c>
      <c r="H2867">
        <v>1570</v>
      </c>
      <c r="I2867">
        <v>1140</v>
      </c>
      <c r="J2867">
        <v>950</v>
      </c>
      <c r="K2867">
        <v>300</v>
      </c>
      <c r="L2867">
        <v>0</v>
      </c>
      <c r="M2867">
        <f>Results_2019_07_22[[#This Row],[l]]*Results_2019_07_22[[#This Row],[d]]*Results_2019_07_22[[#This Row],[h]]/1000000000</f>
        <v>0.32490000000000002</v>
      </c>
    </row>
    <row r="2868" spans="1:13" x14ac:dyDescent="0.25">
      <c r="A2868">
        <v>18099</v>
      </c>
      <c r="B2868">
        <v>2</v>
      </c>
      <c r="C2868" s="1" t="s">
        <v>55</v>
      </c>
      <c r="D2868" s="1" t="s">
        <v>13</v>
      </c>
      <c r="E2868">
        <v>5793423</v>
      </c>
      <c r="F2868">
        <v>7960</v>
      </c>
      <c r="G2868">
        <v>0</v>
      </c>
      <c r="H2868">
        <v>1570</v>
      </c>
      <c r="I2868">
        <v>1140</v>
      </c>
      <c r="J2868">
        <v>950</v>
      </c>
      <c r="K2868">
        <v>300</v>
      </c>
      <c r="L2868">
        <v>0</v>
      </c>
      <c r="M2868">
        <f>Results_2019_07_22[[#This Row],[l]]*Results_2019_07_22[[#This Row],[d]]*Results_2019_07_22[[#This Row],[h]]/1000000000</f>
        <v>0.32490000000000002</v>
      </c>
    </row>
    <row r="2869" spans="1:13" x14ac:dyDescent="0.25">
      <c r="A2869">
        <v>18099</v>
      </c>
      <c r="B2869">
        <v>3</v>
      </c>
      <c r="C2869" s="1" t="s">
        <v>51</v>
      </c>
      <c r="D2869" s="1" t="s">
        <v>13</v>
      </c>
      <c r="E2869">
        <v>5793424</v>
      </c>
      <c r="F2869">
        <v>4110</v>
      </c>
      <c r="G2869">
        <v>0</v>
      </c>
      <c r="H2869">
        <v>1850</v>
      </c>
      <c r="I2869">
        <v>280</v>
      </c>
      <c r="J2869">
        <v>1140</v>
      </c>
      <c r="K2869">
        <v>480</v>
      </c>
      <c r="L2869">
        <v>0</v>
      </c>
      <c r="M2869">
        <f>Results_2019_07_22[[#This Row],[l]]*Results_2019_07_22[[#This Row],[d]]*Results_2019_07_22[[#This Row],[h]]/1000000000</f>
        <v>0.15321599999999999</v>
      </c>
    </row>
    <row r="2870" spans="1:13" x14ac:dyDescent="0.25">
      <c r="A2870">
        <v>18099</v>
      </c>
      <c r="B2870">
        <v>3</v>
      </c>
      <c r="C2870" s="1" t="s">
        <v>51</v>
      </c>
      <c r="D2870" s="1" t="s">
        <v>13</v>
      </c>
      <c r="E2870">
        <v>5793425</v>
      </c>
      <c r="F2870">
        <v>3830</v>
      </c>
      <c r="G2870">
        <v>0</v>
      </c>
      <c r="H2870">
        <v>1850</v>
      </c>
      <c r="I2870">
        <v>280</v>
      </c>
      <c r="J2870">
        <v>1140</v>
      </c>
      <c r="K2870">
        <v>480</v>
      </c>
      <c r="L2870">
        <v>0</v>
      </c>
      <c r="M2870">
        <f>Results_2019_07_22[[#This Row],[l]]*Results_2019_07_22[[#This Row],[d]]*Results_2019_07_22[[#This Row],[h]]/1000000000</f>
        <v>0.15321599999999999</v>
      </c>
    </row>
    <row r="2871" spans="1:13" x14ac:dyDescent="0.25">
      <c r="A2871">
        <v>18099</v>
      </c>
      <c r="B2871">
        <v>2</v>
      </c>
      <c r="C2871" s="1" t="s">
        <v>55</v>
      </c>
      <c r="D2871" s="1" t="s">
        <v>13</v>
      </c>
      <c r="E2871">
        <v>5793426</v>
      </c>
      <c r="F2871">
        <v>11660</v>
      </c>
      <c r="G2871">
        <v>0</v>
      </c>
      <c r="H2871">
        <v>1870</v>
      </c>
      <c r="I2871">
        <v>280</v>
      </c>
      <c r="J2871">
        <v>1140</v>
      </c>
      <c r="K2871">
        <v>480</v>
      </c>
      <c r="L2871">
        <v>0</v>
      </c>
      <c r="M2871">
        <f>Results_2019_07_22[[#This Row],[l]]*Results_2019_07_22[[#This Row],[d]]*Results_2019_07_22[[#This Row],[h]]/1000000000</f>
        <v>0.15321599999999999</v>
      </c>
    </row>
    <row r="2872" spans="1:13" x14ac:dyDescent="0.25">
      <c r="A2872">
        <v>18099</v>
      </c>
      <c r="B2872">
        <v>2</v>
      </c>
      <c r="C2872" s="1" t="s">
        <v>55</v>
      </c>
      <c r="D2872" s="1" t="s">
        <v>13</v>
      </c>
      <c r="E2872">
        <v>5793427</v>
      </c>
      <c r="F2872">
        <v>6820</v>
      </c>
      <c r="G2872">
        <v>0</v>
      </c>
      <c r="H2872">
        <v>1570</v>
      </c>
      <c r="I2872">
        <v>1140</v>
      </c>
      <c r="J2872">
        <v>950</v>
      </c>
      <c r="K2872">
        <v>300</v>
      </c>
      <c r="L2872">
        <v>0</v>
      </c>
      <c r="M2872">
        <f>Results_2019_07_22[[#This Row],[l]]*Results_2019_07_22[[#This Row],[d]]*Results_2019_07_22[[#This Row],[h]]/1000000000</f>
        <v>0.32490000000000002</v>
      </c>
    </row>
    <row r="2873" spans="1:13" x14ac:dyDescent="0.25">
      <c r="A2873">
        <v>18099</v>
      </c>
      <c r="B2873">
        <v>1</v>
      </c>
      <c r="C2873" s="1" t="s">
        <v>50</v>
      </c>
      <c r="D2873" s="1" t="s">
        <v>13</v>
      </c>
      <c r="E2873">
        <v>5793428</v>
      </c>
      <c r="F2873">
        <v>10080</v>
      </c>
      <c r="G2873">
        <v>0</v>
      </c>
      <c r="H2873">
        <v>520</v>
      </c>
      <c r="I2873">
        <v>1570</v>
      </c>
      <c r="J2873">
        <v>1120</v>
      </c>
      <c r="K2873">
        <v>260</v>
      </c>
      <c r="L2873">
        <v>0</v>
      </c>
      <c r="M2873">
        <f>Results_2019_07_22[[#This Row],[l]]*Results_2019_07_22[[#This Row],[d]]*Results_2019_07_22[[#This Row],[h]]/1000000000</f>
        <v>0.45718399999999998</v>
      </c>
    </row>
    <row r="2874" spans="1:13" x14ac:dyDescent="0.25">
      <c r="A2874">
        <v>18099</v>
      </c>
      <c r="B2874">
        <v>2</v>
      </c>
      <c r="C2874" s="1" t="s">
        <v>55</v>
      </c>
      <c r="D2874" s="1" t="s">
        <v>13</v>
      </c>
      <c r="E2874">
        <v>5793429</v>
      </c>
      <c r="F2874">
        <v>5680</v>
      </c>
      <c r="G2874">
        <v>0</v>
      </c>
      <c r="H2874">
        <v>1570</v>
      </c>
      <c r="I2874">
        <v>1140</v>
      </c>
      <c r="J2874">
        <v>950</v>
      </c>
      <c r="K2874">
        <v>300</v>
      </c>
      <c r="L2874">
        <v>0</v>
      </c>
      <c r="M2874">
        <f>Results_2019_07_22[[#This Row],[l]]*Results_2019_07_22[[#This Row],[d]]*Results_2019_07_22[[#This Row],[h]]/1000000000</f>
        <v>0.32490000000000002</v>
      </c>
    </row>
    <row r="2875" spans="1:13" x14ac:dyDescent="0.25">
      <c r="A2875">
        <v>18099</v>
      </c>
      <c r="B2875">
        <v>2</v>
      </c>
      <c r="C2875" s="1" t="s">
        <v>55</v>
      </c>
      <c r="D2875" s="1" t="s">
        <v>13</v>
      </c>
      <c r="E2875">
        <v>5793430</v>
      </c>
      <c r="F2875">
        <v>11380</v>
      </c>
      <c r="G2875">
        <v>0</v>
      </c>
      <c r="H2875">
        <v>1870</v>
      </c>
      <c r="I2875">
        <v>280</v>
      </c>
      <c r="J2875">
        <v>1140</v>
      </c>
      <c r="K2875">
        <v>480</v>
      </c>
      <c r="L2875">
        <v>0</v>
      </c>
      <c r="M2875">
        <f>Results_2019_07_22[[#This Row],[l]]*Results_2019_07_22[[#This Row],[d]]*Results_2019_07_22[[#This Row],[h]]/1000000000</f>
        <v>0.15321599999999999</v>
      </c>
    </row>
    <row r="2876" spans="1:13" x14ac:dyDescent="0.25">
      <c r="A2876">
        <v>18099</v>
      </c>
      <c r="B2876">
        <v>2</v>
      </c>
      <c r="C2876" s="1" t="s">
        <v>55</v>
      </c>
      <c r="D2876" s="1" t="s">
        <v>13</v>
      </c>
      <c r="E2876">
        <v>5793431</v>
      </c>
      <c r="F2876">
        <v>8360</v>
      </c>
      <c r="G2876">
        <v>2500</v>
      </c>
      <c r="H2876">
        <v>1120</v>
      </c>
      <c r="I2876">
        <v>950</v>
      </c>
      <c r="J2876">
        <v>134</v>
      </c>
      <c r="K2876">
        <v>1120</v>
      </c>
      <c r="L2876">
        <v>0</v>
      </c>
      <c r="M2876">
        <f>Results_2019_07_22[[#This Row],[l]]*Results_2019_07_22[[#This Row],[d]]*Results_2019_07_22[[#This Row],[h]]/1000000000</f>
        <v>0.14257600000000001</v>
      </c>
    </row>
    <row r="2877" spans="1:13" x14ac:dyDescent="0.25">
      <c r="A2877">
        <v>18099</v>
      </c>
      <c r="B2877">
        <v>2</v>
      </c>
      <c r="C2877" s="1" t="s">
        <v>55</v>
      </c>
      <c r="D2877" s="1" t="s">
        <v>13</v>
      </c>
      <c r="E2877">
        <v>5793432</v>
      </c>
      <c r="F2877">
        <v>4540</v>
      </c>
      <c r="G2877">
        <v>0</v>
      </c>
      <c r="H2877">
        <v>1570</v>
      </c>
      <c r="I2877">
        <v>1140</v>
      </c>
      <c r="J2877">
        <v>950</v>
      </c>
      <c r="K2877">
        <v>300</v>
      </c>
      <c r="L2877">
        <v>0</v>
      </c>
      <c r="M2877">
        <f>Results_2019_07_22[[#This Row],[l]]*Results_2019_07_22[[#This Row],[d]]*Results_2019_07_22[[#This Row],[h]]/1000000000</f>
        <v>0.32490000000000002</v>
      </c>
    </row>
    <row r="2878" spans="1:13" x14ac:dyDescent="0.25">
      <c r="A2878">
        <v>18099</v>
      </c>
      <c r="B2878">
        <v>2</v>
      </c>
      <c r="C2878" s="1" t="s">
        <v>55</v>
      </c>
      <c r="D2878" s="1" t="s">
        <v>13</v>
      </c>
      <c r="E2878">
        <v>5793433</v>
      </c>
      <c r="F2878">
        <v>3400</v>
      </c>
      <c r="G2878">
        <v>0</v>
      </c>
      <c r="H2878">
        <v>1570</v>
      </c>
      <c r="I2878">
        <v>1140</v>
      </c>
      <c r="J2878">
        <v>950</v>
      </c>
      <c r="K2878">
        <v>300</v>
      </c>
      <c r="L2878">
        <v>0</v>
      </c>
      <c r="M2878">
        <f>Results_2019_07_22[[#This Row],[l]]*Results_2019_07_22[[#This Row],[d]]*Results_2019_07_22[[#This Row],[h]]/1000000000</f>
        <v>0.32490000000000002</v>
      </c>
    </row>
    <row r="2879" spans="1:13" x14ac:dyDescent="0.25">
      <c r="A2879">
        <v>18099</v>
      </c>
      <c r="B2879">
        <v>2</v>
      </c>
      <c r="C2879" s="1" t="s">
        <v>55</v>
      </c>
      <c r="D2879" s="1" t="s">
        <v>13</v>
      </c>
      <c r="E2879">
        <v>5793434</v>
      </c>
      <c r="F2879">
        <v>2260</v>
      </c>
      <c r="G2879">
        <v>0</v>
      </c>
      <c r="H2879">
        <v>1570</v>
      </c>
      <c r="I2879">
        <v>1140</v>
      </c>
      <c r="J2879">
        <v>950</v>
      </c>
      <c r="K2879">
        <v>300</v>
      </c>
      <c r="L2879">
        <v>0</v>
      </c>
      <c r="M2879">
        <f>Results_2019_07_22[[#This Row],[l]]*Results_2019_07_22[[#This Row],[d]]*Results_2019_07_22[[#This Row],[h]]/1000000000</f>
        <v>0.32490000000000002</v>
      </c>
    </row>
    <row r="2880" spans="1:13" x14ac:dyDescent="0.25">
      <c r="A2880">
        <v>18099</v>
      </c>
      <c r="B2880">
        <v>1</v>
      </c>
      <c r="C2880" s="1" t="s">
        <v>50</v>
      </c>
      <c r="D2880" s="1" t="s">
        <v>13</v>
      </c>
      <c r="E2880">
        <v>5793435</v>
      </c>
      <c r="F2880">
        <v>10080</v>
      </c>
      <c r="G2880">
        <v>0</v>
      </c>
      <c r="H2880">
        <v>260</v>
      </c>
      <c r="I2880">
        <v>1570</v>
      </c>
      <c r="J2880">
        <v>1120</v>
      </c>
      <c r="K2880">
        <v>260</v>
      </c>
      <c r="L2880">
        <v>0</v>
      </c>
      <c r="M2880">
        <f>Results_2019_07_22[[#This Row],[l]]*Results_2019_07_22[[#This Row],[d]]*Results_2019_07_22[[#This Row],[h]]/1000000000</f>
        <v>0.45718399999999998</v>
      </c>
    </row>
    <row r="2881" spans="1:13" x14ac:dyDescent="0.25">
      <c r="A2881">
        <v>18099</v>
      </c>
      <c r="B2881">
        <v>1</v>
      </c>
      <c r="C2881" s="1" t="s">
        <v>50</v>
      </c>
      <c r="D2881" s="1" t="s">
        <v>13</v>
      </c>
      <c r="E2881">
        <v>5793436</v>
      </c>
      <c r="F2881">
        <v>11650</v>
      </c>
      <c r="G2881">
        <v>0</v>
      </c>
      <c r="H2881">
        <v>0</v>
      </c>
      <c r="I2881">
        <v>260</v>
      </c>
      <c r="J2881">
        <v>1120</v>
      </c>
      <c r="K2881">
        <v>1570</v>
      </c>
      <c r="L2881">
        <v>0</v>
      </c>
      <c r="M2881">
        <f>Results_2019_07_22[[#This Row],[l]]*Results_2019_07_22[[#This Row],[d]]*Results_2019_07_22[[#This Row],[h]]/1000000000</f>
        <v>0.45718399999999998</v>
      </c>
    </row>
    <row r="2882" spans="1:13" x14ac:dyDescent="0.25">
      <c r="A2882">
        <v>18099</v>
      </c>
      <c r="B2882">
        <v>2</v>
      </c>
      <c r="C2882" s="1" t="s">
        <v>55</v>
      </c>
      <c r="D2882" s="1" t="s">
        <v>13</v>
      </c>
      <c r="E2882">
        <v>5793437</v>
      </c>
      <c r="F2882">
        <v>8360</v>
      </c>
      <c r="G2882">
        <v>2500</v>
      </c>
      <c r="H2882">
        <v>0</v>
      </c>
      <c r="I2882">
        <v>950</v>
      </c>
      <c r="J2882">
        <v>134</v>
      </c>
      <c r="K2882">
        <v>1120</v>
      </c>
      <c r="L2882">
        <v>0</v>
      </c>
      <c r="M2882">
        <f>Results_2019_07_22[[#This Row],[l]]*Results_2019_07_22[[#This Row],[d]]*Results_2019_07_22[[#This Row],[h]]/1000000000</f>
        <v>0.14257600000000001</v>
      </c>
    </row>
    <row r="2883" spans="1:13" x14ac:dyDescent="0.25">
      <c r="A2883">
        <v>18099</v>
      </c>
      <c r="B2883">
        <v>2</v>
      </c>
      <c r="C2883" s="1" t="s">
        <v>55</v>
      </c>
      <c r="D2883" s="1" t="s">
        <v>13</v>
      </c>
      <c r="E2883">
        <v>5793438</v>
      </c>
      <c r="F2883">
        <v>1120</v>
      </c>
      <c r="G2883">
        <v>0</v>
      </c>
      <c r="H2883">
        <v>1870</v>
      </c>
      <c r="I2883">
        <v>1140</v>
      </c>
      <c r="J2883">
        <v>950</v>
      </c>
      <c r="K2883">
        <v>300</v>
      </c>
      <c r="L2883">
        <v>0</v>
      </c>
      <c r="M2883">
        <f>Results_2019_07_22[[#This Row],[l]]*Results_2019_07_22[[#This Row],[d]]*Results_2019_07_22[[#This Row],[h]]/1000000000</f>
        <v>0.32490000000000002</v>
      </c>
    </row>
    <row r="2884" spans="1:13" x14ac:dyDescent="0.25">
      <c r="A2884">
        <v>18099</v>
      </c>
      <c r="B2884">
        <v>1</v>
      </c>
      <c r="C2884" s="1" t="s">
        <v>50</v>
      </c>
      <c r="D2884" s="1" t="s">
        <v>13</v>
      </c>
      <c r="E2884">
        <v>5793439</v>
      </c>
      <c r="F2884">
        <v>10080</v>
      </c>
      <c r="G2884">
        <v>0</v>
      </c>
      <c r="H2884">
        <v>0</v>
      </c>
      <c r="I2884">
        <v>1570</v>
      </c>
      <c r="J2884">
        <v>1120</v>
      </c>
      <c r="K2884">
        <v>260</v>
      </c>
      <c r="L2884">
        <v>0</v>
      </c>
      <c r="M2884">
        <f>Results_2019_07_22[[#This Row],[l]]*Results_2019_07_22[[#This Row],[d]]*Results_2019_07_22[[#This Row],[h]]/1000000000</f>
        <v>0.45718399999999998</v>
      </c>
    </row>
    <row r="2885" spans="1:13" x14ac:dyDescent="0.25">
      <c r="A2885">
        <v>18099</v>
      </c>
      <c r="B2885">
        <v>2</v>
      </c>
      <c r="C2885" s="1" t="s">
        <v>55</v>
      </c>
      <c r="D2885" s="1" t="s">
        <v>13</v>
      </c>
      <c r="E2885">
        <v>5793440</v>
      </c>
      <c r="F2885">
        <v>1120</v>
      </c>
      <c r="G2885">
        <v>0</v>
      </c>
      <c r="H2885">
        <v>1570</v>
      </c>
      <c r="I2885">
        <v>1140</v>
      </c>
      <c r="J2885">
        <v>950</v>
      </c>
      <c r="K2885">
        <v>300</v>
      </c>
      <c r="L2885">
        <v>0</v>
      </c>
      <c r="M2885">
        <f>Results_2019_07_22[[#This Row],[l]]*Results_2019_07_22[[#This Row],[d]]*Results_2019_07_22[[#This Row],[h]]/1000000000</f>
        <v>0.32490000000000002</v>
      </c>
    </row>
    <row r="2886" spans="1:13" x14ac:dyDescent="0.25">
      <c r="A2886">
        <v>18099</v>
      </c>
      <c r="B2886">
        <v>1</v>
      </c>
      <c r="C2886" s="1" t="s">
        <v>50</v>
      </c>
      <c r="D2886" s="1" t="s">
        <v>13</v>
      </c>
      <c r="E2886">
        <v>5793441</v>
      </c>
      <c r="F2886">
        <v>9820</v>
      </c>
      <c r="G2886">
        <v>0</v>
      </c>
      <c r="H2886">
        <v>0</v>
      </c>
      <c r="I2886">
        <v>260</v>
      </c>
      <c r="J2886">
        <v>1120</v>
      </c>
      <c r="K2886">
        <v>1570</v>
      </c>
      <c r="L2886">
        <v>0</v>
      </c>
      <c r="M2886">
        <f>Results_2019_07_22[[#This Row],[l]]*Results_2019_07_22[[#This Row],[d]]*Results_2019_07_22[[#This Row],[h]]/1000000000</f>
        <v>0.45718399999999998</v>
      </c>
    </row>
    <row r="2887" spans="1:13" x14ac:dyDescent="0.25">
      <c r="A2887">
        <v>18099</v>
      </c>
      <c r="B2887">
        <v>1</v>
      </c>
      <c r="C2887" s="1" t="s">
        <v>50</v>
      </c>
      <c r="D2887" s="1" t="s">
        <v>13</v>
      </c>
      <c r="E2887">
        <v>5793442</v>
      </c>
      <c r="F2887">
        <v>9560</v>
      </c>
      <c r="G2887">
        <v>0</v>
      </c>
      <c r="H2887">
        <v>0</v>
      </c>
      <c r="I2887">
        <v>260</v>
      </c>
      <c r="J2887">
        <v>1120</v>
      </c>
      <c r="K2887">
        <v>1570</v>
      </c>
      <c r="L2887">
        <v>0</v>
      </c>
      <c r="M2887">
        <f>Results_2019_07_22[[#This Row],[l]]*Results_2019_07_22[[#This Row],[d]]*Results_2019_07_22[[#This Row],[h]]/1000000000</f>
        <v>0.45718399999999998</v>
      </c>
    </row>
    <row r="2888" spans="1:13" x14ac:dyDescent="0.25">
      <c r="A2888">
        <v>18099</v>
      </c>
      <c r="B2888">
        <v>1</v>
      </c>
      <c r="C2888" s="1" t="s">
        <v>50</v>
      </c>
      <c r="D2888" s="1" t="s">
        <v>13</v>
      </c>
      <c r="E2888">
        <v>5793443</v>
      </c>
      <c r="F2888">
        <v>8440</v>
      </c>
      <c r="G2888">
        <v>1830</v>
      </c>
      <c r="H2888">
        <v>1080</v>
      </c>
      <c r="I2888">
        <v>1570</v>
      </c>
      <c r="J2888">
        <v>260</v>
      </c>
      <c r="K2888">
        <v>1120</v>
      </c>
      <c r="L2888">
        <v>0</v>
      </c>
      <c r="M2888">
        <f>Results_2019_07_22[[#This Row],[l]]*Results_2019_07_22[[#This Row],[d]]*Results_2019_07_22[[#This Row],[h]]/1000000000</f>
        <v>0.45718399999999998</v>
      </c>
    </row>
    <row r="2889" spans="1:13" x14ac:dyDescent="0.25">
      <c r="A2889">
        <v>18099</v>
      </c>
      <c r="B2889">
        <v>1</v>
      </c>
      <c r="C2889" s="1" t="s">
        <v>50</v>
      </c>
      <c r="D2889" s="1" t="s">
        <v>13</v>
      </c>
      <c r="E2889">
        <v>5793444</v>
      </c>
      <c r="F2889">
        <v>8440</v>
      </c>
      <c r="G2889">
        <v>1570</v>
      </c>
      <c r="H2889">
        <v>1080</v>
      </c>
      <c r="I2889">
        <v>1570</v>
      </c>
      <c r="J2889">
        <v>260</v>
      </c>
      <c r="K2889">
        <v>1120</v>
      </c>
      <c r="L2889">
        <v>0</v>
      </c>
      <c r="M2889">
        <f>Results_2019_07_22[[#This Row],[l]]*Results_2019_07_22[[#This Row],[d]]*Results_2019_07_22[[#This Row],[h]]/1000000000</f>
        <v>0.45718399999999998</v>
      </c>
    </row>
    <row r="2890" spans="1:13" x14ac:dyDescent="0.25">
      <c r="A2890">
        <v>18099</v>
      </c>
      <c r="B2890">
        <v>1</v>
      </c>
      <c r="C2890" s="1" t="s">
        <v>50</v>
      </c>
      <c r="D2890" s="1" t="s">
        <v>13</v>
      </c>
      <c r="E2890">
        <v>5793445</v>
      </c>
      <c r="F2890">
        <v>8440</v>
      </c>
      <c r="G2890">
        <v>0</v>
      </c>
      <c r="H2890">
        <v>1860</v>
      </c>
      <c r="I2890">
        <v>1120</v>
      </c>
      <c r="J2890">
        <v>1570</v>
      </c>
      <c r="K2890">
        <v>260</v>
      </c>
      <c r="L2890">
        <v>0</v>
      </c>
      <c r="M2890">
        <f>Results_2019_07_22[[#This Row],[l]]*Results_2019_07_22[[#This Row],[d]]*Results_2019_07_22[[#This Row],[h]]/1000000000</f>
        <v>0.45718399999999998</v>
      </c>
    </row>
    <row r="2891" spans="1:13" x14ac:dyDescent="0.25">
      <c r="A2891">
        <v>18099</v>
      </c>
      <c r="B2891">
        <v>1</v>
      </c>
      <c r="C2891" s="1" t="s">
        <v>50</v>
      </c>
      <c r="D2891" s="1" t="s">
        <v>13</v>
      </c>
      <c r="E2891">
        <v>5793446</v>
      </c>
      <c r="F2891">
        <v>8440</v>
      </c>
      <c r="G2891">
        <v>0</v>
      </c>
      <c r="H2891">
        <v>1600</v>
      </c>
      <c r="I2891">
        <v>1120</v>
      </c>
      <c r="J2891">
        <v>1570</v>
      </c>
      <c r="K2891">
        <v>260</v>
      </c>
      <c r="L2891">
        <v>0</v>
      </c>
      <c r="M2891">
        <f>Results_2019_07_22[[#This Row],[l]]*Results_2019_07_22[[#This Row],[d]]*Results_2019_07_22[[#This Row],[h]]/1000000000</f>
        <v>0.45718399999999998</v>
      </c>
    </row>
    <row r="2892" spans="1:13" x14ac:dyDescent="0.25">
      <c r="A2892">
        <v>18099</v>
      </c>
      <c r="B2892">
        <v>1</v>
      </c>
      <c r="C2892" s="1" t="s">
        <v>50</v>
      </c>
      <c r="D2892" s="1" t="s">
        <v>13</v>
      </c>
      <c r="E2892">
        <v>5793447</v>
      </c>
      <c r="F2892">
        <v>8440</v>
      </c>
      <c r="G2892">
        <v>0</v>
      </c>
      <c r="H2892">
        <v>1340</v>
      </c>
      <c r="I2892">
        <v>1120</v>
      </c>
      <c r="J2892">
        <v>1570</v>
      </c>
      <c r="K2892">
        <v>260</v>
      </c>
      <c r="L2892">
        <v>0</v>
      </c>
      <c r="M2892">
        <f>Results_2019_07_22[[#This Row],[l]]*Results_2019_07_22[[#This Row],[d]]*Results_2019_07_22[[#This Row],[h]]/1000000000</f>
        <v>0.45718399999999998</v>
      </c>
    </row>
    <row r="2893" spans="1:13" x14ac:dyDescent="0.25">
      <c r="A2893">
        <v>18099</v>
      </c>
      <c r="B2893">
        <v>1</v>
      </c>
      <c r="C2893" s="1" t="s">
        <v>50</v>
      </c>
      <c r="D2893" s="1" t="s">
        <v>13</v>
      </c>
      <c r="E2893">
        <v>5793449</v>
      </c>
      <c r="F2893">
        <v>8440</v>
      </c>
      <c r="G2893">
        <v>0</v>
      </c>
      <c r="H2893">
        <v>1080</v>
      </c>
      <c r="I2893">
        <v>1120</v>
      </c>
      <c r="J2893">
        <v>1570</v>
      </c>
      <c r="K2893">
        <v>260</v>
      </c>
      <c r="L2893">
        <v>0</v>
      </c>
      <c r="M2893">
        <f>Results_2019_07_22[[#This Row],[l]]*Results_2019_07_22[[#This Row],[d]]*Results_2019_07_22[[#This Row],[h]]/1000000000</f>
        <v>0.45718399999999998</v>
      </c>
    </row>
    <row r="2894" spans="1:13" x14ac:dyDescent="0.25">
      <c r="A2894">
        <v>18099</v>
      </c>
      <c r="B2894">
        <v>2</v>
      </c>
      <c r="C2894" s="1" t="s">
        <v>55</v>
      </c>
      <c r="D2894" s="1" t="s">
        <v>13</v>
      </c>
      <c r="E2894">
        <v>5793451</v>
      </c>
      <c r="F2894">
        <v>10080</v>
      </c>
      <c r="G2894">
        <v>0</v>
      </c>
      <c r="H2894">
        <v>2170</v>
      </c>
      <c r="I2894">
        <v>1120</v>
      </c>
      <c r="J2894">
        <v>950</v>
      </c>
      <c r="K2894">
        <v>134</v>
      </c>
      <c r="L2894">
        <v>0</v>
      </c>
      <c r="M2894">
        <f>Results_2019_07_22[[#This Row],[l]]*Results_2019_07_22[[#This Row],[d]]*Results_2019_07_22[[#This Row],[h]]/1000000000</f>
        <v>0.14257600000000001</v>
      </c>
    </row>
    <row r="2895" spans="1:13" x14ac:dyDescent="0.25">
      <c r="A2895">
        <v>18099</v>
      </c>
      <c r="B2895">
        <v>2</v>
      </c>
      <c r="C2895" s="1" t="s">
        <v>55</v>
      </c>
      <c r="D2895" s="1" t="s">
        <v>13</v>
      </c>
      <c r="E2895">
        <v>5793452</v>
      </c>
      <c r="F2895">
        <v>8960</v>
      </c>
      <c r="G2895">
        <v>0</v>
      </c>
      <c r="H2895">
        <v>2170</v>
      </c>
      <c r="I2895">
        <v>1120</v>
      </c>
      <c r="J2895">
        <v>950</v>
      </c>
      <c r="K2895">
        <v>134</v>
      </c>
      <c r="L2895">
        <v>0</v>
      </c>
      <c r="M2895">
        <f>Results_2019_07_22[[#This Row],[l]]*Results_2019_07_22[[#This Row],[d]]*Results_2019_07_22[[#This Row],[h]]/1000000000</f>
        <v>0.14257600000000001</v>
      </c>
    </row>
    <row r="2896" spans="1:13" x14ac:dyDescent="0.25">
      <c r="A2896">
        <v>18099</v>
      </c>
      <c r="B2896">
        <v>7</v>
      </c>
      <c r="C2896" s="1" t="s">
        <v>58</v>
      </c>
      <c r="D2896" s="1" t="s">
        <v>13</v>
      </c>
      <c r="E2896">
        <v>5793454</v>
      </c>
      <c r="F2896">
        <v>7460</v>
      </c>
      <c r="G2896">
        <v>0</v>
      </c>
      <c r="H2896">
        <v>0</v>
      </c>
      <c r="I2896">
        <v>1140</v>
      </c>
      <c r="J2896">
        <v>560</v>
      </c>
      <c r="K2896">
        <v>1200</v>
      </c>
      <c r="L2896">
        <v>0</v>
      </c>
      <c r="M2896">
        <f>Results_2019_07_22[[#This Row],[l]]*Results_2019_07_22[[#This Row],[d]]*Results_2019_07_22[[#This Row],[h]]/1000000000</f>
        <v>0.76607999999999998</v>
      </c>
    </row>
    <row r="2897" spans="1:13" x14ac:dyDescent="0.25">
      <c r="A2897">
        <v>18099</v>
      </c>
      <c r="B2897">
        <v>7</v>
      </c>
      <c r="C2897" s="1" t="s">
        <v>58</v>
      </c>
      <c r="D2897" s="1" t="s">
        <v>13</v>
      </c>
      <c r="E2897">
        <v>5793455</v>
      </c>
      <c r="F2897">
        <v>6320</v>
      </c>
      <c r="G2897">
        <v>0</v>
      </c>
      <c r="H2897">
        <v>1760</v>
      </c>
      <c r="I2897">
        <v>1140</v>
      </c>
      <c r="J2897">
        <v>1200</v>
      </c>
      <c r="K2897">
        <v>560</v>
      </c>
      <c r="L2897">
        <v>0</v>
      </c>
      <c r="M2897">
        <f>Results_2019_07_22[[#This Row],[l]]*Results_2019_07_22[[#This Row],[d]]*Results_2019_07_22[[#This Row],[h]]/1000000000</f>
        <v>0.76607999999999998</v>
      </c>
    </row>
    <row r="2898" spans="1:13" x14ac:dyDescent="0.25">
      <c r="A2898">
        <v>18099</v>
      </c>
      <c r="B2898">
        <v>7</v>
      </c>
      <c r="C2898" s="1" t="s">
        <v>58</v>
      </c>
      <c r="D2898" s="1" t="s">
        <v>13</v>
      </c>
      <c r="E2898">
        <v>5793456</v>
      </c>
      <c r="F2898">
        <v>6320</v>
      </c>
      <c r="G2898">
        <v>0</v>
      </c>
      <c r="H2898">
        <v>1200</v>
      </c>
      <c r="I2898">
        <v>1140</v>
      </c>
      <c r="J2898">
        <v>1200</v>
      </c>
      <c r="K2898">
        <v>560</v>
      </c>
      <c r="L2898">
        <v>0</v>
      </c>
      <c r="M2898">
        <f>Results_2019_07_22[[#This Row],[l]]*Results_2019_07_22[[#This Row],[d]]*Results_2019_07_22[[#This Row],[h]]/1000000000</f>
        <v>0.76607999999999998</v>
      </c>
    </row>
    <row r="2899" spans="1:13" x14ac:dyDescent="0.25">
      <c r="A2899">
        <v>18099</v>
      </c>
      <c r="B2899">
        <v>2</v>
      </c>
      <c r="C2899" s="1" t="s">
        <v>55</v>
      </c>
      <c r="D2899" s="1" t="s">
        <v>13</v>
      </c>
      <c r="E2899">
        <v>5793458</v>
      </c>
      <c r="F2899">
        <v>7840</v>
      </c>
      <c r="G2899">
        <v>0</v>
      </c>
      <c r="H2899">
        <v>2170</v>
      </c>
      <c r="I2899">
        <v>1120</v>
      </c>
      <c r="J2899">
        <v>950</v>
      </c>
      <c r="K2899">
        <v>134</v>
      </c>
      <c r="L2899">
        <v>0</v>
      </c>
      <c r="M2899">
        <f>Results_2019_07_22[[#This Row],[l]]*Results_2019_07_22[[#This Row],[d]]*Results_2019_07_22[[#This Row],[h]]/1000000000</f>
        <v>0.14257600000000001</v>
      </c>
    </row>
    <row r="2900" spans="1:13" x14ac:dyDescent="0.25">
      <c r="A2900">
        <v>18099</v>
      </c>
      <c r="B2900">
        <v>2</v>
      </c>
      <c r="C2900" s="1" t="s">
        <v>55</v>
      </c>
      <c r="D2900" s="1" t="s">
        <v>13</v>
      </c>
      <c r="E2900">
        <v>5793459</v>
      </c>
      <c r="F2900">
        <v>6720</v>
      </c>
      <c r="G2900">
        <v>0</v>
      </c>
      <c r="H2900">
        <v>2170</v>
      </c>
      <c r="I2900">
        <v>1120</v>
      </c>
      <c r="J2900">
        <v>950</v>
      </c>
      <c r="K2900">
        <v>134</v>
      </c>
      <c r="L2900">
        <v>0</v>
      </c>
      <c r="M2900">
        <f>Results_2019_07_22[[#This Row],[l]]*Results_2019_07_22[[#This Row],[d]]*Results_2019_07_22[[#This Row],[h]]/1000000000</f>
        <v>0.14257600000000001</v>
      </c>
    </row>
    <row r="2901" spans="1:13" x14ac:dyDescent="0.25">
      <c r="A2901">
        <v>18099</v>
      </c>
      <c r="B2901">
        <v>2</v>
      </c>
      <c r="C2901" s="1" t="s">
        <v>55</v>
      </c>
      <c r="D2901" s="1" t="s">
        <v>13</v>
      </c>
      <c r="E2901">
        <v>5793460</v>
      </c>
      <c r="F2901">
        <v>5600</v>
      </c>
      <c r="G2901">
        <v>0</v>
      </c>
      <c r="H2901">
        <v>2170</v>
      </c>
      <c r="I2901">
        <v>1120</v>
      </c>
      <c r="J2901">
        <v>950</v>
      </c>
      <c r="K2901">
        <v>134</v>
      </c>
      <c r="L2901">
        <v>0</v>
      </c>
      <c r="M2901">
        <f>Results_2019_07_22[[#This Row],[l]]*Results_2019_07_22[[#This Row],[d]]*Results_2019_07_22[[#This Row],[h]]/1000000000</f>
        <v>0.14257600000000001</v>
      </c>
    </row>
    <row r="2902" spans="1:13" x14ac:dyDescent="0.25">
      <c r="A2902">
        <v>18099</v>
      </c>
      <c r="B2902">
        <v>2</v>
      </c>
      <c r="C2902" s="1" t="s">
        <v>55</v>
      </c>
      <c r="D2902" s="1" t="s">
        <v>13</v>
      </c>
      <c r="E2902">
        <v>5793461</v>
      </c>
      <c r="F2902">
        <v>4480</v>
      </c>
      <c r="G2902">
        <v>0</v>
      </c>
      <c r="H2902">
        <v>2170</v>
      </c>
      <c r="I2902">
        <v>1120</v>
      </c>
      <c r="J2902">
        <v>950</v>
      </c>
      <c r="K2902">
        <v>134</v>
      </c>
      <c r="L2902">
        <v>0</v>
      </c>
      <c r="M2902">
        <f>Results_2019_07_22[[#This Row],[l]]*Results_2019_07_22[[#This Row],[d]]*Results_2019_07_22[[#This Row],[h]]/1000000000</f>
        <v>0.14257600000000001</v>
      </c>
    </row>
    <row r="2903" spans="1:13" x14ac:dyDescent="0.25">
      <c r="A2903">
        <v>18099</v>
      </c>
      <c r="B2903">
        <v>7</v>
      </c>
      <c r="C2903" s="1" t="s">
        <v>58</v>
      </c>
      <c r="D2903" s="1" t="s">
        <v>13</v>
      </c>
      <c r="E2903">
        <v>5793465</v>
      </c>
      <c r="F2903">
        <v>6320</v>
      </c>
      <c r="G2903">
        <v>0</v>
      </c>
      <c r="H2903">
        <v>0</v>
      </c>
      <c r="I2903">
        <v>1140</v>
      </c>
      <c r="J2903">
        <v>560</v>
      </c>
      <c r="K2903">
        <v>1200</v>
      </c>
      <c r="L2903">
        <v>0</v>
      </c>
      <c r="M2903">
        <f>Results_2019_07_22[[#This Row],[l]]*Results_2019_07_22[[#This Row],[d]]*Results_2019_07_22[[#This Row],[h]]/1000000000</f>
        <v>0.76607999999999998</v>
      </c>
    </row>
    <row r="2904" spans="1:13" x14ac:dyDescent="0.25">
      <c r="A2904">
        <v>18099</v>
      </c>
      <c r="B2904">
        <v>7</v>
      </c>
      <c r="C2904" s="1" t="s">
        <v>58</v>
      </c>
      <c r="D2904" s="1" t="s">
        <v>13</v>
      </c>
      <c r="E2904">
        <v>5793468</v>
      </c>
      <c r="F2904">
        <v>5180</v>
      </c>
      <c r="G2904">
        <v>0</v>
      </c>
      <c r="H2904">
        <v>1760</v>
      </c>
      <c r="I2904">
        <v>1140</v>
      </c>
      <c r="J2904">
        <v>1200</v>
      </c>
      <c r="K2904">
        <v>560</v>
      </c>
      <c r="L2904">
        <v>0</v>
      </c>
      <c r="M2904">
        <f>Results_2019_07_22[[#This Row],[l]]*Results_2019_07_22[[#This Row],[d]]*Results_2019_07_22[[#This Row],[h]]/1000000000</f>
        <v>0.76607999999999998</v>
      </c>
    </row>
    <row r="2905" spans="1:13" x14ac:dyDescent="0.25">
      <c r="A2905">
        <v>18099</v>
      </c>
      <c r="B2905">
        <v>7</v>
      </c>
      <c r="C2905" s="1" t="s">
        <v>58</v>
      </c>
      <c r="D2905" s="1" t="s">
        <v>13</v>
      </c>
      <c r="E2905">
        <v>5793473</v>
      </c>
      <c r="F2905">
        <v>5180</v>
      </c>
      <c r="G2905">
        <v>0</v>
      </c>
      <c r="H2905">
        <v>1200</v>
      </c>
      <c r="I2905">
        <v>1140</v>
      </c>
      <c r="J2905">
        <v>1200</v>
      </c>
      <c r="K2905">
        <v>560</v>
      </c>
      <c r="L2905">
        <v>0</v>
      </c>
      <c r="M2905">
        <f>Results_2019_07_22[[#This Row],[l]]*Results_2019_07_22[[#This Row],[d]]*Results_2019_07_22[[#This Row],[h]]/1000000000</f>
        <v>0.76607999999999998</v>
      </c>
    </row>
    <row r="2906" spans="1:13" x14ac:dyDescent="0.25">
      <c r="A2906">
        <v>18099</v>
      </c>
      <c r="B2906">
        <v>7</v>
      </c>
      <c r="C2906" s="1" t="s">
        <v>58</v>
      </c>
      <c r="D2906" s="1" t="s">
        <v>13</v>
      </c>
      <c r="E2906">
        <v>5793474</v>
      </c>
      <c r="F2906">
        <v>5180</v>
      </c>
      <c r="G2906">
        <v>0</v>
      </c>
      <c r="H2906">
        <v>0</v>
      </c>
      <c r="I2906">
        <v>1140</v>
      </c>
      <c r="J2906">
        <v>560</v>
      </c>
      <c r="K2906">
        <v>1200</v>
      </c>
      <c r="L2906">
        <v>0</v>
      </c>
      <c r="M2906">
        <f>Results_2019_07_22[[#This Row],[l]]*Results_2019_07_22[[#This Row],[d]]*Results_2019_07_22[[#This Row],[h]]/1000000000</f>
        <v>0.76607999999999998</v>
      </c>
    </row>
    <row r="2907" spans="1:13" x14ac:dyDescent="0.25">
      <c r="A2907">
        <v>18099</v>
      </c>
      <c r="B2907">
        <v>7</v>
      </c>
      <c r="C2907" s="1" t="s">
        <v>58</v>
      </c>
      <c r="D2907" s="1" t="s">
        <v>13</v>
      </c>
      <c r="E2907">
        <v>5793479</v>
      </c>
      <c r="F2907">
        <v>4040</v>
      </c>
      <c r="G2907">
        <v>0</v>
      </c>
      <c r="H2907">
        <v>1760</v>
      </c>
      <c r="I2907">
        <v>1140</v>
      </c>
      <c r="J2907">
        <v>1200</v>
      </c>
      <c r="K2907">
        <v>560</v>
      </c>
      <c r="L2907">
        <v>0</v>
      </c>
      <c r="M2907">
        <f>Results_2019_07_22[[#This Row],[l]]*Results_2019_07_22[[#This Row],[d]]*Results_2019_07_22[[#This Row],[h]]/1000000000</f>
        <v>0.76607999999999998</v>
      </c>
    </row>
    <row r="2908" spans="1:13" x14ac:dyDescent="0.25">
      <c r="A2908">
        <v>18099</v>
      </c>
      <c r="B2908">
        <v>7</v>
      </c>
      <c r="C2908" s="1" t="s">
        <v>58</v>
      </c>
      <c r="D2908" s="1" t="s">
        <v>13</v>
      </c>
      <c r="E2908">
        <v>5793480</v>
      </c>
      <c r="F2908">
        <v>4040</v>
      </c>
      <c r="G2908">
        <v>0</v>
      </c>
      <c r="H2908">
        <v>1200</v>
      </c>
      <c r="I2908">
        <v>1140</v>
      </c>
      <c r="J2908">
        <v>1200</v>
      </c>
      <c r="K2908">
        <v>560</v>
      </c>
      <c r="L2908">
        <v>0</v>
      </c>
      <c r="M2908">
        <f>Results_2019_07_22[[#This Row],[l]]*Results_2019_07_22[[#This Row],[d]]*Results_2019_07_22[[#This Row],[h]]/1000000000</f>
        <v>0.76607999999999998</v>
      </c>
    </row>
    <row r="2909" spans="1:13" x14ac:dyDescent="0.25">
      <c r="A2909">
        <v>18099</v>
      </c>
      <c r="B2909">
        <v>7</v>
      </c>
      <c r="C2909" s="1" t="s">
        <v>58</v>
      </c>
      <c r="D2909" s="1" t="s">
        <v>13</v>
      </c>
      <c r="E2909">
        <v>5793482</v>
      </c>
      <c r="F2909">
        <v>4040</v>
      </c>
      <c r="G2909">
        <v>0</v>
      </c>
      <c r="H2909">
        <v>0</v>
      </c>
      <c r="I2909">
        <v>1140</v>
      </c>
      <c r="J2909">
        <v>560</v>
      </c>
      <c r="K2909">
        <v>1200</v>
      </c>
      <c r="L2909">
        <v>0</v>
      </c>
      <c r="M2909">
        <f>Results_2019_07_22[[#This Row],[l]]*Results_2019_07_22[[#This Row],[d]]*Results_2019_07_22[[#This Row],[h]]/1000000000</f>
        <v>0.76607999999999998</v>
      </c>
    </row>
    <row r="2910" spans="1:13" x14ac:dyDescent="0.25">
      <c r="A2910">
        <v>18099</v>
      </c>
      <c r="B2910">
        <v>7</v>
      </c>
      <c r="C2910" s="1" t="s">
        <v>58</v>
      </c>
      <c r="D2910" s="1" t="s">
        <v>13</v>
      </c>
      <c r="E2910">
        <v>5793483</v>
      </c>
      <c r="F2910">
        <v>2840</v>
      </c>
      <c r="G2910">
        <v>0</v>
      </c>
      <c r="H2910">
        <v>1140</v>
      </c>
      <c r="I2910">
        <v>1200</v>
      </c>
      <c r="J2910">
        <v>560</v>
      </c>
      <c r="K2910">
        <v>1140</v>
      </c>
      <c r="L2910">
        <v>0</v>
      </c>
      <c r="M2910">
        <f>Results_2019_07_22[[#This Row],[l]]*Results_2019_07_22[[#This Row],[d]]*Results_2019_07_22[[#This Row],[h]]/1000000000</f>
        <v>0.76607999999999998</v>
      </c>
    </row>
    <row r="2911" spans="1:13" x14ac:dyDescent="0.25">
      <c r="A2911">
        <v>18099</v>
      </c>
      <c r="B2911">
        <v>7</v>
      </c>
      <c r="C2911" s="1" t="s">
        <v>58</v>
      </c>
      <c r="D2911" s="1" t="s">
        <v>13</v>
      </c>
      <c r="E2911">
        <v>5793485</v>
      </c>
      <c r="F2911">
        <v>2840</v>
      </c>
      <c r="G2911">
        <v>0</v>
      </c>
      <c r="H2911">
        <v>0</v>
      </c>
      <c r="I2911">
        <v>1200</v>
      </c>
      <c r="J2911">
        <v>560</v>
      </c>
      <c r="K2911">
        <v>1140</v>
      </c>
      <c r="L2911">
        <v>0</v>
      </c>
      <c r="M2911">
        <f>Results_2019_07_22[[#This Row],[l]]*Results_2019_07_22[[#This Row],[d]]*Results_2019_07_22[[#This Row],[h]]/1000000000</f>
        <v>0.76607999999999998</v>
      </c>
    </row>
    <row r="2912" spans="1:13" x14ac:dyDescent="0.25">
      <c r="A2912">
        <v>18099</v>
      </c>
      <c r="B2912">
        <v>7</v>
      </c>
      <c r="C2912" s="1" t="s">
        <v>58</v>
      </c>
      <c r="D2912" s="1" t="s">
        <v>13</v>
      </c>
      <c r="E2912">
        <v>5793489</v>
      </c>
      <c r="F2912">
        <v>1700</v>
      </c>
      <c r="G2912">
        <v>0</v>
      </c>
      <c r="H2912">
        <v>0</v>
      </c>
      <c r="I2912">
        <v>1140</v>
      </c>
      <c r="J2912">
        <v>560</v>
      </c>
      <c r="K2912">
        <v>1200</v>
      </c>
      <c r="L2912">
        <v>0</v>
      </c>
      <c r="M2912">
        <f>Results_2019_07_22[[#This Row],[l]]*Results_2019_07_22[[#This Row],[d]]*Results_2019_07_22[[#This Row],[h]]/1000000000</f>
        <v>0.76607999999999998</v>
      </c>
    </row>
    <row r="2913" spans="1:13" x14ac:dyDescent="0.25">
      <c r="A2913">
        <v>18099</v>
      </c>
      <c r="B2913">
        <v>7</v>
      </c>
      <c r="C2913" s="1" t="s">
        <v>58</v>
      </c>
      <c r="D2913" s="1" t="s">
        <v>13</v>
      </c>
      <c r="E2913">
        <v>5793490</v>
      </c>
      <c r="F2913">
        <v>560</v>
      </c>
      <c r="G2913">
        <v>0</v>
      </c>
      <c r="H2913">
        <v>1200</v>
      </c>
      <c r="I2913">
        <v>1200</v>
      </c>
      <c r="J2913">
        <v>560</v>
      </c>
      <c r="K2913">
        <v>1140</v>
      </c>
      <c r="L2913">
        <v>0</v>
      </c>
      <c r="M2913">
        <f>Results_2019_07_22[[#This Row],[l]]*Results_2019_07_22[[#This Row],[d]]*Results_2019_07_22[[#This Row],[h]]/1000000000</f>
        <v>0.76607999999999998</v>
      </c>
    </row>
    <row r="2914" spans="1:13" x14ac:dyDescent="0.25">
      <c r="A2914">
        <v>18099</v>
      </c>
      <c r="B2914">
        <v>7</v>
      </c>
      <c r="C2914" s="1" t="s">
        <v>58</v>
      </c>
      <c r="D2914" s="1" t="s">
        <v>13</v>
      </c>
      <c r="E2914">
        <v>5793493</v>
      </c>
      <c r="F2914">
        <v>560</v>
      </c>
      <c r="G2914">
        <v>0</v>
      </c>
      <c r="H2914">
        <v>0</v>
      </c>
      <c r="I2914">
        <v>1140</v>
      </c>
      <c r="J2914">
        <v>560</v>
      </c>
      <c r="K2914">
        <v>1200</v>
      </c>
      <c r="L2914">
        <v>0</v>
      </c>
      <c r="M2914">
        <f>Results_2019_07_22[[#This Row],[l]]*Results_2019_07_22[[#This Row],[d]]*Results_2019_07_22[[#This Row],[h]]/1000000000</f>
        <v>0.76607999999999998</v>
      </c>
    </row>
    <row r="2915" spans="1:13" x14ac:dyDescent="0.25">
      <c r="A2915">
        <v>18099</v>
      </c>
      <c r="B2915">
        <v>7</v>
      </c>
      <c r="C2915" s="1" t="s">
        <v>58</v>
      </c>
      <c r="D2915" s="1" t="s">
        <v>13</v>
      </c>
      <c r="E2915">
        <v>5793499</v>
      </c>
      <c r="F2915">
        <v>0</v>
      </c>
      <c r="G2915">
        <v>1200</v>
      </c>
      <c r="H2915">
        <v>1200</v>
      </c>
      <c r="I2915">
        <v>560</v>
      </c>
      <c r="J2915">
        <v>1200</v>
      </c>
      <c r="K2915">
        <v>1140</v>
      </c>
      <c r="L2915">
        <v>0</v>
      </c>
      <c r="M2915">
        <f>Results_2019_07_22[[#This Row],[l]]*Results_2019_07_22[[#This Row],[d]]*Results_2019_07_22[[#This Row],[h]]/1000000000</f>
        <v>0.76607999999999998</v>
      </c>
    </row>
    <row r="2916" spans="1:13" x14ac:dyDescent="0.25">
      <c r="A2916">
        <v>18099</v>
      </c>
      <c r="B2916">
        <v>7</v>
      </c>
      <c r="C2916" s="1" t="s">
        <v>58</v>
      </c>
      <c r="D2916" s="1" t="s">
        <v>13</v>
      </c>
      <c r="E2916">
        <v>5793501</v>
      </c>
      <c r="F2916">
        <v>0</v>
      </c>
      <c r="G2916">
        <v>0</v>
      </c>
      <c r="H2916">
        <v>1200</v>
      </c>
      <c r="I2916">
        <v>560</v>
      </c>
      <c r="J2916">
        <v>1200</v>
      </c>
      <c r="K2916">
        <v>1140</v>
      </c>
      <c r="L2916">
        <v>0</v>
      </c>
      <c r="M2916">
        <f>Results_2019_07_22[[#This Row],[l]]*Results_2019_07_22[[#This Row],[d]]*Results_2019_07_22[[#This Row],[h]]/1000000000</f>
        <v>0.76607999999999998</v>
      </c>
    </row>
    <row r="2917" spans="1:13" x14ac:dyDescent="0.25">
      <c r="A2917">
        <v>18099</v>
      </c>
      <c r="B2917">
        <v>7</v>
      </c>
      <c r="C2917" s="1" t="s">
        <v>58</v>
      </c>
      <c r="D2917" s="1" t="s">
        <v>13</v>
      </c>
      <c r="E2917">
        <v>5793505</v>
      </c>
      <c r="F2917">
        <v>0</v>
      </c>
      <c r="G2917">
        <v>1140</v>
      </c>
      <c r="H2917">
        <v>0</v>
      </c>
      <c r="I2917">
        <v>560</v>
      </c>
      <c r="J2917">
        <v>1140</v>
      </c>
      <c r="K2917">
        <v>1200</v>
      </c>
      <c r="L2917">
        <v>0</v>
      </c>
      <c r="M2917">
        <f>Results_2019_07_22[[#This Row],[l]]*Results_2019_07_22[[#This Row],[d]]*Results_2019_07_22[[#This Row],[h]]/1000000000</f>
        <v>0.76607999999999998</v>
      </c>
    </row>
    <row r="2918" spans="1:13" x14ac:dyDescent="0.25">
      <c r="A2918">
        <v>18099</v>
      </c>
      <c r="B2918">
        <v>2</v>
      </c>
      <c r="C2918" s="1" t="s">
        <v>55</v>
      </c>
      <c r="D2918" s="1" t="s">
        <v>13</v>
      </c>
      <c r="E2918">
        <v>5793515</v>
      </c>
      <c r="F2918">
        <v>3360</v>
      </c>
      <c r="G2918">
        <v>0</v>
      </c>
      <c r="H2918">
        <v>2170</v>
      </c>
      <c r="I2918">
        <v>1120</v>
      </c>
      <c r="J2918">
        <v>950</v>
      </c>
      <c r="K2918">
        <v>134</v>
      </c>
      <c r="L2918">
        <v>0</v>
      </c>
      <c r="M2918">
        <f>Results_2019_07_22[[#This Row],[l]]*Results_2019_07_22[[#This Row],[d]]*Results_2019_07_22[[#This Row],[h]]/1000000000</f>
        <v>0.14257600000000001</v>
      </c>
    </row>
    <row r="2919" spans="1:13" x14ac:dyDescent="0.25">
      <c r="A2919">
        <v>18099</v>
      </c>
      <c r="B2919">
        <v>2</v>
      </c>
      <c r="C2919" s="1" t="s">
        <v>55</v>
      </c>
      <c r="D2919" s="1" t="s">
        <v>13</v>
      </c>
      <c r="E2919">
        <v>5793516</v>
      </c>
      <c r="F2919">
        <v>2240</v>
      </c>
      <c r="G2919">
        <v>0</v>
      </c>
      <c r="H2919">
        <v>2170</v>
      </c>
      <c r="I2919">
        <v>1120</v>
      </c>
      <c r="J2919">
        <v>950</v>
      </c>
      <c r="K2919">
        <v>134</v>
      </c>
      <c r="L2919">
        <v>0</v>
      </c>
      <c r="M2919">
        <f>Results_2019_07_22[[#This Row],[l]]*Results_2019_07_22[[#This Row],[d]]*Results_2019_07_22[[#This Row],[h]]/1000000000</f>
        <v>0.14257600000000001</v>
      </c>
    </row>
    <row r="2920" spans="1:13" x14ac:dyDescent="0.25">
      <c r="A2920">
        <v>18099</v>
      </c>
      <c r="B2920">
        <v>2</v>
      </c>
      <c r="C2920" s="1" t="s">
        <v>55</v>
      </c>
      <c r="D2920" s="1" t="s">
        <v>13</v>
      </c>
      <c r="E2920">
        <v>5793517</v>
      </c>
      <c r="F2920">
        <v>6980</v>
      </c>
      <c r="G2920">
        <v>1380</v>
      </c>
      <c r="H2920">
        <v>1210</v>
      </c>
      <c r="I2920">
        <v>1120</v>
      </c>
      <c r="J2920">
        <v>134</v>
      </c>
      <c r="K2920">
        <v>950</v>
      </c>
      <c r="L2920">
        <v>0</v>
      </c>
      <c r="M2920">
        <f>Results_2019_07_22[[#This Row],[l]]*Results_2019_07_22[[#This Row],[d]]*Results_2019_07_22[[#This Row],[h]]/1000000000</f>
        <v>0.14257600000000001</v>
      </c>
    </row>
    <row r="2921" spans="1:13" x14ac:dyDescent="0.25">
      <c r="A2921">
        <v>18099</v>
      </c>
      <c r="B2921">
        <v>2</v>
      </c>
      <c r="C2921" s="1" t="s">
        <v>55</v>
      </c>
      <c r="D2921" s="1" t="s">
        <v>13</v>
      </c>
      <c r="E2921">
        <v>5793518</v>
      </c>
      <c r="F2921">
        <v>6980</v>
      </c>
      <c r="G2921">
        <v>1380</v>
      </c>
      <c r="H2921">
        <v>260</v>
      </c>
      <c r="I2921">
        <v>1120</v>
      </c>
      <c r="J2921">
        <v>134</v>
      </c>
      <c r="K2921">
        <v>950</v>
      </c>
      <c r="L2921">
        <v>0</v>
      </c>
      <c r="M2921">
        <f>Results_2019_07_22[[#This Row],[l]]*Results_2019_07_22[[#This Row],[d]]*Results_2019_07_22[[#This Row],[h]]/1000000000</f>
        <v>0.14257600000000001</v>
      </c>
    </row>
    <row r="2922" spans="1:13" x14ac:dyDescent="0.25">
      <c r="A2922">
        <v>18099</v>
      </c>
      <c r="B2922">
        <v>2</v>
      </c>
      <c r="C2922" s="1" t="s">
        <v>55</v>
      </c>
      <c r="D2922" s="1" t="s">
        <v>13</v>
      </c>
      <c r="E2922">
        <v>5793521</v>
      </c>
      <c r="F2922">
        <v>260</v>
      </c>
      <c r="G2922">
        <v>2080</v>
      </c>
      <c r="H2922">
        <v>0</v>
      </c>
      <c r="I2922">
        <v>1120</v>
      </c>
      <c r="J2922">
        <v>134</v>
      </c>
      <c r="K2922">
        <v>950</v>
      </c>
      <c r="L2922">
        <v>0</v>
      </c>
      <c r="M2922">
        <f>Results_2019_07_22[[#This Row],[l]]*Results_2019_07_22[[#This Row],[d]]*Results_2019_07_22[[#This Row],[h]]/1000000000</f>
        <v>0.14257600000000001</v>
      </c>
    </row>
    <row r="2923" spans="1:13" x14ac:dyDescent="0.25">
      <c r="A2923">
        <v>18099</v>
      </c>
      <c r="B2923">
        <v>7</v>
      </c>
      <c r="C2923" s="1" t="s">
        <v>58</v>
      </c>
      <c r="D2923" s="1" t="s">
        <v>13</v>
      </c>
      <c r="E2923">
        <v>5793522</v>
      </c>
      <c r="F2923">
        <v>0</v>
      </c>
      <c r="G2923">
        <v>0</v>
      </c>
      <c r="H2923">
        <v>0</v>
      </c>
      <c r="I2923">
        <v>560</v>
      </c>
      <c r="J2923">
        <v>1140</v>
      </c>
      <c r="K2923">
        <v>1200</v>
      </c>
      <c r="L2923">
        <v>0</v>
      </c>
      <c r="M2923">
        <f>Results_2019_07_22[[#This Row],[l]]*Results_2019_07_22[[#This Row],[d]]*Results_2019_07_22[[#This Row],[h]]/1000000000</f>
        <v>0.76607999999999998</v>
      </c>
    </row>
    <row r="2924" spans="1:13" x14ac:dyDescent="0.25">
      <c r="A2924">
        <v>18099</v>
      </c>
      <c r="B2924">
        <v>2</v>
      </c>
      <c r="C2924" s="1" t="s">
        <v>55</v>
      </c>
      <c r="D2924" s="1" t="s">
        <v>13</v>
      </c>
      <c r="E2924">
        <v>5793523</v>
      </c>
      <c r="F2924">
        <v>1120</v>
      </c>
      <c r="G2924">
        <v>0</v>
      </c>
      <c r="H2924">
        <v>2170</v>
      </c>
      <c r="I2924">
        <v>1120</v>
      </c>
      <c r="J2924">
        <v>950</v>
      </c>
      <c r="K2924">
        <v>134</v>
      </c>
      <c r="L2924">
        <v>0</v>
      </c>
      <c r="M2924">
        <f>Results_2019_07_22[[#This Row],[l]]*Results_2019_07_22[[#This Row],[d]]*Results_2019_07_22[[#This Row],[h]]/1000000000</f>
        <v>0.14257600000000001</v>
      </c>
    </row>
    <row r="2925" spans="1:13" x14ac:dyDescent="0.25">
      <c r="A2925">
        <v>18099</v>
      </c>
      <c r="B2925">
        <v>6</v>
      </c>
      <c r="C2925" s="1" t="s">
        <v>45</v>
      </c>
      <c r="D2925" s="1" t="s">
        <v>13</v>
      </c>
      <c r="E2925">
        <v>5793525</v>
      </c>
      <c r="F2925">
        <v>10885</v>
      </c>
      <c r="G2925">
        <v>1200</v>
      </c>
      <c r="H2925">
        <v>1760</v>
      </c>
      <c r="I2925">
        <v>1140</v>
      </c>
      <c r="J2925">
        <v>1200</v>
      </c>
      <c r="K2925">
        <v>560</v>
      </c>
      <c r="L2925">
        <v>0</v>
      </c>
      <c r="M2925">
        <f>Results_2019_07_22[[#This Row],[l]]*Results_2019_07_22[[#This Row],[d]]*Results_2019_07_22[[#This Row],[h]]/1000000000</f>
        <v>0.76607999999999998</v>
      </c>
    </row>
    <row r="2926" spans="1:13" x14ac:dyDescent="0.25">
      <c r="A2926">
        <v>18099</v>
      </c>
      <c r="B2926">
        <v>2</v>
      </c>
      <c r="C2926" s="1" t="s">
        <v>55</v>
      </c>
      <c r="D2926" s="1" t="s">
        <v>13</v>
      </c>
      <c r="E2926">
        <v>5793526</v>
      </c>
      <c r="F2926">
        <v>0</v>
      </c>
      <c r="G2926">
        <v>2500</v>
      </c>
      <c r="H2926">
        <v>0</v>
      </c>
      <c r="I2926">
        <v>950</v>
      </c>
      <c r="J2926">
        <v>134</v>
      </c>
      <c r="K2926">
        <v>1120</v>
      </c>
      <c r="L2926">
        <v>0</v>
      </c>
      <c r="M2926">
        <f>Results_2019_07_22[[#This Row],[l]]*Results_2019_07_22[[#This Row],[d]]*Results_2019_07_22[[#This Row],[h]]/1000000000</f>
        <v>0.14257600000000001</v>
      </c>
    </row>
    <row r="2927" spans="1:13" x14ac:dyDescent="0.25">
      <c r="A2927">
        <v>18099</v>
      </c>
      <c r="B2927">
        <v>6</v>
      </c>
      <c r="C2927" s="1" t="s">
        <v>45</v>
      </c>
      <c r="D2927" s="1" t="s">
        <v>13</v>
      </c>
      <c r="E2927">
        <v>5793528</v>
      </c>
      <c r="F2927">
        <v>10885</v>
      </c>
      <c r="G2927">
        <v>1200</v>
      </c>
      <c r="H2927">
        <v>1200</v>
      </c>
      <c r="I2927">
        <v>1140</v>
      </c>
      <c r="J2927">
        <v>1200</v>
      </c>
      <c r="K2927">
        <v>560</v>
      </c>
      <c r="L2927">
        <v>0</v>
      </c>
      <c r="M2927">
        <f>Results_2019_07_22[[#This Row],[l]]*Results_2019_07_22[[#This Row],[d]]*Results_2019_07_22[[#This Row],[h]]/1000000000</f>
        <v>0.76607999999999998</v>
      </c>
    </row>
    <row r="2928" spans="1:13" x14ac:dyDescent="0.25">
      <c r="A2928">
        <v>18099</v>
      </c>
      <c r="B2928">
        <v>1</v>
      </c>
      <c r="C2928" s="1" t="s">
        <v>50</v>
      </c>
      <c r="D2928" s="1" t="s">
        <v>13</v>
      </c>
      <c r="E2928">
        <v>5793529</v>
      </c>
      <c r="F2928">
        <v>8960</v>
      </c>
      <c r="G2928">
        <v>2500</v>
      </c>
      <c r="H2928">
        <v>780</v>
      </c>
      <c r="I2928">
        <v>950</v>
      </c>
      <c r="J2928">
        <v>134</v>
      </c>
      <c r="K2928">
        <v>1120</v>
      </c>
      <c r="L2928">
        <v>0</v>
      </c>
      <c r="M2928">
        <f>Results_2019_07_22[[#This Row],[l]]*Results_2019_07_22[[#This Row],[d]]*Results_2019_07_22[[#This Row],[h]]/1000000000</f>
        <v>0.14257600000000001</v>
      </c>
    </row>
    <row r="2929" spans="1:13" x14ac:dyDescent="0.25">
      <c r="A2929">
        <v>18099</v>
      </c>
      <c r="B2929">
        <v>6</v>
      </c>
      <c r="C2929" s="1" t="s">
        <v>45</v>
      </c>
      <c r="D2929" s="1" t="s">
        <v>13</v>
      </c>
      <c r="E2929">
        <v>5793531</v>
      </c>
      <c r="F2929">
        <v>10885</v>
      </c>
      <c r="G2929">
        <v>1885</v>
      </c>
      <c r="H2929">
        <v>0</v>
      </c>
      <c r="I2929">
        <v>1140</v>
      </c>
      <c r="J2929">
        <v>560</v>
      </c>
      <c r="K2929">
        <v>1200</v>
      </c>
      <c r="L2929">
        <v>0</v>
      </c>
      <c r="M2929">
        <f>Results_2019_07_22[[#This Row],[l]]*Results_2019_07_22[[#This Row],[d]]*Results_2019_07_22[[#This Row],[h]]/1000000000</f>
        <v>0.76607999999999998</v>
      </c>
    </row>
    <row r="2930" spans="1:13" x14ac:dyDescent="0.25">
      <c r="A2930">
        <v>18099</v>
      </c>
      <c r="B2930">
        <v>1</v>
      </c>
      <c r="C2930" s="1" t="s">
        <v>50</v>
      </c>
      <c r="D2930" s="1" t="s">
        <v>13</v>
      </c>
      <c r="E2930">
        <v>5793532</v>
      </c>
      <c r="F2930">
        <v>360</v>
      </c>
      <c r="G2930">
        <v>1200</v>
      </c>
      <c r="H2930">
        <v>2160</v>
      </c>
      <c r="I2930">
        <v>1120</v>
      </c>
      <c r="J2930">
        <v>950</v>
      </c>
      <c r="K2930">
        <v>134</v>
      </c>
      <c r="L2930">
        <v>0</v>
      </c>
      <c r="M2930">
        <f>Results_2019_07_22[[#This Row],[l]]*Results_2019_07_22[[#This Row],[d]]*Results_2019_07_22[[#This Row],[h]]/1000000000</f>
        <v>0.14257600000000001</v>
      </c>
    </row>
    <row r="2931" spans="1:13" x14ac:dyDescent="0.25">
      <c r="A2931">
        <v>18099</v>
      </c>
      <c r="B2931">
        <v>6</v>
      </c>
      <c r="C2931" s="1" t="s">
        <v>45</v>
      </c>
      <c r="D2931" s="1" t="s">
        <v>13</v>
      </c>
      <c r="E2931">
        <v>5793533</v>
      </c>
      <c r="F2931">
        <v>9685</v>
      </c>
      <c r="G2931">
        <v>1885</v>
      </c>
      <c r="H2931">
        <v>1140</v>
      </c>
      <c r="I2931">
        <v>1200</v>
      </c>
      <c r="J2931">
        <v>560</v>
      </c>
      <c r="K2931">
        <v>1140</v>
      </c>
      <c r="L2931">
        <v>0</v>
      </c>
      <c r="M2931">
        <f>Results_2019_07_22[[#This Row],[l]]*Results_2019_07_22[[#This Row],[d]]*Results_2019_07_22[[#This Row],[h]]/1000000000</f>
        <v>0.76607999999999998</v>
      </c>
    </row>
    <row r="2932" spans="1:13" x14ac:dyDescent="0.25">
      <c r="A2932">
        <v>18099</v>
      </c>
      <c r="B2932">
        <v>6</v>
      </c>
      <c r="C2932" s="1" t="s">
        <v>45</v>
      </c>
      <c r="D2932" s="1" t="s">
        <v>13</v>
      </c>
      <c r="E2932">
        <v>5793534</v>
      </c>
      <c r="F2932">
        <v>9685</v>
      </c>
      <c r="G2932">
        <v>1885</v>
      </c>
      <c r="H2932">
        <v>0</v>
      </c>
      <c r="I2932">
        <v>1200</v>
      </c>
      <c r="J2932">
        <v>560</v>
      </c>
      <c r="K2932">
        <v>1140</v>
      </c>
      <c r="L2932">
        <v>0</v>
      </c>
      <c r="M2932">
        <f>Results_2019_07_22[[#This Row],[l]]*Results_2019_07_22[[#This Row],[d]]*Results_2019_07_22[[#This Row],[h]]/1000000000</f>
        <v>0.76607999999999998</v>
      </c>
    </row>
    <row r="2933" spans="1:13" x14ac:dyDescent="0.25">
      <c r="A2933">
        <v>18099</v>
      </c>
      <c r="B2933">
        <v>6</v>
      </c>
      <c r="C2933" s="1" t="s">
        <v>45</v>
      </c>
      <c r="D2933" s="1" t="s">
        <v>13</v>
      </c>
      <c r="E2933">
        <v>5793535</v>
      </c>
      <c r="F2933">
        <v>9685</v>
      </c>
      <c r="G2933">
        <v>745</v>
      </c>
      <c r="H2933">
        <v>1305</v>
      </c>
      <c r="I2933">
        <v>1200</v>
      </c>
      <c r="J2933">
        <v>1140</v>
      </c>
      <c r="K2933">
        <v>560</v>
      </c>
      <c r="L2933">
        <v>0</v>
      </c>
      <c r="M2933">
        <f>Results_2019_07_22[[#This Row],[l]]*Results_2019_07_22[[#This Row],[d]]*Results_2019_07_22[[#This Row],[h]]/1000000000</f>
        <v>0.76607999999999998</v>
      </c>
    </row>
    <row r="2934" spans="1:13" x14ac:dyDescent="0.25">
      <c r="A2934">
        <v>18099</v>
      </c>
      <c r="B2934">
        <v>6</v>
      </c>
      <c r="C2934" s="1" t="s">
        <v>45</v>
      </c>
      <c r="D2934" s="1" t="s">
        <v>13</v>
      </c>
      <c r="E2934">
        <v>5793536</v>
      </c>
      <c r="F2934">
        <v>9685</v>
      </c>
      <c r="G2934">
        <v>745</v>
      </c>
      <c r="H2934">
        <v>745</v>
      </c>
      <c r="I2934">
        <v>1200</v>
      </c>
      <c r="J2934">
        <v>1140</v>
      </c>
      <c r="K2934">
        <v>560</v>
      </c>
      <c r="L2934">
        <v>0</v>
      </c>
      <c r="M2934">
        <f>Results_2019_07_22[[#This Row],[l]]*Results_2019_07_22[[#This Row],[d]]*Results_2019_07_22[[#This Row],[h]]/1000000000</f>
        <v>0.76607999999999998</v>
      </c>
    </row>
    <row r="2935" spans="1:13" x14ac:dyDescent="0.25">
      <c r="A2935">
        <v>18099</v>
      </c>
      <c r="B2935">
        <v>6</v>
      </c>
      <c r="C2935" s="1" t="s">
        <v>45</v>
      </c>
      <c r="D2935" s="1" t="s">
        <v>13</v>
      </c>
      <c r="E2935">
        <v>5793537</v>
      </c>
      <c r="F2935">
        <v>11445</v>
      </c>
      <c r="G2935">
        <v>745</v>
      </c>
      <c r="H2935">
        <v>0</v>
      </c>
      <c r="I2935">
        <v>560</v>
      </c>
      <c r="J2935">
        <v>1140</v>
      </c>
      <c r="K2935">
        <v>1200</v>
      </c>
      <c r="L2935">
        <v>0</v>
      </c>
      <c r="M2935">
        <f>Results_2019_07_22[[#This Row],[l]]*Results_2019_07_22[[#This Row],[d]]*Results_2019_07_22[[#This Row],[h]]/1000000000</f>
        <v>0.76607999999999998</v>
      </c>
    </row>
    <row r="2936" spans="1:13" x14ac:dyDescent="0.25">
      <c r="A2936">
        <v>18099</v>
      </c>
      <c r="B2936">
        <v>6</v>
      </c>
      <c r="C2936" s="1" t="s">
        <v>45</v>
      </c>
      <c r="D2936" s="1" t="s">
        <v>13</v>
      </c>
      <c r="E2936">
        <v>5793538</v>
      </c>
      <c r="F2936">
        <v>10885</v>
      </c>
      <c r="G2936">
        <v>745</v>
      </c>
      <c r="H2936">
        <v>0</v>
      </c>
      <c r="I2936">
        <v>560</v>
      </c>
      <c r="J2936">
        <v>1140</v>
      </c>
      <c r="K2936">
        <v>1200</v>
      </c>
      <c r="L2936">
        <v>0</v>
      </c>
      <c r="M2936">
        <f>Results_2019_07_22[[#This Row],[l]]*Results_2019_07_22[[#This Row],[d]]*Results_2019_07_22[[#This Row],[h]]/1000000000</f>
        <v>0.76607999999999998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244"/>
  <sheetViews>
    <sheetView workbookViewId="0">
      <selection activeCell="M3" sqref="M3"/>
    </sheetView>
  </sheetViews>
  <sheetFormatPr baseColWidth="10" defaultRowHeight="15" x14ac:dyDescent="0.25"/>
  <cols>
    <col min="1" max="1" width="6.140625" bestFit="1" customWidth="1"/>
    <col min="2" max="2" width="5.7109375" bestFit="1" customWidth="1"/>
    <col min="3" max="3" width="9.140625" bestFit="1" customWidth="1"/>
    <col min="4" max="4" width="6.140625" bestFit="1" customWidth="1"/>
    <col min="5" max="5" width="8" bestFit="1" customWidth="1"/>
    <col min="6" max="6" width="6" bestFit="1" customWidth="1"/>
    <col min="7" max="11" width="5" bestFit="1" customWidth="1"/>
    <col min="12" max="12" width="4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90</v>
      </c>
    </row>
    <row r="2" spans="1:13" x14ac:dyDescent="0.25">
      <c r="A2">
        <v>18092</v>
      </c>
      <c r="B2">
        <v>12</v>
      </c>
      <c r="C2" s="1" t="s">
        <v>21</v>
      </c>
      <c r="D2" s="1" t="s">
        <v>13</v>
      </c>
      <c r="E2">
        <v>5662057</v>
      </c>
      <c r="F2">
        <v>4650</v>
      </c>
      <c r="G2">
        <v>1500</v>
      </c>
      <c r="H2">
        <v>1140</v>
      </c>
      <c r="I2">
        <v>300</v>
      </c>
      <c r="J2">
        <v>950</v>
      </c>
      <c r="K2">
        <v>1140</v>
      </c>
      <c r="L2">
        <v>0</v>
      </c>
      <c r="M2">
        <f>Results_2019_07_15[[#This Row],[l]]*Results_2019_07_15[[#This Row],[d]]*Results_2019_07_15[[#This Row],[h]]/1000000000</f>
        <v>0.32490000000000002</v>
      </c>
    </row>
    <row r="3" spans="1:13" x14ac:dyDescent="0.25">
      <c r="A3">
        <v>18092</v>
      </c>
      <c r="B3">
        <v>19</v>
      </c>
      <c r="C3" s="1" t="s">
        <v>22</v>
      </c>
      <c r="D3" s="1" t="s">
        <v>13</v>
      </c>
      <c r="E3">
        <v>5662062</v>
      </c>
      <c r="F3">
        <v>4540</v>
      </c>
      <c r="G3">
        <v>0</v>
      </c>
      <c r="H3">
        <v>0</v>
      </c>
      <c r="I3">
        <v>960</v>
      </c>
      <c r="J3">
        <v>260</v>
      </c>
      <c r="K3">
        <v>1140</v>
      </c>
      <c r="L3">
        <v>0</v>
      </c>
      <c r="M3">
        <f>Results_2019_07_15[[#This Row],[l]]*Results_2019_07_15[[#This Row],[d]]*Results_2019_07_15[[#This Row],[h]]/1000000000</f>
        <v>0.28454400000000002</v>
      </c>
    </row>
    <row r="4" spans="1:13" x14ac:dyDescent="0.25">
      <c r="A4">
        <v>18092</v>
      </c>
      <c r="B4">
        <v>12</v>
      </c>
      <c r="C4" s="1" t="s">
        <v>21</v>
      </c>
      <c r="D4" s="1" t="s">
        <v>13</v>
      </c>
      <c r="E4">
        <v>5662068</v>
      </c>
      <c r="F4">
        <v>10450</v>
      </c>
      <c r="G4">
        <v>2150</v>
      </c>
      <c r="H4">
        <v>0</v>
      </c>
      <c r="I4">
        <v>950</v>
      </c>
      <c r="J4">
        <v>300</v>
      </c>
      <c r="K4">
        <v>1140</v>
      </c>
      <c r="L4">
        <v>0</v>
      </c>
      <c r="M4">
        <f>Results_2019_07_15[[#This Row],[l]]*Results_2019_07_15[[#This Row],[d]]*Results_2019_07_15[[#This Row],[h]]/1000000000</f>
        <v>0.32490000000000002</v>
      </c>
    </row>
    <row r="5" spans="1:13" x14ac:dyDescent="0.25">
      <c r="A5">
        <v>18092</v>
      </c>
      <c r="B5">
        <v>6</v>
      </c>
      <c r="C5" s="1" t="s">
        <v>23</v>
      </c>
      <c r="D5" s="1" t="s">
        <v>13</v>
      </c>
      <c r="E5">
        <v>5662070</v>
      </c>
      <c r="F5">
        <v>8940</v>
      </c>
      <c r="G5">
        <v>0</v>
      </c>
      <c r="H5">
        <v>1200</v>
      </c>
      <c r="I5">
        <v>745</v>
      </c>
      <c r="J5">
        <v>1200</v>
      </c>
      <c r="K5">
        <v>1140</v>
      </c>
      <c r="L5">
        <v>0</v>
      </c>
      <c r="M5">
        <f>Results_2019_07_15[[#This Row],[l]]*Results_2019_07_15[[#This Row],[d]]*Results_2019_07_15[[#This Row],[h]]/1000000000</f>
        <v>1.0191600000000001</v>
      </c>
    </row>
    <row r="6" spans="1:13" x14ac:dyDescent="0.25">
      <c r="A6">
        <v>18092</v>
      </c>
      <c r="B6">
        <v>6</v>
      </c>
      <c r="C6" s="1" t="s">
        <v>23</v>
      </c>
      <c r="D6" s="1" t="s">
        <v>13</v>
      </c>
      <c r="E6">
        <v>5662073</v>
      </c>
      <c r="F6">
        <v>8940</v>
      </c>
      <c r="G6">
        <v>1140</v>
      </c>
      <c r="H6">
        <v>0</v>
      </c>
      <c r="I6">
        <v>745</v>
      </c>
      <c r="J6">
        <v>1140</v>
      </c>
      <c r="K6">
        <v>1200</v>
      </c>
      <c r="L6">
        <v>0</v>
      </c>
      <c r="M6">
        <f>Results_2019_07_15[[#This Row],[l]]*Results_2019_07_15[[#This Row],[d]]*Results_2019_07_15[[#This Row],[h]]/1000000000</f>
        <v>1.0191600000000001</v>
      </c>
    </row>
    <row r="7" spans="1:13" x14ac:dyDescent="0.25">
      <c r="A7">
        <v>18092</v>
      </c>
      <c r="B7">
        <v>12</v>
      </c>
      <c r="C7" s="1" t="s">
        <v>21</v>
      </c>
      <c r="D7" s="1" t="s">
        <v>13</v>
      </c>
      <c r="E7">
        <v>5662076</v>
      </c>
      <c r="F7">
        <v>9500</v>
      </c>
      <c r="G7">
        <v>2150</v>
      </c>
      <c r="H7">
        <v>0</v>
      </c>
      <c r="I7">
        <v>950</v>
      </c>
      <c r="J7">
        <v>300</v>
      </c>
      <c r="K7">
        <v>1140</v>
      </c>
      <c r="L7">
        <v>0</v>
      </c>
      <c r="M7">
        <f>Results_2019_07_15[[#This Row],[l]]*Results_2019_07_15[[#This Row],[d]]*Results_2019_07_15[[#This Row],[h]]/1000000000</f>
        <v>0.32490000000000002</v>
      </c>
    </row>
    <row r="8" spans="1:13" x14ac:dyDescent="0.25">
      <c r="A8">
        <v>18092</v>
      </c>
      <c r="B8">
        <v>12</v>
      </c>
      <c r="C8" s="1" t="s">
        <v>21</v>
      </c>
      <c r="D8" s="1" t="s">
        <v>13</v>
      </c>
      <c r="E8">
        <v>5662078</v>
      </c>
      <c r="F8">
        <v>8550</v>
      </c>
      <c r="G8">
        <v>2150</v>
      </c>
      <c r="H8">
        <v>0</v>
      </c>
      <c r="I8">
        <v>950</v>
      </c>
      <c r="J8">
        <v>300</v>
      </c>
      <c r="K8">
        <v>1140</v>
      </c>
      <c r="L8">
        <v>0</v>
      </c>
      <c r="M8">
        <f>Results_2019_07_15[[#This Row],[l]]*Results_2019_07_15[[#This Row],[d]]*Results_2019_07_15[[#This Row],[h]]/1000000000</f>
        <v>0.32490000000000002</v>
      </c>
    </row>
    <row r="9" spans="1:13" x14ac:dyDescent="0.25">
      <c r="A9">
        <v>18092</v>
      </c>
      <c r="B9">
        <v>19</v>
      </c>
      <c r="C9" s="1" t="s">
        <v>22</v>
      </c>
      <c r="D9" s="1" t="s">
        <v>13</v>
      </c>
      <c r="E9">
        <v>5662080</v>
      </c>
      <c r="F9">
        <v>4180</v>
      </c>
      <c r="G9">
        <v>1300</v>
      </c>
      <c r="H9">
        <v>1480</v>
      </c>
      <c r="I9">
        <v>960</v>
      </c>
      <c r="J9">
        <v>1140</v>
      </c>
      <c r="K9">
        <v>260</v>
      </c>
      <c r="L9">
        <v>0</v>
      </c>
      <c r="M9">
        <f>Results_2019_07_15[[#This Row],[l]]*Results_2019_07_15[[#This Row],[d]]*Results_2019_07_15[[#This Row],[h]]/1000000000</f>
        <v>0.28454400000000002</v>
      </c>
    </row>
    <row r="10" spans="1:13" x14ac:dyDescent="0.25">
      <c r="A10">
        <v>18092</v>
      </c>
      <c r="B10">
        <v>6</v>
      </c>
      <c r="C10" s="1" t="s">
        <v>23</v>
      </c>
      <c r="D10" s="1" t="s">
        <v>13</v>
      </c>
      <c r="E10">
        <v>5662082</v>
      </c>
      <c r="F10">
        <v>8940</v>
      </c>
      <c r="G10">
        <v>0</v>
      </c>
      <c r="H10">
        <v>0</v>
      </c>
      <c r="I10">
        <v>745</v>
      </c>
      <c r="J10">
        <v>1140</v>
      </c>
      <c r="K10">
        <v>1200</v>
      </c>
      <c r="L10">
        <v>0</v>
      </c>
      <c r="M10">
        <f>Results_2019_07_15[[#This Row],[l]]*Results_2019_07_15[[#This Row],[d]]*Results_2019_07_15[[#This Row],[h]]/1000000000</f>
        <v>1.0191600000000001</v>
      </c>
    </row>
    <row r="11" spans="1:13" x14ac:dyDescent="0.25">
      <c r="A11">
        <v>18092</v>
      </c>
      <c r="B11">
        <v>6</v>
      </c>
      <c r="C11" s="1" t="s">
        <v>23</v>
      </c>
      <c r="D11" s="1" t="s">
        <v>13</v>
      </c>
      <c r="E11">
        <v>5662083</v>
      </c>
      <c r="F11">
        <v>8195</v>
      </c>
      <c r="G11">
        <v>1200</v>
      </c>
      <c r="H11">
        <v>1200</v>
      </c>
      <c r="I11">
        <v>745</v>
      </c>
      <c r="J11">
        <v>1200</v>
      </c>
      <c r="K11">
        <v>1140</v>
      </c>
      <c r="L11">
        <v>0</v>
      </c>
      <c r="M11">
        <f>Results_2019_07_15[[#This Row],[l]]*Results_2019_07_15[[#This Row],[d]]*Results_2019_07_15[[#This Row],[h]]/1000000000</f>
        <v>1.0191600000000001</v>
      </c>
    </row>
    <row r="12" spans="1:13" x14ac:dyDescent="0.25">
      <c r="A12">
        <v>18092</v>
      </c>
      <c r="B12">
        <v>12</v>
      </c>
      <c r="C12" s="1" t="s">
        <v>21</v>
      </c>
      <c r="D12" s="1" t="s">
        <v>13</v>
      </c>
      <c r="E12">
        <v>5662084</v>
      </c>
      <c r="F12">
        <v>7600</v>
      </c>
      <c r="G12">
        <v>2150</v>
      </c>
      <c r="H12">
        <v>0</v>
      </c>
      <c r="I12">
        <v>950</v>
      </c>
      <c r="J12">
        <v>300</v>
      </c>
      <c r="K12">
        <v>1140</v>
      </c>
      <c r="L12">
        <v>0</v>
      </c>
      <c r="M12">
        <f>Results_2019_07_15[[#This Row],[l]]*Results_2019_07_15[[#This Row],[d]]*Results_2019_07_15[[#This Row],[h]]/1000000000</f>
        <v>0.32490000000000002</v>
      </c>
    </row>
    <row r="13" spans="1:13" x14ac:dyDescent="0.25">
      <c r="A13">
        <v>18092</v>
      </c>
      <c r="B13">
        <v>19</v>
      </c>
      <c r="C13" s="1" t="s">
        <v>22</v>
      </c>
      <c r="D13" s="1" t="s">
        <v>13</v>
      </c>
      <c r="E13">
        <v>5662085</v>
      </c>
      <c r="F13">
        <v>4180</v>
      </c>
      <c r="G13">
        <v>1300</v>
      </c>
      <c r="H13">
        <v>1220</v>
      </c>
      <c r="I13">
        <v>960</v>
      </c>
      <c r="J13">
        <v>1140</v>
      </c>
      <c r="K13">
        <v>260</v>
      </c>
      <c r="L13">
        <v>0</v>
      </c>
      <c r="M13">
        <f>Results_2019_07_15[[#This Row],[l]]*Results_2019_07_15[[#This Row],[d]]*Results_2019_07_15[[#This Row],[h]]/1000000000</f>
        <v>0.28454400000000002</v>
      </c>
    </row>
    <row r="14" spans="1:13" x14ac:dyDescent="0.25">
      <c r="A14">
        <v>18092</v>
      </c>
      <c r="B14">
        <v>12</v>
      </c>
      <c r="C14" s="1" t="s">
        <v>21</v>
      </c>
      <c r="D14" s="1" t="s">
        <v>13</v>
      </c>
      <c r="E14">
        <v>5662087</v>
      </c>
      <c r="F14">
        <v>6650</v>
      </c>
      <c r="G14">
        <v>2150</v>
      </c>
      <c r="H14">
        <v>0</v>
      </c>
      <c r="I14">
        <v>950</v>
      </c>
      <c r="J14">
        <v>300</v>
      </c>
      <c r="K14">
        <v>1140</v>
      </c>
      <c r="L14">
        <v>0</v>
      </c>
      <c r="M14">
        <f>Results_2019_07_15[[#This Row],[l]]*Results_2019_07_15[[#This Row],[d]]*Results_2019_07_15[[#This Row],[h]]/1000000000</f>
        <v>0.32490000000000002</v>
      </c>
    </row>
    <row r="15" spans="1:13" x14ac:dyDescent="0.25">
      <c r="A15">
        <v>18092</v>
      </c>
      <c r="B15">
        <v>19</v>
      </c>
      <c r="C15" s="1" t="s">
        <v>22</v>
      </c>
      <c r="D15" s="1" t="s">
        <v>13</v>
      </c>
      <c r="E15">
        <v>5662093</v>
      </c>
      <c r="F15">
        <v>4180</v>
      </c>
      <c r="G15">
        <v>1300</v>
      </c>
      <c r="H15">
        <v>960</v>
      </c>
      <c r="I15">
        <v>960</v>
      </c>
      <c r="J15">
        <v>1140</v>
      </c>
      <c r="K15">
        <v>260</v>
      </c>
      <c r="L15">
        <v>0</v>
      </c>
      <c r="M15">
        <f>Results_2019_07_15[[#This Row],[l]]*Results_2019_07_15[[#This Row],[d]]*Results_2019_07_15[[#This Row],[h]]/1000000000</f>
        <v>0.28454400000000002</v>
      </c>
    </row>
    <row r="16" spans="1:13" x14ac:dyDescent="0.25">
      <c r="A16">
        <v>18092</v>
      </c>
      <c r="B16">
        <v>6</v>
      </c>
      <c r="C16" s="1" t="s">
        <v>23</v>
      </c>
      <c r="D16" s="1" t="s">
        <v>13</v>
      </c>
      <c r="E16">
        <v>5662094</v>
      </c>
      <c r="F16">
        <v>8195</v>
      </c>
      <c r="G16">
        <v>0</v>
      </c>
      <c r="H16">
        <v>1200</v>
      </c>
      <c r="I16">
        <v>745</v>
      </c>
      <c r="J16">
        <v>1200</v>
      </c>
      <c r="K16">
        <v>1140</v>
      </c>
      <c r="L16">
        <v>0</v>
      </c>
      <c r="M16">
        <f>Results_2019_07_15[[#This Row],[l]]*Results_2019_07_15[[#This Row],[d]]*Results_2019_07_15[[#This Row],[h]]/1000000000</f>
        <v>1.0191600000000001</v>
      </c>
    </row>
    <row r="17" spans="1:13" x14ac:dyDescent="0.25">
      <c r="A17">
        <v>18092</v>
      </c>
      <c r="B17">
        <v>6</v>
      </c>
      <c r="C17" s="1" t="s">
        <v>23</v>
      </c>
      <c r="D17" s="1" t="s">
        <v>13</v>
      </c>
      <c r="E17">
        <v>5662095</v>
      </c>
      <c r="F17">
        <v>8195</v>
      </c>
      <c r="G17">
        <v>1140</v>
      </c>
      <c r="H17">
        <v>0</v>
      </c>
      <c r="I17">
        <v>745</v>
      </c>
      <c r="J17">
        <v>1140</v>
      </c>
      <c r="K17">
        <v>1200</v>
      </c>
      <c r="L17">
        <v>0</v>
      </c>
      <c r="M17">
        <f>Results_2019_07_15[[#This Row],[l]]*Results_2019_07_15[[#This Row],[d]]*Results_2019_07_15[[#This Row],[h]]/1000000000</f>
        <v>1.0191600000000001</v>
      </c>
    </row>
    <row r="18" spans="1:13" x14ac:dyDescent="0.25">
      <c r="A18">
        <v>18092</v>
      </c>
      <c r="B18">
        <v>12</v>
      </c>
      <c r="C18" s="1" t="s">
        <v>21</v>
      </c>
      <c r="D18" s="1" t="s">
        <v>13</v>
      </c>
      <c r="E18">
        <v>5662096</v>
      </c>
      <c r="F18">
        <v>5700</v>
      </c>
      <c r="G18">
        <v>2150</v>
      </c>
      <c r="H18">
        <v>0</v>
      </c>
      <c r="I18">
        <v>950</v>
      </c>
      <c r="J18">
        <v>300</v>
      </c>
      <c r="K18">
        <v>1140</v>
      </c>
      <c r="L18">
        <v>0</v>
      </c>
      <c r="M18">
        <f>Results_2019_07_15[[#This Row],[l]]*Results_2019_07_15[[#This Row],[d]]*Results_2019_07_15[[#This Row],[h]]/1000000000</f>
        <v>0.32490000000000002</v>
      </c>
    </row>
    <row r="19" spans="1:13" x14ac:dyDescent="0.25">
      <c r="A19">
        <v>18092</v>
      </c>
      <c r="B19">
        <v>12</v>
      </c>
      <c r="C19" s="1" t="s">
        <v>21</v>
      </c>
      <c r="D19" s="1" t="s">
        <v>13</v>
      </c>
      <c r="E19">
        <v>5662097</v>
      </c>
      <c r="F19">
        <v>4750</v>
      </c>
      <c r="G19">
        <v>2150</v>
      </c>
      <c r="H19">
        <v>0</v>
      </c>
      <c r="I19">
        <v>950</v>
      </c>
      <c r="J19">
        <v>300</v>
      </c>
      <c r="K19">
        <v>1140</v>
      </c>
      <c r="L19">
        <v>0</v>
      </c>
      <c r="M19">
        <f>Results_2019_07_15[[#This Row],[l]]*Results_2019_07_15[[#This Row],[d]]*Results_2019_07_15[[#This Row],[h]]/1000000000</f>
        <v>0.32490000000000002</v>
      </c>
    </row>
    <row r="20" spans="1:13" x14ac:dyDescent="0.25">
      <c r="A20">
        <v>18092</v>
      </c>
      <c r="B20">
        <v>19</v>
      </c>
      <c r="C20" s="1" t="s">
        <v>22</v>
      </c>
      <c r="D20" s="1" t="s">
        <v>13</v>
      </c>
      <c r="E20">
        <v>5662099</v>
      </c>
      <c r="F20">
        <v>4180</v>
      </c>
      <c r="G20">
        <v>1040</v>
      </c>
      <c r="H20">
        <v>960</v>
      </c>
      <c r="I20">
        <v>1140</v>
      </c>
      <c r="J20">
        <v>260</v>
      </c>
      <c r="K20">
        <v>960</v>
      </c>
      <c r="L20">
        <v>0</v>
      </c>
      <c r="M20">
        <f>Results_2019_07_15[[#This Row],[l]]*Results_2019_07_15[[#This Row],[d]]*Results_2019_07_15[[#This Row],[h]]/1000000000</f>
        <v>0.28454400000000002</v>
      </c>
    </row>
    <row r="21" spans="1:13" x14ac:dyDescent="0.25">
      <c r="A21">
        <v>18092</v>
      </c>
      <c r="B21">
        <v>6</v>
      </c>
      <c r="C21" s="1" t="s">
        <v>23</v>
      </c>
      <c r="D21" s="1" t="s">
        <v>13</v>
      </c>
      <c r="E21">
        <v>5662102</v>
      </c>
      <c r="F21">
        <v>8195</v>
      </c>
      <c r="G21">
        <v>0</v>
      </c>
      <c r="H21">
        <v>0</v>
      </c>
      <c r="I21">
        <v>745</v>
      </c>
      <c r="J21">
        <v>1140</v>
      </c>
      <c r="K21">
        <v>1200</v>
      </c>
      <c r="L21">
        <v>0</v>
      </c>
      <c r="M21">
        <f>Results_2019_07_15[[#This Row],[l]]*Results_2019_07_15[[#This Row],[d]]*Results_2019_07_15[[#This Row],[h]]/1000000000</f>
        <v>1.0191600000000001</v>
      </c>
    </row>
    <row r="22" spans="1:13" x14ac:dyDescent="0.25">
      <c r="A22">
        <v>18092</v>
      </c>
      <c r="B22">
        <v>12</v>
      </c>
      <c r="C22" s="1" t="s">
        <v>21</v>
      </c>
      <c r="D22" s="1" t="s">
        <v>13</v>
      </c>
      <c r="E22">
        <v>5662103</v>
      </c>
      <c r="F22">
        <v>4350</v>
      </c>
      <c r="G22">
        <v>1500</v>
      </c>
      <c r="H22">
        <v>1140</v>
      </c>
      <c r="I22">
        <v>300</v>
      </c>
      <c r="J22">
        <v>950</v>
      </c>
      <c r="K22">
        <v>1140</v>
      </c>
      <c r="L22">
        <v>0</v>
      </c>
      <c r="M22">
        <f>Results_2019_07_15[[#This Row],[l]]*Results_2019_07_15[[#This Row],[d]]*Results_2019_07_15[[#This Row],[h]]/1000000000</f>
        <v>0.32490000000000002</v>
      </c>
    </row>
    <row r="23" spans="1:13" x14ac:dyDescent="0.25">
      <c r="A23">
        <v>18092</v>
      </c>
      <c r="B23">
        <v>19</v>
      </c>
      <c r="C23" s="1" t="s">
        <v>22</v>
      </c>
      <c r="D23" s="1" t="s">
        <v>13</v>
      </c>
      <c r="E23">
        <v>5662104</v>
      </c>
      <c r="F23">
        <v>4180</v>
      </c>
      <c r="G23">
        <v>780</v>
      </c>
      <c r="H23">
        <v>960</v>
      </c>
      <c r="I23">
        <v>1140</v>
      </c>
      <c r="J23">
        <v>260</v>
      </c>
      <c r="K23">
        <v>960</v>
      </c>
      <c r="L23">
        <v>0</v>
      </c>
      <c r="M23">
        <f>Results_2019_07_15[[#This Row],[l]]*Results_2019_07_15[[#This Row],[d]]*Results_2019_07_15[[#This Row],[h]]/1000000000</f>
        <v>0.28454400000000002</v>
      </c>
    </row>
    <row r="24" spans="1:13" x14ac:dyDescent="0.25">
      <c r="A24">
        <v>18092</v>
      </c>
      <c r="B24">
        <v>6</v>
      </c>
      <c r="C24" s="1" t="s">
        <v>23</v>
      </c>
      <c r="D24" s="1" t="s">
        <v>13</v>
      </c>
      <c r="E24">
        <v>5662105</v>
      </c>
      <c r="F24">
        <v>7450</v>
      </c>
      <c r="G24">
        <v>1200</v>
      </c>
      <c r="H24">
        <v>1200</v>
      </c>
      <c r="I24">
        <v>745</v>
      </c>
      <c r="J24">
        <v>1200</v>
      </c>
      <c r="K24">
        <v>1140</v>
      </c>
      <c r="L24">
        <v>0</v>
      </c>
      <c r="M24">
        <f>Results_2019_07_15[[#This Row],[l]]*Results_2019_07_15[[#This Row],[d]]*Results_2019_07_15[[#This Row],[h]]/1000000000</f>
        <v>1.0191600000000001</v>
      </c>
    </row>
    <row r="25" spans="1:13" x14ac:dyDescent="0.25">
      <c r="A25">
        <v>18092</v>
      </c>
      <c r="B25">
        <v>6</v>
      </c>
      <c r="C25" s="1" t="s">
        <v>23</v>
      </c>
      <c r="D25" s="1" t="s">
        <v>13</v>
      </c>
      <c r="E25">
        <v>5662107</v>
      </c>
      <c r="F25">
        <v>7450</v>
      </c>
      <c r="G25">
        <v>0</v>
      </c>
      <c r="H25">
        <v>1200</v>
      </c>
      <c r="I25">
        <v>745</v>
      </c>
      <c r="J25">
        <v>1200</v>
      </c>
      <c r="K25">
        <v>1140</v>
      </c>
      <c r="L25">
        <v>0</v>
      </c>
      <c r="M25">
        <f>Results_2019_07_15[[#This Row],[l]]*Results_2019_07_15[[#This Row],[d]]*Results_2019_07_15[[#This Row],[h]]/1000000000</f>
        <v>1.0191600000000001</v>
      </c>
    </row>
    <row r="26" spans="1:13" x14ac:dyDescent="0.25">
      <c r="A26">
        <v>18092</v>
      </c>
      <c r="B26">
        <v>19</v>
      </c>
      <c r="C26" s="1" t="s">
        <v>22</v>
      </c>
      <c r="D26" s="1" t="s">
        <v>13</v>
      </c>
      <c r="E26">
        <v>5662108</v>
      </c>
      <c r="F26">
        <v>3400</v>
      </c>
      <c r="G26">
        <v>960</v>
      </c>
      <c r="H26">
        <v>1920</v>
      </c>
      <c r="I26">
        <v>1140</v>
      </c>
      <c r="J26">
        <v>960</v>
      </c>
      <c r="K26">
        <v>260</v>
      </c>
      <c r="L26">
        <v>0</v>
      </c>
      <c r="M26">
        <f>Results_2019_07_15[[#This Row],[l]]*Results_2019_07_15[[#This Row],[d]]*Results_2019_07_15[[#This Row],[h]]/1000000000</f>
        <v>0.28454400000000002</v>
      </c>
    </row>
    <row r="27" spans="1:13" x14ac:dyDescent="0.25">
      <c r="A27">
        <v>18092</v>
      </c>
      <c r="B27">
        <v>6</v>
      </c>
      <c r="C27" s="1" t="s">
        <v>23</v>
      </c>
      <c r="D27" s="1" t="s">
        <v>13</v>
      </c>
      <c r="E27">
        <v>5662110</v>
      </c>
      <c r="F27">
        <v>7450</v>
      </c>
      <c r="G27">
        <v>1140</v>
      </c>
      <c r="H27">
        <v>0</v>
      </c>
      <c r="I27">
        <v>745</v>
      </c>
      <c r="J27">
        <v>1140</v>
      </c>
      <c r="K27">
        <v>1200</v>
      </c>
      <c r="L27">
        <v>0</v>
      </c>
      <c r="M27">
        <f>Results_2019_07_15[[#This Row],[l]]*Results_2019_07_15[[#This Row],[d]]*Results_2019_07_15[[#This Row],[h]]/1000000000</f>
        <v>1.0191600000000001</v>
      </c>
    </row>
    <row r="28" spans="1:13" x14ac:dyDescent="0.25">
      <c r="A28">
        <v>18092</v>
      </c>
      <c r="B28">
        <v>6</v>
      </c>
      <c r="C28" s="1" t="s">
        <v>23</v>
      </c>
      <c r="D28" s="1" t="s">
        <v>13</v>
      </c>
      <c r="E28">
        <v>5662111</v>
      </c>
      <c r="F28">
        <v>7450</v>
      </c>
      <c r="G28">
        <v>0</v>
      </c>
      <c r="H28">
        <v>0</v>
      </c>
      <c r="I28">
        <v>745</v>
      </c>
      <c r="J28">
        <v>1140</v>
      </c>
      <c r="K28">
        <v>1200</v>
      </c>
      <c r="L28">
        <v>0</v>
      </c>
      <c r="M28">
        <f>Results_2019_07_15[[#This Row],[l]]*Results_2019_07_15[[#This Row],[d]]*Results_2019_07_15[[#This Row],[h]]/1000000000</f>
        <v>1.0191600000000001</v>
      </c>
    </row>
    <row r="29" spans="1:13" x14ac:dyDescent="0.25">
      <c r="A29">
        <v>18092</v>
      </c>
      <c r="B29">
        <v>6</v>
      </c>
      <c r="C29" s="1" t="s">
        <v>23</v>
      </c>
      <c r="D29" s="1" t="s">
        <v>13</v>
      </c>
      <c r="E29">
        <v>5662113</v>
      </c>
      <c r="F29">
        <v>6705</v>
      </c>
      <c r="G29">
        <v>1200</v>
      </c>
      <c r="H29">
        <v>1200</v>
      </c>
      <c r="I29">
        <v>745</v>
      </c>
      <c r="J29">
        <v>1200</v>
      </c>
      <c r="K29">
        <v>1140</v>
      </c>
      <c r="L29">
        <v>0</v>
      </c>
      <c r="M29">
        <f>Results_2019_07_15[[#This Row],[l]]*Results_2019_07_15[[#This Row],[d]]*Results_2019_07_15[[#This Row],[h]]/1000000000</f>
        <v>1.0191600000000001</v>
      </c>
    </row>
    <row r="30" spans="1:13" x14ac:dyDescent="0.25">
      <c r="A30">
        <v>18092</v>
      </c>
      <c r="B30">
        <v>19</v>
      </c>
      <c r="C30" s="1" t="s">
        <v>22</v>
      </c>
      <c r="D30" s="1" t="s">
        <v>13</v>
      </c>
      <c r="E30">
        <v>5662114</v>
      </c>
      <c r="F30">
        <v>3400</v>
      </c>
      <c r="G30">
        <v>0</v>
      </c>
      <c r="H30">
        <v>1920</v>
      </c>
      <c r="I30">
        <v>1140</v>
      </c>
      <c r="J30">
        <v>960</v>
      </c>
      <c r="K30">
        <v>260</v>
      </c>
      <c r="L30">
        <v>0</v>
      </c>
      <c r="M30">
        <f>Results_2019_07_15[[#This Row],[l]]*Results_2019_07_15[[#This Row],[d]]*Results_2019_07_15[[#This Row],[h]]/1000000000</f>
        <v>0.28454400000000002</v>
      </c>
    </row>
    <row r="31" spans="1:13" x14ac:dyDescent="0.25">
      <c r="A31">
        <v>18092</v>
      </c>
      <c r="B31">
        <v>19</v>
      </c>
      <c r="C31" s="1" t="s">
        <v>22</v>
      </c>
      <c r="D31" s="1" t="s">
        <v>13</v>
      </c>
      <c r="E31">
        <v>5662115</v>
      </c>
      <c r="F31">
        <v>3920</v>
      </c>
      <c r="G31">
        <v>780</v>
      </c>
      <c r="H31">
        <v>960</v>
      </c>
      <c r="I31">
        <v>260</v>
      </c>
      <c r="J31">
        <v>1140</v>
      </c>
      <c r="K31">
        <v>960</v>
      </c>
      <c r="L31">
        <v>0</v>
      </c>
      <c r="M31">
        <f>Results_2019_07_15[[#This Row],[l]]*Results_2019_07_15[[#This Row],[d]]*Results_2019_07_15[[#This Row],[h]]/1000000000</f>
        <v>0.28454400000000002</v>
      </c>
    </row>
    <row r="32" spans="1:13" x14ac:dyDescent="0.25">
      <c r="A32">
        <v>18092</v>
      </c>
      <c r="B32">
        <v>6</v>
      </c>
      <c r="C32" s="1" t="s">
        <v>23</v>
      </c>
      <c r="D32" s="1" t="s">
        <v>13</v>
      </c>
      <c r="E32">
        <v>5662117</v>
      </c>
      <c r="F32">
        <v>6705</v>
      </c>
      <c r="G32">
        <v>0</v>
      </c>
      <c r="H32">
        <v>1200</v>
      </c>
      <c r="I32">
        <v>745</v>
      </c>
      <c r="J32">
        <v>1200</v>
      </c>
      <c r="K32">
        <v>1140</v>
      </c>
      <c r="L32">
        <v>0</v>
      </c>
      <c r="M32">
        <f>Results_2019_07_15[[#This Row],[l]]*Results_2019_07_15[[#This Row],[d]]*Results_2019_07_15[[#This Row],[h]]/1000000000</f>
        <v>1.0191600000000001</v>
      </c>
    </row>
    <row r="33" spans="1:13" x14ac:dyDescent="0.25">
      <c r="A33">
        <v>18092</v>
      </c>
      <c r="B33">
        <v>6</v>
      </c>
      <c r="C33" s="1" t="s">
        <v>23</v>
      </c>
      <c r="D33" s="1" t="s">
        <v>13</v>
      </c>
      <c r="E33">
        <v>5662118</v>
      </c>
      <c r="F33">
        <v>6705</v>
      </c>
      <c r="G33">
        <v>1140</v>
      </c>
      <c r="H33">
        <v>0</v>
      </c>
      <c r="I33">
        <v>745</v>
      </c>
      <c r="J33">
        <v>1140</v>
      </c>
      <c r="K33">
        <v>1200</v>
      </c>
      <c r="L33">
        <v>0</v>
      </c>
      <c r="M33">
        <f>Results_2019_07_15[[#This Row],[l]]*Results_2019_07_15[[#This Row],[d]]*Results_2019_07_15[[#This Row],[h]]/1000000000</f>
        <v>1.0191600000000001</v>
      </c>
    </row>
    <row r="34" spans="1:13" x14ac:dyDescent="0.25">
      <c r="A34">
        <v>18092</v>
      </c>
      <c r="B34">
        <v>6</v>
      </c>
      <c r="C34" s="1" t="s">
        <v>23</v>
      </c>
      <c r="D34" s="1" t="s">
        <v>13</v>
      </c>
      <c r="E34">
        <v>5662120</v>
      </c>
      <c r="F34">
        <v>6705</v>
      </c>
      <c r="G34">
        <v>0</v>
      </c>
      <c r="H34">
        <v>0</v>
      </c>
      <c r="I34">
        <v>745</v>
      </c>
      <c r="J34">
        <v>1140</v>
      </c>
      <c r="K34">
        <v>1200</v>
      </c>
      <c r="L34">
        <v>0</v>
      </c>
      <c r="M34">
        <f>Results_2019_07_15[[#This Row],[l]]*Results_2019_07_15[[#This Row],[d]]*Results_2019_07_15[[#This Row],[h]]/1000000000</f>
        <v>1.0191600000000001</v>
      </c>
    </row>
    <row r="35" spans="1:13" x14ac:dyDescent="0.25">
      <c r="A35">
        <v>18092</v>
      </c>
      <c r="B35">
        <v>19</v>
      </c>
      <c r="C35" s="1" t="s">
        <v>22</v>
      </c>
      <c r="D35" s="1" t="s">
        <v>13</v>
      </c>
      <c r="E35">
        <v>5662121</v>
      </c>
      <c r="F35">
        <v>3660</v>
      </c>
      <c r="G35">
        <v>780</v>
      </c>
      <c r="H35">
        <v>960</v>
      </c>
      <c r="I35">
        <v>260</v>
      </c>
      <c r="J35">
        <v>1140</v>
      </c>
      <c r="K35">
        <v>960</v>
      </c>
      <c r="L35">
        <v>0</v>
      </c>
      <c r="M35">
        <f>Results_2019_07_15[[#This Row],[l]]*Results_2019_07_15[[#This Row],[d]]*Results_2019_07_15[[#This Row],[h]]/1000000000</f>
        <v>0.28454400000000002</v>
      </c>
    </row>
    <row r="36" spans="1:13" x14ac:dyDescent="0.25">
      <c r="A36">
        <v>18092</v>
      </c>
      <c r="B36">
        <v>6</v>
      </c>
      <c r="C36" s="1" t="s">
        <v>23</v>
      </c>
      <c r="D36" s="1" t="s">
        <v>13</v>
      </c>
      <c r="E36">
        <v>5662122</v>
      </c>
      <c r="F36">
        <v>5960</v>
      </c>
      <c r="G36">
        <v>1200</v>
      </c>
      <c r="H36">
        <v>1200</v>
      </c>
      <c r="I36">
        <v>745</v>
      </c>
      <c r="J36">
        <v>1200</v>
      </c>
      <c r="K36">
        <v>1140</v>
      </c>
      <c r="L36">
        <v>0</v>
      </c>
      <c r="M36">
        <f>Results_2019_07_15[[#This Row],[l]]*Results_2019_07_15[[#This Row],[d]]*Results_2019_07_15[[#This Row],[h]]/1000000000</f>
        <v>1.0191600000000001</v>
      </c>
    </row>
    <row r="37" spans="1:13" x14ac:dyDescent="0.25">
      <c r="A37">
        <v>18092</v>
      </c>
      <c r="B37">
        <v>6</v>
      </c>
      <c r="C37" s="1" t="s">
        <v>23</v>
      </c>
      <c r="D37" s="1" t="s">
        <v>13</v>
      </c>
      <c r="E37">
        <v>5662123</v>
      </c>
      <c r="F37">
        <v>5960</v>
      </c>
      <c r="G37">
        <v>0</v>
      </c>
      <c r="H37">
        <v>1200</v>
      </c>
      <c r="I37">
        <v>745</v>
      </c>
      <c r="J37">
        <v>1200</v>
      </c>
      <c r="K37">
        <v>1140</v>
      </c>
      <c r="L37">
        <v>0</v>
      </c>
      <c r="M37">
        <f>Results_2019_07_15[[#This Row],[l]]*Results_2019_07_15[[#This Row],[d]]*Results_2019_07_15[[#This Row],[h]]/1000000000</f>
        <v>1.0191600000000001</v>
      </c>
    </row>
    <row r="38" spans="1:13" x14ac:dyDescent="0.25">
      <c r="A38">
        <v>18092</v>
      </c>
      <c r="B38">
        <v>19</v>
      </c>
      <c r="C38" s="1" t="s">
        <v>22</v>
      </c>
      <c r="D38" s="1" t="s">
        <v>13</v>
      </c>
      <c r="E38">
        <v>5662124</v>
      </c>
      <c r="F38">
        <v>3400</v>
      </c>
      <c r="G38">
        <v>780</v>
      </c>
      <c r="H38">
        <v>960</v>
      </c>
      <c r="I38">
        <v>260</v>
      </c>
      <c r="J38">
        <v>1140</v>
      </c>
      <c r="K38">
        <v>960</v>
      </c>
      <c r="L38">
        <v>0</v>
      </c>
      <c r="M38">
        <f>Results_2019_07_15[[#This Row],[l]]*Results_2019_07_15[[#This Row],[d]]*Results_2019_07_15[[#This Row],[h]]/1000000000</f>
        <v>0.28454400000000002</v>
      </c>
    </row>
    <row r="39" spans="1:13" x14ac:dyDescent="0.25">
      <c r="A39">
        <v>18092</v>
      </c>
      <c r="B39">
        <v>6</v>
      </c>
      <c r="C39" s="1" t="s">
        <v>23</v>
      </c>
      <c r="D39" s="1" t="s">
        <v>13</v>
      </c>
      <c r="E39">
        <v>5662125</v>
      </c>
      <c r="F39">
        <v>5960</v>
      </c>
      <c r="G39">
        <v>1140</v>
      </c>
      <c r="H39">
        <v>0</v>
      </c>
      <c r="I39">
        <v>745</v>
      </c>
      <c r="J39">
        <v>1140</v>
      </c>
      <c r="K39">
        <v>1200</v>
      </c>
      <c r="L39">
        <v>0</v>
      </c>
      <c r="M39">
        <f>Results_2019_07_15[[#This Row],[l]]*Results_2019_07_15[[#This Row],[d]]*Results_2019_07_15[[#This Row],[h]]/1000000000</f>
        <v>1.0191600000000001</v>
      </c>
    </row>
    <row r="40" spans="1:13" x14ac:dyDescent="0.25">
      <c r="A40">
        <v>18092</v>
      </c>
      <c r="B40">
        <v>6</v>
      </c>
      <c r="C40" s="1" t="s">
        <v>23</v>
      </c>
      <c r="D40" s="1" t="s">
        <v>13</v>
      </c>
      <c r="E40">
        <v>5662126</v>
      </c>
      <c r="F40">
        <v>5960</v>
      </c>
      <c r="G40">
        <v>0</v>
      </c>
      <c r="H40">
        <v>0</v>
      </c>
      <c r="I40">
        <v>745</v>
      </c>
      <c r="J40">
        <v>1140</v>
      </c>
      <c r="K40">
        <v>1200</v>
      </c>
      <c r="L40">
        <v>0</v>
      </c>
      <c r="M40">
        <f>Results_2019_07_15[[#This Row],[l]]*Results_2019_07_15[[#This Row],[d]]*Results_2019_07_15[[#This Row],[h]]/1000000000</f>
        <v>1.0191600000000001</v>
      </c>
    </row>
    <row r="41" spans="1:13" x14ac:dyDescent="0.25">
      <c r="A41">
        <v>18092</v>
      </c>
      <c r="B41">
        <v>6</v>
      </c>
      <c r="C41" s="1" t="s">
        <v>23</v>
      </c>
      <c r="D41" s="1" t="s">
        <v>13</v>
      </c>
      <c r="E41">
        <v>5662127</v>
      </c>
      <c r="F41">
        <v>5215</v>
      </c>
      <c r="G41">
        <v>1200</v>
      </c>
      <c r="H41">
        <v>1200</v>
      </c>
      <c r="I41">
        <v>745</v>
      </c>
      <c r="J41">
        <v>1200</v>
      </c>
      <c r="K41">
        <v>1140</v>
      </c>
      <c r="L41">
        <v>0</v>
      </c>
      <c r="M41">
        <f>Results_2019_07_15[[#This Row],[l]]*Results_2019_07_15[[#This Row],[d]]*Results_2019_07_15[[#This Row],[h]]/1000000000</f>
        <v>1.0191600000000001</v>
      </c>
    </row>
    <row r="42" spans="1:13" x14ac:dyDescent="0.25">
      <c r="A42">
        <v>18092</v>
      </c>
      <c r="B42">
        <v>19</v>
      </c>
      <c r="C42" s="1" t="s">
        <v>22</v>
      </c>
      <c r="D42" s="1" t="s">
        <v>13</v>
      </c>
      <c r="E42">
        <v>5662128</v>
      </c>
      <c r="F42">
        <v>3400</v>
      </c>
      <c r="G42">
        <v>520</v>
      </c>
      <c r="H42">
        <v>960</v>
      </c>
      <c r="I42">
        <v>1140</v>
      </c>
      <c r="J42">
        <v>260</v>
      </c>
      <c r="K42">
        <v>960</v>
      </c>
      <c r="L42">
        <v>0</v>
      </c>
      <c r="M42">
        <f>Results_2019_07_15[[#This Row],[l]]*Results_2019_07_15[[#This Row],[d]]*Results_2019_07_15[[#This Row],[h]]/1000000000</f>
        <v>0.28454400000000002</v>
      </c>
    </row>
    <row r="43" spans="1:13" x14ac:dyDescent="0.25">
      <c r="A43">
        <v>18092</v>
      </c>
      <c r="B43">
        <v>6</v>
      </c>
      <c r="C43" s="1" t="s">
        <v>23</v>
      </c>
      <c r="D43" s="1" t="s">
        <v>13</v>
      </c>
      <c r="E43">
        <v>5662129</v>
      </c>
      <c r="F43">
        <v>5215</v>
      </c>
      <c r="G43">
        <v>0</v>
      </c>
      <c r="H43">
        <v>1200</v>
      </c>
      <c r="I43">
        <v>745</v>
      </c>
      <c r="J43">
        <v>1200</v>
      </c>
      <c r="K43">
        <v>1140</v>
      </c>
      <c r="L43">
        <v>0</v>
      </c>
      <c r="M43">
        <f>Results_2019_07_15[[#This Row],[l]]*Results_2019_07_15[[#This Row],[d]]*Results_2019_07_15[[#This Row],[h]]/1000000000</f>
        <v>1.0191600000000001</v>
      </c>
    </row>
    <row r="44" spans="1:13" x14ac:dyDescent="0.25">
      <c r="A44">
        <v>18092</v>
      </c>
      <c r="B44">
        <v>6</v>
      </c>
      <c r="C44" s="1" t="s">
        <v>23</v>
      </c>
      <c r="D44" s="1" t="s">
        <v>13</v>
      </c>
      <c r="E44">
        <v>5662130</v>
      </c>
      <c r="F44">
        <v>5215</v>
      </c>
      <c r="G44">
        <v>1140</v>
      </c>
      <c r="H44">
        <v>0</v>
      </c>
      <c r="I44">
        <v>745</v>
      </c>
      <c r="J44">
        <v>1140</v>
      </c>
      <c r="K44">
        <v>1200</v>
      </c>
      <c r="L44">
        <v>0</v>
      </c>
      <c r="M44">
        <f>Results_2019_07_15[[#This Row],[l]]*Results_2019_07_15[[#This Row],[d]]*Results_2019_07_15[[#This Row],[h]]/1000000000</f>
        <v>1.0191600000000001</v>
      </c>
    </row>
    <row r="45" spans="1:13" x14ac:dyDescent="0.25">
      <c r="A45">
        <v>18092</v>
      </c>
      <c r="B45">
        <v>19</v>
      </c>
      <c r="C45" s="1" t="s">
        <v>22</v>
      </c>
      <c r="D45" s="1" t="s">
        <v>13</v>
      </c>
      <c r="E45">
        <v>5662131</v>
      </c>
      <c r="F45">
        <v>3400</v>
      </c>
      <c r="G45">
        <v>260</v>
      </c>
      <c r="H45">
        <v>960</v>
      </c>
      <c r="I45">
        <v>1140</v>
      </c>
      <c r="J45">
        <v>260</v>
      </c>
      <c r="K45">
        <v>960</v>
      </c>
      <c r="L45">
        <v>0</v>
      </c>
      <c r="M45">
        <f>Results_2019_07_15[[#This Row],[l]]*Results_2019_07_15[[#This Row],[d]]*Results_2019_07_15[[#This Row],[h]]/1000000000</f>
        <v>0.28454400000000002</v>
      </c>
    </row>
    <row r="46" spans="1:13" x14ac:dyDescent="0.25">
      <c r="A46">
        <v>18092</v>
      </c>
      <c r="B46">
        <v>6</v>
      </c>
      <c r="C46" s="1" t="s">
        <v>23</v>
      </c>
      <c r="D46" s="1" t="s">
        <v>13</v>
      </c>
      <c r="E46">
        <v>5662132</v>
      </c>
      <c r="F46">
        <v>5215</v>
      </c>
      <c r="G46">
        <v>0</v>
      </c>
      <c r="H46">
        <v>0</v>
      </c>
      <c r="I46">
        <v>745</v>
      </c>
      <c r="J46">
        <v>1140</v>
      </c>
      <c r="K46">
        <v>1200</v>
      </c>
      <c r="L46">
        <v>0</v>
      </c>
      <c r="M46">
        <f>Results_2019_07_15[[#This Row],[l]]*Results_2019_07_15[[#This Row],[d]]*Results_2019_07_15[[#This Row],[h]]/1000000000</f>
        <v>1.0191600000000001</v>
      </c>
    </row>
    <row r="47" spans="1:13" x14ac:dyDescent="0.25">
      <c r="A47">
        <v>18092</v>
      </c>
      <c r="B47">
        <v>6</v>
      </c>
      <c r="C47" s="1" t="s">
        <v>23</v>
      </c>
      <c r="D47" s="1" t="s">
        <v>13</v>
      </c>
      <c r="E47">
        <v>5662133</v>
      </c>
      <c r="F47">
        <v>4470</v>
      </c>
      <c r="G47">
        <v>1200</v>
      </c>
      <c r="H47">
        <v>1200</v>
      </c>
      <c r="I47">
        <v>745</v>
      </c>
      <c r="J47">
        <v>1200</v>
      </c>
      <c r="K47">
        <v>1140</v>
      </c>
      <c r="L47">
        <v>0</v>
      </c>
      <c r="M47">
        <f>Results_2019_07_15[[#This Row],[l]]*Results_2019_07_15[[#This Row],[d]]*Results_2019_07_15[[#This Row],[h]]/1000000000</f>
        <v>1.0191600000000001</v>
      </c>
    </row>
    <row r="48" spans="1:13" x14ac:dyDescent="0.25">
      <c r="A48">
        <v>18092</v>
      </c>
      <c r="B48">
        <v>19</v>
      </c>
      <c r="C48" s="1" t="s">
        <v>22</v>
      </c>
      <c r="D48" s="1" t="s">
        <v>13</v>
      </c>
      <c r="E48">
        <v>5662134</v>
      </c>
      <c r="F48">
        <v>3400</v>
      </c>
      <c r="G48">
        <v>0</v>
      </c>
      <c r="H48">
        <v>960</v>
      </c>
      <c r="I48">
        <v>1140</v>
      </c>
      <c r="J48">
        <v>260</v>
      </c>
      <c r="K48">
        <v>960</v>
      </c>
      <c r="L48">
        <v>0</v>
      </c>
      <c r="M48">
        <f>Results_2019_07_15[[#This Row],[l]]*Results_2019_07_15[[#This Row],[d]]*Results_2019_07_15[[#This Row],[h]]/1000000000</f>
        <v>0.28454400000000002</v>
      </c>
    </row>
    <row r="49" spans="1:13" x14ac:dyDescent="0.25">
      <c r="A49">
        <v>18092</v>
      </c>
      <c r="B49">
        <v>6</v>
      </c>
      <c r="C49" s="1" t="s">
        <v>23</v>
      </c>
      <c r="D49" s="1" t="s">
        <v>13</v>
      </c>
      <c r="E49">
        <v>5662135</v>
      </c>
      <c r="F49">
        <v>4470</v>
      </c>
      <c r="G49">
        <v>0</v>
      </c>
      <c r="H49">
        <v>1200</v>
      </c>
      <c r="I49">
        <v>745</v>
      </c>
      <c r="J49">
        <v>1200</v>
      </c>
      <c r="K49">
        <v>1140</v>
      </c>
      <c r="L49">
        <v>0</v>
      </c>
      <c r="M49">
        <f>Results_2019_07_15[[#This Row],[l]]*Results_2019_07_15[[#This Row],[d]]*Results_2019_07_15[[#This Row],[h]]/1000000000</f>
        <v>1.0191600000000001</v>
      </c>
    </row>
    <row r="50" spans="1:13" x14ac:dyDescent="0.25">
      <c r="A50">
        <v>18092</v>
      </c>
      <c r="B50">
        <v>6</v>
      </c>
      <c r="C50" s="1" t="s">
        <v>23</v>
      </c>
      <c r="D50" s="1" t="s">
        <v>13</v>
      </c>
      <c r="E50">
        <v>5662136</v>
      </c>
      <c r="F50">
        <v>4470</v>
      </c>
      <c r="G50">
        <v>1140</v>
      </c>
      <c r="H50">
        <v>0</v>
      </c>
      <c r="I50">
        <v>745</v>
      </c>
      <c r="J50">
        <v>1140</v>
      </c>
      <c r="K50">
        <v>1200</v>
      </c>
      <c r="L50">
        <v>0</v>
      </c>
      <c r="M50">
        <f>Results_2019_07_15[[#This Row],[l]]*Results_2019_07_15[[#This Row],[d]]*Results_2019_07_15[[#This Row],[h]]/1000000000</f>
        <v>1.0191600000000001</v>
      </c>
    </row>
    <row r="51" spans="1:13" x14ac:dyDescent="0.25">
      <c r="A51">
        <v>18092</v>
      </c>
      <c r="B51">
        <v>6</v>
      </c>
      <c r="C51" s="1" t="s">
        <v>23</v>
      </c>
      <c r="D51" s="1" t="s">
        <v>13</v>
      </c>
      <c r="E51">
        <v>5662137</v>
      </c>
      <c r="F51">
        <v>4470</v>
      </c>
      <c r="G51">
        <v>0</v>
      </c>
      <c r="H51">
        <v>0</v>
      </c>
      <c r="I51">
        <v>745</v>
      </c>
      <c r="J51">
        <v>1140</v>
      </c>
      <c r="K51">
        <v>1200</v>
      </c>
      <c r="L51">
        <v>0</v>
      </c>
      <c r="M51">
        <f>Results_2019_07_15[[#This Row],[l]]*Results_2019_07_15[[#This Row],[d]]*Results_2019_07_15[[#This Row],[h]]/1000000000</f>
        <v>1.0191600000000001</v>
      </c>
    </row>
    <row r="52" spans="1:13" x14ac:dyDescent="0.25">
      <c r="A52">
        <v>18092</v>
      </c>
      <c r="B52">
        <v>19</v>
      </c>
      <c r="C52" s="1" t="s">
        <v>22</v>
      </c>
      <c r="D52" s="1" t="s">
        <v>13</v>
      </c>
      <c r="E52">
        <v>5662138</v>
      </c>
      <c r="F52">
        <v>3400</v>
      </c>
      <c r="G52">
        <v>1820</v>
      </c>
      <c r="H52">
        <v>0</v>
      </c>
      <c r="I52">
        <v>1140</v>
      </c>
      <c r="J52">
        <v>260</v>
      </c>
      <c r="K52">
        <v>960</v>
      </c>
      <c r="L52">
        <v>0</v>
      </c>
      <c r="M52">
        <f>Results_2019_07_15[[#This Row],[l]]*Results_2019_07_15[[#This Row],[d]]*Results_2019_07_15[[#This Row],[h]]/1000000000</f>
        <v>0.28454400000000002</v>
      </c>
    </row>
    <row r="53" spans="1:13" x14ac:dyDescent="0.25">
      <c r="A53">
        <v>18092</v>
      </c>
      <c r="B53">
        <v>6</v>
      </c>
      <c r="C53" s="1" t="s">
        <v>23</v>
      </c>
      <c r="D53" s="1" t="s">
        <v>13</v>
      </c>
      <c r="E53">
        <v>5662139</v>
      </c>
      <c r="F53">
        <v>3725</v>
      </c>
      <c r="G53">
        <v>1200</v>
      </c>
      <c r="H53">
        <v>1200</v>
      </c>
      <c r="I53">
        <v>745</v>
      </c>
      <c r="J53">
        <v>1200</v>
      </c>
      <c r="K53">
        <v>1140</v>
      </c>
      <c r="L53">
        <v>0</v>
      </c>
      <c r="M53">
        <f>Results_2019_07_15[[#This Row],[l]]*Results_2019_07_15[[#This Row],[d]]*Results_2019_07_15[[#This Row],[h]]/1000000000</f>
        <v>1.0191600000000001</v>
      </c>
    </row>
    <row r="54" spans="1:13" x14ac:dyDescent="0.25">
      <c r="A54">
        <v>18092</v>
      </c>
      <c r="B54">
        <v>19</v>
      </c>
      <c r="C54" s="1" t="s">
        <v>22</v>
      </c>
      <c r="D54" s="1" t="s">
        <v>13</v>
      </c>
      <c r="E54">
        <v>5662140</v>
      </c>
      <c r="F54">
        <v>3400</v>
      </c>
      <c r="G54">
        <v>1560</v>
      </c>
      <c r="H54">
        <v>0</v>
      </c>
      <c r="I54">
        <v>1140</v>
      </c>
      <c r="J54">
        <v>260</v>
      </c>
      <c r="K54">
        <v>960</v>
      </c>
      <c r="L54">
        <v>0</v>
      </c>
      <c r="M54">
        <f>Results_2019_07_15[[#This Row],[l]]*Results_2019_07_15[[#This Row],[d]]*Results_2019_07_15[[#This Row],[h]]/1000000000</f>
        <v>0.28454400000000002</v>
      </c>
    </row>
    <row r="55" spans="1:13" x14ac:dyDescent="0.25">
      <c r="A55">
        <v>18092</v>
      </c>
      <c r="B55">
        <v>6</v>
      </c>
      <c r="C55" s="1" t="s">
        <v>23</v>
      </c>
      <c r="D55" s="1" t="s">
        <v>13</v>
      </c>
      <c r="E55">
        <v>5662141</v>
      </c>
      <c r="F55">
        <v>3725</v>
      </c>
      <c r="G55">
        <v>0</v>
      </c>
      <c r="H55">
        <v>1200</v>
      </c>
      <c r="I55">
        <v>745</v>
      </c>
      <c r="J55">
        <v>1200</v>
      </c>
      <c r="K55">
        <v>1140</v>
      </c>
      <c r="L55">
        <v>0</v>
      </c>
      <c r="M55">
        <f>Results_2019_07_15[[#This Row],[l]]*Results_2019_07_15[[#This Row],[d]]*Results_2019_07_15[[#This Row],[h]]/1000000000</f>
        <v>1.0191600000000001</v>
      </c>
    </row>
    <row r="56" spans="1:13" x14ac:dyDescent="0.25">
      <c r="A56">
        <v>18092</v>
      </c>
      <c r="B56">
        <v>15</v>
      </c>
      <c r="C56" s="1" t="s">
        <v>24</v>
      </c>
      <c r="D56" s="1" t="s">
        <v>13</v>
      </c>
      <c r="E56">
        <v>5662142</v>
      </c>
      <c r="F56">
        <v>1790</v>
      </c>
      <c r="G56">
        <v>1700</v>
      </c>
      <c r="H56">
        <v>1140</v>
      </c>
      <c r="I56">
        <v>950</v>
      </c>
      <c r="J56">
        <v>280</v>
      </c>
      <c r="K56">
        <v>1140</v>
      </c>
      <c r="L56">
        <v>0</v>
      </c>
      <c r="M56">
        <f>Results_2019_07_15[[#This Row],[l]]*Results_2019_07_15[[#This Row],[d]]*Results_2019_07_15[[#This Row],[h]]/1000000000</f>
        <v>0.30324000000000001</v>
      </c>
    </row>
    <row r="57" spans="1:13" x14ac:dyDescent="0.25">
      <c r="A57">
        <v>18092</v>
      </c>
      <c r="B57">
        <v>6</v>
      </c>
      <c r="C57" s="1" t="s">
        <v>23</v>
      </c>
      <c r="D57" s="1" t="s">
        <v>13</v>
      </c>
      <c r="E57">
        <v>5662143</v>
      </c>
      <c r="F57">
        <v>3725</v>
      </c>
      <c r="G57">
        <v>1140</v>
      </c>
      <c r="H57">
        <v>0</v>
      </c>
      <c r="I57">
        <v>745</v>
      </c>
      <c r="J57">
        <v>1140</v>
      </c>
      <c r="K57">
        <v>1200</v>
      </c>
      <c r="L57">
        <v>0</v>
      </c>
      <c r="M57">
        <f>Results_2019_07_15[[#This Row],[l]]*Results_2019_07_15[[#This Row],[d]]*Results_2019_07_15[[#This Row],[h]]/1000000000</f>
        <v>1.0191600000000001</v>
      </c>
    </row>
    <row r="58" spans="1:13" x14ac:dyDescent="0.25">
      <c r="A58">
        <v>18092</v>
      </c>
      <c r="B58">
        <v>19</v>
      </c>
      <c r="C58" s="1" t="s">
        <v>22</v>
      </c>
      <c r="D58" s="1" t="s">
        <v>13</v>
      </c>
      <c r="E58">
        <v>5662144</v>
      </c>
      <c r="F58">
        <v>3400</v>
      </c>
      <c r="G58">
        <v>1300</v>
      </c>
      <c r="H58">
        <v>0</v>
      </c>
      <c r="I58">
        <v>1140</v>
      </c>
      <c r="J58">
        <v>260</v>
      </c>
      <c r="K58">
        <v>960</v>
      </c>
      <c r="L58">
        <v>0</v>
      </c>
      <c r="M58">
        <f>Results_2019_07_15[[#This Row],[l]]*Results_2019_07_15[[#This Row],[d]]*Results_2019_07_15[[#This Row],[h]]/1000000000</f>
        <v>0.28454400000000002</v>
      </c>
    </row>
    <row r="59" spans="1:13" x14ac:dyDescent="0.25">
      <c r="A59">
        <v>18092</v>
      </c>
      <c r="B59">
        <v>6</v>
      </c>
      <c r="C59" s="1" t="s">
        <v>23</v>
      </c>
      <c r="D59" s="1" t="s">
        <v>13</v>
      </c>
      <c r="E59">
        <v>5662145</v>
      </c>
      <c r="F59">
        <v>3725</v>
      </c>
      <c r="G59">
        <v>0</v>
      </c>
      <c r="H59">
        <v>0</v>
      </c>
      <c r="I59">
        <v>745</v>
      </c>
      <c r="J59">
        <v>1140</v>
      </c>
      <c r="K59">
        <v>1200</v>
      </c>
      <c r="L59">
        <v>0</v>
      </c>
      <c r="M59">
        <f>Results_2019_07_15[[#This Row],[l]]*Results_2019_07_15[[#This Row],[d]]*Results_2019_07_15[[#This Row],[h]]/1000000000</f>
        <v>1.0191600000000001</v>
      </c>
    </row>
    <row r="60" spans="1:13" x14ac:dyDescent="0.25">
      <c r="A60">
        <v>18092</v>
      </c>
      <c r="B60">
        <v>19</v>
      </c>
      <c r="C60" s="1" t="s">
        <v>22</v>
      </c>
      <c r="D60" s="1" t="s">
        <v>13</v>
      </c>
      <c r="E60">
        <v>5662146</v>
      </c>
      <c r="F60">
        <v>3400</v>
      </c>
      <c r="G60">
        <v>1040</v>
      </c>
      <c r="H60">
        <v>0</v>
      </c>
      <c r="I60">
        <v>1140</v>
      </c>
      <c r="J60">
        <v>260</v>
      </c>
      <c r="K60">
        <v>960</v>
      </c>
      <c r="L60">
        <v>0</v>
      </c>
      <c r="M60">
        <f>Results_2019_07_15[[#This Row],[l]]*Results_2019_07_15[[#This Row],[d]]*Results_2019_07_15[[#This Row],[h]]/1000000000</f>
        <v>0.28454400000000002</v>
      </c>
    </row>
    <row r="61" spans="1:13" x14ac:dyDescent="0.25">
      <c r="A61">
        <v>18092</v>
      </c>
      <c r="B61">
        <v>15</v>
      </c>
      <c r="C61" s="1" t="s">
        <v>24</v>
      </c>
      <c r="D61" s="1" t="s">
        <v>13</v>
      </c>
      <c r="E61">
        <v>5662147</v>
      </c>
      <c r="F61">
        <v>1900</v>
      </c>
      <c r="G61">
        <v>1420</v>
      </c>
      <c r="H61">
        <v>1140</v>
      </c>
      <c r="I61">
        <v>950</v>
      </c>
      <c r="J61">
        <v>280</v>
      </c>
      <c r="K61">
        <v>1140</v>
      </c>
      <c r="L61">
        <v>0</v>
      </c>
      <c r="M61">
        <f>Results_2019_07_15[[#This Row],[l]]*Results_2019_07_15[[#This Row],[d]]*Results_2019_07_15[[#This Row],[h]]/1000000000</f>
        <v>0.30324000000000001</v>
      </c>
    </row>
    <row r="62" spans="1:13" x14ac:dyDescent="0.25">
      <c r="A62">
        <v>18092</v>
      </c>
      <c r="B62">
        <v>6</v>
      </c>
      <c r="C62" s="1" t="s">
        <v>23</v>
      </c>
      <c r="D62" s="1" t="s">
        <v>13</v>
      </c>
      <c r="E62">
        <v>5662148</v>
      </c>
      <c r="F62">
        <v>2980</v>
      </c>
      <c r="G62">
        <v>1200</v>
      </c>
      <c r="H62">
        <v>1200</v>
      </c>
      <c r="I62">
        <v>745</v>
      </c>
      <c r="J62">
        <v>1200</v>
      </c>
      <c r="K62">
        <v>1140</v>
      </c>
      <c r="L62">
        <v>0</v>
      </c>
      <c r="M62">
        <f>Results_2019_07_15[[#This Row],[l]]*Results_2019_07_15[[#This Row],[d]]*Results_2019_07_15[[#This Row],[h]]/1000000000</f>
        <v>1.0191600000000001</v>
      </c>
    </row>
    <row r="63" spans="1:13" x14ac:dyDescent="0.25">
      <c r="A63">
        <v>18092</v>
      </c>
      <c r="B63">
        <v>19</v>
      </c>
      <c r="C63" s="1" t="s">
        <v>22</v>
      </c>
      <c r="D63" s="1" t="s">
        <v>13</v>
      </c>
      <c r="E63">
        <v>5662149</v>
      </c>
      <c r="F63">
        <v>3400</v>
      </c>
      <c r="G63">
        <v>780</v>
      </c>
      <c r="H63">
        <v>0</v>
      </c>
      <c r="I63">
        <v>1140</v>
      </c>
      <c r="J63">
        <v>260</v>
      </c>
      <c r="K63">
        <v>960</v>
      </c>
      <c r="L63">
        <v>0</v>
      </c>
      <c r="M63">
        <f>Results_2019_07_15[[#This Row],[l]]*Results_2019_07_15[[#This Row],[d]]*Results_2019_07_15[[#This Row],[h]]/1000000000</f>
        <v>0.28454400000000002</v>
      </c>
    </row>
    <row r="64" spans="1:13" x14ac:dyDescent="0.25">
      <c r="A64">
        <v>18092</v>
      </c>
      <c r="B64">
        <v>15</v>
      </c>
      <c r="C64" s="1" t="s">
        <v>24</v>
      </c>
      <c r="D64" s="1" t="s">
        <v>13</v>
      </c>
      <c r="E64">
        <v>5662150</v>
      </c>
      <c r="F64">
        <v>950</v>
      </c>
      <c r="G64">
        <v>2370</v>
      </c>
      <c r="H64">
        <v>1140</v>
      </c>
      <c r="I64">
        <v>950</v>
      </c>
      <c r="J64">
        <v>280</v>
      </c>
      <c r="K64">
        <v>1140</v>
      </c>
      <c r="L64">
        <v>0</v>
      </c>
      <c r="M64">
        <f>Results_2019_07_15[[#This Row],[l]]*Results_2019_07_15[[#This Row],[d]]*Results_2019_07_15[[#This Row],[h]]/1000000000</f>
        <v>0.30324000000000001</v>
      </c>
    </row>
    <row r="65" spans="1:13" x14ac:dyDescent="0.25">
      <c r="A65">
        <v>18092</v>
      </c>
      <c r="B65">
        <v>19</v>
      </c>
      <c r="C65" s="1" t="s">
        <v>22</v>
      </c>
      <c r="D65" s="1" t="s">
        <v>13</v>
      </c>
      <c r="E65">
        <v>5662151</v>
      </c>
      <c r="F65">
        <v>3400</v>
      </c>
      <c r="G65">
        <v>520</v>
      </c>
      <c r="H65">
        <v>0</v>
      </c>
      <c r="I65">
        <v>1140</v>
      </c>
      <c r="J65">
        <v>260</v>
      </c>
      <c r="K65">
        <v>960</v>
      </c>
      <c r="L65">
        <v>0</v>
      </c>
      <c r="M65">
        <f>Results_2019_07_15[[#This Row],[l]]*Results_2019_07_15[[#This Row],[d]]*Results_2019_07_15[[#This Row],[h]]/1000000000</f>
        <v>0.28454400000000002</v>
      </c>
    </row>
    <row r="66" spans="1:13" x14ac:dyDescent="0.25">
      <c r="A66">
        <v>18092</v>
      </c>
      <c r="B66">
        <v>19</v>
      </c>
      <c r="C66" s="1" t="s">
        <v>22</v>
      </c>
      <c r="D66" s="1" t="s">
        <v>13</v>
      </c>
      <c r="E66">
        <v>5662152</v>
      </c>
      <c r="F66">
        <v>3400</v>
      </c>
      <c r="G66">
        <v>260</v>
      </c>
      <c r="H66">
        <v>0</v>
      </c>
      <c r="I66">
        <v>1140</v>
      </c>
      <c r="J66">
        <v>260</v>
      </c>
      <c r="K66">
        <v>960</v>
      </c>
      <c r="L66">
        <v>0</v>
      </c>
      <c r="M66">
        <f>Results_2019_07_15[[#This Row],[l]]*Results_2019_07_15[[#This Row],[d]]*Results_2019_07_15[[#This Row],[h]]/1000000000</f>
        <v>0.28454400000000002</v>
      </c>
    </row>
    <row r="67" spans="1:13" x14ac:dyDescent="0.25">
      <c r="A67">
        <v>18092</v>
      </c>
      <c r="B67">
        <v>19</v>
      </c>
      <c r="C67" s="1" t="s">
        <v>22</v>
      </c>
      <c r="D67" s="1" t="s">
        <v>13</v>
      </c>
      <c r="E67">
        <v>5662153</v>
      </c>
      <c r="F67">
        <v>3400</v>
      </c>
      <c r="G67">
        <v>0</v>
      </c>
      <c r="H67">
        <v>0</v>
      </c>
      <c r="I67">
        <v>1140</v>
      </c>
      <c r="J67">
        <v>260</v>
      </c>
      <c r="K67">
        <v>960</v>
      </c>
      <c r="L67">
        <v>0</v>
      </c>
      <c r="M67">
        <f>Results_2019_07_15[[#This Row],[l]]*Results_2019_07_15[[#This Row],[d]]*Results_2019_07_15[[#This Row],[h]]/1000000000</f>
        <v>0.28454400000000002</v>
      </c>
    </row>
    <row r="68" spans="1:13" x14ac:dyDescent="0.25">
      <c r="A68">
        <v>18092</v>
      </c>
      <c r="B68">
        <v>19</v>
      </c>
      <c r="C68" s="1" t="s">
        <v>22</v>
      </c>
      <c r="D68" s="1" t="s">
        <v>13</v>
      </c>
      <c r="E68">
        <v>5662154</v>
      </c>
      <c r="F68">
        <v>3140</v>
      </c>
      <c r="G68">
        <v>2180</v>
      </c>
      <c r="H68">
        <v>0</v>
      </c>
      <c r="I68">
        <v>1140</v>
      </c>
      <c r="J68">
        <v>260</v>
      </c>
      <c r="K68">
        <v>960</v>
      </c>
      <c r="L68">
        <v>0</v>
      </c>
      <c r="M68">
        <f>Results_2019_07_15[[#This Row],[l]]*Results_2019_07_15[[#This Row],[d]]*Results_2019_07_15[[#This Row],[h]]/1000000000</f>
        <v>0.28454400000000002</v>
      </c>
    </row>
    <row r="69" spans="1:13" x14ac:dyDescent="0.25">
      <c r="A69">
        <v>18092</v>
      </c>
      <c r="B69">
        <v>15</v>
      </c>
      <c r="C69" s="1" t="s">
        <v>24</v>
      </c>
      <c r="D69" s="1" t="s">
        <v>13</v>
      </c>
      <c r="E69">
        <v>5662155</v>
      </c>
      <c r="F69">
        <v>1510</v>
      </c>
      <c r="G69">
        <v>1140</v>
      </c>
      <c r="H69">
        <v>1140</v>
      </c>
      <c r="I69">
        <v>280</v>
      </c>
      <c r="J69">
        <v>950</v>
      </c>
      <c r="K69">
        <v>1140</v>
      </c>
      <c r="L69">
        <v>0</v>
      </c>
      <c r="M69">
        <f>Results_2019_07_15[[#This Row],[l]]*Results_2019_07_15[[#This Row],[d]]*Results_2019_07_15[[#This Row],[h]]/1000000000</f>
        <v>0.30324000000000001</v>
      </c>
    </row>
    <row r="70" spans="1:13" x14ac:dyDescent="0.25">
      <c r="A70">
        <v>18092</v>
      </c>
      <c r="B70">
        <v>6</v>
      </c>
      <c r="C70" s="1" t="s">
        <v>23</v>
      </c>
      <c r="D70" s="1" t="s">
        <v>13</v>
      </c>
      <c r="E70">
        <v>5662156</v>
      </c>
      <c r="F70">
        <v>2980</v>
      </c>
      <c r="G70">
        <v>0</v>
      </c>
      <c r="H70">
        <v>1200</v>
      </c>
      <c r="I70">
        <v>745</v>
      </c>
      <c r="J70">
        <v>1200</v>
      </c>
      <c r="K70">
        <v>1140</v>
      </c>
      <c r="L70">
        <v>0</v>
      </c>
      <c r="M70">
        <f>Results_2019_07_15[[#This Row],[l]]*Results_2019_07_15[[#This Row],[d]]*Results_2019_07_15[[#This Row],[h]]/1000000000</f>
        <v>1.0191600000000001</v>
      </c>
    </row>
    <row r="71" spans="1:13" x14ac:dyDescent="0.25">
      <c r="A71">
        <v>18092</v>
      </c>
      <c r="B71">
        <v>19</v>
      </c>
      <c r="C71" s="1" t="s">
        <v>22</v>
      </c>
      <c r="D71" s="1" t="s">
        <v>13</v>
      </c>
      <c r="E71">
        <v>5662157</v>
      </c>
      <c r="F71">
        <v>3060</v>
      </c>
      <c r="G71">
        <v>2180</v>
      </c>
      <c r="H71">
        <v>1040</v>
      </c>
      <c r="I71">
        <v>960</v>
      </c>
      <c r="J71">
        <v>260</v>
      </c>
      <c r="K71">
        <v>1140</v>
      </c>
      <c r="L71">
        <v>0</v>
      </c>
      <c r="M71">
        <f>Results_2019_07_15[[#This Row],[l]]*Results_2019_07_15[[#This Row],[d]]*Results_2019_07_15[[#This Row],[h]]/1000000000</f>
        <v>0.28454400000000002</v>
      </c>
    </row>
    <row r="72" spans="1:13" x14ac:dyDescent="0.25">
      <c r="A72">
        <v>18092</v>
      </c>
      <c r="B72">
        <v>15</v>
      </c>
      <c r="C72" s="1" t="s">
        <v>24</v>
      </c>
      <c r="D72" s="1" t="s">
        <v>13</v>
      </c>
      <c r="E72">
        <v>5662158</v>
      </c>
      <c r="F72">
        <v>1510</v>
      </c>
      <c r="G72">
        <v>1400</v>
      </c>
      <c r="H72">
        <v>0</v>
      </c>
      <c r="I72">
        <v>950</v>
      </c>
      <c r="J72">
        <v>280</v>
      </c>
      <c r="K72">
        <v>1140</v>
      </c>
      <c r="L72">
        <v>0</v>
      </c>
      <c r="M72">
        <f>Results_2019_07_15[[#This Row],[l]]*Results_2019_07_15[[#This Row],[d]]*Results_2019_07_15[[#This Row],[h]]/1000000000</f>
        <v>0.30324000000000001</v>
      </c>
    </row>
    <row r="73" spans="1:13" x14ac:dyDescent="0.25">
      <c r="A73">
        <v>18092</v>
      </c>
      <c r="B73">
        <v>19</v>
      </c>
      <c r="C73" s="1" t="s">
        <v>22</v>
      </c>
      <c r="D73" s="1" t="s">
        <v>13</v>
      </c>
      <c r="E73">
        <v>5662159</v>
      </c>
      <c r="F73">
        <v>3140</v>
      </c>
      <c r="G73">
        <v>1920</v>
      </c>
      <c r="H73">
        <v>1040</v>
      </c>
      <c r="I73">
        <v>960</v>
      </c>
      <c r="J73">
        <v>260</v>
      </c>
      <c r="K73">
        <v>1140</v>
      </c>
      <c r="L73">
        <v>0</v>
      </c>
      <c r="M73">
        <f>Results_2019_07_15[[#This Row],[l]]*Results_2019_07_15[[#This Row],[d]]*Results_2019_07_15[[#This Row],[h]]/1000000000</f>
        <v>0.28454400000000002</v>
      </c>
    </row>
    <row r="74" spans="1:13" x14ac:dyDescent="0.25">
      <c r="A74">
        <v>18092</v>
      </c>
      <c r="B74">
        <v>15</v>
      </c>
      <c r="C74" s="1" t="s">
        <v>24</v>
      </c>
      <c r="D74" s="1" t="s">
        <v>13</v>
      </c>
      <c r="E74">
        <v>5662160</v>
      </c>
      <c r="F74">
        <v>1900</v>
      </c>
      <c r="G74">
        <v>1140</v>
      </c>
      <c r="H74">
        <v>1140</v>
      </c>
      <c r="I74">
        <v>950</v>
      </c>
      <c r="J74">
        <v>280</v>
      </c>
      <c r="K74">
        <v>1140</v>
      </c>
      <c r="L74">
        <v>0</v>
      </c>
      <c r="M74">
        <f>Results_2019_07_15[[#This Row],[l]]*Results_2019_07_15[[#This Row],[d]]*Results_2019_07_15[[#This Row],[h]]/1000000000</f>
        <v>0.30324000000000001</v>
      </c>
    </row>
    <row r="75" spans="1:13" x14ac:dyDescent="0.25">
      <c r="A75">
        <v>18092</v>
      </c>
      <c r="B75">
        <v>19</v>
      </c>
      <c r="C75" s="1" t="s">
        <v>22</v>
      </c>
      <c r="D75" s="1" t="s">
        <v>13</v>
      </c>
      <c r="E75">
        <v>5662161</v>
      </c>
      <c r="F75">
        <v>2180</v>
      </c>
      <c r="G75">
        <v>0</v>
      </c>
      <c r="H75">
        <v>1660</v>
      </c>
      <c r="I75">
        <v>960</v>
      </c>
      <c r="J75">
        <v>1140</v>
      </c>
      <c r="K75">
        <v>260</v>
      </c>
      <c r="L75">
        <v>0</v>
      </c>
      <c r="M75">
        <f>Results_2019_07_15[[#This Row],[l]]*Results_2019_07_15[[#This Row],[d]]*Results_2019_07_15[[#This Row],[h]]/1000000000</f>
        <v>0.28454400000000002</v>
      </c>
    </row>
    <row r="76" spans="1:13" x14ac:dyDescent="0.25">
      <c r="A76">
        <v>18092</v>
      </c>
      <c r="B76">
        <v>15</v>
      </c>
      <c r="C76" s="1" t="s">
        <v>24</v>
      </c>
      <c r="D76" s="1" t="s">
        <v>13</v>
      </c>
      <c r="E76">
        <v>5662162</v>
      </c>
      <c r="F76">
        <v>950</v>
      </c>
      <c r="G76">
        <v>2090</v>
      </c>
      <c r="H76">
        <v>1140</v>
      </c>
      <c r="I76">
        <v>950</v>
      </c>
      <c r="J76">
        <v>280</v>
      </c>
      <c r="K76">
        <v>1140</v>
      </c>
      <c r="L76">
        <v>0</v>
      </c>
      <c r="M76">
        <f>Results_2019_07_15[[#This Row],[l]]*Results_2019_07_15[[#This Row],[d]]*Results_2019_07_15[[#This Row],[h]]/1000000000</f>
        <v>0.30324000000000001</v>
      </c>
    </row>
    <row r="77" spans="1:13" x14ac:dyDescent="0.25">
      <c r="A77">
        <v>18092</v>
      </c>
      <c r="B77">
        <v>4</v>
      </c>
      <c r="C77" s="1" t="s">
        <v>25</v>
      </c>
      <c r="D77" s="1" t="s">
        <v>13</v>
      </c>
      <c r="E77">
        <v>5662163</v>
      </c>
      <c r="F77">
        <v>3240</v>
      </c>
      <c r="G77">
        <v>1440</v>
      </c>
      <c r="H77">
        <v>0</v>
      </c>
      <c r="I77">
        <v>300</v>
      </c>
      <c r="J77">
        <v>1140</v>
      </c>
      <c r="K77">
        <v>1550</v>
      </c>
      <c r="L77">
        <v>0</v>
      </c>
      <c r="M77">
        <f>Results_2019_07_15[[#This Row],[l]]*Results_2019_07_15[[#This Row],[d]]*Results_2019_07_15[[#This Row],[h]]/1000000000</f>
        <v>0.53010000000000002</v>
      </c>
    </row>
    <row r="78" spans="1:13" x14ac:dyDescent="0.25">
      <c r="A78">
        <v>18092</v>
      </c>
      <c r="B78">
        <v>19</v>
      </c>
      <c r="C78" s="1" t="s">
        <v>22</v>
      </c>
      <c r="D78" s="1" t="s">
        <v>13</v>
      </c>
      <c r="E78">
        <v>5662164</v>
      </c>
      <c r="F78">
        <v>2180</v>
      </c>
      <c r="G78">
        <v>0</v>
      </c>
      <c r="H78">
        <v>1400</v>
      </c>
      <c r="I78">
        <v>960</v>
      </c>
      <c r="J78">
        <v>1140</v>
      </c>
      <c r="K78">
        <v>260</v>
      </c>
      <c r="L78">
        <v>0</v>
      </c>
      <c r="M78">
        <f>Results_2019_07_15[[#This Row],[l]]*Results_2019_07_15[[#This Row],[d]]*Results_2019_07_15[[#This Row],[h]]/1000000000</f>
        <v>0.28454400000000002</v>
      </c>
    </row>
    <row r="79" spans="1:13" x14ac:dyDescent="0.25">
      <c r="A79">
        <v>18092</v>
      </c>
      <c r="B79">
        <v>15</v>
      </c>
      <c r="C79" s="1" t="s">
        <v>24</v>
      </c>
      <c r="D79" s="1" t="s">
        <v>13</v>
      </c>
      <c r="E79">
        <v>5662165</v>
      </c>
      <c r="F79">
        <v>1900</v>
      </c>
      <c r="G79">
        <v>2180</v>
      </c>
      <c r="H79">
        <v>950</v>
      </c>
      <c r="I79">
        <v>1140</v>
      </c>
      <c r="J79">
        <v>280</v>
      </c>
      <c r="K79">
        <v>950</v>
      </c>
      <c r="L79">
        <v>0</v>
      </c>
      <c r="M79">
        <f>Results_2019_07_15[[#This Row],[l]]*Results_2019_07_15[[#This Row],[d]]*Results_2019_07_15[[#This Row],[h]]/1000000000</f>
        <v>0.30324000000000001</v>
      </c>
    </row>
    <row r="80" spans="1:13" x14ac:dyDescent="0.25">
      <c r="A80">
        <v>18092</v>
      </c>
      <c r="B80">
        <v>19</v>
      </c>
      <c r="C80" s="1" t="s">
        <v>22</v>
      </c>
      <c r="D80" s="1" t="s">
        <v>13</v>
      </c>
      <c r="E80">
        <v>5662167</v>
      </c>
      <c r="F80">
        <v>3140</v>
      </c>
      <c r="G80">
        <v>960</v>
      </c>
      <c r="H80">
        <v>1140</v>
      </c>
      <c r="I80">
        <v>260</v>
      </c>
      <c r="J80">
        <v>960</v>
      </c>
      <c r="K80">
        <v>1140</v>
      </c>
      <c r="L80">
        <v>0</v>
      </c>
      <c r="M80">
        <f>Results_2019_07_15[[#This Row],[l]]*Results_2019_07_15[[#This Row],[d]]*Results_2019_07_15[[#This Row],[h]]/1000000000</f>
        <v>0.28454400000000002</v>
      </c>
    </row>
    <row r="81" spans="1:13" x14ac:dyDescent="0.25">
      <c r="A81">
        <v>18092</v>
      </c>
      <c r="B81">
        <v>15</v>
      </c>
      <c r="C81" s="1" t="s">
        <v>24</v>
      </c>
      <c r="D81" s="1" t="s">
        <v>13</v>
      </c>
      <c r="E81">
        <v>5662168</v>
      </c>
      <c r="F81">
        <v>1900</v>
      </c>
      <c r="G81">
        <v>2180</v>
      </c>
      <c r="H81">
        <v>0</v>
      </c>
      <c r="I81">
        <v>1140</v>
      </c>
      <c r="J81">
        <v>280</v>
      </c>
      <c r="K81">
        <v>950</v>
      </c>
      <c r="L81">
        <v>0</v>
      </c>
      <c r="M81">
        <f>Results_2019_07_15[[#This Row],[l]]*Results_2019_07_15[[#This Row],[d]]*Results_2019_07_15[[#This Row],[h]]/1000000000</f>
        <v>0.30324000000000001</v>
      </c>
    </row>
    <row r="82" spans="1:13" x14ac:dyDescent="0.25">
      <c r="A82">
        <v>18092</v>
      </c>
      <c r="B82">
        <v>4</v>
      </c>
      <c r="C82" s="1" t="s">
        <v>25</v>
      </c>
      <c r="D82" s="1" t="s">
        <v>13</v>
      </c>
      <c r="E82">
        <v>5662181</v>
      </c>
      <c r="F82">
        <v>3240</v>
      </c>
      <c r="G82">
        <v>300</v>
      </c>
      <c r="H82">
        <v>0</v>
      </c>
      <c r="I82">
        <v>300</v>
      </c>
      <c r="J82">
        <v>1140</v>
      </c>
      <c r="K82">
        <v>1550</v>
      </c>
      <c r="L82">
        <v>0</v>
      </c>
      <c r="M82">
        <f>Results_2019_07_15[[#This Row],[l]]*Results_2019_07_15[[#This Row],[d]]*Results_2019_07_15[[#This Row],[h]]/1000000000</f>
        <v>0.53010000000000002</v>
      </c>
    </row>
    <row r="83" spans="1:13" x14ac:dyDescent="0.25">
      <c r="A83">
        <v>18092</v>
      </c>
      <c r="B83">
        <v>15</v>
      </c>
      <c r="C83" s="1" t="s">
        <v>24</v>
      </c>
      <c r="D83" s="1" t="s">
        <v>13</v>
      </c>
      <c r="E83">
        <v>5662183</v>
      </c>
      <c r="F83">
        <v>950</v>
      </c>
      <c r="G83">
        <v>2180</v>
      </c>
      <c r="H83">
        <v>0</v>
      </c>
      <c r="I83">
        <v>950</v>
      </c>
      <c r="J83">
        <v>280</v>
      </c>
      <c r="K83">
        <v>1140</v>
      </c>
      <c r="L83">
        <v>0</v>
      </c>
      <c r="M83">
        <f>Results_2019_07_15[[#This Row],[l]]*Results_2019_07_15[[#This Row],[d]]*Results_2019_07_15[[#This Row],[h]]/1000000000</f>
        <v>0.30324000000000001</v>
      </c>
    </row>
    <row r="84" spans="1:13" x14ac:dyDescent="0.25">
      <c r="A84">
        <v>18092</v>
      </c>
      <c r="B84">
        <v>19</v>
      </c>
      <c r="C84" s="1" t="s">
        <v>22</v>
      </c>
      <c r="D84" s="1" t="s">
        <v>13</v>
      </c>
      <c r="E84">
        <v>5662185</v>
      </c>
      <c r="F84">
        <v>3140</v>
      </c>
      <c r="G84">
        <v>0</v>
      </c>
      <c r="H84">
        <v>1140</v>
      </c>
      <c r="I84">
        <v>260</v>
      </c>
      <c r="J84">
        <v>960</v>
      </c>
      <c r="K84">
        <v>1140</v>
      </c>
      <c r="L84">
        <v>0</v>
      </c>
      <c r="M84">
        <f>Results_2019_07_15[[#This Row],[l]]*Results_2019_07_15[[#This Row],[d]]*Results_2019_07_15[[#This Row],[h]]/1000000000</f>
        <v>0.28454400000000002</v>
      </c>
    </row>
    <row r="85" spans="1:13" x14ac:dyDescent="0.25">
      <c r="A85">
        <v>18092</v>
      </c>
      <c r="B85">
        <v>4</v>
      </c>
      <c r="C85" s="1" t="s">
        <v>25</v>
      </c>
      <c r="D85" s="1" t="s">
        <v>13</v>
      </c>
      <c r="E85">
        <v>5662186</v>
      </c>
      <c r="F85">
        <v>2940</v>
      </c>
      <c r="G85">
        <v>1440</v>
      </c>
      <c r="H85">
        <v>0</v>
      </c>
      <c r="I85">
        <v>300</v>
      </c>
      <c r="J85">
        <v>1140</v>
      </c>
      <c r="K85">
        <v>1550</v>
      </c>
      <c r="L85">
        <v>0</v>
      </c>
      <c r="M85">
        <f>Results_2019_07_15[[#This Row],[l]]*Results_2019_07_15[[#This Row],[d]]*Results_2019_07_15[[#This Row],[h]]/1000000000</f>
        <v>0.53010000000000002</v>
      </c>
    </row>
    <row r="86" spans="1:13" x14ac:dyDescent="0.25">
      <c r="A86">
        <v>18092</v>
      </c>
      <c r="B86">
        <v>19</v>
      </c>
      <c r="C86" s="1" t="s">
        <v>22</v>
      </c>
      <c r="D86" s="1" t="s">
        <v>13</v>
      </c>
      <c r="E86">
        <v>5662187</v>
      </c>
      <c r="F86">
        <v>2180</v>
      </c>
      <c r="G86">
        <v>0</v>
      </c>
      <c r="H86">
        <v>1140</v>
      </c>
      <c r="I86">
        <v>960</v>
      </c>
      <c r="J86">
        <v>1140</v>
      </c>
      <c r="K86">
        <v>260</v>
      </c>
      <c r="L86">
        <v>0</v>
      </c>
      <c r="M86">
        <f>Results_2019_07_15[[#This Row],[l]]*Results_2019_07_15[[#This Row],[d]]*Results_2019_07_15[[#This Row],[h]]/1000000000</f>
        <v>0.28454400000000002</v>
      </c>
    </row>
    <row r="87" spans="1:13" x14ac:dyDescent="0.25">
      <c r="A87">
        <v>18092</v>
      </c>
      <c r="B87">
        <v>19</v>
      </c>
      <c r="C87" s="1" t="s">
        <v>22</v>
      </c>
      <c r="D87" s="1" t="s">
        <v>13</v>
      </c>
      <c r="E87">
        <v>5662188</v>
      </c>
      <c r="F87">
        <v>2440</v>
      </c>
      <c r="G87">
        <v>1040</v>
      </c>
      <c r="H87">
        <v>780</v>
      </c>
      <c r="I87">
        <v>960</v>
      </c>
      <c r="J87">
        <v>1140</v>
      </c>
      <c r="K87">
        <v>260</v>
      </c>
      <c r="L87">
        <v>0</v>
      </c>
      <c r="M87">
        <f>Results_2019_07_15[[#This Row],[l]]*Results_2019_07_15[[#This Row],[d]]*Results_2019_07_15[[#This Row],[h]]/1000000000</f>
        <v>0.28454400000000002</v>
      </c>
    </row>
    <row r="88" spans="1:13" x14ac:dyDescent="0.25">
      <c r="A88">
        <v>18092</v>
      </c>
      <c r="B88">
        <v>19</v>
      </c>
      <c r="C88" s="1" t="s">
        <v>22</v>
      </c>
      <c r="D88" s="1" t="s">
        <v>13</v>
      </c>
      <c r="E88">
        <v>5662193</v>
      </c>
      <c r="F88">
        <v>2440</v>
      </c>
      <c r="G88">
        <v>1040</v>
      </c>
      <c r="H88">
        <v>520</v>
      </c>
      <c r="I88">
        <v>960</v>
      </c>
      <c r="J88">
        <v>1140</v>
      </c>
      <c r="K88">
        <v>260</v>
      </c>
      <c r="L88">
        <v>0</v>
      </c>
      <c r="M88">
        <f>Results_2019_07_15[[#This Row],[l]]*Results_2019_07_15[[#This Row],[d]]*Results_2019_07_15[[#This Row],[h]]/1000000000</f>
        <v>0.28454400000000002</v>
      </c>
    </row>
    <row r="89" spans="1:13" x14ac:dyDescent="0.25">
      <c r="A89">
        <v>18092</v>
      </c>
      <c r="B89">
        <v>4</v>
      </c>
      <c r="C89" s="1" t="s">
        <v>25</v>
      </c>
      <c r="D89" s="1" t="s">
        <v>13</v>
      </c>
      <c r="E89">
        <v>5662195</v>
      </c>
      <c r="F89">
        <v>2940</v>
      </c>
      <c r="G89">
        <v>300</v>
      </c>
      <c r="H89">
        <v>0</v>
      </c>
      <c r="I89">
        <v>300</v>
      </c>
      <c r="J89">
        <v>1140</v>
      </c>
      <c r="K89">
        <v>1550</v>
      </c>
      <c r="L89">
        <v>0</v>
      </c>
      <c r="M89">
        <f>Results_2019_07_15[[#This Row],[l]]*Results_2019_07_15[[#This Row],[d]]*Results_2019_07_15[[#This Row],[h]]/1000000000</f>
        <v>0.53010000000000002</v>
      </c>
    </row>
    <row r="90" spans="1:13" x14ac:dyDescent="0.25">
      <c r="A90">
        <v>18092</v>
      </c>
      <c r="B90">
        <v>19</v>
      </c>
      <c r="C90" s="1" t="s">
        <v>22</v>
      </c>
      <c r="D90" s="1" t="s">
        <v>13</v>
      </c>
      <c r="E90">
        <v>5662198</v>
      </c>
      <c r="F90">
        <v>2440</v>
      </c>
      <c r="G90">
        <v>1040</v>
      </c>
      <c r="H90">
        <v>260</v>
      </c>
      <c r="I90">
        <v>960</v>
      </c>
      <c r="J90">
        <v>1140</v>
      </c>
      <c r="K90">
        <v>260</v>
      </c>
      <c r="L90">
        <v>0</v>
      </c>
      <c r="M90">
        <f>Results_2019_07_15[[#This Row],[l]]*Results_2019_07_15[[#This Row],[d]]*Results_2019_07_15[[#This Row],[h]]/1000000000</f>
        <v>0.28454400000000002</v>
      </c>
    </row>
    <row r="91" spans="1:13" x14ac:dyDescent="0.25">
      <c r="A91">
        <v>18092</v>
      </c>
      <c r="B91">
        <v>15</v>
      </c>
      <c r="C91" s="1" t="s">
        <v>24</v>
      </c>
      <c r="D91" s="1" t="s">
        <v>13</v>
      </c>
      <c r="E91">
        <v>5662199</v>
      </c>
      <c r="F91">
        <v>1510</v>
      </c>
      <c r="G91">
        <v>1120</v>
      </c>
      <c r="H91">
        <v>0</v>
      </c>
      <c r="I91">
        <v>950</v>
      </c>
      <c r="J91">
        <v>280</v>
      </c>
      <c r="K91">
        <v>1140</v>
      </c>
      <c r="L91">
        <v>0</v>
      </c>
      <c r="M91">
        <f>Results_2019_07_15[[#This Row],[l]]*Results_2019_07_15[[#This Row],[d]]*Results_2019_07_15[[#This Row],[h]]/1000000000</f>
        <v>0.30324000000000001</v>
      </c>
    </row>
    <row r="92" spans="1:13" x14ac:dyDescent="0.25">
      <c r="A92">
        <v>18092</v>
      </c>
      <c r="B92">
        <v>4</v>
      </c>
      <c r="C92" s="1" t="s">
        <v>25</v>
      </c>
      <c r="D92" s="1" t="s">
        <v>13</v>
      </c>
      <c r="E92">
        <v>5662201</v>
      </c>
      <c r="F92">
        <v>2640</v>
      </c>
      <c r="G92">
        <v>1440</v>
      </c>
      <c r="H92">
        <v>0</v>
      </c>
      <c r="I92">
        <v>300</v>
      </c>
      <c r="J92">
        <v>1140</v>
      </c>
      <c r="K92">
        <v>1550</v>
      </c>
      <c r="L92">
        <v>0</v>
      </c>
      <c r="M92">
        <f>Results_2019_07_15[[#This Row],[l]]*Results_2019_07_15[[#This Row],[d]]*Results_2019_07_15[[#This Row],[h]]/1000000000</f>
        <v>0.53010000000000002</v>
      </c>
    </row>
    <row r="93" spans="1:13" x14ac:dyDescent="0.25">
      <c r="A93">
        <v>18092</v>
      </c>
      <c r="B93">
        <v>4</v>
      </c>
      <c r="C93" s="1" t="s">
        <v>25</v>
      </c>
      <c r="D93" s="1" t="s">
        <v>13</v>
      </c>
      <c r="E93">
        <v>5662202</v>
      </c>
      <c r="F93">
        <v>2640</v>
      </c>
      <c r="G93">
        <v>300</v>
      </c>
      <c r="H93">
        <v>0</v>
      </c>
      <c r="I93">
        <v>300</v>
      </c>
      <c r="J93">
        <v>1140</v>
      </c>
      <c r="K93">
        <v>1550</v>
      </c>
      <c r="L93">
        <v>0</v>
      </c>
      <c r="M93">
        <f>Results_2019_07_15[[#This Row],[l]]*Results_2019_07_15[[#This Row],[d]]*Results_2019_07_15[[#This Row],[h]]/1000000000</f>
        <v>0.53010000000000002</v>
      </c>
    </row>
    <row r="94" spans="1:13" x14ac:dyDescent="0.25">
      <c r="A94">
        <v>18092</v>
      </c>
      <c r="B94">
        <v>19</v>
      </c>
      <c r="C94" s="1" t="s">
        <v>22</v>
      </c>
      <c r="D94" s="1" t="s">
        <v>13</v>
      </c>
      <c r="E94">
        <v>5662204</v>
      </c>
      <c r="F94">
        <v>2440</v>
      </c>
      <c r="G94">
        <v>1040</v>
      </c>
      <c r="H94">
        <v>0</v>
      </c>
      <c r="I94">
        <v>960</v>
      </c>
      <c r="J94">
        <v>1140</v>
      </c>
      <c r="K94">
        <v>260</v>
      </c>
      <c r="L94">
        <v>0</v>
      </c>
      <c r="M94">
        <f>Results_2019_07_15[[#This Row],[l]]*Results_2019_07_15[[#This Row],[d]]*Results_2019_07_15[[#This Row],[h]]/1000000000</f>
        <v>0.28454400000000002</v>
      </c>
    </row>
    <row r="95" spans="1:13" x14ac:dyDescent="0.25">
      <c r="A95">
        <v>18092</v>
      </c>
      <c r="B95">
        <v>19</v>
      </c>
      <c r="C95" s="1" t="s">
        <v>22</v>
      </c>
      <c r="D95" s="1" t="s">
        <v>13</v>
      </c>
      <c r="E95">
        <v>5662205</v>
      </c>
      <c r="F95">
        <v>2440</v>
      </c>
      <c r="G95">
        <v>780</v>
      </c>
      <c r="H95">
        <v>0</v>
      </c>
      <c r="I95">
        <v>960</v>
      </c>
      <c r="J95">
        <v>260</v>
      </c>
      <c r="K95">
        <v>1140</v>
      </c>
      <c r="L95">
        <v>0</v>
      </c>
      <c r="M95">
        <f>Results_2019_07_15[[#This Row],[l]]*Results_2019_07_15[[#This Row],[d]]*Results_2019_07_15[[#This Row],[h]]/1000000000</f>
        <v>0.28454400000000002</v>
      </c>
    </row>
    <row r="96" spans="1:13" x14ac:dyDescent="0.25">
      <c r="A96">
        <v>18092</v>
      </c>
      <c r="B96">
        <v>19</v>
      </c>
      <c r="C96" s="1" t="s">
        <v>22</v>
      </c>
      <c r="D96" s="1" t="s">
        <v>13</v>
      </c>
      <c r="E96">
        <v>5662207</v>
      </c>
      <c r="F96">
        <v>2440</v>
      </c>
      <c r="G96">
        <v>520</v>
      </c>
      <c r="H96">
        <v>0</v>
      </c>
      <c r="I96">
        <v>960</v>
      </c>
      <c r="J96">
        <v>260</v>
      </c>
      <c r="K96">
        <v>1140</v>
      </c>
      <c r="L96">
        <v>0</v>
      </c>
      <c r="M96">
        <f>Results_2019_07_15[[#This Row],[l]]*Results_2019_07_15[[#This Row],[d]]*Results_2019_07_15[[#This Row],[h]]/1000000000</f>
        <v>0.28454400000000002</v>
      </c>
    </row>
    <row r="97" spans="1:13" x14ac:dyDescent="0.25">
      <c r="A97">
        <v>18092</v>
      </c>
      <c r="B97">
        <v>15</v>
      </c>
      <c r="C97" s="1" t="s">
        <v>24</v>
      </c>
      <c r="D97" s="1" t="s">
        <v>13</v>
      </c>
      <c r="E97">
        <v>5662208</v>
      </c>
      <c r="F97">
        <v>1510</v>
      </c>
      <c r="G97">
        <v>840</v>
      </c>
      <c r="H97">
        <v>0</v>
      </c>
      <c r="I97">
        <v>950</v>
      </c>
      <c r="J97">
        <v>280</v>
      </c>
      <c r="K97">
        <v>1140</v>
      </c>
      <c r="L97">
        <v>0</v>
      </c>
      <c r="M97">
        <f>Results_2019_07_15[[#This Row],[l]]*Results_2019_07_15[[#This Row],[d]]*Results_2019_07_15[[#This Row],[h]]/1000000000</f>
        <v>0.30324000000000001</v>
      </c>
    </row>
    <row r="98" spans="1:13" x14ac:dyDescent="0.25">
      <c r="A98">
        <v>18092</v>
      </c>
      <c r="B98">
        <v>4</v>
      </c>
      <c r="C98" s="1" t="s">
        <v>25</v>
      </c>
      <c r="D98" s="1" t="s">
        <v>13</v>
      </c>
      <c r="E98">
        <v>5662209</v>
      </c>
      <c r="F98">
        <v>2340</v>
      </c>
      <c r="G98">
        <v>1440</v>
      </c>
      <c r="H98">
        <v>0</v>
      </c>
      <c r="I98">
        <v>300</v>
      </c>
      <c r="J98">
        <v>1140</v>
      </c>
      <c r="K98">
        <v>1550</v>
      </c>
      <c r="L98">
        <v>0</v>
      </c>
      <c r="M98">
        <f>Results_2019_07_15[[#This Row],[l]]*Results_2019_07_15[[#This Row],[d]]*Results_2019_07_15[[#This Row],[h]]/1000000000</f>
        <v>0.53010000000000002</v>
      </c>
    </row>
    <row r="99" spans="1:13" x14ac:dyDescent="0.25">
      <c r="A99">
        <v>18092</v>
      </c>
      <c r="B99">
        <v>19</v>
      </c>
      <c r="C99" s="1" t="s">
        <v>22</v>
      </c>
      <c r="D99" s="1" t="s">
        <v>13</v>
      </c>
      <c r="E99">
        <v>5662211</v>
      </c>
      <c r="F99">
        <v>2440</v>
      </c>
      <c r="G99">
        <v>260</v>
      </c>
      <c r="H99">
        <v>0</v>
      </c>
      <c r="I99">
        <v>960</v>
      </c>
      <c r="J99">
        <v>260</v>
      </c>
      <c r="K99">
        <v>1140</v>
      </c>
      <c r="L99">
        <v>0</v>
      </c>
      <c r="M99">
        <f>Results_2019_07_15[[#This Row],[l]]*Results_2019_07_15[[#This Row],[d]]*Results_2019_07_15[[#This Row],[h]]/1000000000</f>
        <v>0.28454400000000002</v>
      </c>
    </row>
    <row r="100" spans="1:13" x14ac:dyDescent="0.25">
      <c r="A100">
        <v>18092</v>
      </c>
      <c r="B100">
        <v>4</v>
      </c>
      <c r="C100" s="1" t="s">
        <v>25</v>
      </c>
      <c r="D100" s="1" t="s">
        <v>13</v>
      </c>
      <c r="E100">
        <v>5662212</v>
      </c>
      <c r="F100">
        <v>2340</v>
      </c>
      <c r="G100">
        <v>300</v>
      </c>
      <c r="H100">
        <v>0</v>
      </c>
      <c r="I100">
        <v>300</v>
      </c>
      <c r="J100">
        <v>1140</v>
      </c>
      <c r="K100">
        <v>1550</v>
      </c>
      <c r="L100">
        <v>0</v>
      </c>
      <c r="M100">
        <f>Results_2019_07_15[[#This Row],[l]]*Results_2019_07_15[[#This Row],[d]]*Results_2019_07_15[[#This Row],[h]]/1000000000</f>
        <v>0.53010000000000002</v>
      </c>
    </row>
    <row r="101" spans="1:13" x14ac:dyDescent="0.25">
      <c r="A101">
        <v>18092</v>
      </c>
      <c r="B101">
        <v>19</v>
      </c>
      <c r="C101" s="1" t="s">
        <v>22</v>
      </c>
      <c r="D101" s="1" t="s">
        <v>13</v>
      </c>
      <c r="E101">
        <v>5662214</v>
      </c>
      <c r="F101">
        <v>2440</v>
      </c>
      <c r="G101">
        <v>0</v>
      </c>
      <c r="H101">
        <v>0</v>
      </c>
      <c r="I101">
        <v>960</v>
      </c>
      <c r="J101">
        <v>260</v>
      </c>
      <c r="K101">
        <v>1140</v>
      </c>
      <c r="L101">
        <v>0</v>
      </c>
      <c r="M101">
        <f>Results_2019_07_15[[#This Row],[l]]*Results_2019_07_15[[#This Row],[d]]*Results_2019_07_15[[#This Row],[h]]/1000000000</f>
        <v>0.28454400000000002</v>
      </c>
    </row>
    <row r="102" spans="1:13" x14ac:dyDescent="0.25">
      <c r="A102">
        <v>18092</v>
      </c>
      <c r="B102">
        <v>19</v>
      </c>
      <c r="C102" s="1" t="s">
        <v>22</v>
      </c>
      <c r="D102" s="1" t="s">
        <v>13</v>
      </c>
      <c r="E102">
        <v>5662215</v>
      </c>
      <c r="F102">
        <v>1920</v>
      </c>
      <c r="G102">
        <v>0</v>
      </c>
      <c r="H102">
        <v>1920</v>
      </c>
      <c r="I102">
        <v>1140</v>
      </c>
      <c r="J102">
        <v>960</v>
      </c>
      <c r="K102">
        <v>260</v>
      </c>
      <c r="L102">
        <v>0</v>
      </c>
      <c r="M102">
        <f>Results_2019_07_15[[#This Row],[l]]*Results_2019_07_15[[#This Row],[d]]*Results_2019_07_15[[#This Row],[h]]/1000000000</f>
        <v>0.28454400000000002</v>
      </c>
    </row>
    <row r="103" spans="1:13" x14ac:dyDescent="0.25">
      <c r="A103">
        <v>18092</v>
      </c>
      <c r="B103">
        <v>19</v>
      </c>
      <c r="C103" s="1" t="s">
        <v>22</v>
      </c>
      <c r="D103" s="1" t="s">
        <v>13</v>
      </c>
      <c r="E103">
        <v>5662216</v>
      </c>
      <c r="F103">
        <v>1480</v>
      </c>
      <c r="G103">
        <v>1660</v>
      </c>
      <c r="H103">
        <v>1040</v>
      </c>
      <c r="I103">
        <v>960</v>
      </c>
      <c r="J103">
        <v>260</v>
      </c>
      <c r="K103">
        <v>1140</v>
      </c>
      <c r="L103">
        <v>0</v>
      </c>
      <c r="M103">
        <f>Results_2019_07_15[[#This Row],[l]]*Results_2019_07_15[[#This Row],[d]]*Results_2019_07_15[[#This Row],[h]]/1000000000</f>
        <v>0.28454400000000002</v>
      </c>
    </row>
    <row r="104" spans="1:13" x14ac:dyDescent="0.25">
      <c r="A104">
        <v>18092</v>
      </c>
      <c r="B104">
        <v>15</v>
      </c>
      <c r="C104" s="1" t="s">
        <v>24</v>
      </c>
      <c r="D104" s="1" t="s">
        <v>13</v>
      </c>
      <c r="E104">
        <v>5662218</v>
      </c>
      <c r="F104">
        <v>1510</v>
      </c>
      <c r="G104">
        <v>560</v>
      </c>
      <c r="H104">
        <v>0</v>
      </c>
      <c r="I104">
        <v>950</v>
      </c>
      <c r="J104">
        <v>280</v>
      </c>
      <c r="K104">
        <v>1140</v>
      </c>
      <c r="L104">
        <v>0</v>
      </c>
      <c r="M104">
        <f>Results_2019_07_15[[#This Row],[l]]*Results_2019_07_15[[#This Row],[d]]*Results_2019_07_15[[#This Row],[h]]/1000000000</f>
        <v>0.30324000000000001</v>
      </c>
    </row>
    <row r="105" spans="1:13" x14ac:dyDescent="0.25">
      <c r="A105">
        <v>18092</v>
      </c>
      <c r="B105">
        <v>4</v>
      </c>
      <c r="C105" s="1" t="s">
        <v>25</v>
      </c>
      <c r="D105" s="1" t="s">
        <v>13</v>
      </c>
      <c r="E105">
        <v>5662219</v>
      </c>
      <c r="F105">
        <v>2040</v>
      </c>
      <c r="G105">
        <v>1440</v>
      </c>
      <c r="H105">
        <v>0</v>
      </c>
      <c r="I105">
        <v>300</v>
      </c>
      <c r="J105">
        <v>1140</v>
      </c>
      <c r="K105">
        <v>1550</v>
      </c>
      <c r="L105">
        <v>0</v>
      </c>
      <c r="M105">
        <f>Results_2019_07_15[[#This Row],[l]]*Results_2019_07_15[[#This Row],[d]]*Results_2019_07_15[[#This Row],[h]]/1000000000</f>
        <v>0.53010000000000002</v>
      </c>
    </row>
    <row r="106" spans="1:13" x14ac:dyDescent="0.25">
      <c r="A106">
        <v>18092</v>
      </c>
      <c r="B106">
        <v>4</v>
      </c>
      <c r="C106" s="1" t="s">
        <v>25</v>
      </c>
      <c r="D106" s="1" t="s">
        <v>13</v>
      </c>
      <c r="E106">
        <v>5662221</v>
      </c>
      <c r="F106">
        <v>2040</v>
      </c>
      <c r="G106">
        <v>300</v>
      </c>
      <c r="H106">
        <v>0</v>
      </c>
      <c r="I106">
        <v>300</v>
      </c>
      <c r="J106">
        <v>1140</v>
      </c>
      <c r="K106">
        <v>1550</v>
      </c>
      <c r="L106">
        <v>0</v>
      </c>
      <c r="M106">
        <f>Results_2019_07_15[[#This Row],[l]]*Results_2019_07_15[[#This Row],[d]]*Results_2019_07_15[[#This Row],[h]]/1000000000</f>
        <v>0.53010000000000002</v>
      </c>
    </row>
    <row r="107" spans="1:13" x14ac:dyDescent="0.25">
      <c r="A107">
        <v>18092</v>
      </c>
      <c r="B107">
        <v>19</v>
      </c>
      <c r="C107" s="1" t="s">
        <v>22</v>
      </c>
      <c r="D107" s="1" t="s">
        <v>13</v>
      </c>
      <c r="E107">
        <v>5662222</v>
      </c>
      <c r="F107">
        <v>1920</v>
      </c>
      <c r="G107">
        <v>1400</v>
      </c>
      <c r="H107">
        <v>1040</v>
      </c>
      <c r="I107">
        <v>960</v>
      </c>
      <c r="J107">
        <v>260</v>
      </c>
      <c r="K107">
        <v>1140</v>
      </c>
      <c r="L107">
        <v>0</v>
      </c>
      <c r="M107">
        <f>Results_2019_07_15[[#This Row],[l]]*Results_2019_07_15[[#This Row],[d]]*Results_2019_07_15[[#This Row],[h]]/1000000000</f>
        <v>0.28454400000000002</v>
      </c>
    </row>
    <row r="108" spans="1:13" x14ac:dyDescent="0.25">
      <c r="A108">
        <v>18092</v>
      </c>
      <c r="B108">
        <v>15</v>
      </c>
      <c r="C108" s="1" t="s">
        <v>24</v>
      </c>
      <c r="D108" s="1" t="s">
        <v>13</v>
      </c>
      <c r="E108">
        <v>5662223</v>
      </c>
      <c r="F108">
        <v>1510</v>
      </c>
      <c r="G108">
        <v>280</v>
      </c>
      <c r="H108">
        <v>0</v>
      </c>
      <c r="I108">
        <v>950</v>
      </c>
      <c r="J108">
        <v>280</v>
      </c>
      <c r="K108">
        <v>1140</v>
      </c>
      <c r="L108">
        <v>0</v>
      </c>
      <c r="M108">
        <f>Results_2019_07_15[[#This Row],[l]]*Results_2019_07_15[[#This Row],[d]]*Results_2019_07_15[[#This Row],[h]]/1000000000</f>
        <v>0.30324000000000001</v>
      </c>
    </row>
    <row r="109" spans="1:13" x14ac:dyDescent="0.25">
      <c r="A109">
        <v>18092</v>
      </c>
      <c r="B109">
        <v>19</v>
      </c>
      <c r="C109" s="1" t="s">
        <v>22</v>
      </c>
      <c r="D109" s="1" t="s">
        <v>13</v>
      </c>
      <c r="E109">
        <v>5662226</v>
      </c>
      <c r="F109">
        <v>1920</v>
      </c>
      <c r="G109">
        <v>1140</v>
      </c>
      <c r="H109">
        <v>1140</v>
      </c>
      <c r="I109">
        <v>960</v>
      </c>
      <c r="J109">
        <v>260</v>
      </c>
      <c r="K109">
        <v>1140</v>
      </c>
      <c r="L109">
        <v>0</v>
      </c>
      <c r="M109">
        <f>Results_2019_07_15[[#This Row],[l]]*Results_2019_07_15[[#This Row],[d]]*Results_2019_07_15[[#This Row],[h]]/1000000000</f>
        <v>0.28454400000000002</v>
      </c>
    </row>
    <row r="110" spans="1:13" x14ac:dyDescent="0.25">
      <c r="A110">
        <v>18092</v>
      </c>
      <c r="B110">
        <v>15</v>
      </c>
      <c r="C110" s="1" t="s">
        <v>24</v>
      </c>
      <c r="D110" s="1" t="s">
        <v>13</v>
      </c>
      <c r="E110">
        <v>5662227</v>
      </c>
      <c r="F110">
        <v>1510</v>
      </c>
      <c r="G110">
        <v>0</v>
      </c>
      <c r="H110">
        <v>0</v>
      </c>
      <c r="I110">
        <v>950</v>
      </c>
      <c r="J110">
        <v>280</v>
      </c>
      <c r="K110">
        <v>1140</v>
      </c>
      <c r="L110">
        <v>0</v>
      </c>
      <c r="M110">
        <f>Results_2019_07_15[[#This Row],[l]]*Results_2019_07_15[[#This Row],[d]]*Results_2019_07_15[[#This Row],[h]]/1000000000</f>
        <v>0.30324000000000001</v>
      </c>
    </row>
    <row r="111" spans="1:13" x14ac:dyDescent="0.25">
      <c r="A111">
        <v>18092</v>
      </c>
      <c r="B111">
        <v>4</v>
      </c>
      <c r="C111" s="1" t="s">
        <v>25</v>
      </c>
      <c r="D111" s="1" t="s">
        <v>13</v>
      </c>
      <c r="E111">
        <v>5662233</v>
      </c>
      <c r="F111">
        <v>1740</v>
      </c>
      <c r="G111">
        <v>1440</v>
      </c>
      <c r="H111">
        <v>0</v>
      </c>
      <c r="I111">
        <v>300</v>
      </c>
      <c r="J111">
        <v>1140</v>
      </c>
      <c r="K111">
        <v>1550</v>
      </c>
      <c r="L111">
        <v>0</v>
      </c>
      <c r="M111">
        <f>Results_2019_07_15[[#This Row],[l]]*Results_2019_07_15[[#This Row],[d]]*Results_2019_07_15[[#This Row],[h]]/1000000000</f>
        <v>0.53010000000000002</v>
      </c>
    </row>
    <row r="112" spans="1:13" x14ac:dyDescent="0.25">
      <c r="A112">
        <v>18092</v>
      </c>
      <c r="B112">
        <v>19</v>
      </c>
      <c r="C112" s="1" t="s">
        <v>22</v>
      </c>
      <c r="D112" s="1" t="s">
        <v>13</v>
      </c>
      <c r="E112">
        <v>5662234</v>
      </c>
      <c r="F112">
        <v>960</v>
      </c>
      <c r="G112">
        <v>2360</v>
      </c>
      <c r="H112">
        <v>1140</v>
      </c>
      <c r="I112">
        <v>960</v>
      </c>
      <c r="J112">
        <v>260</v>
      </c>
      <c r="K112">
        <v>1140</v>
      </c>
      <c r="L112">
        <v>0</v>
      </c>
      <c r="M112">
        <f>Results_2019_07_15[[#This Row],[l]]*Results_2019_07_15[[#This Row],[d]]*Results_2019_07_15[[#This Row],[h]]/1000000000</f>
        <v>0.28454400000000002</v>
      </c>
    </row>
    <row r="113" spans="1:13" x14ac:dyDescent="0.25">
      <c r="A113">
        <v>18092</v>
      </c>
      <c r="B113">
        <v>19</v>
      </c>
      <c r="C113" s="1" t="s">
        <v>22</v>
      </c>
      <c r="D113" s="1" t="s">
        <v>13</v>
      </c>
      <c r="E113">
        <v>5662235</v>
      </c>
      <c r="F113">
        <v>960</v>
      </c>
      <c r="G113">
        <v>2100</v>
      </c>
      <c r="H113">
        <v>1140</v>
      </c>
      <c r="I113">
        <v>960</v>
      </c>
      <c r="J113">
        <v>260</v>
      </c>
      <c r="K113">
        <v>1140</v>
      </c>
      <c r="L113">
        <v>0</v>
      </c>
      <c r="M113">
        <f>Results_2019_07_15[[#This Row],[l]]*Results_2019_07_15[[#This Row],[d]]*Results_2019_07_15[[#This Row],[h]]/1000000000</f>
        <v>0.28454400000000002</v>
      </c>
    </row>
    <row r="114" spans="1:13" x14ac:dyDescent="0.25">
      <c r="A114">
        <v>18092</v>
      </c>
      <c r="B114">
        <v>15</v>
      </c>
      <c r="C114" s="1" t="s">
        <v>24</v>
      </c>
      <c r="D114" s="1" t="s">
        <v>13</v>
      </c>
      <c r="E114">
        <v>5662236</v>
      </c>
      <c r="F114">
        <v>1230</v>
      </c>
      <c r="G114">
        <v>1900</v>
      </c>
      <c r="H114">
        <v>0</v>
      </c>
      <c r="I114">
        <v>950</v>
      </c>
      <c r="J114">
        <v>280</v>
      </c>
      <c r="K114">
        <v>1140</v>
      </c>
      <c r="L114">
        <v>0</v>
      </c>
      <c r="M114">
        <f>Results_2019_07_15[[#This Row],[l]]*Results_2019_07_15[[#This Row],[d]]*Results_2019_07_15[[#This Row],[h]]/1000000000</f>
        <v>0.30324000000000001</v>
      </c>
    </row>
    <row r="115" spans="1:13" x14ac:dyDescent="0.25">
      <c r="A115">
        <v>18092</v>
      </c>
      <c r="B115">
        <v>19</v>
      </c>
      <c r="C115" s="1" t="s">
        <v>22</v>
      </c>
      <c r="D115" s="1" t="s">
        <v>13</v>
      </c>
      <c r="E115">
        <v>5662237</v>
      </c>
      <c r="F115">
        <v>1920</v>
      </c>
      <c r="G115">
        <v>2180</v>
      </c>
      <c r="H115">
        <v>960</v>
      </c>
      <c r="I115">
        <v>1140</v>
      </c>
      <c r="J115">
        <v>260</v>
      </c>
      <c r="K115">
        <v>960</v>
      </c>
      <c r="L115">
        <v>0</v>
      </c>
      <c r="M115">
        <f>Results_2019_07_15[[#This Row],[l]]*Results_2019_07_15[[#This Row],[d]]*Results_2019_07_15[[#This Row],[h]]/1000000000</f>
        <v>0.28454400000000002</v>
      </c>
    </row>
    <row r="116" spans="1:13" x14ac:dyDescent="0.25">
      <c r="A116">
        <v>18092</v>
      </c>
      <c r="B116">
        <v>19</v>
      </c>
      <c r="C116" s="1" t="s">
        <v>22</v>
      </c>
      <c r="D116" s="1" t="s">
        <v>13</v>
      </c>
      <c r="E116">
        <v>5662239</v>
      </c>
      <c r="F116">
        <v>1920</v>
      </c>
      <c r="G116">
        <v>2180</v>
      </c>
      <c r="H116">
        <v>0</v>
      </c>
      <c r="I116">
        <v>1140</v>
      </c>
      <c r="J116">
        <v>260</v>
      </c>
      <c r="K116">
        <v>960</v>
      </c>
      <c r="L116">
        <v>0</v>
      </c>
      <c r="M116">
        <f>Results_2019_07_15[[#This Row],[l]]*Results_2019_07_15[[#This Row],[d]]*Results_2019_07_15[[#This Row],[h]]/1000000000</f>
        <v>0.28454400000000002</v>
      </c>
    </row>
    <row r="117" spans="1:13" x14ac:dyDescent="0.25">
      <c r="A117">
        <v>18092</v>
      </c>
      <c r="B117">
        <v>4</v>
      </c>
      <c r="C117" s="1" t="s">
        <v>25</v>
      </c>
      <c r="D117" s="1" t="s">
        <v>13</v>
      </c>
      <c r="E117">
        <v>5662241</v>
      </c>
      <c r="F117">
        <v>1740</v>
      </c>
      <c r="G117">
        <v>300</v>
      </c>
      <c r="H117">
        <v>0</v>
      </c>
      <c r="I117">
        <v>300</v>
      </c>
      <c r="J117">
        <v>1140</v>
      </c>
      <c r="K117">
        <v>1550</v>
      </c>
      <c r="L117">
        <v>0</v>
      </c>
      <c r="M117">
        <f>Results_2019_07_15[[#This Row],[l]]*Results_2019_07_15[[#This Row],[d]]*Results_2019_07_15[[#This Row],[h]]/1000000000</f>
        <v>0.53010000000000002</v>
      </c>
    </row>
    <row r="118" spans="1:13" x14ac:dyDescent="0.25">
      <c r="A118">
        <v>18092</v>
      </c>
      <c r="B118">
        <v>19</v>
      </c>
      <c r="C118" s="1" t="s">
        <v>22</v>
      </c>
      <c r="D118" s="1" t="s">
        <v>13</v>
      </c>
      <c r="E118">
        <v>5662243</v>
      </c>
      <c r="F118">
        <v>960</v>
      </c>
      <c r="G118">
        <v>2180</v>
      </c>
      <c r="H118">
        <v>0</v>
      </c>
      <c r="I118">
        <v>960</v>
      </c>
      <c r="J118">
        <v>260</v>
      </c>
      <c r="K118">
        <v>1140</v>
      </c>
      <c r="L118">
        <v>0</v>
      </c>
      <c r="M118">
        <f>Results_2019_07_15[[#This Row],[l]]*Results_2019_07_15[[#This Row],[d]]*Results_2019_07_15[[#This Row],[h]]/1000000000</f>
        <v>0.28454400000000002</v>
      </c>
    </row>
    <row r="119" spans="1:13" x14ac:dyDescent="0.25">
      <c r="A119">
        <v>18092</v>
      </c>
      <c r="B119">
        <v>4</v>
      </c>
      <c r="C119" s="1" t="s">
        <v>25</v>
      </c>
      <c r="D119" s="1" t="s">
        <v>13</v>
      </c>
      <c r="E119">
        <v>5662244</v>
      </c>
      <c r="F119">
        <v>1440</v>
      </c>
      <c r="G119">
        <v>1440</v>
      </c>
      <c r="H119">
        <v>0</v>
      </c>
      <c r="I119">
        <v>300</v>
      </c>
      <c r="J119">
        <v>1140</v>
      </c>
      <c r="K119">
        <v>1550</v>
      </c>
      <c r="L119">
        <v>0</v>
      </c>
      <c r="M119">
        <f>Results_2019_07_15[[#This Row],[l]]*Results_2019_07_15[[#This Row],[d]]*Results_2019_07_15[[#This Row],[h]]/1000000000</f>
        <v>0.53010000000000002</v>
      </c>
    </row>
    <row r="120" spans="1:13" x14ac:dyDescent="0.25">
      <c r="A120">
        <v>18092</v>
      </c>
      <c r="B120">
        <v>19</v>
      </c>
      <c r="C120" s="1" t="s">
        <v>22</v>
      </c>
      <c r="D120" s="1" t="s">
        <v>13</v>
      </c>
      <c r="E120">
        <v>5662246</v>
      </c>
      <c r="F120">
        <v>1480</v>
      </c>
      <c r="G120">
        <v>780</v>
      </c>
      <c r="H120">
        <v>780</v>
      </c>
      <c r="I120">
        <v>960</v>
      </c>
      <c r="J120">
        <v>1140</v>
      </c>
      <c r="K120">
        <v>260</v>
      </c>
      <c r="L120">
        <v>0</v>
      </c>
      <c r="M120">
        <f>Results_2019_07_15[[#This Row],[l]]*Results_2019_07_15[[#This Row],[d]]*Results_2019_07_15[[#This Row],[h]]/1000000000</f>
        <v>0.28454400000000002</v>
      </c>
    </row>
    <row r="121" spans="1:13" x14ac:dyDescent="0.25">
      <c r="A121">
        <v>18092</v>
      </c>
      <c r="B121">
        <v>19</v>
      </c>
      <c r="C121" s="1" t="s">
        <v>22</v>
      </c>
      <c r="D121" s="1" t="s">
        <v>13</v>
      </c>
      <c r="E121">
        <v>5662247</v>
      </c>
      <c r="F121">
        <v>1480</v>
      </c>
      <c r="G121">
        <v>780</v>
      </c>
      <c r="H121">
        <v>520</v>
      </c>
      <c r="I121">
        <v>960</v>
      </c>
      <c r="J121">
        <v>1140</v>
      </c>
      <c r="K121">
        <v>260</v>
      </c>
      <c r="L121">
        <v>0</v>
      </c>
      <c r="M121">
        <f>Results_2019_07_15[[#This Row],[l]]*Results_2019_07_15[[#This Row],[d]]*Results_2019_07_15[[#This Row],[h]]/1000000000</f>
        <v>0.28454400000000002</v>
      </c>
    </row>
    <row r="122" spans="1:13" x14ac:dyDescent="0.25">
      <c r="A122">
        <v>18092</v>
      </c>
      <c r="B122">
        <v>15</v>
      </c>
      <c r="C122" s="1" t="s">
        <v>24</v>
      </c>
      <c r="D122" s="1" t="s">
        <v>13</v>
      </c>
      <c r="E122">
        <v>5662248</v>
      </c>
      <c r="F122">
        <v>1230</v>
      </c>
      <c r="G122">
        <v>0</v>
      </c>
      <c r="H122">
        <v>1140</v>
      </c>
      <c r="I122">
        <v>950</v>
      </c>
      <c r="J122">
        <v>1140</v>
      </c>
      <c r="K122">
        <v>280</v>
      </c>
      <c r="L122">
        <v>0</v>
      </c>
      <c r="M122">
        <f>Results_2019_07_15[[#This Row],[l]]*Results_2019_07_15[[#This Row],[d]]*Results_2019_07_15[[#This Row],[h]]/1000000000</f>
        <v>0.30324000000000001</v>
      </c>
    </row>
    <row r="123" spans="1:13" x14ac:dyDescent="0.25">
      <c r="A123">
        <v>18092</v>
      </c>
      <c r="B123">
        <v>4</v>
      </c>
      <c r="C123" s="1" t="s">
        <v>25</v>
      </c>
      <c r="D123" s="1" t="s">
        <v>13</v>
      </c>
      <c r="E123">
        <v>5662249</v>
      </c>
      <c r="F123">
        <v>1440</v>
      </c>
      <c r="G123">
        <v>300</v>
      </c>
      <c r="H123">
        <v>0</v>
      </c>
      <c r="I123">
        <v>300</v>
      </c>
      <c r="J123">
        <v>1140</v>
      </c>
      <c r="K123">
        <v>1550</v>
      </c>
      <c r="L123">
        <v>0</v>
      </c>
      <c r="M123">
        <f>Results_2019_07_15[[#This Row],[l]]*Results_2019_07_15[[#This Row],[d]]*Results_2019_07_15[[#This Row],[h]]/1000000000</f>
        <v>0.53010000000000002</v>
      </c>
    </row>
    <row r="124" spans="1:13" x14ac:dyDescent="0.25">
      <c r="A124">
        <v>18092</v>
      </c>
      <c r="B124">
        <v>19</v>
      </c>
      <c r="C124" s="1" t="s">
        <v>22</v>
      </c>
      <c r="D124" s="1" t="s">
        <v>13</v>
      </c>
      <c r="E124">
        <v>5662250</v>
      </c>
      <c r="F124">
        <v>1480</v>
      </c>
      <c r="G124">
        <v>780</v>
      </c>
      <c r="H124">
        <v>260</v>
      </c>
      <c r="I124">
        <v>960</v>
      </c>
      <c r="J124">
        <v>1140</v>
      </c>
      <c r="K124">
        <v>260</v>
      </c>
      <c r="L124">
        <v>0</v>
      </c>
      <c r="M124">
        <f>Results_2019_07_15[[#This Row],[l]]*Results_2019_07_15[[#This Row],[d]]*Results_2019_07_15[[#This Row],[h]]/1000000000</f>
        <v>0.28454400000000002</v>
      </c>
    </row>
    <row r="125" spans="1:13" x14ac:dyDescent="0.25">
      <c r="A125">
        <v>18092</v>
      </c>
      <c r="B125">
        <v>19</v>
      </c>
      <c r="C125" s="1" t="s">
        <v>22</v>
      </c>
      <c r="D125" s="1" t="s">
        <v>13</v>
      </c>
      <c r="E125">
        <v>5662251</v>
      </c>
      <c r="F125">
        <v>1480</v>
      </c>
      <c r="G125">
        <v>780</v>
      </c>
      <c r="H125">
        <v>0</v>
      </c>
      <c r="I125">
        <v>960</v>
      </c>
      <c r="J125">
        <v>1140</v>
      </c>
      <c r="K125">
        <v>260</v>
      </c>
      <c r="L125">
        <v>0</v>
      </c>
      <c r="M125">
        <f>Results_2019_07_15[[#This Row],[l]]*Results_2019_07_15[[#This Row],[d]]*Results_2019_07_15[[#This Row],[h]]/1000000000</f>
        <v>0.28454400000000002</v>
      </c>
    </row>
    <row r="126" spans="1:13" x14ac:dyDescent="0.25">
      <c r="A126">
        <v>18092</v>
      </c>
      <c r="B126">
        <v>15</v>
      </c>
      <c r="C126" s="1" t="s">
        <v>24</v>
      </c>
      <c r="D126" s="1" t="s">
        <v>13</v>
      </c>
      <c r="E126">
        <v>5662252</v>
      </c>
      <c r="F126">
        <v>1230</v>
      </c>
      <c r="G126">
        <v>950</v>
      </c>
      <c r="H126">
        <v>0</v>
      </c>
      <c r="I126">
        <v>280</v>
      </c>
      <c r="J126">
        <v>950</v>
      </c>
      <c r="K126">
        <v>1140</v>
      </c>
      <c r="L126">
        <v>0</v>
      </c>
      <c r="M126">
        <f>Results_2019_07_15[[#This Row],[l]]*Results_2019_07_15[[#This Row],[d]]*Results_2019_07_15[[#This Row],[h]]/1000000000</f>
        <v>0.30324000000000001</v>
      </c>
    </row>
    <row r="127" spans="1:13" x14ac:dyDescent="0.25">
      <c r="A127">
        <v>18092</v>
      </c>
      <c r="B127">
        <v>4</v>
      </c>
      <c r="C127" s="1" t="s">
        <v>25</v>
      </c>
      <c r="D127" s="1" t="s">
        <v>13</v>
      </c>
      <c r="E127">
        <v>5662254</v>
      </c>
      <c r="F127">
        <v>11700</v>
      </c>
      <c r="G127">
        <v>0</v>
      </c>
      <c r="H127">
        <v>0</v>
      </c>
      <c r="I127">
        <v>300</v>
      </c>
      <c r="J127">
        <v>1140</v>
      </c>
      <c r="K127">
        <v>1550</v>
      </c>
      <c r="L127">
        <v>0</v>
      </c>
      <c r="M127">
        <f>Results_2019_07_15[[#This Row],[l]]*Results_2019_07_15[[#This Row],[d]]*Results_2019_07_15[[#This Row],[h]]/1000000000</f>
        <v>0.53010000000000002</v>
      </c>
    </row>
    <row r="128" spans="1:13" x14ac:dyDescent="0.25">
      <c r="A128">
        <v>18092</v>
      </c>
      <c r="B128">
        <v>15</v>
      </c>
      <c r="C128" s="1" t="s">
        <v>24</v>
      </c>
      <c r="D128" s="1" t="s">
        <v>13</v>
      </c>
      <c r="E128">
        <v>5662255</v>
      </c>
      <c r="F128">
        <v>1230</v>
      </c>
      <c r="G128">
        <v>0</v>
      </c>
      <c r="H128">
        <v>0</v>
      </c>
      <c r="I128">
        <v>280</v>
      </c>
      <c r="J128">
        <v>950</v>
      </c>
      <c r="K128">
        <v>1140</v>
      </c>
      <c r="L128">
        <v>0</v>
      </c>
      <c r="M128">
        <f>Results_2019_07_15[[#This Row],[l]]*Results_2019_07_15[[#This Row],[d]]*Results_2019_07_15[[#This Row],[h]]/1000000000</f>
        <v>0.30324000000000001</v>
      </c>
    </row>
    <row r="129" spans="1:13" x14ac:dyDescent="0.25">
      <c r="A129">
        <v>18092</v>
      </c>
      <c r="B129">
        <v>19</v>
      </c>
      <c r="C129" s="1" t="s">
        <v>22</v>
      </c>
      <c r="D129" s="1" t="s">
        <v>13</v>
      </c>
      <c r="E129">
        <v>5662256</v>
      </c>
      <c r="F129">
        <v>1480</v>
      </c>
      <c r="G129">
        <v>520</v>
      </c>
      <c r="H129">
        <v>0</v>
      </c>
      <c r="I129">
        <v>960</v>
      </c>
      <c r="J129">
        <v>260</v>
      </c>
      <c r="K129">
        <v>1140</v>
      </c>
      <c r="L129">
        <v>0</v>
      </c>
      <c r="M129">
        <f>Results_2019_07_15[[#This Row],[l]]*Results_2019_07_15[[#This Row],[d]]*Results_2019_07_15[[#This Row],[h]]/1000000000</f>
        <v>0.28454400000000002</v>
      </c>
    </row>
    <row r="130" spans="1:13" x14ac:dyDescent="0.25">
      <c r="A130">
        <v>18092</v>
      </c>
      <c r="B130">
        <v>19</v>
      </c>
      <c r="C130" s="1" t="s">
        <v>22</v>
      </c>
      <c r="D130" s="1" t="s">
        <v>13</v>
      </c>
      <c r="E130">
        <v>5662258</v>
      </c>
      <c r="F130">
        <v>1480</v>
      </c>
      <c r="G130">
        <v>260</v>
      </c>
      <c r="H130">
        <v>0</v>
      </c>
      <c r="I130">
        <v>960</v>
      </c>
      <c r="J130">
        <v>260</v>
      </c>
      <c r="K130">
        <v>1140</v>
      </c>
      <c r="L130">
        <v>0</v>
      </c>
      <c r="M130">
        <f>Results_2019_07_15[[#This Row],[l]]*Results_2019_07_15[[#This Row],[d]]*Results_2019_07_15[[#This Row],[h]]/1000000000</f>
        <v>0.28454400000000002</v>
      </c>
    </row>
    <row r="131" spans="1:13" x14ac:dyDescent="0.25">
      <c r="A131">
        <v>18092</v>
      </c>
      <c r="B131">
        <v>4</v>
      </c>
      <c r="C131" s="1" t="s">
        <v>25</v>
      </c>
      <c r="D131" s="1" t="s">
        <v>13</v>
      </c>
      <c r="E131">
        <v>5662259</v>
      </c>
      <c r="F131">
        <v>10560</v>
      </c>
      <c r="G131">
        <v>0</v>
      </c>
      <c r="H131">
        <v>0</v>
      </c>
      <c r="I131">
        <v>1140</v>
      </c>
      <c r="J131">
        <v>300</v>
      </c>
      <c r="K131">
        <v>1550</v>
      </c>
      <c r="L131">
        <v>0</v>
      </c>
      <c r="M131">
        <f>Results_2019_07_15[[#This Row],[l]]*Results_2019_07_15[[#This Row],[d]]*Results_2019_07_15[[#This Row],[h]]/1000000000</f>
        <v>0.53010000000000002</v>
      </c>
    </row>
    <row r="132" spans="1:13" x14ac:dyDescent="0.25">
      <c r="A132">
        <v>18092</v>
      </c>
      <c r="B132">
        <v>19</v>
      </c>
      <c r="C132" s="1" t="s">
        <v>22</v>
      </c>
      <c r="D132" s="1" t="s">
        <v>13</v>
      </c>
      <c r="E132">
        <v>5662261</v>
      </c>
      <c r="F132">
        <v>1480</v>
      </c>
      <c r="G132">
        <v>0</v>
      </c>
      <c r="H132">
        <v>0</v>
      </c>
      <c r="I132">
        <v>960</v>
      </c>
      <c r="J132">
        <v>260</v>
      </c>
      <c r="K132">
        <v>1140</v>
      </c>
      <c r="L132">
        <v>0</v>
      </c>
      <c r="M132">
        <f>Results_2019_07_15[[#This Row],[l]]*Results_2019_07_15[[#This Row],[d]]*Results_2019_07_15[[#This Row],[h]]/1000000000</f>
        <v>0.28454400000000002</v>
      </c>
    </row>
    <row r="133" spans="1:13" x14ac:dyDescent="0.25">
      <c r="A133">
        <v>18092</v>
      </c>
      <c r="B133">
        <v>4</v>
      </c>
      <c r="C133" s="1" t="s">
        <v>25</v>
      </c>
      <c r="D133" s="1" t="s">
        <v>13</v>
      </c>
      <c r="E133">
        <v>5662262</v>
      </c>
      <c r="F133">
        <v>9420</v>
      </c>
      <c r="G133">
        <v>0</v>
      </c>
      <c r="H133">
        <v>0</v>
      </c>
      <c r="I133">
        <v>1140</v>
      </c>
      <c r="J133">
        <v>300</v>
      </c>
      <c r="K133">
        <v>1550</v>
      </c>
      <c r="L133">
        <v>0</v>
      </c>
      <c r="M133">
        <f>Results_2019_07_15[[#This Row],[l]]*Results_2019_07_15[[#This Row],[d]]*Results_2019_07_15[[#This Row],[h]]/1000000000</f>
        <v>0.53010000000000002</v>
      </c>
    </row>
    <row r="134" spans="1:13" x14ac:dyDescent="0.25">
      <c r="A134">
        <v>18092</v>
      </c>
      <c r="B134">
        <v>19</v>
      </c>
      <c r="C134" s="1" t="s">
        <v>22</v>
      </c>
      <c r="D134" s="1" t="s">
        <v>13</v>
      </c>
      <c r="E134">
        <v>5662263</v>
      </c>
      <c r="F134">
        <v>1220</v>
      </c>
      <c r="G134">
        <v>1920</v>
      </c>
      <c r="H134">
        <v>0</v>
      </c>
      <c r="I134">
        <v>960</v>
      </c>
      <c r="J134">
        <v>260</v>
      </c>
      <c r="K134">
        <v>1140</v>
      </c>
      <c r="L134">
        <v>0</v>
      </c>
      <c r="M134">
        <f>Results_2019_07_15[[#This Row],[l]]*Results_2019_07_15[[#This Row],[d]]*Results_2019_07_15[[#This Row],[h]]/1000000000</f>
        <v>0.28454400000000002</v>
      </c>
    </row>
    <row r="135" spans="1:13" x14ac:dyDescent="0.25">
      <c r="A135">
        <v>18092</v>
      </c>
      <c r="B135">
        <v>19</v>
      </c>
      <c r="C135" s="1" t="s">
        <v>22</v>
      </c>
      <c r="D135" s="1" t="s">
        <v>13</v>
      </c>
      <c r="E135">
        <v>5662264</v>
      </c>
      <c r="F135">
        <v>1220</v>
      </c>
      <c r="G135">
        <v>0</v>
      </c>
      <c r="H135">
        <v>1400</v>
      </c>
      <c r="I135">
        <v>960</v>
      </c>
      <c r="J135">
        <v>1140</v>
      </c>
      <c r="K135">
        <v>260</v>
      </c>
      <c r="L135">
        <v>0</v>
      </c>
      <c r="M135">
        <f>Results_2019_07_15[[#This Row],[l]]*Results_2019_07_15[[#This Row],[d]]*Results_2019_07_15[[#This Row],[h]]/1000000000</f>
        <v>0.28454400000000002</v>
      </c>
    </row>
    <row r="136" spans="1:13" x14ac:dyDescent="0.25">
      <c r="A136">
        <v>18092</v>
      </c>
      <c r="B136">
        <v>19</v>
      </c>
      <c r="C136" s="1" t="s">
        <v>22</v>
      </c>
      <c r="D136" s="1" t="s">
        <v>13</v>
      </c>
      <c r="E136">
        <v>5662265</v>
      </c>
      <c r="F136">
        <v>1220</v>
      </c>
      <c r="G136">
        <v>0</v>
      </c>
      <c r="H136">
        <v>1140</v>
      </c>
      <c r="I136">
        <v>960</v>
      </c>
      <c r="J136">
        <v>1140</v>
      </c>
      <c r="K136">
        <v>260</v>
      </c>
      <c r="L136">
        <v>0</v>
      </c>
      <c r="M136">
        <f>Results_2019_07_15[[#This Row],[l]]*Results_2019_07_15[[#This Row],[d]]*Results_2019_07_15[[#This Row],[h]]/1000000000</f>
        <v>0.28454400000000002</v>
      </c>
    </row>
    <row r="137" spans="1:13" x14ac:dyDescent="0.25">
      <c r="A137">
        <v>18092</v>
      </c>
      <c r="B137">
        <v>15</v>
      </c>
      <c r="C137" s="1" t="s">
        <v>24</v>
      </c>
      <c r="D137" s="1" t="s">
        <v>13</v>
      </c>
      <c r="E137">
        <v>5662267</v>
      </c>
      <c r="F137">
        <v>280</v>
      </c>
      <c r="G137">
        <v>0</v>
      </c>
      <c r="H137">
        <v>1960</v>
      </c>
      <c r="I137">
        <v>1140</v>
      </c>
      <c r="J137">
        <v>950</v>
      </c>
      <c r="K137">
        <v>280</v>
      </c>
      <c r="L137">
        <v>0</v>
      </c>
      <c r="M137">
        <f>Results_2019_07_15[[#This Row],[l]]*Results_2019_07_15[[#This Row],[d]]*Results_2019_07_15[[#This Row],[h]]/1000000000</f>
        <v>0.30324000000000001</v>
      </c>
    </row>
    <row r="138" spans="1:13" x14ac:dyDescent="0.25">
      <c r="A138">
        <v>18092</v>
      </c>
      <c r="B138">
        <v>15</v>
      </c>
      <c r="C138" s="1" t="s">
        <v>24</v>
      </c>
      <c r="D138" s="1" t="s">
        <v>13</v>
      </c>
      <c r="E138">
        <v>5662268</v>
      </c>
      <c r="F138">
        <v>280</v>
      </c>
      <c r="G138">
        <v>0</v>
      </c>
      <c r="H138">
        <v>1680</v>
      </c>
      <c r="I138">
        <v>1140</v>
      </c>
      <c r="J138">
        <v>950</v>
      </c>
      <c r="K138">
        <v>280</v>
      </c>
      <c r="L138">
        <v>0</v>
      </c>
      <c r="M138">
        <f>Results_2019_07_15[[#This Row],[l]]*Results_2019_07_15[[#This Row],[d]]*Results_2019_07_15[[#This Row],[h]]/1000000000</f>
        <v>0.30324000000000001</v>
      </c>
    </row>
    <row r="139" spans="1:13" x14ac:dyDescent="0.25">
      <c r="A139">
        <v>18092</v>
      </c>
      <c r="B139">
        <v>19</v>
      </c>
      <c r="C139" s="1" t="s">
        <v>22</v>
      </c>
      <c r="D139" s="1" t="s">
        <v>13</v>
      </c>
      <c r="E139">
        <v>5662270</v>
      </c>
      <c r="F139">
        <v>1220</v>
      </c>
      <c r="G139">
        <v>960</v>
      </c>
      <c r="H139">
        <v>0</v>
      </c>
      <c r="I139">
        <v>260</v>
      </c>
      <c r="J139">
        <v>960</v>
      </c>
      <c r="K139">
        <v>1140</v>
      </c>
      <c r="L139">
        <v>0</v>
      </c>
      <c r="M139">
        <f>Results_2019_07_15[[#This Row],[l]]*Results_2019_07_15[[#This Row],[d]]*Results_2019_07_15[[#This Row],[h]]/1000000000</f>
        <v>0.28454400000000002</v>
      </c>
    </row>
    <row r="140" spans="1:13" x14ac:dyDescent="0.25">
      <c r="A140">
        <v>18092</v>
      </c>
      <c r="B140">
        <v>4</v>
      </c>
      <c r="C140" s="1" t="s">
        <v>25</v>
      </c>
      <c r="D140" s="1" t="s">
        <v>13</v>
      </c>
      <c r="E140">
        <v>5662271</v>
      </c>
      <c r="F140">
        <v>8280</v>
      </c>
      <c r="G140">
        <v>0</v>
      </c>
      <c r="H140">
        <v>0</v>
      </c>
      <c r="I140">
        <v>1140</v>
      </c>
      <c r="J140">
        <v>300</v>
      </c>
      <c r="K140">
        <v>1550</v>
      </c>
      <c r="L140">
        <v>0</v>
      </c>
      <c r="M140">
        <f>Results_2019_07_15[[#This Row],[l]]*Results_2019_07_15[[#This Row],[d]]*Results_2019_07_15[[#This Row],[h]]/1000000000</f>
        <v>0.53010000000000002</v>
      </c>
    </row>
    <row r="141" spans="1:13" x14ac:dyDescent="0.25">
      <c r="A141">
        <v>18092</v>
      </c>
      <c r="B141">
        <v>19</v>
      </c>
      <c r="C141" s="1" t="s">
        <v>22</v>
      </c>
      <c r="D141" s="1" t="s">
        <v>13</v>
      </c>
      <c r="E141">
        <v>5662272</v>
      </c>
      <c r="F141">
        <v>1220</v>
      </c>
      <c r="G141">
        <v>0</v>
      </c>
      <c r="H141">
        <v>0</v>
      </c>
      <c r="I141">
        <v>260</v>
      </c>
      <c r="J141">
        <v>960</v>
      </c>
      <c r="K141">
        <v>1140</v>
      </c>
      <c r="L141">
        <v>0</v>
      </c>
      <c r="M141">
        <f>Results_2019_07_15[[#This Row],[l]]*Results_2019_07_15[[#This Row],[d]]*Results_2019_07_15[[#This Row],[h]]/1000000000</f>
        <v>0.28454400000000002</v>
      </c>
    </row>
    <row r="142" spans="1:13" x14ac:dyDescent="0.25">
      <c r="A142">
        <v>18092</v>
      </c>
      <c r="B142">
        <v>19</v>
      </c>
      <c r="C142" s="1" t="s">
        <v>22</v>
      </c>
      <c r="D142" s="1" t="s">
        <v>13</v>
      </c>
      <c r="E142">
        <v>5662273</v>
      </c>
      <c r="F142">
        <v>260</v>
      </c>
      <c r="G142">
        <v>0</v>
      </c>
      <c r="H142">
        <v>2080</v>
      </c>
      <c r="I142">
        <v>1140</v>
      </c>
      <c r="J142">
        <v>960</v>
      </c>
      <c r="K142">
        <v>260</v>
      </c>
      <c r="L142">
        <v>0</v>
      </c>
      <c r="M142">
        <f>Results_2019_07_15[[#This Row],[l]]*Results_2019_07_15[[#This Row],[d]]*Results_2019_07_15[[#This Row],[h]]/1000000000</f>
        <v>0.28454400000000002</v>
      </c>
    </row>
    <row r="143" spans="1:13" x14ac:dyDescent="0.25">
      <c r="A143">
        <v>18092</v>
      </c>
      <c r="B143">
        <v>4</v>
      </c>
      <c r="C143" s="1" t="s">
        <v>25</v>
      </c>
      <c r="D143" s="1" t="s">
        <v>13</v>
      </c>
      <c r="E143">
        <v>5662275</v>
      </c>
      <c r="F143">
        <v>7140</v>
      </c>
      <c r="G143">
        <v>0</v>
      </c>
      <c r="H143">
        <v>0</v>
      </c>
      <c r="I143">
        <v>1140</v>
      </c>
      <c r="J143">
        <v>300</v>
      </c>
      <c r="K143">
        <v>1550</v>
      </c>
      <c r="L143">
        <v>0</v>
      </c>
      <c r="M143">
        <f>Results_2019_07_15[[#This Row],[l]]*Results_2019_07_15[[#This Row],[d]]*Results_2019_07_15[[#This Row],[h]]/1000000000</f>
        <v>0.53010000000000002</v>
      </c>
    </row>
    <row r="144" spans="1:13" x14ac:dyDescent="0.25">
      <c r="A144">
        <v>18092</v>
      </c>
      <c r="B144">
        <v>19</v>
      </c>
      <c r="C144" s="1" t="s">
        <v>22</v>
      </c>
      <c r="D144" s="1" t="s">
        <v>13</v>
      </c>
      <c r="E144">
        <v>5662276</v>
      </c>
      <c r="F144">
        <v>260</v>
      </c>
      <c r="G144">
        <v>0</v>
      </c>
      <c r="H144">
        <v>1820</v>
      </c>
      <c r="I144">
        <v>1140</v>
      </c>
      <c r="J144">
        <v>960</v>
      </c>
      <c r="K144">
        <v>260</v>
      </c>
      <c r="L144">
        <v>0</v>
      </c>
      <c r="M144">
        <f>Results_2019_07_15[[#This Row],[l]]*Results_2019_07_15[[#This Row],[d]]*Results_2019_07_15[[#This Row],[h]]/1000000000</f>
        <v>0.28454400000000002</v>
      </c>
    </row>
    <row r="145" spans="1:13" x14ac:dyDescent="0.25">
      <c r="A145">
        <v>18092</v>
      </c>
      <c r="B145">
        <v>15</v>
      </c>
      <c r="C145" s="1" t="s">
        <v>24</v>
      </c>
      <c r="D145" s="1" t="s">
        <v>13</v>
      </c>
      <c r="E145">
        <v>5662277</v>
      </c>
      <c r="F145">
        <v>280</v>
      </c>
      <c r="G145">
        <v>1140</v>
      </c>
      <c r="H145">
        <v>1420</v>
      </c>
      <c r="I145">
        <v>1140</v>
      </c>
      <c r="J145">
        <v>950</v>
      </c>
      <c r="K145">
        <v>280</v>
      </c>
      <c r="L145">
        <v>0</v>
      </c>
      <c r="M145">
        <f>Results_2019_07_15[[#This Row],[l]]*Results_2019_07_15[[#This Row],[d]]*Results_2019_07_15[[#This Row],[h]]/1000000000</f>
        <v>0.30324000000000001</v>
      </c>
    </row>
    <row r="146" spans="1:13" x14ac:dyDescent="0.25">
      <c r="A146">
        <v>18092</v>
      </c>
      <c r="B146">
        <v>15</v>
      </c>
      <c r="C146" s="1" t="s">
        <v>24</v>
      </c>
      <c r="D146" s="1" t="s">
        <v>13</v>
      </c>
      <c r="E146">
        <v>5662279</v>
      </c>
      <c r="F146">
        <v>280</v>
      </c>
      <c r="G146">
        <v>1700</v>
      </c>
      <c r="H146">
        <v>0</v>
      </c>
      <c r="I146">
        <v>950</v>
      </c>
      <c r="J146">
        <v>280</v>
      </c>
      <c r="K146">
        <v>1140</v>
      </c>
      <c r="L146">
        <v>0</v>
      </c>
      <c r="M146">
        <f>Results_2019_07_15[[#This Row],[l]]*Results_2019_07_15[[#This Row],[d]]*Results_2019_07_15[[#This Row],[h]]/1000000000</f>
        <v>0.30324000000000001</v>
      </c>
    </row>
    <row r="147" spans="1:13" x14ac:dyDescent="0.25">
      <c r="A147">
        <v>18092</v>
      </c>
      <c r="B147">
        <v>19</v>
      </c>
      <c r="C147" s="1" t="s">
        <v>22</v>
      </c>
      <c r="D147" s="1" t="s">
        <v>13</v>
      </c>
      <c r="E147">
        <v>5662281</v>
      </c>
      <c r="F147">
        <v>260</v>
      </c>
      <c r="G147">
        <v>1660</v>
      </c>
      <c r="H147">
        <v>0</v>
      </c>
      <c r="I147">
        <v>960</v>
      </c>
      <c r="J147">
        <v>260</v>
      </c>
      <c r="K147">
        <v>1140</v>
      </c>
      <c r="L147">
        <v>0</v>
      </c>
      <c r="M147">
        <f>Results_2019_07_15[[#This Row],[l]]*Results_2019_07_15[[#This Row],[d]]*Results_2019_07_15[[#This Row],[h]]/1000000000</f>
        <v>0.28454400000000002</v>
      </c>
    </row>
    <row r="148" spans="1:13" x14ac:dyDescent="0.25">
      <c r="A148">
        <v>18092</v>
      </c>
      <c r="B148">
        <v>19</v>
      </c>
      <c r="C148" s="1" t="s">
        <v>22</v>
      </c>
      <c r="D148" s="1" t="s">
        <v>13</v>
      </c>
      <c r="E148">
        <v>5662283</v>
      </c>
      <c r="F148">
        <v>260</v>
      </c>
      <c r="G148">
        <v>1400</v>
      </c>
      <c r="H148">
        <v>0</v>
      </c>
      <c r="I148">
        <v>960</v>
      </c>
      <c r="J148">
        <v>260</v>
      </c>
      <c r="K148">
        <v>1140</v>
      </c>
      <c r="L148">
        <v>0</v>
      </c>
      <c r="M148">
        <f>Results_2019_07_15[[#This Row],[l]]*Results_2019_07_15[[#This Row],[d]]*Results_2019_07_15[[#This Row],[h]]/1000000000</f>
        <v>0.28454400000000002</v>
      </c>
    </row>
    <row r="149" spans="1:13" x14ac:dyDescent="0.25">
      <c r="A149">
        <v>18092</v>
      </c>
      <c r="B149">
        <v>4</v>
      </c>
      <c r="C149" s="1" t="s">
        <v>25</v>
      </c>
      <c r="D149" s="1" t="s">
        <v>13</v>
      </c>
      <c r="E149">
        <v>5662284</v>
      </c>
      <c r="F149">
        <v>6000</v>
      </c>
      <c r="G149">
        <v>0</v>
      </c>
      <c r="H149">
        <v>0</v>
      </c>
      <c r="I149">
        <v>1140</v>
      </c>
      <c r="J149">
        <v>300</v>
      </c>
      <c r="K149">
        <v>1550</v>
      </c>
      <c r="L149">
        <v>0</v>
      </c>
      <c r="M149">
        <f>Results_2019_07_15[[#This Row],[l]]*Results_2019_07_15[[#This Row],[d]]*Results_2019_07_15[[#This Row],[h]]/1000000000</f>
        <v>0.53010000000000002</v>
      </c>
    </row>
    <row r="150" spans="1:13" x14ac:dyDescent="0.25">
      <c r="A150">
        <v>18092</v>
      </c>
      <c r="B150">
        <v>19</v>
      </c>
      <c r="C150" s="1" t="s">
        <v>22</v>
      </c>
      <c r="D150" s="1" t="s">
        <v>13</v>
      </c>
      <c r="E150">
        <v>5662285</v>
      </c>
      <c r="F150">
        <v>260</v>
      </c>
      <c r="G150">
        <v>1140</v>
      </c>
      <c r="H150">
        <v>1660</v>
      </c>
      <c r="I150">
        <v>1140</v>
      </c>
      <c r="J150">
        <v>960</v>
      </c>
      <c r="K150">
        <v>260</v>
      </c>
      <c r="L150">
        <v>0</v>
      </c>
      <c r="M150">
        <f>Results_2019_07_15[[#This Row],[l]]*Results_2019_07_15[[#This Row],[d]]*Results_2019_07_15[[#This Row],[h]]/1000000000</f>
        <v>0.28454400000000002</v>
      </c>
    </row>
    <row r="151" spans="1:13" x14ac:dyDescent="0.25">
      <c r="A151">
        <v>18092</v>
      </c>
      <c r="B151">
        <v>15</v>
      </c>
      <c r="C151" s="1" t="s">
        <v>24</v>
      </c>
      <c r="D151" s="1" t="s">
        <v>13</v>
      </c>
      <c r="E151">
        <v>5662286</v>
      </c>
      <c r="F151">
        <v>280</v>
      </c>
      <c r="G151">
        <v>1420</v>
      </c>
      <c r="H151">
        <v>0</v>
      </c>
      <c r="I151">
        <v>950</v>
      </c>
      <c r="J151">
        <v>280</v>
      </c>
      <c r="K151">
        <v>1140</v>
      </c>
      <c r="L151">
        <v>0</v>
      </c>
      <c r="M151">
        <f>Results_2019_07_15[[#This Row],[l]]*Results_2019_07_15[[#This Row],[d]]*Results_2019_07_15[[#This Row],[h]]/1000000000</f>
        <v>0.30324000000000001</v>
      </c>
    </row>
    <row r="152" spans="1:13" x14ac:dyDescent="0.25">
      <c r="A152">
        <v>18092</v>
      </c>
      <c r="B152">
        <v>19</v>
      </c>
      <c r="C152" s="1" t="s">
        <v>22</v>
      </c>
      <c r="D152" s="1" t="s">
        <v>13</v>
      </c>
      <c r="E152">
        <v>5662288</v>
      </c>
      <c r="F152">
        <v>260</v>
      </c>
      <c r="G152">
        <v>1140</v>
      </c>
      <c r="H152">
        <v>1400</v>
      </c>
      <c r="I152">
        <v>1140</v>
      </c>
      <c r="J152">
        <v>960</v>
      </c>
      <c r="K152">
        <v>260</v>
      </c>
      <c r="L152">
        <v>0</v>
      </c>
      <c r="M152">
        <f>Results_2019_07_15[[#This Row],[l]]*Results_2019_07_15[[#This Row],[d]]*Results_2019_07_15[[#This Row],[h]]/1000000000</f>
        <v>0.28454400000000002</v>
      </c>
    </row>
    <row r="153" spans="1:13" x14ac:dyDescent="0.25">
      <c r="A153">
        <v>18092</v>
      </c>
      <c r="B153">
        <v>15</v>
      </c>
      <c r="C153" s="1" t="s">
        <v>24</v>
      </c>
      <c r="D153" s="1" t="s">
        <v>13</v>
      </c>
      <c r="E153">
        <v>5662289</v>
      </c>
      <c r="F153">
        <v>280</v>
      </c>
      <c r="G153">
        <v>1140</v>
      </c>
      <c r="H153">
        <v>1140</v>
      </c>
      <c r="I153">
        <v>1140</v>
      </c>
      <c r="J153">
        <v>950</v>
      </c>
      <c r="K153">
        <v>280</v>
      </c>
      <c r="L153">
        <v>0</v>
      </c>
      <c r="M153">
        <f>Results_2019_07_15[[#This Row],[l]]*Results_2019_07_15[[#This Row],[d]]*Results_2019_07_15[[#This Row],[h]]/1000000000</f>
        <v>0.30324000000000001</v>
      </c>
    </row>
    <row r="154" spans="1:13" x14ac:dyDescent="0.25">
      <c r="A154">
        <v>18092</v>
      </c>
      <c r="B154">
        <v>4</v>
      </c>
      <c r="C154" s="1" t="s">
        <v>25</v>
      </c>
      <c r="D154" s="1" t="s">
        <v>13</v>
      </c>
      <c r="E154">
        <v>5662290</v>
      </c>
      <c r="F154">
        <v>4860</v>
      </c>
      <c r="G154">
        <v>0</v>
      </c>
      <c r="H154">
        <v>0</v>
      </c>
      <c r="I154">
        <v>1140</v>
      </c>
      <c r="J154">
        <v>300</v>
      </c>
      <c r="K154">
        <v>1550</v>
      </c>
      <c r="L154">
        <v>0</v>
      </c>
      <c r="M154">
        <f>Results_2019_07_15[[#This Row],[l]]*Results_2019_07_15[[#This Row],[d]]*Results_2019_07_15[[#This Row],[h]]/1000000000</f>
        <v>0.53010000000000002</v>
      </c>
    </row>
    <row r="155" spans="1:13" x14ac:dyDescent="0.25">
      <c r="A155">
        <v>18092</v>
      </c>
      <c r="B155">
        <v>19</v>
      </c>
      <c r="C155" s="1" t="s">
        <v>22</v>
      </c>
      <c r="D155" s="1" t="s">
        <v>13</v>
      </c>
      <c r="E155">
        <v>5662292</v>
      </c>
      <c r="F155">
        <v>260</v>
      </c>
      <c r="G155">
        <v>1140</v>
      </c>
      <c r="H155">
        <v>1140</v>
      </c>
      <c r="I155">
        <v>1140</v>
      </c>
      <c r="J155">
        <v>960</v>
      </c>
      <c r="K155">
        <v>260</v>
      </c>
      <c r="L155">
        <v>0</v>
      </c>
      <c r="M155">
        <f>Results_2019_07_15[[#This Row],[l]]*Results_2019_07_15[[#This Row],[d]]*Results_2019_07_15[[#This Row],[h]]/1000000000</f>
        <v>0.28454400000000002</v>
      </c>
    </row>
    <row r="156" spans="1:13" x14ac:dyDescent="0.25">
      <c r="A156">
        <v>18092</v>
      </c>
      <c r="B156">
        <v>15</v>
      </c>
      <c r="C156" s="1" t="s">
        <v>24</v>
      </c>
      <c r="D156" s="1" t="s">
        <v>13</v>
      </c>
      <c r="E156">
        <v>5662294</v>
      </c>
      <c r="F156">
        <v>280</v>
      </c>
      <c r="G156">
        <v>1140</v>
      </c>
      <c r="H156">
        <v>0</v>
      </c>
      <c r="I156">
        <v>950</v>
      </c>
      <c r="J156">
        <v>280</v>
      </c>
      <c r="K156">
        <v>1140</v>
      </c>
      <c r="L156">
        <v>0</v>
      </c>
      <c r="M156">
        <f>Results_2019_07_15[[#This Row],[l]]*Results_2019_07_15[[#This Row],[d]]*Results_2019_07_15[[#This Row],[h]]/1000000000</f>
        <v>0.30324000000000001</v>
      </c>
    </row>
    <row r="157" spans="1:13" x14ac:dyDescent="0.25">
      <c r="A157">
        <v>18092</v>
      </c>
      <c r="B157">
        <v>19</v>
      </c>
      <c r="C157" s="1" t="s">
        <v>22</v>
      </c>
      <c r="D157" s="1" t="s">
        <v>13</v>
      </c>
      <c r="E157">
        <v>5662295</v>
      </c>
      <c r="F157">
        <v>260</v>
      </c>
      <c r="G157">
        <v>1140</v>
      </c>
      <c r="H157">
        <v>0</v>
      </c>
      <c r="I157">
        <v>960</v>
      </c>
      <c r="J157">
        <v>260</v>
      </c>
      <c r="K157">
        <v>1140</v>
      </c>
      <c r="L157">
        <v>0</v>
      </c>
      <c r="M157">
        <f>Results_2019_07_15[[#This Row],[l]]*Results_2019_07_15[[#This Row],[d]]*Results_2019_07_15[[#This Row],[h]]/1000000000</f>
        <v>0.28454400000000002</v>
      </c>
    </row>
    <row r="158" spans="1:13" x14ac:dyDescent="0.25">
      <c r="A158">
        <v>18092</v>
      </c>
      <c r="B158">
        <v>4</v>
      </c>
      <c r="C158" s="1" t="s">
        <v>25</v>
      </c>
      <c r="D158" s="1" t="s">
        <v>13</v>
      </c>
      <c r="E158">
        <v>5662296</v>
      </c>
      <c r="F158">
        <v>3720</v>
      </c>
      <c r="G158">
        <v>0</v>
      </c>
      <c r="H158">
        <v>0</v>
      </c>
      <c r="I158">
        <v>1140</v>
      </c>
      <c r="J158">
        <v>300</v>
      </c>
      <c r="K158">
        <v>1550</v>
      </c>
      <c r="L158">
        <v>0</v>
      </c>
      <c r="M158">
        <f>Results_2019_07_15[[#This Row],[l]]*Results_2019_07_15[[#This Row],[d]]*Results_2019_07_15[[#This Row],[h]]/1000000000</f>
        <v>0.53010000000000002</v>
      </c>
    </row>
    <row r="159" spans="1:13" x14ac:dyDescent="0.25">
      <c r="A159">
        <v>18092</v>
      </c>
      <c r="B159">
        <v>15</v>
      </c>
      <c r="C159" s="1" t="s">
        <v>24</v>
      </c>
      <c r="D159" s="1" t="s">
        <v>13</v>
      </c>
      <c r="E159">
        <v>5662297</v>
      </c>
      <c r="F159">
        <v>280</v>
      </c>
      <c r="G159">
        <v>0</v>
      </c>
      <c r="H159">
        <v>1400</v>
      </c>
      <c r="I159">
        <v>950</v>
      </c>
      <c r="J159">
        <v>1140</v>
      </c>
      <c r="K159">
        <v>280</v>
      </c>
      <c r="L159">
        <v>0</v>
      </c>
      <c r="M159">
        <f>Results_2019_07_15[[#This Row],[l]]*Results_2019_07_15[[#This Row],[d]]*Results_2019_07_15[[#This Row],[h]]/1000000000</f>
        <v>0.30324000000000001</v>
      </c>
    </row>
    <row r="160" spans="1:13" x14ac:dyDescent="0.25">
      <c r="A160">
        <v>18092</v>
      </c>
      <c r="B160">
        <v>19</v>
      </c>
      <c r="C160" s="1" t="s">
        <v>22</v>
      </c>
      <c r="D160" s="1" t="s">
        <v>13</v>
      </c>
      <c r="E160">
        <v>5662299</v>
      </c>
      <c r="F160">
        <v>260</v>
      </c>
      <c r="G160">
        <v>0</v>
      </c>
      <c r="H160">
        <v>1560</v>
      </c>
      <c r="I160">
        <v>960</v>
      </c>
      <c r="J160">
        <v>1140</v>
      </c>
      <c r="K160">
        <v>260</v>
      </c>
      <c r="L160">
        <v>0</v>
      </c>
      <c r="M160">
        <f>Results_2019_07_15[[#This Row],[l]]*Results_2019_07_15[[#This Row],[d]]*Results_2019_07_15[[#This Row],[h]]/1000000000</f>
        <v>0.28454400000000002</v>
      </c>
    </row>
    <row r="161" spans="1:13" x14ac:dyDescent="0.25">
      <c r="A161">
        <v>18092</v>
      </c>
      <c r="B161">
        <v>19</v>
      </c>
      <c r="C161" s="1" t="s">
        <v>22</v>
      </c>
      <c r="D161" s="1" t="s">
        <v>13</v>
      </c>
      <c r="E161">
        <v>5662300</v>
      </c>
      <c r="F161">
        <v>260</v>
      </c>
      <c r="G161">
        <v>0</v>
      </c>
      <c r="H161">
        <v>1300</v>
      </c>
      <c r="I161">
        <v>960</v>
      </c>
      <c r="J161">
        <v>1140</v>
      </c>
      <c r="K161">
        <v>260</v>
      </c>
      <c r="L161">
        <v>0</v>
      </c>
      <c r="M161">
        <f>Results_2019_07_15[[#This Row],[l]]*Results_2019_07_15[[#This Row],[d]]*Results_2019_07_15[[#This Row],[h]]/1000000000</f>
        <v>0.28454400000000002</v>
      </c>
    </row>
    <row r="162" spans="1:13" x14ac:dyDescent="0.25">
      <c r="A162">
        <v>18092</v>
      </c>
      <c r="B162">
        <v>15</v>
      </c>
      <c r="C162" s="1" t="s">
        <v>24</v>
      </c>
      <c r="D162" s="1" t="s">
        <v>13</v>
      </c>
      <c r="E162">
        <v>5662302</v>
      </c>
      <c r="F162">
        <v>280</v>
      </c>
      <c r="G162">
        <v>0</v>
      </c>
      <c r="H162">
        <v>1120</v>
      </c>
      <c r="I162">
        <v>950</v>
      </c>
      <c r="J162">
        <v>1140</v>
      </c>
      <c r="K162">
        <v>280</v>
      </c>
      <c r="L162">
        <v>0</v>
      </c>
      <c r="M162">
        <f>Results_2019_07_15[[#This Row],[l]]*Results_2019_07_15[[#This Row],[d]]*Results_2019_07_15[[#This Row],[h]]/1000000000</f>
        <v>0.30324000000000001</v>
      </c>
    </row>
    <row r="163" spans="1:13" x14ac:dyDescent="0.25">
      <c r="A163">
        <v>18092</v>
      </c>
      <c r="B163">
        <v>4</v>
      </c>
      <c r="C163" s="1" t="s">
        <v>25</v>
      </c>
      <c r="D163" s="1" t="s">
        <v>13</v>
      </c>
      <c r="E163">
        <v>5662303</v>
      </c>
      <c r="F163">
        <v>2580</v>
      </c>
      <c r="G163">
        <v>0</v>
      </c>
      <c r="H163">
        <v>0</v>
      </c>
      <c r="I163">
        <v>1140</v>
      </c>
      <c r="J163">
        <v>300</v>
      </c>
      <c r="K163">
        <v>1550</v>
      </c>
      <c r="L163">
        <v>0</v>
      </c>
      <c r="M163">
        <f>Results_2019_07_15[[#This Row],[l]]*Results_2019_07_15[[#This Row],[d]]*Results_2019_07_15[[#This Row],[h]]/1000000000</f>
        <v>0.53010000000000002</v>
      </c>
    </row>
    <row r="164" spans="1:13" x14ac:dyDescent="0.25">
      <c r="A164">
        <v>18092</v>
      </c>
      <c r="B164">
        <v>19</v>
      </c>
      <c r="C164" s="1" t="s">
        <v>22</v>
      </c>
      <c r="D164" s="1" t="s">
        <v>13</v>
      </c>
      <c r="E164">
        <v>5662304</v>
      </c>
      <c r="F164">
        <v>260</v>
      </c>
      <c r="G164">
        <v>0</v>
      </c>
      <c r="H164">
        <v>1040</v>
      </c>
      <c r="I164">
        <v>960</v>
      </c>
      <c r="J164">
        <v>1140</v>
      </c>
      <c r="K164">
        <v>260</v>
      </c>
      <c r="L164">
        <v>0</v>
      </c>
      <c r="M164">
        <f>Results_2019_07_15[[#This Row],[l]]*Results_2019_07_15[[#This Row],[d]]*Results_2019_07_15[[#This Row],[h]]/1000000000</f>
        <v>0.28454400000000002</v>
      </c>
    </row>
    <row r="165" spans="1:13" x14ac:dyDescent="0.25">
      <c r="A165">
        <v>18092</v>
      </c>
      <c r="B165">
        <v>19</v>
      </c>
      <c r="C165" s="1" t="s">
        <v>22</v>
      </c>
      <c r="D165" s="1" t="s">
        <v>13</v>
      </c>
      <c r="E165">
        <v>5662306</v>
      </c>
      <c r="F165">
        <v>260</v>
      </c>
      <c r="G165">
        <v>0</v>
      </c>
      <c r="H165">
        <v>780</v>
      </c>
      <c r="I165">
        <v>960</v>
      </c>
      <c r="J165">
        <v>1140</v>
      </c>
      <c r="K165">
        <v>260</v>
      </c>
      <c r="L165">
        <v>0</v>
      </c>
      <c r="M165">
        <f>Results_2019_07_15[[#This Row],[l]]*Results_2019_07_15[[#This Row],[d]]*Results_2019_07_15[[#This Row],[h]]/1000000000</f>
        <v>0.28454400000000002</v>
      </c>
    </row>
    <row r="166" spans="1:13" x14ac:dyDescent="0.25">
      <c r="A166">
        <v>18092</v>
      </c>
      <c r="B166">
        <v>15</v>
      </c>
      <c r="C166" s="1" t="s">
        <v>24</v>
      </c>
      <c r="D166" s="1" t="s">
        <v>13</v>
      </c>
      <c r="E166">
        <v>5662307</v>
      </c>
      <c r="F166">
        <v>280</v>
      </c>
      <c r="G166">
        <v>0</v>
      </c>
      <c r="H166">
        <v>840</v>
      </c>
      <c r="I166">
        <v>950</v>
      </c>
      <c r="J166">
        <v>1140</v>
      </c>
      <c r="K166">
        <v>280</v>
      </c>
      <c r="L166">
        <v>0</v>
      </c>
      <c r="M166">
        <f>Results_2019_07_15[[#This Row],[l]]*Results_2019_07_15[[#This Row],[d]]*Results_2019_07_15[[#This Row],[h]]/1000000000</f>
        <v>0.30324000000000001</v>
      </c>
    </row>
    <row r="167" spans="1:13" x14ac:dyDescent="0.25">
      <c r="A167">
        <v>18092</v>
      </c>
      <c r="B167">
        <v>19</v>
      </c>
      <c r="C167" s="1" t="s">
        <v>22</v>
      </c>
      <c r="D167" s="1" t="s">
        <v>13</v>
      </c>
      <c r="E167">
        <v>5662308</v>
      </c>
      <c r="F167">
        <v>260</v>
      </c>
      <c r="G167">
        <v>0</v>
      </c>
      <c r="H167">
        <v>520</v>
      </c>
      <c r="I167">
        <v>960</v>
      </c>
      <c r="J167">
        <v>1140</v>
      </c>
      <c r="K167">
        <v>260</v>
      </c>
      <c r="L167">
        <v>0</v>
      </c>
      <c r="M167">
        <f>Results_2019_07_15[[#This Row],[l]]*Results_2019_07_15[[#This Row],[d]]*Results_2019_07_15[[#This Row],[h]]/1000000000</f>
        <v>0.28454400000000002</v>
      </c>
    </row>
    <row r="168" spans="1:13" x14ac:dyDescent="0.25">
      <c r="A168">
        <v>18092</v>
      </c>
      <c r="B168">
        <v>15</v>
      </c>
      <c r="C168" s="1" t="s">
        <v>24</v>
      </c>
      <c r="D168" s="1" t="s">
        <v>13</v>
      </c>
      <c r="E168">
        <v>5662310</v>
      </c>
      <c r="F168">
        <v>280</v>
      </c>
      <c r="G168">
        <v>0</v>
      </c>
      <c r="H168">
        <v>560</v>
      </c>
      <c r="I168">
        <v>950</v>
      </c>
      <c r="J168">
        <v>1140</v>
      </c>
      <c r="K168">
        <v>280</v>
      </c>
      <c r="L168">
        <v>0</v>
      </c>
      <c r="M168">
        <f>Results_2019_07_15[[#This Row],[l]]*Results_2019_07_15[[#This Row],[d]]*Results_2019_07_15[[#This Row],[h]]/1000000000</f>
        <v>0.30324000000000001</v>
      </c>
    </row>
    <row r="169" spans="1:13" x14ac:dyDescent="0.25">
      <c r="A169">
        <v>18092</v>
      </c>
      <c r="B169">
        <v>4</v>
      </c>
      <c r="C169" s="1" t="s">
        <v>25</v>
      </c>
      <c r="D169" s="1" t="s">
        <v>13</v>
      </c>
      <c r="E169">
        <v>5662312</v>
      </c>
      <c r="F169">
        <v>1440</v>
      </c>
      <c r="G169">
        <v>0</v>
      </c>
      <c r="H169">
        <v>0</v>
      </c>
      <c r="I169">
        <v>1140</v>
      </c>
      <c r="J169">
        <v>300</v>
      </c>
      <c r="K169">
        <v>1550</v>
      </c>
      <c r="L169">
        <v>0</v>
      </c>
      <c r="M169">
        <f>Results_2019_07_15[[#This Row],[l]]*Results_2019_07_15[[#This Row],[d]]*Results_2019_07_15[[#This Row],[h]]/1000000000</f>
        <v>0.53010000000000002</v>
      </c>
    </row>
    <row r="170" spans="1:13" x14ac:dyDescent="0.25">
      <c r="A170">
        <v>18092</v>
      </c>
      <c r="B170">
        <v>19</v>
      </c>
      <c r="C170" s="1" t="s">
        <v>22</v>
      </c>
      <c r="D170" s="1" t="s">
        <v>13</v>
      </c>
      <c r="E170">
        <v>5662314</v>
      </c>
      <c r="F170">
        <v>260</v>
      </c>
      <c r="G170">
        <v>0</v>
      </c>
      <c r="H170">
        <v>260</v>
      </c>
      <c r="I170">
        <v>960</v>
      </c>
      <c r="J170">
        <v>1140</v>
      </c>
      <c r="K170">
        <v>260</v>
      </c>
      <c r="L170">
        <v>0</v>
      </c>
      <c r="M170">
        <f>Results_2019_07_15[[#This Row],[l]]*Results_2019_07_15[[#This Row],[d]]*Results_2019_07_15[[#This Row],[h]]/1000000000</f>
        <v>0.28454400000000002</v>
      </c>
    </row>
    <row r="171" spans="1:13" x14ac:dyDescent="0.25">
      <c r="A171">
        <v>18092</v>
      </c>
      <c r="B171">
        <v>19</v>
      </c>
      <c r="C171" s="1" t="s">
        <v>22</v>
      </c>
      <c r="D171" s="1" t="s">
        <v>13</v>
      </c>
      <c r="E171">
        <v>5662315</v>
      </c>
      <c r="F171">
        <v>260</v>
      </c>
      <c r="G171">
        <v>0</v>
      </c>
      <c r="H171">
        <v>0</v>
      </c>
      <c r="I171">
        <v>960</v>
      </c>
      <c r="J171">
        <v>1140</v>
      </c>
      <c r="K171">
        <v>260</v>
      </c>
      <c r="L171">
        <v>0</v>
      </c>
      <c r="M171">
        <f>Results_2019_07_15[[#This Row],[l]]*Results_2019_07_15[[#This Row],[d]]*Results_2019_07_15[[#This Row],[h]]/1000000000</f>
        <v>0.28454400000000002</v>
      </c>
    </row>
    <row r="172" spans="1:13" x14ac:dyDescent="0.25">
      <c r="A172">
        <v>18092</v>
      </c>
      <c r="B172">
        <v>19</v>
      </c>
      <c r="C172" s="1" t="s">
        <v>22</v>
      </c>
      <c r="D172" s="1" t="s">
        <v>13</v>
      </c>
      <c r="E172">
        <v>5662316</v>
      </c>
      <c r="F172">
        <v>0</v>
      </c>
      <c r="G172">
        <v>2360</v>
      </c>
      <c r="H172">
        <v>1140</v>
      </c>
      <c r="I172">
        <v>960</v>
      </c>
      <c r="J172">
        <v>260</v>
      </c>
      <c r="K172">
        <v>1140</v>
      </c>
      <c r="L172">
        <v>0</v>
      </c>
      <c r="M172">
        <f>Results_2019_07_15[[#This Row],[l]]*Results_2019_07_15[[#This Row],[d]]*Results_2019_07_15[[#This Row],[h]]/1000000000</f>
        <v>0.28454400000000002</v>
      </c>
    </row>
    <row r="173" spans="1:13" x14ac:dyDescent="0.25">
      <c r="A173">
        <v>18092</v>
      </c>
      <c r="B173">
        <v>15</v>
      </c>
      <c r="C173" s="1" t="s">
        <v>24</v>
      </c>
      <c r="D173" s="1" t="s">
        <v>13</v>
      </c>
      <c r="E173">
        <v>5662318</v>
      </c>
      <c r="F173">
        <v>280</v>
      </c>
      <c r="G173">
        <v>0</v>
      </c>
      <c r="H173">
        <v>280</v>
      </c>
      <c r="I173">
        <v>950</v>
      </c>
      <c r="J173">
        <v>1140</v>
      </c>
      <c r="K173">
        <v>280</v>
      </c>
      <c r="L173">
        <v>0</v>
      </c>
      <c r="M173">
        <f>Results_2019_07_15[[#This Row],[l]]*Results_2019_07_15[[#This Row],[d]]*Results_2019_07_15[[#This Row],[h]]/1000000000</f>
        <v>0.30324000000000001</v>
      </c>
    </row>
    <row r="174" spans="1:13" x14ac:dyDescent="0.25">
      <c r="A174">
        <v>18092</v>
      </c>
      <c r="B174">
        <v>4</v>
      </c>
      <c r="C174" s="1" t="s">
        <v>25</v>
      </c>
      <c r="D174" s="1" t="s">
        <v>13</v>
      </c>
      <c r="E174">
        <v>5662320</v>
      </c>
      <c r="F174">
        <v>300</v>
      </c>
      <c r="G174">
        <v>1800</v>
      </c>
      <c r="H174">
        <v>0</v>
      </c>
      <c r="I174">
        <v>1140</v>
      </c>
      <c r="J174">
        <v>300</v>
      </c>
      <c r="K174">
        <v>1550</v>
      </c>
      <c r="L174">
        <v>0</v>
      </c>
      <c r="M174">
        <f>Results_2019_07_15[[#This Row],[l]]*Results_2019_07_15[[#This Row],[d]]*Results_2019_07_15[[#This Row],[h]]/1000000000</f>
        <v>0.53010000000000002</v>
      </c>
    </row>
    <row r="175" spans="1:13" x14ac:dyDescent="0.25">
      <c r="A175">
        <v>18092</v>
      </c>
      <c r="B175">
        <v>15</v>
      </c>
      <c r="C175" s="1" t="s">
        <v>24</v>
      </c>
      <c r="D175" s="1" t="s">
        <v>13</v>
      </c>
      <c r="E175">
        <v>5662321</v>
      </c>
      <c r="F175">
        <v>280</v>
      </c>
      <c r="G175">
        <v>0</v>
      </c>
      <c r="H175">
        <v>0</v>
      </c>
      <c r="I175">
        <v>950</v>
      </c>
      <c r="J175">
        <v>1140</v>
      </c>
      <c r="K175">
        <v>280</v>
      </c>
      <c r="L175">
        <v>0</v>
      </c>
      <c r="M175">
        <f>Results_2019_07_15[[#This Row],[l]]*Results_2019_07_15[[#This Row],[d]]*Results_2019_07_15[[#This Row],[h]]/1000000000</f>
        <v>0.30324000000000001</v>
      </c>
    </row>
    <row r="176" spans="1:13" x14ac:dyDescent="0.25">
      <c r="A176">
        <v>18092</v>
      </c>
      <c r="B176">
        <v>19</v>
      </c>
      <c r="C176" s="1" t="s">
        <v>22</v>
      </c>
      <c r="D176" s="1" t="s">
        <v>13</v>
      </c>
      <c r="E176">
        <v>5662323</v>
      </c>
      <c r="F176">
        <v>0</v>
      </c>
      <c r="G176">
        <v>2360</v>
      </c>
      <c r="H176">
        <v>0</v>
      </c>
      <c r="I176">
        <v>960</v>
      </c>
      <c r="J176">
        <v>260</v>
      </c>
      <c r="K176">
        <v>1140</v>
      </c>
      <c r="L176">
        <v>0</v>
      </c>
      <c r="M176">
        <f>Results_2019_07_15[[#This Row],[l]]*Results_2019_07_15[[#This Row],[d]]*Results_2019_07_15[[#This Row],[h]]/1000000000</f>
        <v>0.28454400000000002</v>
      </c>
    </row>
    <row r="177" spans="1:13" x14ac:dyDescent="0.25">
      <c r="A177">
        <v>18092</v>
      </c>
      <c r="B177">
        <v>19</v>
      </c>
      <c r="C177" s="1" t="s">
        <v>22</v>
      </c>
      <c r="D177" s="1" t="s">
        <v>13</v>
      </c>
      <c r="E177">
        <v>5662327</v>
      </c>
      <c r="F177">
        <v>0</v>
      </c>
      <c r="G177">
        <v>2100</v>
      </c>
      <c r="H177">
        <v>1140</v>
      </c>
      <c r="I177">
        <v>960</v>
      </c>
      <c r="J177">
        <v>260</v>
      </c>
      <c r="K177">
        <v>1140</v>
      </c>
      <c r="L177">
        <v>0</v>
      </c>
      <c r="M177">
        <f>Results_2019_07_15[[#This Row],[l]]*Results_2019_07_15[[#This Row],[d]]*Results_2019_07_15[[#This Row],[h]]/1000000000</f>
        <v>0.28454400000000002</v>
      </c>
    </row>
    <row r="178" spans="1:13" x14ac:dyDescent="0.25">
      <c r="A178">
        <v>18092</v>
      </c>
      <c r="B178">
        <v>4</v>
      </c>
      <c r="C178" s="1" t="s">
        <v>25</v>
      </c>
      <c r="D178" s="1" t="s">
        <v>13</v>
      </c>
      <c r="E178">
        <v>5662328</v>
      </c>
      <c r="F178">
        <v>300</v>
      </c>
      <c r="G178">
        <v>1500</v>
      </c>
      <c r="H178">
        <v>0</v>
      </c>
      <c r="I178">
        <v>1140</v>
      </c>
      <c r="J178">
        <v>300</v>
      </c>
      <c r="K178">
        <v>1550</v>
      </c>
      <c r="L178">
        <v>0</v>
      </c>
      <c r="M178">
        <f>Results_2019_07_15[[#This Row],[l]]*Results_2019_07_15[[#This Row],[d]]*Results_2019_07_15[[#This Row],[h]]/1000000000</f>
        <v>0.53010000000000002</v>
      </c>
    </row>
    <row r="179" spans="1:13" x14ac:dyDescent="0.25">
      <c r="A179">
        <v>18092</v>
      </c>
      <c r="B179">
        <v>19</v>
      </c>
      <c r="C179" s="1" t="s">
        <v>22</v>
      </c>
      <c r="D179" s="1" t="s">
        <v>13</v>
      </c>
      <c r="E179">
        <v>5662330</v>
      </c>
      <c r="F179">
        <v>0</v>
      </c>
      <c r="G179">
        <v>2100</v>
      </c>
      <c r="H179">
        <v>0</v>
      </c>
      <c r="I179">
        <v>960</v>
      </c>
      <c r="J179">
        <v>260</v>
      </c>
      <c r="K179">
        <v>1140</v>
      </c>
      <c r="L179">
        <v>0</v>
      </c>
      <c r="M179">
        <f>Results_2019_07_15[[#This Row],[l]]*Results_2019_07_15[[#This Row],[d]]*Results_2019_07_15[[#This Row],[h]]/1000000000</f>
        <v>0.28454400000000002</v>
      </c>
    </row>
    <row r="180" spans="1:13" x14ac:dyDescent="0.25">
      <c r="A180">
        <v>18092</v>
      </c>
      <c r="B180">
        <v>15</v>
      </c>
      <c r="C180" s="1" t="s">
        <v>24</v>
      </c>
      <c r="D180" s="1" t="s">
        <v>13</v>
      </c>
      <c r="E180">
        <v>5662331</v>
      </c>
      <c r="F180">
        <v>0</v>
      </c>
      <c r="G180">
        <v>2370</v>
      </c>
      <c r="H180">
        <v>1140</v>
      </c>
      <c r="I180">
        <v>950</v>
      </c>
      <c r="J180">
        <v>280</v>
      </c>
      <c r="K180">
        <v>1140</v>
      </c>
      <c r="L180">
        <v>0</v>
      </c>
      <c r="M180">
        <f>Results_2019_07_15[[#This Row],[l]]*Results_2019_07_15[[#This Row],[d]]*Results_2019_07_15[[#This Row],[h]]/1000000000</f>
        <v>0.30324000000000001</v>
      </c>
    </row>
    <row r="181" spans="1:13" x14ac:dyDescent="0.25">
      <c r="A181">
        <v>18092</v>
      </c>
      <c r="B181">
        <v>19</v>
      </c>
      <c r="C181" s="1" t="s">
        <v>22</v>
      </c>
      <c r="D181" s="1" t="s">
        <v>13</v>
      </c>
      <c r="E181">
        <v>5662332</v>
      </c>
      <c r="F181">
        <v>0</v>
      </c>
      <c r="G181">
        <v>960</v>
      </c>
      <c r="H181">
        <v>1920</v>
      </c>
      <c r="I181">
        <v>960</v>
      </c>
      <c r="J181">
        <v>1140</v>
      </c>
      <c r="K181">
        <v>260</v>
      </c>
      <c r="L181">
        <v>0</v>
      </c>
      <c r="M181">
        <f>Results_2019_07_15[[#This Row],[l]]*Results_2019_07_15[[#This Row],[d]]*Results_2019_07_15[[#This Row],[h]]/1000000000</f>
        <v>0.28454400000000002</v>
      </c>
    </row>
    <row r="182" spans="1:13" x14ac:dyDescent="0.25">
      <c r="A182">
        <v>18092</v>
      </c>
      <c r="B182">
        <v>15</v>
      </c>
      <c r="C182" s="1" t="s">
        <v>24</v>
      </c>
      <c r="D182" s="1" t="s">
        <v>13</v>
      </c>
      <c r="E182">
        <v>5662333</v>
      </c>
      <c r="F182">
        <v>0</v>
      </c>
      <c r="G182">
        <v>2370</v>
      </c>
      <c r="H182">
        <v>0</v>
      </c>
      <c r="I182">
        <v>950</v>
      </c>
      <c r="J182">
        <v>280</v>
      </c>
      <c r="K182">
        <v>1140</v>
      </c>
      <c r="L182">
        <v>0</v>
      </c>
      <c r="M182">
        <f>Results_2019_07_15[[#This Row],[l]]*Results_2019_07_15[[#This Row],[d]]*Results_2019_07_15[[#This Row],[h]]/1000000000</f>
        <v>0.30324000000000001</v>
      </c>
    </row>
    <row r="183" spans="1:13" x14ac:dyDescent="0.25">
      <c r="A183">
        <v>18092</v>
      </c>
      <c r="B183">
        <v>4</v>
      </c>
      <c r="C183" s="1" t="s">
        <v>25</v>
      </c>
      <c r="D183" s="1" t="s">
        <v>13</v>
      </c>
      <c r="E183">
        <v>5662334</v>
      </c>
      <c r="F183">
        <v>300</v>
      </c>
      <c r="G183">
        <v>1200</v>
      </c>
      <c r="H183">
        <v>0</v>
      </c>
      <c r="I183">
        <v>1140</v>
      </c>
      <c r="J183">
        <v>300</v>
      </c>
      <c r="K183">
        <v>1550</v>
      </c>
      <c r="L183">
        <v>0</v>
      </c>
      <c r="M183">
        <f>Results_2019_07_15[[#This Row],[l]]*Results_2019_07_15[[#This Row],[d]]*Results_2019_07_15[[#This Row],[h]]/1000000000</f>
        <v>0.53010000000000002</v>
      </c>
    </row>
    <row r="184" spans="1:13" x14ac:dyDescent="0.25">
      <c r="A184">
        <v>18092</v>
      </c>
      <c r="B184">
        <v>19</v>
      </c>
      <c r="C184" s="1" t="s">
        <v>22</v>
      </c>
      <c r="D184" s="1" t="s">
        <v>13</v>
      </c>
      <c r="E184">
        <v>5662336</v>
      </c>
      <c r="F184">
        <v>0</v>
      </c>
      <c r="G184">
        <v>960</v>
      </c>
      <c r="H184">
        <v>960</v>
      </c>
      <c r="I184">
        <v>260</v>
      </c>
      <c r="J184">
        <v>1140</v>
      </c>
      <c r="K184">
        <v>960</v>
      </c>
      <c r="L184">
        <v>0</v>
      </c>
      <c r="M184">
        <f>Results_2019_07_15[[#This Row],[l]]*Results_2019_07_15[[#This Row],[d]]*Results_2019_07_15[[#This Row],[h]]/1000000000</f>
        <v>0.28454400000000002</v>
      </c>
    </row>
    <row r="185" spans="1:13" x14ac:dyDescent="0.25">
      <c r="A185">
        <v>18092</v>
      </c>
      <c r="B185">
        <v>19</v>
      </c>
      <c r="C185" s="1" t="s">
        <v>22</v>
      </c>
      <c r="D185" s="1" t="s">
        <v>13</v>
      </c>
      <c r="E185">
        <v>5662338</v>
      </c>
      <c r="F185">
        <v>0</v>
      </c>
      <c r="G185">
        <v>960</v>
      </c>
      <c r="H185">
        <v>0</v>
      </c>
      <c r="I185">
        <v>260</v>
      </c>
      <c r="J185">
        <v>1140</v>
      </c>
      <c r="K185">
        <v>960</v>
      </c>
      <c r="L185">
        <v>0</v>
      </c>
      <c r="M185">
        <f>Results_2019_07_15[[#This Row],[l]]*Results_2019_07_15[[#This Row],[d]]*Results_2019_07_15[[#This Row],[h]]/1000000000</f>
        <v>0.28454400000000002</v>
      </c>
    </row>
    <row r="186" spans="1:13" x14ac:dyDescent="0.25">
      <c r="A186">
        <v>18092</v>
      </c>
      <c r="B186">
        <v>4</v>
      </c>
      <c r="C186" s="1" t="s">
        <v>25</v>
      </c>
      <c r="D186" s="1" t="s">
        <v>13</v>
      </c>
      <c r="E186">
        <v>5662339</v>
      </c>
      <c r="F186">
        <v>300</v>
      </c>
      <c r="G186">
        <v>900</v>
      </c>
      <c r="H186">
        <v>0</v>
      </c>
      <c r="I186">
        <v>1140</v>
      </c>
      <c r="J186">
        <v>300</v>
      </c>
      <c r="K186">
        <v>1550</v>
      </c>
      <c r="L186">
        <v>0</v>
      </c>
      <c r="M186">
        <f>Results_2019_07_15[[#This Row],[l]]*Results_2019_07_15[[#This Row],[d]]*Results_2019_07_15[[#This Row],[h]]/1000000000</f>
        <v>0.53010000000000002</v>
      </c>
    </row>
    <row r="187" spans="1:13" x14ac:dyDescent="0.25">
      <c r="A187">
        <v>18092</v>
      </c>
      <c r="B187">
        <v>19</v>
      </c>
      <c r="C187" s="1" t="s">
        <v>22</v>
      </c>
      <c r="D187" s="1" t="s">
        <v>13</v>
      </c>
      <c r="E187">
        <v>5662340</v>
      </c>
      <c r="F187">
        <v>0</v>
      </c>
      <c r="G187">
        <v>0</v>
      </c>
      <c r="H187">
        <v>1140</v>
      </c>
      <c r="I187">
        <v>260</v>
      </c>
      <c r="J187">
        <v>960</v>
      </c>
      <c r="K187">
        <v>1140</v>
      </c>
      <c r="L187">
        <v>0</v>
      </c>
      <c r="M187">
        <f>Results_2019_07_15[[#This Row],[l]]*Results_2019_07_15[[#This Row],[d]]*Results_2019_07_15[[#This Row],[h]]/1000000000</f>
        <v>0.28454400000000002</v>
      </c>
    </row>
    <row r="188" spans="1:13" x14ac:dyDescent="0.25">
      <c r="A188">
        <v>18092</v>
      </c>
      <c r="B188">
        <v>19</v>
      </c>
      <c r="C188" s="1" t="s">
        <v>22</v>
      </c>
      <c r="D188" s="1" t="s">
        <v>13</v>
      </c>
      <c r="E188">
        <v>5662343</v>
      </c>
      <c r="F188">
        <v>0</v>
      </c>
      <c r="G188">
        <v>0</v>
      </c>
      <c r="H188">
        <v>0</v>
      </c>
      <c r="I188">
        <v>260</v>
      </c>
      <c r="J188">
        <v>960</v>
      </c>
      <c r="K188">
        <v>1140</v>
      </c>
      <c r="L188">
        <v>0</v>
      </c>
      <c r="M188">
        <f>Results_2019_07_15[[#This Row],[l]]*Results_2019_07_15[[#This Row],[d]]*Results_2019_07_15[[#This Row],[h]]/1000000000</f>
        <v>0.28454400000000002</v>
      </c>
    </row>
    <row r="189" spans="1:13" x14ac:dyDescent="0.25">
      <c r="A189">
        <v>18092</v>
      </c>
      <c r="B189">
        <v>15</v>
      </c>
      <c r="C189" s="1" t="s">
        <v>24</v>
      </c>
      <c r="D189" s="1" t="s">
        <v>13</v>
      </c>
      <c r="E189">
        <v>5662344</v>
      </c>
      <c r="F189">
        <v>0</v>
      </c>
      <c r="G189">
        <v>2090</v>
      </c>
      <c r="H189">
        <v>1140</v>
      </c>
      <c r="I189">
        <v>950</v>
      </c>
      <c r="J189">
        <v>280</v>
      </c>
      <c r="K189">
        <v>1140</v>
      </c>
      <c r="L189">
        <v>0</v>
      </c>
      <c r="M189">
        <f>Results_2019_07_15[[#This Row],[l]]*Results_2019_07_15[[#This Row],[d]]*Results_2019_07_15[[#This Row],[h]]/1000000000</f>
        <v>0.30324000000000001</v>
      </c>
    </row>
    <row r="190" spans="1:13" x14ac:dyDescent="0.25">
      <c r="A190">
        <v>18092</v>
      </c>
      <c r="B190">
        <v>18</v>
      </c>
      <c r="C190" s="1" t="s">
        <v>26</v>
      </c>
      <c r="D190" s="1" t="s">
        <v>13</v>
      </c>
      <c r="E190">
        <v>5662345</v>
      </c>
      <c r="F190">
        <v>7500</v>
      </c>
      <c r="G190">
        <v>1220</v>
      </c>
      <c r="H190">
        <v>1040</v>
      </c>
      <c r="I190">
        <v>260</v>
      </c>
      <c r="J190">
        <v>960</v>
      </c>
      <c r="K190">
        <v>1140</v>
      </c>
      <c r="L190">
        <v>0</v>
      </c>
      <c r="M190">
        <f>Results_2019_07_15[[#This Row],[l]]*Results_2019_07_15[[#This Row],[d]]*Results_2019_07_15[[#This Row],[h]]/1000000000</f>
        <v>0.28454400000000002</v>
      </c>
    </row>
    <row r="191" spans="1:13" x14ac:dyDescent="0.25">
      <c r="A191">
        <v>18092</v>
      </c>
      <c r="B191">
        <v>15</v>
      </c>
      <c r="C191" s="1" t="s">
        <v>24</v>
      </c>
      <c r="D191" s="1" t="s">
        <v>13</v>
      </c>
      <c r="E191">
        <v>5662346</v>
      </c>
      <c r="F191">
        <v>0</v>
      </c>
      <c r="G191">
        <v>2090</v>
      </c>
      <c r="H191">
        <v>0</v>
      </c>
      <c r="I191">
        <v>950</v>
      </c>
      <c r="J191">
        <v>280</v>
      </c>
      <c r="K191">
        <v>1140</v>
      </c>
      <c r="L191">
        <v>0</v>
      </c>
      <c r="M191">
        <f>Results_2019_07_15[[#This Row],[l]]*Results_2019_07_15[[#This Row],[d]]*Results_2019_07_15[[#This Row],[h]]/1000000000</f>
        <v>0.30324000000000001</v>
      </c>
    </row>
    <row r="192" spans="1:13" x14ac:dyDescent="0.25">
      <c r="A192">
        <v>18092</v>
      </c>
      <c r="B192">
        <v>4</v>
      </c>
      <c r="C192" s="1" t="s">
        <v>25</v>
      </c>
      <c r="D192" s="1" t="s">
        <v>13</v>
      </c>
      <c r="E192">
        <v>5662348</v>
      </c>
      <c r="F192">
        <v>300</v>
      </c>
      <c r="G192">
        <v>600</v>
      </c>
      <c r="H192">
        <v>0</v>
      </c>
      <c r="I192">
        <v>1140</v>
      </c>
      <c r="J192">
        <v>300</v>
      </c>
      <c r="K192">
        <v>1550</v>
      </c>
      <c r="L192">
        <v>0</v>
      </c>
      <c r="M192">
        <f>Results_2019_07_15[[#This Row],[l]]*Results_2019_07_15[[#This Row],[d]]*Results_2019_07_15[[#This Row],[h]]/1000000000</f>
        <v>0.53010000000000002</v>
      </c>
    </row>
    <row r="193" spans="1:13" x14ac:dyDescent="0.25">
      <c r="A193">
        <v>18092</v>
      </c>
      <c r="B193">
        <v>18</v>
      </c>
      <c r="C193" s="1" t="s">
        <v>26</v>
      </c>
      <c r="D193" s="1" t="s">
        <v>13</v>
      </c>
      <c r="E193">
        <v>5662352</v>
      </c>
      <c r="F193">
        <v>7240</v>
      </c>
      <c r="G193">
        <v>1220</v>
      </c>
      <c r="H193">
        <v>1040</v>
      </c>
      <c r="I193">
        <v>260</v>
      </c>
      <c r="J193">
        <v>960</v>
      </c>
      <c r="K193">
        <v>1140</v>
      </c>
      <c r="L193">
        <v>0</v>
      </c>
      <c r="M193">
        <f>Results_2019_07_15[[#This Row],[l]]*Results_2019_07_15[[#This Row],[d]]*Results_2019_07_15[[#This Row],[h]]/1000000000</f>
        <v>0.28454400000000002</v>
      </c>
    </row>
    <row r="194" spans="1:13" x14ac:dyDescent="0.25">
      <c r="A194">
        <v>18092</v>
      </c>
      <c r="B194">
        <v>18</v>
      </c>
      <c r="C194" s="1" t="s">
        <v>26</v>
      </c>
      <c r="D194" s="1" t="s">
        <v>13</v>
      </c>
      <c r="E194">
        <v>5662353</v>
      </c>
      <c r="F194">
        <v>6280</v>
      </c>
      <c r="G194">
        <v>1220</v>
      </c>
      <c r="H194">
        <v>1040</v>
      </c>
      <c r="I194">
        <v>960</v>
      </c>
      <c r="J194">
        <v>260</v>
      </c>
      <c r="K194">
        <v>1140</v>
      </c>
      <c r="L194">
        <v>0</v>
      </c>
      <c r="M194">
        <f>Results_2019_07_15[[#This Row],[l]]*Results_2019_07_15[[#This Row],[d]]*Results_2019_07_15[[#This Row],[h]]/1000000000</f>
        <v>0.28454400000000002</v>
      </c>
    </row>
    <row r="195" spans="1:13" x14ac:dyDescent="0.25">
      <c r="A195">
        <v>18092</v>
      </c>
      <c r="B195">
        <v>18</v>
      </c>
      <c r="C195" s="1" t="s">
        <v>26</v>
      </c>
      <c r="D195" s="1" t="s">
        <v>13</v>
      </c>
      <c r="E195">
        <v>5662354</v>
      </c>
      <c r="F195">
        <v>6100</v>
      </c>
      <c r="G195">
        <v>1480</v>
      </c>
      <c r="H195">
        <v>1040</v>
      </c>
      <c r="I195">
        <v>960</v>
      </c>
      <c r="J195">
        <v>1140</v>
      </c>
      <c r="K195">
        <v>260</v>
      </c>
      <c r="L195">
        <v>0</v>
      </c>
      <c r="M195">
        <f>Results_2019_07_15[[#This Row],[l]]*Results_2019_07_15[[#This Row],[d]]*Results_2019_07_15[[#This Row],[h]]/1000000000</f>
        <v>0.28454400000000002</v>
      </c>
    </row>
    <row r="196" spans="1:13" x14ac:dyDescent="0.25">
      <c r="A196">
        <v>18092</v>
      </c>
      <c r="B196">
        <v>15</v>
      </c>
      <c r="C196" s="1" t="s">
        <v>24</v>
      </c>
      <c r="D196" s="1" t="s">
        <v>13</v>
      </c>
      <c r="E196">
        <v>5662355</v>
      </c>
      <c r="F196">
        <v>0</v>
      </c>
      <c r="G196">
        <v>950</v>
      </c>
      <c r="H196">
        <v>1900</v>
      </c>
      <c r="I196">
        <v>950</v>
      </c>
      <c r="J196">
        <v>1140</v>
      </c>
      <c r="K196">
        <v>280</v>
      </c>
      <c r="L196">
        <v>0</v>
      </c>
      <c r="M196">
        <f>Results_2019_07_15[[#This Row],[l]]*Results_2019_07_15[[#This Row],[d]]*Results_2019_07_15[[#This Row],[h]]/1000000000</f>
        <v>0.30324000000000001</v>
      </c>
    </row>
    <row r="197" spans="1:13" x14ac:dyDescent="0.25">
      <c r="A197">
        <v>18092</v>
      </c>
      <c r="B197">
        <v>4</v>
      </c>
      <c r="C197" s="1" t="s">
        <v>25</v>
      </c>
      <c r="D197" s="1" t="s">
        <v>13</v>
      </c>
      <c r="E197">
        <v>5662357</v>
      </c>
      <c r="F197">
        <v>300</v>
      </c>
      <c r="G197">
        <v>300</v>
      </c>
      <c r="H197">
        <v>0</v>
      </c>
      <c r="I197">
        <v>1140</v>
      </c>
      <c r="J197">
        <v>300</v>
      </c>
      <c r="K197">
        <v>1550</v>
      </c>
      <c r="L197">
        <v>0</v>
      </c>
      <c r="M197">
        <f>Results_2019_07_15[[#This Row],[l]]*Results_2019_07_15[[#This Row],[d]]*Results_2019_07_15[[#This Row],[h]]/1000000000</f>
        <v>0.53010000000000002</v>
      </c>
    </row>
    <row r="198" spans="1:13" x14ac:dyDescent="0.25">
      <c r="A198">
        <v>18092</v>
      </c>
      <c r="B198">
        <v>18</v>
      </c>
      <c r="C198" s="1" t="s">
        <v>26</v>
      </c>
      <c r="D198" s="1" t="s">
        <v>13</v>
      </c>
      <c r="E198">
        <v>5662360</v>
      </c>
      <c r="F198">
        <v>9500</v>
      </c>
      <c r="G198">
        <v>960</v>
      </c>
      <c r="H198">
        <v>780</v>
      </c>
      <c r="I198">
        <v>960</v>
      </c>
      <c r="J198">
        <v>1140</v>
      </c>
      <c r="K198">
        <v>260</v>
      </c>
      <c r="L198">
        <v>0</v>
      </c>
      <c r="M198">
        <f>Results_2019_07_15[[#This Row],[l]]*Results_2019_07_15[[#This Row],[d]]*Results_2019_07_15[[#This Row],[h]]/1000000000</f>
        <v>0.28454400000000002</v>
      </c>
    </row>
    <row r="199" spans="1:13" x14ac:dyDescent="0.25">
      <c r="A199">
        <v>18092</v>
      </c>
      <c r="B199">
        <v>18</v>
      </c>
      <c r="C199" s="1" t="s">
        <v>26</v>
      </c>
      <c r="D199" s="1" t="s">
        <v>13</v>
      </c>
      <c r="E199">
        <v>5662362</v>
      </c>
      <c r="F199">
        <v>10460</v>
      </c>
      <c r="G199">
        <v>960</v>
      </c>
      <c r="H199">
        <v>780</v>
      </c>
      <c r="I199">
        <v>960</v>
      </c>
      <c r="J199">
        <v>1140</v>
      </c>
      <c r="K199">
        <v>260</v>
      </c>
      <c r="L199">
        <v>0</v>
      </c>
      <c r="M199">
        <f>Results_2019_07_15[[#This Row],[l]]*Results_2019_07_15[[#This Row],[d]]*Results_2019_07_15[[#This Row],[h]]/1000000000</f>
        <v>0.28454400000000002</v>
      </c>
    </row>
    <row r="200" spans="1:13" x14ac:dyDescent="0.25">
      <c r="A200">
        <v>18092</v>
      </c>
      <c r="B200">
        <v>15</v>
      </c>
      <c r="C200" s="1" t="s">
        <v>24</v>
      </c>
      <c r="D200" s="1" t="s">
        <v>13</v>
      </c>
      <c r="E200">
        <v>5662363</v>
      </c>
      <c r="F200">
        <v>0</v>
      </c>
      <c r="G200">
        <v>950</v>
      </c>
      <c r="H200">
        <v>950</v>
      </c>
      <c r="I200">
        <v>280</v>
      </c>
      <c r="J200">
        <v>1140</v>
      </c>
      <c r="K200">
        <v>950</v>
      </c>
      <c r="L200">
        <v>0</v>
      </c>
      <c r="M200">
        <f>Results_2019_07_15[[#This Row],[l]]*Results_2019_07_15[[#This Row],[d]]*Results_2019_07_15[[#This Row],[h]]/1000000000</f>
        <v>0.30324000000000001</v>
      </c>
    </row>
    <row r="201" spans="1:13" x14ac:dyDescent="0.25">
      <c r="A201">
        <v>18092</v>
      </c>
      <c r="B201">
        <v>18</v>
      </c>
      <c r="C201" s="1" t="s">
        <v>26</v>
      </c>
      <c r="D201" s="1" t="s">
        <v>13</v>
      </c>
      <c r="E201">
        <v>5662366</v>
      </c>
      <c r="F201">
        <v>10460</v>
      </c>
      <c r="G201">
        <v>960</v>
      </c>
      <c r="H201">
        <v>520</v>
      </c>
      <c r="I201">
        <v>960</v>
      </c>
      <c r="J201">
        <v>1140</v>
      </c>
      <c r="K201">
        <v>260</v>
      </c>
      <c r="L201">
        <v>0</v>
      </c>
      <c r="M201">
        <f>Results_2019_07_15[[#This Row],[l]]*Results_2019_07_15[[#This Row],[d]]*Results_2019_07_15[[#This Row],[h]]/1000000000</f>
        <v>0.28454400000000002</v>
      </c>
    </row>
    <row r="202" spans="1:13" x14ac:dyDescent="0.25">
      <c r="A202">
        <v>18092</v>
      </c>
      <c r="B202">
        <v>4</v>
      </c>
      <c r="C202" s="1" t="s">
        <v>25</v>
      </c>
      <c r="D202" s="1" t="s">
        <v>13</v>
      </c>
      <c r="E202">
        <v>5662367</v>
      </c>
      <c r="F202">
        <v>300</v>
      </c>
      <c r="G202">
        <v>0</v>
      </c>
      <c r="H202">
        <v>0</v>
      </c>
      <c r="I202">
        <v>1140</v>
      </c>
      <c r="J202">
        <v>300</v>
      </c>
      <c r="K202">
        <v>1550</v>
      </c>
      <c r="L202">
        <v>0</v>
      </c>
      <c r="M202">
        <f>Results_2019_07_15[[#This Row],[l]]*Results_2019_07_15[[#This Row],[d]]*Results_2019_07_15[[#This Row],[h]]/1000000000</f>
        <v>0.53010000000000002</v>
      </c>
    </row>
    <row r="203" spans="1:13" x14ac:dyDescent="0.25">
      <c r="A203">
        <v>18092</v>
      </c>
      <c r="B203">
        <v>15</v>
      </c>
      <c r="C203" s="1" t="s">
        <v>24</v>
      </c>
      <c r="D203" s="1" t="s">
        <v>13</v>
      </c>
      <c r="E203">
        <v>5662368</v>
      </c>
      <c r="F203">
        <v>0</v>
      </c>
      <c r="G203">
        <v>950</v>
      </c>
      <c r="H203">
        <v>0</v>
      </c>
      <c r="I203">
        <v>280</v>
      </c>
      <c r="J203">
        <v>1140</v>
      </c>
      <c r="K203">
        <v>950</v>
      </c>
      <c r="L203">
        <v>0</v>
      </c>
      <c r="M203">
        <f>Results_2019_07_15[[#This Row],[l]]*Results_2019_07_15[[#This Row],[d]]*Results_2019_07_15[[#This Row],[h]]/1000000000</f>
        <v>0.30324000000000001</v>
      </c>
    </row>
    <row r="204" spans="1:13" x14ac:dyDescent="0.25">
      <c r="A204">
        <v>18092</v>
      </c>
      <c r="B204">
        <v>18</v>
      </c>
      <c r="C204" s="1" t="s">
        <v>26</v>
      </c>
      <c r="D204" s="1" t="s">
        <v>13</v>
      </c>
      <c r="E204">
        <v>5662369</v>
      </c>
      <c r="F204">
        <v>9500</v>
      </c>
      <c r="G204">
        <v>960</v>
      </c>
      <c r="H204">
        <v>520</v>
      </c>
      <c r="I204">
        <v>960</v>
      </c>
      <c r="J204">
        <v>1140</v>
      </c>
      <c r="K204">
        <v>260</v>
      </c>
      <c r="L204">
        <v>0</v>
      </c>
      <c r="M204">
        <f>Results_2019_07_15[[#This Row],[l]]*Results_2019_07_15[[#This Row],[d]]*Results_2019_07_15[[#This Row],[h]]/1000000000</f>
        <v>0.28454400000000002</v>
      </c>
    </row>
    <row r="205" spans="1:13" x14ac:dyDescent="0.25">
      <c r="A205">
        <v>18092</v>
      </c>
      <c r="B205">
        <v>18</v>
      </c>
      <c r="C205" s="1" t="s">
        <v>26</v>
      </c>
      <c r="D205" s="1" t="s">
        <v>13</v>
      </c>
      <c r="E205">
        <v>5662373</v>
      </c>
      <c r="F205">
        <v>9780</v>
      </c>
      <c r="G205">
        <v>960</v>
      </c>
      <c r="H205">
        <v>260</v>
      </c>
      <c r="I205">
        <v>960</v>
      </c>
      <c r="J205">
        <v>1140</v>
      </c>
      <c r="K205">
        <v>260</v>
      </c>
      <c r="L205">
        <v>0</v>
      </c>
      <c r="M205">
        <f>Results_2019_07_15[[#This Row],[l]]*Results_2019_07_15[[#This Row],[d]]*Results_2019_07_15[[#This Row],[h]]/1000000000</f>
        <v>0.28454400000000002</v>
      </c>
    </row>
    <row r="206" spans="1:13" x14ac:dyDescent="0.25">
      <c r="A206">
        <v>18092</v>
      </c>
      <c r="B206">
        <v>4</v>
      </c>
      <c r="C206" s="1" t="s">
        <v>25</v>
      </c>
      <c r="D206" s="1" t="s">
        <v>13</v>
      </c>
      <c r="E206">
        <v>5662374</v>
      </c>
      <c r="F206">
        <v>0</v>
      </c>
      <c r="G206">
        <v>2280</v>
      </c>
      <c r="H206">
        <v>0</v>
      </c>
      <c r="I206">
        <v>1140</v>
      </c>
      <c r="J206">
        <v>300</v>
      </c>
      <c r="K206">
        <v>1550</v>
      </c>
      <c r="L206">
        <v>0</v>
      </c>
      <c r="M206">
        <f>Results_2019_07_15[[#This Row],[l]]*Results_2019_07_15[[#This Row],[d]]*Results_2019_07_15[[#This Row],[h]]/1000000000</f>
        <v>0.53010000000000002</v>
      </c>
    </row>
    <row r="207" spans="1:13" x14ac:dyDescent="0.25">
      <c r="A207">
        <v>18092</v>
      </c>
      <c r="B207">
        <v>15</v>
      </c>
      <c r="C207" s="1" t="s">
        <v>24</v>
      </c>
      <c r="D207" s="1" t="s">
        <v>13</v>
      </c>
      <c r="E207">
        <v>5662376</v>
      </c>
      <c r="F207">
        <v>0</v>
      </c>
      <c r="G207">
        <v>0</v>
      </c>
      <c r="H207">
        <v>1140</v>
      </c>
      <c r="I207">
        <v>280</v>
      </c>
      <c r="J207">
        <v>950</v>
      </c>
      <c r="K207">
        <v>1140</v>
      </c>
      <c r="L207">
        <v>0</v>
      </c>
      <c r="M207">
        <f>Results_2019_07_15[[#This Row],[l]]*Results_2019_07_15[[#This Row],[d]]*Results_2019_07_15[[#This Row],[h]]/1000000000</f>
        <v>0.30324000000000001</v>
      </c>
    </row>
    <row r="208" spans="1:13" x14ac:dyDescent="0.25">
      <c r="A208">
        <v>18092</v>
      </c>
      <c r="B208">
        <v>18</v>
      </c>
      <c r="C208" s="1" t="s">
        <v>26</v>
      </c>
      <c r="D208" s="1" t="s">
        <v>13</v>
      </c>
      <c r="E208">
        <v>5662377</v>
      </c>
      <c r="F208">
        <v>9940</v>
      </c>
      <c r="G208">
        <v>2360</v>
      </c>
      <c r="H208">
        <v>0</v>
      </c>
      <c r="I208">
        <v>1140</v>
      </c>
      <c r="J208">
        <v>260</v>
      </c>
      <c r="K208">
        <v>960</v>
      </c>
      <c r="L208">
        <v>0</v>
      </c>
      <c r="M208">
        <f>Results_2019_07_15[[#This Row],[l]]*Results_2019_07_15[[#This Row],[d]]*Results_2019_07_15[[#This Row],[h]]/1000000000</f>
        <v>0.28454400000000002</v>
      </c>
    </row>
    <row r="209" spans="1:13" x14ac:dyDescent="0.25">
      <c r="A209">
        <v>18092</v>
      </c>
      <c r="B209">
        <v>15</v>
      </c>
      <c r="C209" s="1" t="s">
        <v>24</v>
      </c>
      <c r="D209" s="1" t="s">
        <v>13</v>
      </c>
      <c r="E209">
        <v>5662378</v>
      </c>
      <c r="F209">
        <v>0</v>
      </c>
      <c r="G209">
        <v>0</v>
      </c>
      <c r="H209">
        <v>0</v>
      </c>
      <c r="I209">
        <v>280</v>
      </c>
      <c r="J209">
        <v>950</v>
      </c>
      <c r="K209">
        <v>1140</v>
      </c>
      <c r="L209">
        <v>0</v>
      </c>
      <c r="M209">
        <f>Results_2019_07_15[[#This Row],[l]]*Results_2019_07_15[[#This Row],[d]]*Results_2019_07_15[[#This Row],[h]]/1000000000</f>
        <v>0.30324000000000001</v>
      </c>
    </row>
    <row r="210" spans="1:13" x14ac:dyDescent="0.25">
      <c r="A210">
        <v>18092</v>
      </c>
      <c r="B210">
        <v>18</v>
      </c>
      <c r="C210" s="1" t="s">
        <v>26</v>
      </c>
      <c r="D210" s="1" t="s">
        <v>13</v>
      </c>
      <c r="E210">
        <v>5662380</v>
      </c>
      <c r="F210">
        <v>9940</v>
      </c>
      <c r="G210">
        <v>2100</v>
      </c>
      <c r="H210">
        <v>0</v>
      </c>
      <c r="I210">
        <v>1140</v>
      </c>
      <c r="J210">
        <v>260</v>
      </c>
      <c r="K210">
        <v>960</v>
      </c>
      <c r="L210">
        <v>0</v>
      </c>
      <c r="M210">
        <f>Results_2019_07_15[[#This Row],[l]]*Results_2019_07_15[[#This Row],[d]]*Results_2019_07_15[[#This Row],[h]]/1000000000</f>
        <v>0.28454400000000002</v>
      </c>
    </row>
    <row r="211" spans="1:13" x14ac:dyDescent="0.25">
      <c r="A211">
        <v>18092</v>
      </c>
      <c r="B211">
        <v>4</v>
      </c>
      <c r="C211" s="1" t="s">
        <v>25</v>
      </c>
      <c r="D211" s="1" t="s">
        <v>13</v>
      </c>
      <c r="E211">
        <v>5662384</v>
      </c>
      <c r="F211">
        <v>0</v>
      </c>
      <c r="G211">
        <v>1140</v>
      </c>
      <c r="H211">
        <v>0</v>
      </c>
      <c r="I211">
        <v>300</v>
      </c>
      <c r="J211">
        <v>1140</v>
      </c>
      <c r="K211">
        <v>1550</v>
      </c>
      <c r="L211">
        <v>0</v>
      </c>
      <c r="M211">
        <f>Results_2019_07_15[[#This Row],[l]]*Results_2019_07_15[[#This Row],[d]]*Results_2019_07_15[[#This Row],[h]]/1000000000</f>
        <v>0.53010000000000002</v>
      </c>
    </row>
    <row r="212" spans="1:13" x14ac:dyDescent="0.25">
      <c r="A212">
        <v>18092</v>
      </c>
      <c r="B212">
        <v>18</v>
      </c>
      <c r="C212" s="1" t="s">
        <v>26</v>
      </c>
      <c r="D212" s="1" t="s">
        <v>13</v>
      </c>
      <c r="E212">
        <v>5662385</v>
      </c>
      <c r="F212">
        <v>8980</v>
      </c>
      <c r="G212">
        <v>2360</v>
      </c>
      <c r="H212">
        <v>0</v>
      </c>
      <c r="I212">
        <v>960</v>
      </c>
      <c r="J212">
        <v>260</v>
      </c>
      <c r="K212">
        <v>1140</v>
      </c>
      <c r="L212">
        <v>0</v>
      </c>
      <c r="M212">
        <f>Results_2019_07_15[[#This Row],[l]]*Results_2019_07_15[[#This Row],[d]]*Results_2019_07_15[[#This Row],[h]]/1000000000</f>
        <v>0.28454400000000002</v>
      </c>
    </row>
    <row r="213" spans="1:13" x14ac:dyDescent="0.25">
      <c r="A213">
        <v>18092</v>
      </c>
      <c r="B213">
        <v>14</v>
      </c>
      <c r="C213" s="1" t="s">
        <v>27</v>
      </c>
      <c r="D213" s="1" t="s">
        <v>13</v>
      </c>
      <c r="E213">
        <v>5662389</v>
      </c>
      <c r="F213">
        <v>9310</v>
      </c>
      <c r="G213">
        <v>2280</v>
      </c>
      <c r="H213">
        <v>0</v>
      </c>
      <c r="I213">
        <v>1140</v>
      </c>
      <c r="J213">
        <v>280</v>
      </c>
      <c r="K213">
        <v>950</v>
      </c>
      <c r="L213">
        <v>0</v>
      </c>
      <c r="M213">
        <f>Results_2019_07_15[[#This Row],[l]]*Results_2019_07_15[[#This Row],[d]]*Results_2019_07_15[[#This Row],[h]]/1000000000</f>
        <v>0.30324000000000001</v>
      </c>
    </row>
    <row r="214" spans="1:13" x14ac:dyDescent="0.25">
      <c r="A214">
        <v>18092</v>
      </c>
      <c r="B214">
        <v>18</v>
      </c>
      <c r="C214" s="1" t="s">
        <v>26</v>
      </c>
      <c r="D214" s="1" t="s">
        <v>13</v>
      </c>
      <c r="E214">
        <v>5662390</v>
      </c>
      <c r="F214">
        <v>8980</v>
      </c>
      <c r="G214">
        <v>2100</v>
      </c>
      <c r="H214">
        <v>0</v>
      </c>
      <c r="I214">
        <v>960</v>
      </c>
      <c r="J214">
        <v>260</v>
      </c>
      <c r="K214">
        <v>1140</v>
      </c>
      <c r="L214">
        <v>0</v>
      </c>
      <c r="M214">
        <f>Results_2019_07_15[[#This Row],[l]]*Results_2019_07_15[[#This Row],[d]]*Results_2019_07_15[[#This Row],[h]]/1000000000</f>
        <v>0.28454400000000002</v>
      </c>
    </row>
    <row r="215" spans="1:13" x14ac:dyDescent="0.25">
      <c r="A215">
        <v>18092</v>
      </c>
      <c r="B215">
        <v>18</v>
      </c>
      <c r="C215" s="1" t="s">
        <v>26</v>
      </c>
      <c r="D215" s="1" t="s">
        <v>13</v>
      </c>
      <c r="E215">
        <v>5662391</v>
      </c>
      <c r="F215">
        <v>8980</v>
      </c>
      <c r="G215">
        <v>780</v>
      </c>
      <c r="H215">
        <v>1140</v>
      </c>
      <c r="I215">
        <v>1140</v>
      </c>
      <c r="J215">
        <v>960</v>
      </c>
      <c r="K215">
        <v>260</v>
      </c>
      <c r="L215">
        <v>0</v>
      </c>
      <c r="M215">
        <f>Results_2019_07_15[[#This Row],[l]]*Results_2019_07_15[[#This Row],[d]]*Results_2019_07_15[[#This Row],[h]]/1000000000</f>
        <v>0.28454400000000002</v>
      </c>
    </row>
    <row r="216" spans="1:13" x14ac:dyDescent="0.25">
      <c r="A216">
        <v>18092</v>
      </c>
      <c r="B216">
        <v>14</v>
      </c>
      <c r="C216" s="1" t="s">
        <v>27</v>
      </c>
      <c r="D216" s="1" t="s">
        <v>13</v>
      </c>
      <c r="E216">
        <v>5662392</v>
      </c>
      <c r="F216">
        <v>8170</v>
      </c>
      <c r="G216">
        <v>2280</v>
      </c>
      <c r="H216">
        <v>0</v>
      </c>
      <c r="I216">
        <v>1140</v>
      </c>
      <c r="J216">
        <v>280</v>
      </c>
      <c r="K216">
        <v>950</v>
      </c>
      <c r="L216">
        <v>0</v>
      </c>
      <c r="M216">
        <f>Results_2019_07_15[[#This Row],[l]]*Results_2019_07_15[[#This Row],[d]]*Results_2019_07_15[[#This Row],[h]]/1000000000</f>
        <v>0.30324000000000001</v>
      </c>
    </row>
    <row r="217" spans="1:13" x14ac:dyDescent="0.25">
      <c r="A217">
        <v>18092</v>
      </c>
      <c r="B217">
        <v>18</v>
      </c>
      <c r="C217" s="1" t="s">
        <v>26</v>
      </c>
      <c r="D217" s="1" t="s">
        <v>13</v>
      </c>
      <c r="E217">
        <v>5662396</v>
      </c>
      <c r="F217">
        <v>8020</v>
      </c>
      <c r="G217">
        <v>780</v>
      </c>
      <c r="H217">
        <v>1140</v>
      </c>
      <c r="I217">
        <v>960</v>
      </c>
      <c r="J217">
        <v>1140</v>
      </c>
      <c r="K217">
        <v>260</v>
      </c>
      <c r="L217">
        <v>0</v>
      </c>
      <c r="M217">
        <f>Results_2019_07_15[[#This Row],[l]]*Results_2019_07_15[[#This Row],[d]]*Results_2019_07_15[[#This Row],[h]]/1000000000</f>
        <v>0.28454400000000002</v>
      </c>
    </row>
    <row r="218" spans="1:13" x14ac:dyDescent="0.25">
      <c r="A218">
        <v>18092</v>
      </c>
      <c r="B218">
        <v>4</v>
      </c>
      <c r="C218" s="1" t="s">
        <v>25</v>
      </c>
      <c r="D218" s="1" t="s">
        <v>13</v>
      </c>
      <c r="E218">
        <v>5662397</v>
      </c>
      <c r="F218">
        <v>0</v>
      </c>
      <c r="G218">
        <v>0</v>
      </c>
      <c r="H218">
        <v>0</v>
      </c>
      <c r="I218">
        <v>300</v>
      </c>
      <c r="J218">
        <v>1140</v>
      </c>
      <c r="K218">
        <v>1550</v>
      </c>
      <c r="L218">
        <v>0</v>
      </c>
      <c r="M218">
        <f>Results_2019_07_15[[#This Row],[l]]*Results_2019_07_15[[#This Row],[d]]*Results_2019_07_15[[#This Row],[h]]/1000000000</f>
        <v>0.53010000000000002</v>
      </c>
    </row>
    <row r="219" spans="1:13" x14ac:dyDescent="0.25">
      <c r="A219">
        <v>18092</v>
      </c>
      <c r="B219">
        <v>18</v>
      </c>
      <c r="C219" s="1" t="s">
        <v>26</v>
      </c>
      <c r="D219" s="1" t="s">
        <v>13</v>
      </c>
      <c r="E219">
        <v>5662400</v>
      </c>
      <c r="F219">
        <v>8020</v>
      </c>
      <c r="G219">
        <v>2360</v>
      </c>
      <c r="H219">
        <v>0</v>
      </c>
      <c r="I219">
        <v>960</v>
      </c>
      <c r="J219">
        <v>260</v>
      </c>
      <c r="K219">
        <v>1140</v>
      </c>
      <c r="L219">
        <v>0</v>
      </c>
      <c r="M219">
        <f>Results_2019_07_15[[#This Row],[l]]*Results_2019_07_15[[#This Row],[d]]*Results_2019_07_15[[#This Row],[h]]/1000000000</f>
        <v>0.28454400000000002</v>
      </c>
    </row>
    <row r="220" spans="1:13" x14ac:dyDescent="0.25">
      <c r="A220">
        <v>18092</v>
      </c>
      <c r="B220">
        <v>14</v>
      </c>
      <c r="C220" s="1" t="s">
        <v>27</v>
      </c>
      <c r="D220" s="1" t="s">
        <v>13</v>
      </c>
      <c r="E220">
        <v>5662401</v>
      </c>
      <c r="F220">
        <v>7220</v>
      </c>
      <c r="G220">
        <v>2280</v>
      </c>
      <c r="H220">
        <v>0</v>
      </c>
      <c r="I220">
        <v>950</v>
      </c>
      <c r="J220">
        <v>280</v>
      </c>
      <c r="K220">
        <v>1140</v>
      </c>
      <c r="L220">
        <v>0</v>
      </c>
      <c r="M220">
        <f>Results_2019_07_15[[#This Row],[l]]*Results_2019_07_15[[#This Row],[d]]*Results_2019_07_15[[#This Row],[h]]/1000000000</f>
        <v>0.30324000000000001</v>
      </c>
    </row>
    <row r="221" spans="1:13" x14ac:dyDescent="0.25">
      <c r="A221">
        <v>18092</v>
      </c>
      <c r="B221">
        <v>18</v>
      </c>
      <c r="C221" s="1" t="s">
        <v>26</v>
      </c>
      <c r="D221" s="1" t="s">
        <v>13</v>
      </c>
      <c r="E221">
        <v>5662402</v>
      </c>
      <c r="F221">
        <v>8020</v>
      </c>
      <c r="G221">
        <v>2100</v>
      </c>
      <c r="H221">
        <v>0</v>
      </c>
      <c r="I221">
        <v>960</v>
      </c>
      <c r="J221">
        <v>260</v>
      </c>
      <c r="K221">
        <v>1140</v>
      </c>
      <c r="L221">
        <v>0</v>
      </c>
      <c r="M221">
        <f>Results_2019_07_15[[#This Row],[l]]*Results_2019_07_15[[#This Row],[d]]*Results_2019_07_15[[#This Row],[h]]/1000000000</f>
        <v>0.28454400000000002</v>
      </c>
    </row>
    <row r="222" spans="1:13" x14ac:dyDescent="0.25">
      <c r="A222">
        <v>18092</v>
      </c>
      <c r="B222">
        <v>14</v>
      </c>
      <c r="C222" s="1" t="s">
        <v>27</v>
      </c>
      <c r="D222" s="1" t="s">
        <v>13</v>
      </c>
      <c r="E222">
        <v>5662404</v>
      </c>
      <c r="F222">
        <v>6270</v>
      </c>
      <c r="G222">
        <v>2280</v>
      </c>
      <c r="H222">
        <v>1140</v>
      </c>
      <c r="I222">
        <v>1140</v>
      </c>
      <c r="J222">
        <v>280</v>
      </c>
      <c r="K222">
        <v>950</v>
      </c>
      <c r="L222">
        <v>0</v>
      </c>
      <c r="M222">
        <f>Results_2019_07_15[[#This Row],[l]]*Results_2019_07_15[[#This Row],[d]]*Results_2019_07_15[[#This Row],[h]]/1000000000</f>
        <v>0.30324000000000001</v>
      </c>
    </row>
    <row r="223" spans="1:13" x14ac:dyDescent="0.25">
      <c r="A223">
        <v>18092</v>
      </c>
      <c r="B223">
        <v>18</v>
      </c>
      <c r="C223" s="1" t="s">
        <v>26</v>
      </c>
      <c r="D223" s="1" t="s">
        <v>13</v>
      </c>
      <c r="E223">
        <v>5662406</v>
      </c>
      <c r="F223">
        <v>7060</v>
      </c>
      <c r="G223">
        <v>2260</v>
      </c>
      <c r="H223">
        <v>0</v>
      </c>
      <c r="I223">
        <v>960</v>
      </c>
      <c r="J223">
        <v>260</v>
      </c>
      <c r="K223">
        <v>1140</v>
      </c>
      <c r="L223">
        <v>0</v>
      </c>
      <c r="M223">
        <f>Results_2019_07_15[[#This Row],[l]]*Results_2019_07_15[[#This Row],[d]]*Results_2019_07_15[[#This Row],[h]]/1000000000</f>
        <v>0.28454400000000002</v>
      </c>
    </row>
    <row r="224" spans="1:13" x14ac:dyDescent="0.25">
      <c r="A224">
        <v>18092</v>
      </c>
      <c r="B224">
        <v>18</v>
      </c>
      <c r="C224" s="1" t="s">
        <v>26</v>
      </c>
      <c r="D224" s="1" t="s">
        <v>13</v>
      </c>
      <c r="E224">
        <v>5662409</v>
      </c>
      <c r="F224">
        <v>5920</v>
      </c>
      <c r="G224">
        <v>2260</v>
      </c>
      <c r="H224">
        <v>1300</v>
      </c>
      <c r="I224">
        <v>1140</v>
      </c>
      <c r="J224">
        <v>260</v>
      </c>
      <c r="K224">
        <v>960</v>
      </c>
      <c r="L224">
        <v>0</v>
      </c>
      <c r="M224">
        <f>Results_2019_07_15[[#This Row],[l]]*Results_2019_07_15[[#This Row],[d]]*Results_2019_07_15[[#This Row],[h]]/1000000000</f>
        <v>0.28454400000000002</v>
      </c>
    </row>
    <row r="225" spans="1:13" x14ac:dyDescent="0.25">
      <c r="A225">
        <v>18092</v>
      </c>
      <c r="B225">
        <v>3</v>
      </c>
      <c r="C225" s="1" t="s">
        <v>28</v>
      </c>
      <c r="D225" s="1" t="s">
        <v>13</v>
      </c>
      <c r="E225">
        <v>5662410</v>
      </c>
      <c r="F225">
        <v>9530</v>
      </c>
      <c r="G225">
        <v>1140</v>
      </c>
      <c r="H225">
        <v>1850</v>
      </c>
      <c r="I225">
        <v>1550</v>
      </c>
      <c r="J225">
        <v>1140</v>
      </c>
      <c r="K225">
        <v>300</v>
      </c>
      <c r="L225">
        <v>0</v>
      </c>
      <c r="M225">
        <f>Results_2019_07_15[[#This Row],[l]]*Results_2019_07_15[[#This Row],[d]]*Results_2019_07_15[[#This Row],[h]]/1000000000</f>
        <v>0.53010000000000002</v>
      </c>
    </row>
    <row r="226" spans="1:13" x14ac:dyDescent="0.25">
      <c r="A226">
        <v>18092</v>
      </c>
      <c r="B226">
        <v>14</v>
      </c>
      <c r="C226" s="1" t="s">
        <v>27</v>
      </c>
      <c r="D226" s="1" t="s">
        <v>13</v>
      </c>
      <c r="E226">
        <v>5662411</v>
      </c>
      <c r="F226">
        <v>6270</v>
      </c>
      <c r="G226">
        <v>2280</v>
      </c>
      <c r="H226">
        <v>0</v>
      </c>
      <c r="I226">
        <v>950</v>
      </c>
      <c r="J226">
        <v>280</v>
      </c>
      <c r="K226">
        <v>1140</v>
      </c>
      <c r="L226">
        <v>0</v>
      </c>
      <c r="M226">
        <f>Results_2019_07_15[[#This Row],[l]]*Results_2019_07_15[[#This Row],[d]]*Results_2019_07_15[[#This Row],[h]]/1000000000</f>
        <v>0.30324000000000001</v>
      </c>
    </row>
    <row r="227" spans="1:13" x14ac:dyDescent="0.25">
      <c r="A227">
        <v>18092</v>
      </c>
      <c r="B227">
        <v>18</v>
      </c>
      <c r="C227" s="1" t="s">
        <v>26</v>
      </c>
      <c r="D227" s="1" t="s">
        <v>13</v>
      </c>
      <c r="E227">
        <v>5662412</v>
      </c>
      <c r="F227">
        <v>5920</v>
      </c>
      <c r="G227">
        <v>2000</v>
      </c>
      <c r="H227">
        <v>1300</v>
      </c>
      <c r="I227">
        <v>1140</v>
      </c>
      <c r="J227">
        <v>260</v>
      </c>
      <c r="K227">
        <v>960</v>
      </c>
      <c r="L227">
        <v>0</v>
      </c>
      <c r="M227">
        <f>Results_2019_07_15[[#This Row],[l]]*Results_2019_07_15[[#This Row],[d]]*Results_2019_07_15[[#This Row],[h]]/1000000000</f>
        <v>0.28454400000000002</v>
      </c>
    </row>
    <row r="228" spans="1:13" x14ac:dyDescent="0.25">
      <c r="A228">
        <v>18092</v>
      </c>
      <c r="B228">
        <v>18</v>
      </c>
      <c r="C228" s="1" t="s">
        <v>26</v>
      </c>
      <c r="D228" s="1" t="s">
        <v>13</v>
      </c>
      <c r="E228">
        <v>5662413</v>
      </c>
      <c r="F228">
        <v>5920</v>
      </c>
      <c r="G228">
        <v>1740</v>
      </c>
      <c r="H228">
        <v>1300</v>
      </c>
      <c r="I228">
        <v>1140</v>
      </c>
      <c r="J228">
        <v>260</v>
      </c>
      <c r="K228">
        <v>960</v>
      </c>
      <c r="L228">
        <v>0</v>
      </c>
      <c r="M228">
        <f>Results_2019_07_15[[#This Row],[l]]*Results_2019_07_15[[#This Row],[d]]*Results_2019_07_15[[#This Row],[h]]/1000000000</f>
        <v>0.28454400000000002</v>
      </c>
    </row>
    <row r="229" spans="1:13" x14ac:dyDescent="0.25">
      <c r="A229">
        <v>18092</v>
      </c>
      <c r="B229">
        <v>14</v>
      </c>
      <c r="C229" s="1" t="s">
        <v>27</v>
      </c>
      <c r="D229" s="1" t="s">
        <v>13</v>
      </c>
      <c r="E229">
        <v>5662415</v>
      </c>
      <c r="F229">
        <v>5130</v>
      </c>
      <c r="G229">
        <v>2280</v>
      </c>
      <c r="H229">
        <v>950</v>
      </c>
      <c r="I229">
        <v>1140</v>
      </c>
      <c r="J229">
        <v>280</v>
      </c>
      <c r="K229">
        <v>950</v>
      </c>
      <c r="L229">
        <v>0</v>
      </c>
      <c r="M229">
        <f>Results_2019_07_15[[#This Row],[l]]*Results_2019_07_15[[#This Row],[d]]*Results_2019_07_15[[#This Row],[h]]/1000000000</f>
        <v>0.30324000000000001</v>
      </c>
    </row>
    <row r="230" spans="1:13" x14ac:dyDescent="0.25">
      <c r="A230">
        <v>18092</v>
      </c>
      <c r="B230">
        <v>18</v>
      </c>
      <c r="C230" s="1" t="s">
        <v>26</v>
      </c>
      <c r="D230" s="1" t="s">
        <v>13</v>
      </c>
      <c r="E230">
        <v>5662418</v>
      </c>
      <c r="F230">
        <v>5920</v>
      </c>
      <c r="G230">
        <v>1480</v>
      </c>
      <c r="H230">
        <v>1300</v>
      </c>
      <c r="I230">
        <v>1140</v>
      </c>
      <c r="J230">
        <v>260</v>
      </c>
      <c r="K230">
        <v>960</v>
      </c>
      <c r="L230">
        <v>0</v>
      </c>
      <c r="M230">
        <f>Results_2019_07_15[[#This Row],[l]]*Results_2019_07_15[[#This Row],[d]]*Results_2019_07_15[[#This Row],[h]]/1000000000</f>
        <v>0.28454400000000002</v>
      </c>
    </row>
    <row r="231" spans="1:13" x14ac:dyDescent="0.25">
      <c r="A231">
        <v>18092</v>
      </c>
      <c r="B231">
        <v>3</v>
      </c>
      <c r="C231" s="1" t="s">
        <v>28</v>
      </c>
      <c r="D231" s="1" t="s">
        <v>13</v>
      </c>
      <c r="E231">
        <v>5662419</v>
      </c>
      <c r="F231">
        <v>9530</v>
      </c>
      <c r="G231">
        <v>1140</v>
      </c>
      <c r="H231">
        <v>1550</v>
      </c>
      <c r="I231">
        <v>1550</v>
      </c>
      <c r="J231">
        <v>1140</v>
      </c>
      <c r="K231">
        <v>300</v>
      </c>
      <c r="L231">
        <v>0</v>
      </c>
      <c r="M231">
        <f>Results_2019_07_15[[#This Row],[l]]*Results_2019_07_15[[#This Row],[d]]*Results_2019_07_15[[#This Row],[h]]/1000000000</f>
        <v>0.53010000000000002</v>
      </c>
    </row>
    <row r="232" spans="1:13" x14ac:dyDescent="0.25">
      <c r="A232">
        <v>18092</v>
      </c>
      <c r="B232">
        <v>18</v>
      </c>
      <c r="C232" s="1" t="s">
        <v>26</v>
      </c>
      <c r="D232" s="1" t="s">
        <v>13</v>
      </c>
      <c r="E232">
        <v>5662420</v>
      </c>
      <c r="F232">
        <v>5660</v>
      </c>
      <c r="G232">
        <v>1480</v>
      </c>
      <c r="H232">
        <v>1300</v>
      </c>
      <c r="I232">
        <v>260</v>
      </c>
      <c r="J232">
        <v>1140</v>
      </c>
      <c r="K232">
        <v>960</v>
      </c>
      <c r="L232">
        <v>0</v>
      </c>
      <c r="M232">
        <f>Results_2019_07_15[[#This Row],[l]]*Results_2019_07_15[[#This Row],[d]]*Results_2019_07_15[[#This Row],[h]]/1000000000</f>
        <v>0.28454400000000002</v>
      </c>
    </row>
    <row r="233" spans="1:13" x14ac:dyDescent="0.25">
      <c r="A233">
        <v>18092</v>
      </c>
      <c r="B233">
        <v>14</v>
      </c>
      <c r="C233" s="1" t="s">
        <v>27</v>
      </c>
      <c r="D233" s="1" t="s">
        <v>13</v>
      </c>
      <c r="E233">
        <v>5662422</v>
      </c>
      <c r="F233">
        <v>5130</v>
      </c>
      <c r="G233">
        <v>2280</v>
      </c>
      <c r="H233">
        <v>0</v>
      </c>
      <c r="I233">
        <v>1140</v>
      </c>
      <c r="J233">
        <v>280</v>
      </c>
      <c r="K233">
        <v>950</v>
      </c>
      <c r="L233">
        <v>0</v>
      </c>
      <c r="M233">
        <f>Results_2019_07_15[[#This Row],[l]]*Results_2019_07_15[[#This Row],[d]]*Results_2019_07_15[[#This Row],[h]]/1000000000</f>
        <v>0.30324000000000001</v>
      </c>
    </row>
    <row r="234" spans="1:13" x14ac:dyDescent="0.25">
      <c r="A234">
        <v>18092</v>
      </c>
      <c r="B234">
        <v>18</v>
      </c>
      <c r="C234" s="1" t="s">
        <v>26</v>
      </c>
      <c r="D234" s="1" t="s">
        <v>13</v>
      </c>
      <c r="E234">
        <v>5662423</v>
      </c>
      <c r="F234">
        <v>5400</v>
      </c>
      <c r="G234">
        <v>1480</v>
      </c>
      <c r="H234">
        <v>1300</v>
      </c>
      <c r="I234">
        <v>260</v>
      </c>
      <c r="J234">
        <v>1140</v>
      </c>
      <c r="K234">
        <v>960</v>
      </c>
      <c r="L234">
        <v>0</v>
      </c>
      <c r="M234">
        <f>Results_2019_07_15[[#This Row],[l]]*Results_2019_07_15[[#This Row],[d]]*Results_2019_07_15[[#This Row],[h]]/1000000000</f>
        <v>0.28454400000000002</v>
      </c>
    </row>
    <row r="235" spans="1:13" x14ac:dyDescent="0.25">
      <c r="A235">
        <v>18092</v>
      </c>
      <c r="B235">
        <v>18</v>
      </c>
      <c r="C235" s="1" t="s">
        <v>26</v>
      </c>
      <c r="D235" s="1" t="s">
        <v>13</v>
      </c>
      <c r="E235">
        <v>5662427</v>
      </c>
      <c r="F235">
        <v>5140</v>
      </c>
      <c r="G235">
        <v>1480</v>
      </c>
      <c r="H235">
        <v>1300</v>
      </c>
      <c r="I235">
        <v>260</v>
      </c>
      <c r="J235">
        <v>1140</v>
      </c>
      <c r="K235">
        <v>960</v>
      </c>
      <c r="L235">
        <v>0</v>
      </c>
      <c r="M235">
        <f>Results_2019_07_15[[#This Row],[l]]*Results_2019_07_15[[#This Row],[d]]*Results_2019_07_15[[#This Row],[h]]/1000000000</f>
        <v>0.28454400000000002</v>
      </c>
    </row>
    <row r="236" spans="1:13" x14ac:dyDescent="0.25">
      <c r="A236">
        <v>18092</v>
      </c>
      <c r="B236">
        <v>14</v>
      </c>
      <c r="C236" s="1" t="s">
        <v>27</v>
      </c>
      <c r="D236" s="1" t="s">
        <v>13</v>
      </c>
      <c r="E236">
        <v>5662431</v>
      </c>
      <c r="F236">
        <v>11070</v>
      </c>
      <c r="G236">
        <v>2180</v>
      </c>
      <c r="H236">
        <v>840</v>
      </c>
      <c r="I236">
        <v>950</v>
      </c>
      <c r="J236">
        <v>280</v>
      </c>
      <c r="K236">
        <v>1140</v>
      </c>
      <c r="L236">
        <v>0</v>
      </c>
      <c r="M236">
        <f>Results_2019_07_15[[#This Row],[l]]*Results_2019_07_15[[#This Row],[d]]*Results_2019_07_15[[#This Row],[h]]/1000000000</f>
        <v>0.30324000000000001</v>
      </c>
    </row>
    <row r="237" spans="1:13" x14ac:dyDescent="0.25">
      <c r="A237">
        <v>18092</v>
      </c>
      <c r="B237">
        <v>3</v>
      </c>
      <c r="C237" s="1" t="s">
        <v>28</v>
      </c>
      <c r="D237" s="1" t="s">
        <v>13</v>
      </c>
      <c r="E237">
        <v>5662432</v>
      </c>
      <c r="F237">
        <v>9530</v>
      </c>
      <c r="G237">
        <v>0</v>
      </c>
      <c r="H237">
        <v>1850</v>
      </c>
      <c r="I237">
        <v>1550</v>
      </c>
      <c r="J237">
        <v>1140</v>
      </c>
      <c r="K237">
        <v>300</v>
      </c>
      <c r="L237">
        <v>0</v>
      </c>
      <c r="M237">
        <f>Results_2019_07_15[[#This Row],[l]]*Results_2019_07_15[[#This Row],[d]]*Results_2019_07_15[[#This Row],[h]]/1000000000</f>
        <v>0.53010000000000002</v>
      </c>
    </row>
    <row r="238" spans="1:13" x14ac:dyDescent="0.25">
      <c r="A238">
        <v>18092</v>
      </c>
      <c r="B238">
        <v>18</v>
      </c>
      <c r="C238" s="1" t="s">
        <v>26</v>
      </c>
      <c r="D238" s="1" t="s">
        <v>13</v>
      </c>
      <c r="E238">
        <v>5662433</v>
      </c>
      <c r="F238">
        <v>5140</v>
      </c>
      <c r="G238">
        <v>1480</v>
      </c>
      <c r="H238">
        <v>1040</v>
      </c>
      <c r="I238">
        <v>960</v>
      </c>
      <c r="J238">
        <v>1140</v>
      </c>
      <c r="K238">
        <v>260</v>
      </c>
      <c r="L238">
        <v>0</v>
      </c>
      <c r="M238">
        <f>Results_2019_07_15[[#This Row],[l]]*Results_2019_07_15[[#This Row],[d]]*Results_2019_07_15[[#This Row],[h]]/1000000000</f>
        <v>0.28454400000000002</v>
      </c>
    </row>
    <row r="239" spans="1:13" x14ac:dyDescent="0.25">
      <c r="A239">
        <v>18092</v>
      </c>
      <c r="B239">
        <v>18</v>
      </c>
      <c r="C239" s="1" t="s">
        <v>26</v>
      </c>
      <c r="D239" s="1" t="s">
        <v>13</v>
      </c>
      <c r="E239">
        <v>5662435</v>
      </c>
      <c r="F239">
        <v>5320</v>
      </c>
      <c r="G239">
        <v>1220</v>
      </c>
      <c r="H239">
        <v>1040</v>
      </c>
      <c r="I239">
        <v>960</v>
      </c>
      <c r="J239">
        <v>260</v>
      </c>
      <c r="K239">
        <v>1140</v>
      </c>
      <c r="L239">
        <v>0</v>
      </c>
      <c r="M239">
        <f>Results_2019_07_15[[#This Row],[l]]*Results_2019_07_15[[#This Row],[d]]*Results_2019_07_15[[#This Row],[h]]/1000000000</f>
        <v>0.28454400000000002</v>
      </c>
    </row>
    <row r="240" spans="1:13" x14ac:dyDescent="0.25">
      <c r="A240">
        <v>18092</v>
      </c>
      <c r="B240">
        <v>18</v>
      </c>
      <c r="C240" s="1" t="s">
        <v>26</v>
      </c>
      <c r="D240" s="1" t="s">
        <v>13</v>
      </c>
      <c r="E240">
        <v>5662436</v>
      </c>
      <c r="F240">
        <v>5320</v>
      </c>
      <c r="G240">
        <v>1220</v>
      </c>
      <c r="H240">
        <v>780</v>
      </c>
      <c r="I240">
        <v>1140</v>
      </c>
      <c r="J240">
        <v>960</v>
      </c>
      <c r="K240">
        <v>260</v>
      </c>
      <c r="L240">
        <v>0</v>
      </c>
      <c r="M240">
        <f>Results_2019_07_15[[#This Row],[l]]*Results_2019_07_15[[#This Row],[d]]*Results_2019_07_15[[#This Row],[h]]/1000000000</f>
        <v>0.28454400000000002</v>
      </c>
    </row>
    <row r="241" spans="1:13" x14ac:dyDescent="0.25">
      <c r="A241">
        <v>18092</v>
      </c>
      <c r="B241">
        <v>14</v>
      </c>
      <c r="C241" s="1" t="s">
        <v>27</v>
      </c>
      <c r="D241" s="1" t="s">
        <v>13</v>
      </c>
      <c r="E241">
        <v>5662437</v>
      </c>
      <c r="F241">
        <v>11070</v>
      </c>
      <c r="G241">
        <v>1900</v>
      </c>
      <c r="H241">
        <v>950</v>
      </c>
      <c r="I241">
        <v>950</v>
      </c>
      <c r="J241">
        <v>280</v>
      </c>
      <c r="K241">
        <v>1140</v>
      </c>
      <c r="L241">
        <v>0</v>
      </c>
      <c r="M241">
        <f>Results_2019_07_15[[#This Row],[l]]*Results_2019_07_15[[#This Row],[d]]*Results_2019_07_15[[#This Row],[h]]/1000000000</f>
        <v>0.30324000000000001</v>
      </c>
    </row>
    <row r="242" spans="1:13" x14ac:dyDescent="0.25">
      <c r="A242">
        <v>18092</v>
      </c>
      <c r="B242">
        <v>3</v>
      </c>
      <c r="C242" s="1" t="s">
        <v>28</v>
      </c>
      <c r="D242" s="1" t="s">
        <v>13</v>
      </c>
      <c r="E242">
        <v>5662442</v>
      </c>
      <c r="F242">
        <v>9530</v>
      </c>
      <c r="G242">
        <v>0</v>
      </c>
      <c r="H242">
        <v>1550</v>
      </c>
      <c r="I242">
        <v>1550</v>
      </c>
      <c r="J242">
        <v>1140</v>
      </c>
      <c r="K242">
        <v>300</v>
      </c>
      <c r="L242">
        <v>0</v>
      </c>
      <c r="M242">
        <f>Results_2019_07_15[[#This Row],[l]]*Results_2019_07_15[[#This Row],[d]]*Results_2019_07_15[[#This Row],[h]]/1000000000</f>
        <v>0.53010000000000002</v>
      </c>
    </row>
    <row r="243" spans="1:13" x14ac:dyDescent="0.25">
      <c r="A243">
        <v>18092</v>
      </c>
      <c r="B243">
        <v>18</v>
      </c>
      <c r="C243" s="1" t="s">
        <v>26</v>
      </c>
      <c r="D243" s="1" t="s">
        <v>13</v>
      </c>
      <c r="E243">
        <v>5662443</v>
      </c>
      <c r="F243">
        <v>5320</v>
      </c>
      <c r="G243">
        <v>960</v>
      </c>
      <c r="H243">
        <v>1040</v>
      </c>
      <c r="I243">
        <v>1140</v>
      </c>
      <c r="J243">
        <v>260</v>
      </c>
      <c r="K243">
        <v>960</v>
      </c>
      <c r="L243">
        <v>0</v>
      </c>
      <c r="M243">
        <f>Results_2019_07_15[[#This Row],[l]]*Results_2019_07_15[[#This Row],[d]]*Results_2019_07_15[[#This Row],[h]]/1000000000</f>
        <v>0.28454400000000002</v>
      </c>
    </row>
    <row r="244" spans="1:13" x14ac:dyDescent="0.25">
      <c r="A244">
        <v>18092</v>
      </c>
      <c r="B244">
        <v>14</v>
      </c>
      <c r="C244" s="1" t="s">
        <v>27</v>
      </c>
      <c r="D244" s="1" t="s">
        <v>13</v>
      </c>
      <c r="E244">
        <v>5662444</v>
      </c>
      <c r="F244">
        <v>11650</v>
      </c>
      <c r="G244">
        <v>950</v>
      </c>
      <c r="H244">
        <v>950</v>
      </c>
      <c r="I244">
        <v>280</v>
      </c>
      <c r="J244">
        <v>950</v>
      </c>
      <c r="K244">
        <v>1140</v>
      </c>
      <c r="L244">
        <v>0</v>
      </c>
      <c r="M244">
        <f>Results_2019_07_15[[#This Row],[l]]*Results_2019_07_15[[#This Row],[d]]*Results_2019_07_15[[#This Row],[h]]/1000000000</f>
        <v>0.30324000000000001</v>
      </c>
    </row>
    <row r="245" spans="1:13" x14ac:dyDescent="0.25">
      <c r="A245">
        <v>18092</v>
      </c>
      <c r="B245">
        <v>18</v>
      </c>
      <c r="C245" s="1" t="s">
        <v>26</v>
      </c>
      <c r="D245" s="1" t="s">
        <v>13</v>
      </c>
      <c r="E245">
        <v>5662445</v>
      </c>
      <c r="F245">
        <v>9960</v>
      </c>
      <c r="G245">
        <v>0</v>
      </c>
      <c r="H245">
        <v>1920</v>
      </c>
      <c r="I245">
        <v>1140</v>
      </c>
      <c r="J245">
        <v>960</v>
      </c>
      <c r="K245">
        <v>260</v>
      </c>
      <c r="L245">
        <v>0</v>
      </c>
      <c r="M245">
        <f>Results_2019_07_15[[#This Row],[l]]*Results_2019_07_15[[#This Row],[d]]*Results_2019_07_15[[#This Row],[h]]/1000000000</f>
        <v>0.28454400000000002</v>
      </c>
    </row>
    <row r="246" spans="1:13" x14ac:dyDescent="0.25">
      <c r="A246">
        <v>18092</v>
      </c>
      <c r="B246">
        <v>18</v>
      </c>
      <c r="C246" s="1" t="s">
        <v>26</v>
      </c>
      <c r="D246" s="1" t="s">
        <v>13</v>
      </c>
      <c r="E246">
        <v>5662446</v>
      </c>
      <c r="F246">
        <v>9960</v>
      </c>
      <c r="G246">
        <v>0</v>
      </c>
      <c r="H246">
        <v>1660</v>
      </c>
      <c r="I246">
        <v>1140</v>
      </c>
      <c r="J246">
        <v>960</v>
      </c>
      <c r="K246">
        <v>260</v>
      </c>
      <c r="L246">
        <v>0</v>
      </c>
      <c r="M246">
        <f>Results_2019_07_15[[#This Row],[l]]*Results_2019_07_15[[#This Row],[d]]*Results_2019_07_15[[#This Row],[h]]/1000000000</f>
        <v>0.28454400000000002</v>
      </c>
    </row>
    <row r="247" spans="1:13" x14ac:dyDescent="0.25">
      <c r="A247">
        <v>18092</v>
      </c>
      <c r="B247">
        <v>3</v>
      </c>
      <c r="C247" s="1" t="s">
        <v>28</v>
      </c>
      <c r="D247" s="1" t="s">
        <v>13</v>
      </c>
      <c r="E247">
        <v>5662451</v>
      </c>
      <c r="F247">
        <v>8390</v>
      </c>
      <c r="G247">
        <v>0</v>
      </c>
      <c r="H247">
        <v>1850</v>
      </c>
      <c r="I247">
        <v>1140</v>
      </c>
      <c r="J247">
        <v>1550</v>
      </c>
      <c r="K247">
        <v>300</v>
      </c>
      <c r="L247">
        <v>0</v>
      </c>
      <c r="M247">
        <f>Results_2019_07_15[[#This Row],[l]]*Results_2019_07_15[[#This Row],[d]]*Results_2019_07_15[[#This Row],[h]]/1000000000</f>
        <v>0.53010000000000002</v>
      </c>
    </row>
    <row r="248" spans="1:13" x14ac:dyDescent="0.25">
      <c r="A248">
        <v>18092</v>
      </c>
      <c r="B248">
        <v>18</v>
      </c>
      <c r="C248" s="1" t="s">
        <v>26</v>
      </c>
      <c r="D248" s="1" t="s">
        <v>13</v>
      </c>
      <c r="E248">
        <v>5662452</v>
      </c>
      <c r="F248">
        <v>8820</v>
      </c>
      <c r="G248">
        <v>0</v>
      </c>
      <c r="H248">
        <v>1920</v>
      </c>
      <c r="I248">
        <v>1140</v>
      </c>
      <c r="J248">
        <v>960</v>
      </c>
      <c r="K248">
        <v>260</v>
      </c>
      <c r="L248">
        <v>0</v>
      </c>
      <c r="M248">
        <f>Results_2019_07_15[[#This Row],[l]]*Results_2019_07_15[[#This Row],[d]]*Results_2019_07_15[[#This Row],[h]]/1000000000</f>
        <v>0.28454400000000002</v>
      </c>
    </row>
    <row r="249" spans="1:13" x14ac:dyDescent="0.25">
      <c r="A249">
        <v>18092</v>
      </c>
      <c r="B249">
        <v>18</v>
      </c>
      <c r="C249" s="1" t="s">
        <v>26</v>
      </c>
      <c r="D249" s="1" t="s">
        <v>13</v>
      </c>
      <c r="E249">
        <v>5662453</v>
      </c>
      <c r="F249">
        <v>8820</v>
      </c>
      <c r="G249">
        <v>0</v>
      </c>
      <c r="H249">
        <v>1660</v>
      </c>
      <c r="I249">
        <v>1140</v>
      </c>
      <c r="J249">
        <v>960</v>
      </c>
      <c r="K249">
        <v>260</v>
      </c>
      <c r="L249">
        <v>0</v>
      </c>
      <c r="M249">
        <f>Results_2019_07_15[[#This Row],[l]]*Results_2019_07_15[[#This Row],[d]]*Results_2019_07_15[[#This Row],[h]]/1000000000</f>
        <v>0.28454400000000002</v>
      </c>
    </row>
    <row r="250" spans="1:13" x14ac:dyDescent="0.25">
      <c r="A250">
        <v>18092</v>
      </c>
      <c r="B250">
        <v>14</v>
      </c>
      <c r="C250" s="1" t="s">
        <v>27</v>
      </c>
      <c r="D250" s="1" t="s">
        <v>13</v>
      </c>
      <c r="E250">
        <v>5662454</v>
      </c>
      <c r="F250">
        <v>11370</v>
      </c>
      <c r="G250">
        <v>950</v>
      </c>
      <c r="H250">
        <v>950</v>
      </c>
      <c r="I250">
        <v>280</v>
      </c>
      <c r="J250">
        <v>950</v>
      </c>
      <c r="K250">
        <v>1140</v>
      </c>
      <c r="L250">
        <v>0</v>
      </c>
      <c r="M250">
        <f>Results_2019_07_15[[#This Row],[l]]*Results_2019_07_15[[#This Row],[d]]*Results_2019_07_15[[#This Row],[h]]/1000000000</f>
        <v>0.30324000000000001</v>
      </c>
    </row>
    <row r="251" spans="1:13" x14ac:dyDescent="0.25">
      <c r="A251">
        <v>18092</v>
      </c>
      <c r="B251">
        <v>14</v>
      </c>
      <c r="C251" s="1" t="s">
        <v>27</v>
      </c>
      <c r="D251" s="1" t="s">
        <v>13</v>
      </c>
      <c r="E251">
        <v>5662455</v>
      </c>
      <c r="F251">
        <v>11740</v>
      </c>
      <c r="G251">
        <v>950</v>
      </c>
      <c r="H251">
        <v>0</v>
      </c>
      <c r="I251">
        <v>280</v>
      </c>
      <c r="J251">
        <v>1140</v>
      </c>
      <c r="K251">
        <v>950</v>
      </c>
      <c r="L251">
        <v>0</v>
      </c>
      <c r="M251">
        <f>Results_2019_07_15[[#This Row],[l]]*Results_2019_07_15[[#This Row],[d]]*Results_2019_07_15[[#This Row],[h]]/1000000000</f>
        <v>0.30324000000000001</v>
      </c>
    </row>
    <row r="252" spans="1:13" x14ac:dyDescent="0.25">
      <c r="A252">
        <v>18092</v>
      </c>
      <c r="B252">
        <v>18</v>
      </c>
      <c r="C252" s="1" t="s">
        <v>26</v>
      </c>
      <c r="D252" s="1" t="s">
        <v>13</v>
      </c>
      <c r="E252">
        <v>5662456</v>
      </c>
      <c r="F252">
        <v>7680</v>
      </c>
      <c r="G252">
        <v>0</v>
      </c>
      <c r="H252">
        <v>1920</v>
      </c>
      <c r="I252">
        <v>1140</v>
      </c>
      <c r="J252">
        <v>960</v>
      </c>
      <c r="K252">
        <v>260</v>
      </c>
      <c r="L252">
        <v>0</v>
      </c>
      <c r="M252">
        <f>Results_2019_07_15[[#This Row],[l]]*Results_2019_07_15[[#This Row],[d]]*Results_2019_07_15[[#This Row],[h]]/1000000000</f>
        <v>0.28454400000000002</v>
      </c>
    </row>
    <row r="253" spans="1:13" x14ac:dyDescent="0.25">
      <c r="A253">
        <v>18092</v>
      </c>
      <c r="B253">
        <v>18</v>
      </c>
      <c r="C253" s="1" t="s">
        <v>26</v>
      </c>
      <c r="D253" s="1" t="s">
        <v>13</v>
      </c>
      <c r="E253">
        <v>5662458</v>
      </c>
      <c r="F253">
        <v>7680</v>
      </c>
      <c r="G253">
        <v>0</v>
      </c>
      <c r="H253">
        <v>1660</v>
      </c>
      <c r="I253">
        <v>1140</v>
      </c>
      <c r="J253">
        <v>960</v>
      </c>
      <c r="K253">
        <v>260</v>
      </c>
      <c r="L253">
        <v>0</v>
      </c>
      <c r="M253">
        <f>Results_2019_07_15[[#This Row],[l]]*Results_2019_07_15[[#This Row],[d]]*Results_2019_07_15[[#This Row],[h]]/1000000000</f>
        <v>0.28454400000000002</v>
      </c>
    </row>
    <row r="254" spans="1:13" x14ac:dyDescent="0.25">
      <c r="A254">
        <v>18092</v>
      </c>
      <c r="B254">
        <v>3</v>
      </c>
      <c r="C254" s="1" t="s">
        <v>28</v>
      </c>
      <c r="D254" s="1" t="s">
        <v>13</v>
      </c>
      <c r="E254">
        <v>5662459</v>
      </c>
      <c r="F254">
        <v>8390</v>
      </c>
      <c r="G254">
        <v>0</v>
      </c>
      <c r="H254">
        <v>1550</v>
      </c>
      <c r="I254">
        <v>1140</v>
      </c>
      <c r="J254">
        <v>1550</v>
      </c>
      <c r="K254">
        <v>300</v>
      </c>
      <c r="L254">
        <v>0</v>
      </c>
      <c r="M254">
        <f>Results_2019_07_15[[#This Row],[l]]*Results_2019_07_15[[#This Row],[d]]*Results_2019_07_15[[#This Row],[h]]/1000000000</f>
        <v>0.53010000000000002</v>
      </c>
    </row>
    <row r="255" spans="1:13" x14ac:dyDescent="0.25">
      <c r="A255">
        <v>18092</v>
      </c>
      <c r="B255">
        <v>14</v>
      </c>
      <c r="C255" s="1" t="s">
        <v>27</v>
      </c>
      <c r="D255" s="1" t="s">
        <v>13</v>
      </c>
      <c r="E255">
        <v>5662460</v>
      </c>
      <c r="F255">
        <v>11460</v>
      </c>
      <c r="G255">
        <v>950</v>
      </c>
      <c r="H255">
        <v>0</v>
      </c>
      <c r="I255">
        <v>280</v>
      </c>
      <c r="J255">
        <v>1140</v>
      </c>
      <c r="K255">
        <v>950</v>
      </c>
      <c r="L255">
        <v>0</v>
      </c>
      <c r="M255">
        <f>Results_2019_07_15[[#This Row],[l]]*Results_2019_07_15[[#This Row],[d]]*Results_2019_07_15[[#This Row],[h]]/1000000000</f>
        <v>0.30324000000000001</v>
      </c>
    </row>
    <row r="256" spans="1:13" x14ac:dyDescent="0.25">
      <c r="A256">
        <v>18092</v>
      </c>
      <c r="B256">
        <v>18</v>
      </c>
      <c r="C256" s="1" t="s">
        <v>26</v>
      </c>
      <c r="D256" s="1" t="s">
        <v>13</v>
      </c>
      <c r="E256">
        <v>5662461</v>
      </c>
      <c r="F256">
        <v>10920</v>
      </c>
      <c r="G256">
        <v>0</v>
      </c>
      <c r="H256">
        <v>1400</v>
      </c>
      <c r="I256">
        <v>960</v>
      </c>
      <c r="J256">
        <v>1140</v>
      </c>
      <c r="K256">
        <v>260</v>
      </c>
      <c r="L256">
        <v>0</v>
      </c>
      <c r="M256">
        <f>Results_2019_07_15[[#This Row],[l]]*Results_2019_07_15[[#This Row],[d]]*Results_2019_07_15[[#This Row],[h]]/1000000000</f>
        <v>0.28454400000000002</v>
      </c>
    </row>
    <row r="257" spans="1:13" x14ac:dyDescent="0.25">
      <c r="A257">
        <v>18092</v>
      </c>
      <c r="B257">
        <v>18</v>
      </c>
      <c r="C257" s="1" t="s">
        <v>26</v>
      </c>
      <c r="D257" s="1" t="s">
        <v>13</v>
      </c>
      <c r="E257">
        <v>5662464</v>
      </c>
      <c r="F257">
        <v>9780</v>
      </c>
      <c r="G257">
        <v>0</v>
      </c>
      <c r="H257">
        <v>1400</v>
      </c>
      <c r="I257">
        <v>1140</v>
      </c>
      <c r="J257">
        <v>960</v>
      </c>
      <c r="K257">
        <v>260</v>
      </c>
      <c r="L257">
        <v>0</v>
      </c>
      <c r="M257">
        <f>Results_2019_07_15[[#This Row],[l]]*Results_2019_07_15[[#This Row],[d]]*Results_2019_07_15[[#This Row],[h]]/1000000000</f>
        <v>0.28454400000000002</v>
      </c>
    </row>
    <row r="258" spans="1:13" x14ac:dyDescent="0.25">
      <c r="A258">
        <v>18092</v>
      </c>
      <c r="B258">
        <v>3</v>
      </c>
      <c r="C258" s="1" t="s">
        <v>28</v>
      </c>
      <c r="D258" s="1" t="s">
        <v>13</v>
      </c>
      <c r="E258">
        <v>5662466</v>
      </c>
      <c r="F258">
        <v>7750</v>
      </c>
      <c r="G258">
        <v>1550</v>
      </c>
      <c r="H258">
        <v>1850</v>
      </c>
      <c r="I258">
        <v>1550</v>
      </c>
      <c r="J258">
        <v>1140</v>
      </c>
      <c r="K258">
        <v>300</v>
      </c>
      <c r="L258">
        <v>0</v>
      </c>
      <c r="M258">
        <f>Results_2019_07_15[[#This Row],[l]]*Results_2019_07_15[[#This Row],[d]]*Results_2019_07_15[[#This Row],[h]]/1000000000</f>
        <v>0.53010000000000002</v>
      </c>
    </row>
    <row r="259" spans="1:13" x14ac:dyDescent="0.25">
      <c r="A259">
        <v>18092</v>
      </c>
      <c r="B259">
        <v>14</v>
      </c>
      <c r="C259" s="1" t="s">
        <v>27</v>
      </c>
      <c r="D259" s="1" t="s">
        <v>13</v>
      </c>
      <c r="E259">
        <v>5662467</v>
      </c>
      <c r="F259">
        <v>11740</v>
      </c>
      <c r="G259">
        <v>0</v>
      </c>
      <c r="H259">
        <v>1140</v>
      </c>
      <c r="I259">
        <v>280</v>
      </c>
      <c r="J259">
        <v>950</v>
      </c>
      <c r="K259">
        <v>1140</v>
      </c>
      <c r="L259">
        <v>0</v>
      </c>
      <c r="M259">
        <f>Results_2019_07_15[[#This Row],[l]]*Results_2019_07_15[[#This Row],[d]]*Results_2019_07_15[[#This Row],[h]]/1000000000</f>
        <v>0.30324000000000001</v>
      </c>
    </row>
    <row r="260" spans="1:13" x14ac:dyDescent="0.25">
      <c r="A260">
        <v>18092</v>
      </c>
      <c r="B260">
        <v>18</v>
      </c>
      <c r="C260" s="1" t="s">
        <v>26</v>
      </c>
      <c r="D260" s="1" t="s">
        <v>13</v>
      </c>
      <c r="E260">
        <v>5662468</v>
      </c>
      <c r="F260">
        <v>8820</v>
      </c>
      <c r="G260">
        <v>0</v>
      </c>
      <c r="H260">
        <v>1400</v>
      </c>
      <c r="I260">
        <v>960</v>
      </c>
      <c r="J260">
        <v>1140</v>
      </c>
      <c r="K260">
        <v>260</v>
      </c>
      <c r="L260">
        <v>0</v>
      </c>
      <c r="M260">
        <f>Results_2019_07_15[[#This Row],[l]]*Results_2019_07_15[[#This Row],[d]]*Results_2019_07_15[[#This Row],[h]]/1000000000</f>
        <v>0.28454400000000002</v>
      </c>
    </row>
    <row r="261" spans="1:13" x14ac:dyDescent="0.25">
      <c r="A261">
        <v>18092</v>
      </c>
      <c r="B261">
        <v>18</v>
      </c>
      <c r="C261" s="1" t="s">
        <v>26</v>
      </c>
      <c r="D261" s="1" t="s">
        <v>13</v>
      </c>
      <c r="E261">
        <v>5662469</v>
      </c>
      <c r="F261">
        <v>7680</v>
      </c>
      <c r="G261">
        <v>0</v>
      </c>
      <c r="H261">
        <v>1400</v>
      </c>
      <c r="I261">
        <v>1140</v>
      </c>
      <c r="J261">
        <v>960</v>
      </c>
      <c r="K261">
        <v>260</v>
      </c>
      <c r="L261">
        <v>0</v>
      </c>
      <c r="M261">
        <f>Results_2019_07_15[[#This Row],[l]]*Results_2019_07_15[[#This Row],[d]]*Results_2019_07_15[[#This Row],[h]]/1000000000</f>
        <v>0.28454400000000002</v>
      </c>
    </row>
    <row r="262" spans="1:13" x14ac:dyDescent="0.25">
      <c r="A262">
        <v>18092</v>
      </c>
      <c r="B262">
        <v>3</v>
      </c>
      <c r="C262" s="1" t="s">
        <v>28</v>
      </c>
      <c r="D262" s="1" t="s">
        <v>13</v>
      </c>
      <c r="E262">
        <v>5662470</v>
      </c>
      <c r="F262">
        <v>7750</v>
      </c>
      <c r="G262">
        <v>1550</v>
      </c>
      <c r="H262">
        <v>1550</v>
      </c>
      <c r="I262">
        <v>1550</v>
      </c>
      <c r="J262">
        <v>1140</v>
      </c>
      <c r="K262">
        <v>300</v>
      </c>
      <c r="L262">
        <v>0</v>
      </c>
      <c r="M262">
        <f>Results_2019_07_15[[#This Row],[l]]*Results_2019_07_15[[#This Row],[d]]*Results_2019_07_15[[#This Row],[h]]/1000000000</f>
        <v>0.53010000000000002</v>
      </c>
    </row>
    <row r="263" spans="1:13" x14ac:dyDescent="0.25">
      <c r="A263">
        <v>18092</v>
      </c>
      <c r="B263">
        <v>14</v>
      </c>
      <c r="C263" s="1" t="s">
        <v>27</v>
      </c>
      <c r="D263" s="1" t="s">
        <v>13</v>
      </c>
      <c r="E263">
        <v>5662471</v>
      </c>
      <c r="F263">
        <v>11460</v>
      </c>
      <c r="G263">
        <v>0</v>
      </c>
      <c r="H263">
        <v>1140</v>
      </c>
      <c r="I263">
        <v>280</v>
      </c>
      <c r="J263">
        <v>950</v>
      </c>
      <c r="K263">
        <v>1140</v>
      </c>
      <c r="L263">
        <v>0</v>
      </c>
      <c r="M263">
        <f>Results_2019_07_15[[#This Row],[l]]*Results_2019_07_15[[#This Row],[d]]*Results_2019_07_15[[#This Row],[h]]/1000000000</f>
        <v>0.30324000000000001</v>
      </c>
    </row>
    <row r="264" spans="1:13" x14ac:dyDescent="0.25">
      <c r="A264">
        <v>18092</v>
      </c>
      <c r="B264">
        <v>18</v>
      </c>
      <c r="C264" s="1" t="s">
        <v>26</v>
      </c>
      <c r="D264" s="1" t="s">
        <v>13</v>
      </c>
      <c r="E264">
        <v>5662472</v>
      </c>
      <c r="F264">
        <v>6720</v>
      </c>
      <c r="G264">
        <v>0</v>
      </c>
      <c r="H264">
        <v>1920</v>
      </c>
      <c r="I264">
        <v>960</v>
      </c>
      <c r="J264">
        <v>1140</v>
      </c>
      <c r="K264">
        <v>260</v>
      </c>
      <c r="L264">
        <v>0</v>
      </c>
      <c r="M264">
        <f>Results_2019_07_15[[#This Row],[l]]*Results_2019_07_15[[#This Row],[d]]*Results_2019_07_15[[#This Row],[h]]/1000000000</f>
        <v>0.28454400000000002</v>
      </c>
    </row>
    <row r="265" spans="1:13" x14ac:dyDescent="0.25">
      <c r="A265">
        <v>18092</v>
      </c>
      <c r="B265">
        <v>18</v>
      </c>
      <c r="C265" s="1" t="s">
        <v>26</v>
      </c>
      <c r="D265" s="1" t="s">
        <v>13</v>
      </c>
      <c r="E265">
        <v>5662474</v>
      </c>
      <c r="F265">
        <v>6720</v>
      </c>
      <c r="G265">
        <v>0</v>
      </c>
      <c r="H265">
        <v>1660</v>
      </c>
      <c r="I265">
        <v>960</v>
      </c>
      <c r="J265">
        <v>1140</v>
      </c>
      <c r="K265">
        <v>260</v>
      </c>
      <c r="L265">
        <v>0</v>
      </c>
      <c r="M265">
        <f>Results_2019_07_15[[#This Row],[l]]*Results_2019_07_15[[#This Row],[d]]*Results_2019_07_15[[#This Row],[h]]/1000000000</f>
        <v>0.28454400000000002</v>
      </c>
    </row>
    <row r="266" spans="1:13" x14ac:dyDescent="0.25">
      <c r="A266">
        <v>18092</v>
      </c>
      <c r="B266">
        <v>18</v>
      </c>
      <c r="C266" s="1" t="s">
        <v>26</v>
      </c>
      <c r="D266" s="1" t="s">
        <v>13</v>
      </c>
      <c r="E266">
        <v>5662475</v>
      </c>
      <c r="F266">
        <v>6720</v>
      </c>
      <c r="G266">
        <v>0</v>
      </c>
      <c r="H266">
        <v>1400</v>
      </c>
      <c r="I266">
        <v>960</v>
      </c>
      <c r="J266">
        <v>1140</v>
      </c>
      <c r="K266">
        <v>260</v>
      </c>
      <c r="L266">
        <v>0</v>
      </c>
      <c r="M266">
        <f>Results_2019_07_15[[#This Row],[l]]*Results_2019_07_15[[#This Row],[d]]*Results_2019_07_15[[#This Row],[h]]/1000000000</f>
        <v>0.28454400000000002</v>
      </c>
    </row>
    <row r="267" spans="1:13" x14ac:dyDescent="0.25">
      <c r="A267">
        <v>18092</v>
      </c>
      <c r="B267">
        <v>14</v>
      </c>
      <c r="C267" s="1" t="s">
        <v>27</v>
      </c>
      <c r="D267" s="1" t="s">
        <v>13</v>
      </c>
      <c r="E267">
        <v>5662476</v>
      </c>
      <c r="F267">
        <v>11740</v>
      </c>
      <c r="G267">
        <v>0</v>
      </c>
      <c r="H267">
        <v>0</v>
      </c>
      <c r="I267">
        <v>280</v>
      </c>
      <c r="J267">
        <v>950</v>
      </c>
      <c r="K267">
        <v>1140</v>
      </c>
      <c r="L267">
        <v>0</v>
      </c>
      <c r="M267">
        <f>Results_2019_07_15[[#This Row],[l]]*Results_2019_07_15[[#This Row],[d]]*Results_2019_07_15[[#This Row],[h]]/1000000000</f>
        <v>0.30324000000000001</v>
      </c>
    </row>
    <row r="268" spans="1:13" x14ac:dyDescent="0.25">
      <c r="A268">
        <v>18092</v>
      </c>
      <c r="B268">
        <v>3</v>
      </c>
      <c r="C268" s="1" t="s">
        <v>28</v>
      </c>
      <c r="D268" s="1" t="s">
        <v>13</v>
      </c>
      <c r="E268">
        <v>5662477</v>
      </c>
      <c r="F268">
        <v>6200</v>
      </c>
      <c r="G268">
        <v>1550</v>
      </c>
      <c r="H268">
        <v>1850</v>
      </c>
      <c r="I268">
        <v>1550</v>
      </c>
      <c r="J268">
        <v>1140</v>
      </c>
      <c r="K268">
        <v>300</v>
      </c>
      <c r="L268">
        <v>0</v>
      </c>
      <c r="M268">
        <f>Results_2019_07_15[[#This Row],[l]]*Results_2019_07_15[[#This Row],[d]]*Results_2019_07_15[[#This Row],[h]]/1000000000</f>
        <v>0.53010000000000002</v>
      </c>
    </row>
    <row r="269" spans="1:13" x14ac:dyDescent="0.25">
      <c r="A269">
        <v>18092</v>
      </c>
      <c r="B269">
        <v>18</v>
      </c>
      <c r="C269" s="1" t="s">
        <v>26</v>
      </c>
      <c r="D269" s="1" t="s">
        <v>13</v>
      </c>
      <c r="E269">
        <v>5662478</v>
      </c>
      <c r="F269">
        <v>6720</v>
      </c>
      <c r="G269">
        <v>960</v>
      </c>
      <c r="H269">
        <v>780</v>
      </c>
      <c r="I269">
        <v>960</v>
      </c>
      <c r="J269">
        <v>1140</v>
      </c>
      <c r="K269">
        <v>260</v>
      </c>
      <c r="L269">
        <v>0</v>
      </c>
      <c r="M269">
        <f>Results_2019_07_15[[#This Row],[l]]*Results_2019_07_15[[#This Row],[d]]*Results_2019_07_15[[#This Row],[h]]/1000000000</f>
        <v>0.28454400000000002</v>
      </c>
    </row>
    <row r="270" spans="1:13" x14ac:dyDescent="0.25">
      <c r="A270">
        <v>18092</v>
      </c>
      <c r="B270">
        <v>18</v>
      </c>
      <c r="C270" s="1" t="s">
        <v>26</v>
      </c>
      <c r="D270" s="1" t="s">
        <v>13</v>
      </c>
      <c r="E270">
        <v>5662479</v>
      </c>
      <c r="F270">
        <v>6720</v>
      </c>
      <c r="G270">
        <v>960</v>
      </c>
      <c r="H270">
        <v>520</v>
      </c>
      <c r="I270">
        <v>960</v>
      </c>
      <c r="J270">
        <v>1140</v>
      </c>
      <c r="K270">
        <v>260</v>
      </c>
      <c r="L270">
        <v>0</v>
      </c>
      <c r="M270">
        <f>Results_2019_07_15[[#This Row],[l]]*Results_2019_07_15[[#This Row],[d]]*Results_2019_07_15[[#This Row],[h]]/1000000000</f>
        <v>0.28454400000000002</v>
      </c>
    </row>
    <row r="271" spans="1:13" x14ac:dyDescent="0.25">
      <c r="A271">
        <v>18092</v>
      </c>
      <c r="B271">
        <v>18</v>
      </c>
      <c r="C271" s="1" t="s">
        <v>26</v>
      </c>
      <c r="D271" s="1" t="s">
        <v>13</v>
      </c>
      <c r="E271">
        <v>5662480</v>
      </c>
      <c r="F271">
        <v>6720</v>
      </c>
      <c r="G271">
        <v>960</v>
      </c>
      <c r="H271">
        <v>260</v>
      </c>
      <c r="I271">
        <v>960</v>
      </c>
      <c r="J271">
        <v>1140</v>
      </c>
      <c r="K271">
        <v>260</v>
      </c>
      <c r="L271">
        <v>0</v>
      </c>
      <c r="M271">
        <f>Results_2019_07_15[[#This Row],[l]]*Results_2019_07_15[[#This Row],[d]]*Results_2019_07_15[[#This Row],[h]]/1000000000</f>
        <v>0.28454400000000002</v>
      </c>
    </row>
    <row r="272" spans="1:13" x14ac:dyDescent="0.25">
      <c r="A272">
        <v>18092</v>
      </c>
      <c r="B272">
        <v>14</v>
      </c>
      <c r="C272" s="1" t="s">
        <v>27</v>
      </c>
      <c r="D272" s="1" t="s">
        <v>13</v>
      </c>
      <c r="E272">
        <v>5662481</v>
      </c>
      <c r="F272">
        <v>11460</v>
      </c>
      <c r="G272">
        <v>0</v>
      </c>
      <c r="H272">
        <v>0</v>
      </c>
      <c r="I272">
        <v>280</v>
      </c>
      <c r="J272">
        <v>950</v>
      </c>
      <c r="K272">
        <v>1140</v>
      </c>
      <c r="L272">
        <v>0</v>
      </c>
      <c r="M272">
        <f>Results_2019_07_15[[#This Row],[l]]*Results_2019_07_15[[#This Row],[d]]*Results_2019_07_15[[#This Row],[h]]/1000000000</f>
        <v>0.30324000000000001</v>
      </c>
    </row>
    <row r="273" spans="1:13" x14ac:dyDescent="0.25">
      <c r="A273">
        <v>18092</v>
      </c>
      <c r="B273">
        <v>3</v>
      </c>
      <c r="C273" s="1" t="s">
        <v>28</v>
      </c>
      <c r="D273" s="1" t="s">
        <v>13</v>
      </c>
      <c r="E273">
        <v>5662482</v>
      </c>
      <c r="F273">
        <v>6200</v>
      </c>
      <c r="G273">
        <v>1550</v>
      </c>
      <c r="H273">
        <v>1550</v>
      </c>
      <c r="I273">
        <v>1550</v>
      </c>
      <c r="J273">
        <v>1140</v>
      </c>
      <c r="K273">
        <v>300</v>
      </c>
      <c r="L273">
        <v>0</v>
      </c>
      <c r="M273">
        <f>Results_2019_07_15[[#This Row],[l]]*Results_2019_07_15[[#This Row],[d]]*Results_2019_07_15[[#This Row],[h]]/1000000000</f>
        <v>0.53010000000000002</v>
      </c>
    </row>
    <row r="274" spans="1:13" x14ac:dyDescent="0.25">
      <c r="A274">
        <v>18092</v>
      </c>
      <c r="B274">
        <v>14</v>
      </c>
      <c r="C274" s="1" t="s">
        <v>27</v>
      </c>
      <c r="D274" s="1" t="s">
        <v>13</v>
      </c>
      <c r="E274">
        <v>5662483</v>
      </c>
      <c r="F274">
        <v>10510</v>
      </c>
      <c r="G274">
        <v>0</v>
      </c>
      <c r="H274">
        <v>840</v>
      </c>
      <c r="I274">
        <v>950</v>
      </c>
      <c r="J274">
        <v>280</v>
      </c>
      <c r="K274">
        <v>1140</v>
      </c>
      <c r="L274">
        <v>0</v>
      </c>
      <c r="M274">
        <f>Results_2019_07_15[[#This Row],[l]]*Results_2019_07_15[[#This Row],[d]]*Results_2019_07_15[[#This Row],[h]]/1000000000</f>
        <v>0.30324000000000001</v>
      </c>
    </row>
    <row r="275" spans="1:13" x14ac:dyDescent="0.25">
      <c r="A275">
        <v>18092</v>
      </c>
      <c r="B275">
        <v>18</v>
      </c>
      <c r="C275" s="1" t="s">
        <v>26</v>
      </c>
      <c r="D275" s="1" t="s">
        <v>13</v>
      </c>
      <c r="E275">
        <v>5662484</v>
      </c>
      <c r="F275">
        <v>9420</v>
      </c>
      <c r="G275">
        <v>520</v>
      </c>
      <c r="H275">
        <v>260</v>
      </c>
      <c r="I275">
        <v>960</v>
      </c>
      <c r="J275">
        <v>260</v>
      </c>
      <c r="K275">
        <v>1140</v>
      </c>
      <c r="L275">
        <v>0</v>
      </c>
      <c r="M275">
        <f>Results_2019_07_15[[#This Row],[l]]*Results_2019_07_15[[#This Row],[d]]*Results_2019_07_15[[#This Row],[h]]/1000000000</f>
        <v>0.28454400000000002</v>
      </c>
    </row>
    <row r="276" spans="1:13" x14ac:dyDescent="0.25">
      <c r="A276">
        <v>18092</v>
      </c>
      <c r="B276">
        <v>18</v>
      </c>
      <c r="C276" s="1" t="s">
        <v>26</v>
      </c>
      <c r="D276" s="1" t="s">
        <v>13</v>
      </c>
      <c r="E276">
        <v>5662485</v>
      </c>
      <c r="F276">
        <v>8460</v>
      </c>
      <c r="G276">
        <v>520</v>
      </c>
      <c r="H276">
        <v>260</v>
      </c>
      <c r="I276">
        <v>960</v>
      </c>
      <c r="J276">
        <v>260</v>
      </c>
      <c r="K276">
        <v>1140</v>
      </c>
      <c r="L276">
        <v>0</v>
      </c>
      <c r="M276">
        <f>Results_2019_07_15[[#This Row],[l]]*Results_2019_07_15[[#This Row],[d]]*Results_2019_07_15[[#This Row],[h]]/1000000000</f>
        <v>0.28454400000000002</v>
      </c>
    </row>
    <row r="277" spans="1:13" x14ac:dyDescent="0.25">
      <c r="A277">
        <v>18092</v>
      </c>
      <c r="B277">
        <v>3</v>
      </c>
      <c r="C277" s="1" t="s">
        <v>28</v>
      </c>
      <c r="D277" s="1" t="s">
        <v>13</v>
      </c>
      <c r="E277">
        <v>5662486</v>
      </c>
      <c r="F277">
        <v>7250</v>
      </c>
      <c r="G277">
        <v>0</v>
      </c>
      <c r="H277">
        <v>1850</v>
      </c>
      <c r="I277">
        <v>1140</v>
      </c>
      <c r="J277">
        <v>1550</v>
      </c>
      <c r="K277">
        <v>300</v>
      </c>
      <c r="L277">
        <v>0</v>
      </c>
      <c r="M277">
        <f>Results_2019_07_15[[#This Row],[l]]*Results_2019_07_15[[#This Row],[d]]*Results_2019_07_15[[#This Row],[h]]/1000000000</f>
        <v>0.53010000000000002</v>
      </c>
    </row>
    <row r="278" spans="1:13" x14ac:dyDescent="0.25">
      <c r="A278">
        <v>18092</v>
      </c>
      <c r="B278">
        <v>18</v>
      </c>
      <c r="C278" s="1" t="s">
        <v>26</v>
      </c>
      <c r="D278" s="1" t="s">
        <v>13</v>
      </c>
      <c r="E278">
        <v>5662488</v>
      </c>
      <c r="F278">
        <v>7500</v>
      </c>
      <c r="G278">
        <v>520</v>
      </c>
      <c r="H278">
        <v>260</v>
      </c>
      <c r="I278">
        <v>960</v>
      </c>
      <c r="J278">
        <v>260</v>
      </c>
      <c r="K278">
        <v>1140</v>
      </c>
      <c r="L278">
        <v>0</v>
      </c>
      <c r="M278">
        <f>Results_2019_07_15[[#This Row],[l]]*Results_2019_07_15[[#This Row],[d]]*Results_2019_07_15[[#This Row],[h]]/1000000000</f>
        <v>0.28454400000000002</v>
      </c>
    </row>
    <row r="279" spans="1:13" x14ac:dyDescent="0.25">
      <c r="A279">
        <v>18092</v>
      </c>
      <c r="B279">
        <v>14</v>
      </c>
      <c r="C279" s="1" t="s">
        <v>27</v>
      </c>
      <c r="D279" s="1" t="s">
        <v>13</v>
      </c>
      <c r="E279">
        <v>5662490</v>
      </c>
      <c r="F279">
        <v>10510</v>
      </c>
      <c r="G279">
        <v>1140</v>
      </c>
      <c r="H279">
        <v>560</v>
      </c>
      <c r="I279">
        <v>950</v>
      </c>
      <c r="J279">
        <v>1140</v>
      </c>
      <c r="K279">
        <v>280</v>
      </c>
      <c r="L279">
        <v>0</v>
      </c>
      <c r="M279">
        <f>Results_2019_07_15[[#This Row],[l]]*Results_2019_07_15[[#This Row],[d]]*Results_2019_07_15[[#This Row],[h]]/1000000000</f>
        <v>0.30324000000000001</v>
      </c>
    </row>
    <row r="280" spans="1:13" x14ac:dyDescent="0.25">
      <c r="A280">
        <v>18092</v>
      </c>
      <c r="B280">
        <v>14</v>
      </c>
      <c r="C280" s="1" t="s">
        <v>27</v>
      </c>
      <c r="D280" s="1" t="s">
        <v>13</v>
      </c>
      <c r="E280">
        <v>5662491</v>
      </c>
      <c r="F280">
        <v>10510</v>
      </c>
      <c r="G280">
        <v>0</v>
      </c>
      <c r="H280">
        <v>560</v>
      </c>
      <c r="I280">
        <v>950</v>
      </c>
      <c r="J280">
        <v>1140</v>
      </c>
      <c r="K280">
        <v>280</v>
      </c>
      <c r="L280">
        <v>0</v>
      </c>
      <c r="M280">
        <f>Results_2019_07_15[[#This Row],[l]]*Results_2019_07_15[[#This Row],[d]]*Results_2019_07_15[[#This Row],[h]]/1000000000</f>
        <v>0.30324000000000001</v>
      </c>
    </row>
    <row r="281" spans="1:13" x14ac:dyDescent="0.25">
      <c r="A281">
        <v>18092</v>
      </c>
      <c r="B281">
        <v>18</v>
      </c>
      <c r="C281" s="1" t="s">
        <v>26</v>
      </c>
      <c r="D281" s="1" t="s">
        <v>13</v>
      </c>
      <c r="E281">
        <v>5662492</v>
      </c>
      <c r="F281">
        <v>9420</v>
      </c>
      <c r="G281">
        <v>260</v>
      </c>
      <c r="H281">
        <v>260</v>
      </c>
      <c r="I281">
        <v>960</v>
      </c>
      <c r="J281">
        <v>260</v>
      </c>
      <c r="K281">
        <v>1140</v>
      </c>
      <c r="L281">
        <v>0</v>
      </c>
      <c r="M281">
        <f>Results_2019_07_15[[#This Row],[l]]*Results_2019_07_15[[#This Row],[d]]*Results_2019_07_15[[#This Row],[h]]/1000000000</f>
        <v>0.28454400000000002</v>
      </c>
    </row>
    <row r="282" spans="1:13" x14ac:dyDescent="0.25">
      <c r="A282">
        <v>18092</v>
      </c>
      <c r="B282">
        <v>18</v>
      </c>
      <c r="C282" s="1" t="s">
        <v>26</v>
      </c>
      <c r="D282" s="1" t="s">
        <v>13</v>
      </c>
      <c r="E282">
        <v>5662493</v>
      </c>
      <c r="F282">
        <v>8460</v>
      </c>
      <c r="G282">
        <v>260</v>
      </c>
      <c r="H282">
        <v>260</v>
      </c>
      <c r="I282">
        <v>960</v>
      </c>
      <c r="J282">
        <v>260</v>
      </c>
      <c r="K282">
        <v>1140</v>
      </c>
      <c r="L282">
        <v>0</v>
      </c>
      <c r="M282">
        <f>Results_2019_07_15[[#This Row],[l]]*Results_2019_07_15[[#This Row],[d]]*Results_2019_07_15[[#This Row],[h]]/1000000000</f>
        <v>0.28454400000000002</v>
      </c>
    </row>
    <row r="283" spans="1:13" x14ac:dyDescent="0.25">
      <c r="A283">
        <v>18092</v>
      </c>
      <c r="B283">
        <v>3</v>
      </c>
      <c r="C283" s="1" t="s">
        <v>28</v>
      </c>
      <c r="D283" s="1" t="s">
        <v>13</v>
      </c>
      <c r="E283">
        <v>5662494</v>
      </c>
      <c r="F283">
        <v>7250</v>
      </c>
      <c r="G283">
        <v>0</v>
      </c>
      <c r="H283">
        <v>1550</v>
      </c>
      <c r="I283">
        <v>1140</v>
      </c>
      <c r="J283">
        <v>1550</v>
      </c>
      <c r="K283">
        <v>300</v>
      </c>
      <c r="L283">
        <v>0</v>
      </c>
      <c r="M283">
        <f>Results_2019_07_15[[#This Row],[l]]*Results_2019_07_15[[#This Row],[d]]*Results_2019_07_15[[#This Row],[h]]/1000000000</f>
        <v>0.53010000000000002</v>
      </c>
    </row>
    <row r="284" spans="1:13" x14ac:dyDescent="0.25">
      <c r="A284">
        <v>18092</v>
      </c>
      <c r="B284">
        <v>18</v>
      </c>
      <c r="C284" s="1" t="s">
        <v>26</v>
      </c>
      <c r="D284" s="1" t="s">
        <v>13</v>
      </c>
      <c r="E284">
        <v>5662495</v>
      </c>
      <c r="F284">
        <v>7500</v>
      </c>
      <c r="G284">
        <v>260</v>
      </c>
      <c r="H284">
        <v>260</v>
      </c>
      <c r="I284">
        <v>960</v>
      </c>
      <c r="J284">
        <v>260</v>
      </c>
      <c r="K284">
        <v>1140</v>
      </c>
      <c r="L284">
        <v>0</v>
      </c>
      <c r="M284">
        <f>Results_2019_07_15[[#This Row],[l]]*Results_2019_07_15[[#This Row],[d]]*Results_2019_07_15[[#This Row],[h]]/1000000000</f>
        <v>0.28454400000000002</v>
      </c>
    </row>
    <row r="285" spans="1:13" x14ac:dyDescent="0.25">
      <c r="A285">
        <v>18092</v>
      </c>
      <c r="B285">
        <v>18</v>
      </c>
      <c r="C285" s="1" t="s">
        <v>26</v>
      </c>
      <c r="D285" s="1" t="s">
        <v>13</v>
      </c>
      <c r="E285">
        <v>5662496</v>
      </c>
      <c r="F285">
        <v>10900</v>
      </c>
      <c r="G285">
        <v>0</v>
      </c>
      <c r="H285">
        <v>260</v>
      </c>
      <c r="I285">
        <v>260</v>
      </c>
      <c r="J285">
        <v>960</v>
      </c>
      <c r="K285">
        <v>1140</v>
      </c>
      <c r="L285">
        <v>0</v>
      </c>
      <c r="M285">
        <f>Results_2019_07_15[[#This Row],[l]]*Results_2019_07_15[[#This Row],[d]]*Results_2019_07_15[[#This Row],[h]]/1000000000</f>
        <v>0.28454400000000002</v>
      </c>
    </row>
    <row r="286" spans="1:13" x14ac:dyDescent="0.25">
      <c r="A286">
        <v>18092</v>
      </c>
      <c r="B286">
        <v>14</v>
      </c>
      <c r="C286" s="1" t="s">
        <v>27</v>
      </c>
      <c r="D286" s="1" t="s">
        <v>13</v>
      </c>
      <c r="E286">
        <v>5662497</v>
      </c>
      <c r="F286">
        <v>10510</v>
      </c>
      <c r="G286">
        <v>1140</v>
      </c>
      <c r="H286">
        <v>280</v>
      </c>
      <c r="I286">
        <v>950</v>
      </c>
      <c r="J286">
        <v>1140</v>
      </c>
      <c r="K286">
        <v>280</v>
      </c>
      <c r="L286">
        <v>0</v>
      </c>
      <c r="M286">
        <f>Results_2019_07_15[[#This Row],[l]]*Results_2019_07_15[[#This Row],[d]]*Results_2019_07_15[[#This Row],[h]]/1000000000</f>
        <v>0.30324000000000001</v>
      </c>
    </row>
    <row r="287" spans="1:13" x14ac:dyDescent="0.25">
      <c r="A287">
        <v>18092</v>
      </c>
      <c r="B287">
        <v>18</v>
      </c>
      <c r="C287" s="1" t="s">
        <v>26</v>
      </c>
      <c r="D287" s="1" t="s">
        <v>13</v>
      </c>
      <c r="E287">
        <v>5662498</v>
      </c>
      <c r="F287">
        <v>10640</v>
      </c>
      <c r="G287">
        <v>0</v>
      </c>
      <c r="H287">
        <v>260</v>
      </c>
      <c r="I287">
        <v>260</v>
      </c>
      <c r="J287">
        <v>960</v>
      </c>
      <c r="K287">
        <v>1140</v>
      </c>
      <c r="L287">
        <v>0</v>
      </c>
      <c r="M287">
        <f>Results_2019_07_15[[#This Row],[l]]*Results_2019_07_15[[#This Row],[d]]*Results_2019_07_15[[#This Row],[h]]/1000000000</f>
        <v>0.28454400000000002</v>
      </c>
    </row>
    <row r="288" spans="1:13" x14ac:dyDescent="0.25">
      <c r="A288">
        <v>18092</v>
      </c>
      <c r="B288">
        <v>14</v>
      </c>
      <c r="C288" s="1" t="s">
        <v>27</v>
      </c>
      <c r="D288" s="1" t="s">
        <v>13</v>
      </c>
      <c r="E288">
        <v>5662499</v>
      </c>
      <c r="F288">
        <v>10510</v>
      </c>
      <c r="G288">
        <v>0</v>
      </c>
      <c r="H288">
        <v>280</v>
      </c>
      <c r="I288">
        <v>950</v>
      </c>
      <c r="J288">
        <v>1140</v>
      </c>
      <c r="K288">
        <v>280</v>
      </c>
      <c r="L288">
        <v>0</v>
      </c>
      <c r="M288">
        <f>Results_2019_07_15[[#This Row],[l]]*Results_2019_07_15[[#This Row],[d]]*Results_2019_07_15[[#This Row],[h]]/1000000000</f>
        <v>0.30324000000000001</v>
      </c>
    </row>
    <row r="289" spans="1:13" x14ac:dyDescent="0.25">
      <c r="A289">
        <v>18092</v>
      </c>
      <c r="B289">
        <v>3</v>
      </c>
      <c r="C289" s="1" t="s">
        <v>28</v>
      </c>
      <c r="D289" s="1" t="s">
        <v>13</v>
      </c>
      <c r="E289">
        <v>5662500</v>
      </c>
      <c r="F289">
        <v>6110</v>
      </c>
      <c r="G289">
        <v>0</v>
      </c>
      <c r="H289">
        <v>1850</v>
      </c>
      <c r="I289">
        <v>1140</v>
      </c>
      <c r="J289">
        <v>1550</v>
      </c>
      <c r="K289">
        <v>300</v>
      </c>
      <c r="L289">
        <v>0</v>
      </c>
      <c r="M289">
        <f>Results_2019_07_15[[#This Row],[l]]*Results_2019_07_15[[#This Row],[d]]*Results_2019_07_15[[#This Row],[h]]/1000000000</f>
        <v>0.53010000000000002</v>
      </c>
    </row>
    <row r="290" spans="1:13" x14ac:dyDescent="0.25">
      <c r="A290">
        <v>18092</v>
      </c>
      <c r="B290">
        <v>18</v>
      </c>
      <c r="C290" s="1" t="s">
        <v>26</v>
      </c>
      <c r="D290" s="1" t="s">
        <v>13</v>
      </c>
      <c r="E290">
        <v>5662501</v>
      </c>
      <c r="F290">
        <v>10380</v>
      </c>
      <c r="G290">
        <v>0</v>
      </c>
      <c r="H290">
        <v>260</v>
      </c>
      <c r="I290">
        <v>260</v>
      </c>
      <c r="J290">
        <v>960</v>
      </c>
      <c r="K290">
        <v>1140</v>
      </c>
      <c r="L290">
        <v>0</v>
      </c>
      <c r="M290">
        <f>Results_2019_07_15[[#This Row],[l]]*Results_2019_07_15[[#This Row],[d]]*Results_2019_07_15[[#This Row],[h]]/1000000000</f>
        <v>0.28454400000000002</v>
      </c>
    </row>
    <row r="291" spans="1:13" x14ac:dyDescent="0.25">
      <c r="A291">
        <v>18092</v>
      </c>
      <c r="B291">
        <v>18</v>
      </c>
      <c r="C291" s="1" t="s">
        <v>26</v>
      </c>
      <c r="D291" s="1" t="s">
        <v>13</v>
      </c>
      <c r="E291">
        <v>5662502</v>
      </c>
      <c r="F291">
        <v>9420</v>
      </c>
      <c r="G291">
        <v>0</v>
      </c>
      <c r="H291">
        <v>260</v>
      </c>
      <c r="I291">
        <v>960</v>
      </c>
      <c r="J291">
        <v>260</v>
      </c>
      <c r="K291">
        <v>1140</v>
      </c>
      <c r="L291">
        <v>0</v>
      </c>
      <c r="M291">
        <f>Results_2019_07_15[[#This Row],[l]]*Results_2019_07_15[[#This Row],[d]]*Results_2019_07_15[[#This Row],[h]]/1000000000</f>
        <v>0.28454400000000002</v>
      </c>
    </row>
    <row r="292" spans="1:13" x14ac:dyDescent="0.25">
      <c r="A292">
        <v>18092</v>
      </c>
      <c r="B292">
        <v>18</v>
      </c>
      <c r="C292" s="1" t="s">
        <v>26</v>
      </c>
      <c r="D292" s="1" t="s">
        <v>13</v>
      </c>
      <c r="E292">
        <v>5662503</v>
      </c>
      <c r="F292">
        <v>8460</v>
      </c>
      <c r="G292">
        <v>0</v>
      </c>
      <c r="H292">
        <v>260</v>
      </c>
      <c r="I292">
        <v>960</v>
      </c>
      <c r="J292">
        <v>260</v>
      </c>
      <c r="K292">
        <v>1140</v>
      </c>
      <c r="L292">
        <v>0</v>
      </c>
      <c r="M292">
        <f>Results_2019_07_15[[#This Row],[l]]*Results_2019_07_15[[#This Row],[d]]*Results_2019_07_15[[#This Row],[h]]/1000000000</f>
        <v>0.28454400000000002</v>
      </c>
    </row>
    <row r="293" spans="1:13" x14ac:dyDescent="0.25">
      <c r="A293">
        <v>18092</v>
      </c>
      <c r="B293">
        <v>14</v>
      </c>
      <c r="C293" s="1" t="s">
        <v>27</v>
      </c>
      <c r="D293" s="1" t="s">
        <v>13</v>
      </c>
      <c r="E293">
        <v>5662504</v>
      </c>
      <c r="F293">
        <v>10510</v>
      </c>
      <c r="G293">
        <v>1140</v>
      </c>
      <c r="H293">
        <v>0</v>
      </c>
      <c r="I293">
        <v>950</v>
      </c>
      <c r="J293">
        <v>1140</v>
      </c>
      <c r="K293">
        <v>280</v>
      </c>
      <c r="L293">
        <v>0</v>
      </c>
      <c r="M293">
        <f>Results_2019_07_15[[#This Row],[l]]*Results_2019_07_15[[#This Row],[d]]*Results_2019_07_15[[#This Row],[h]]/1000000000</f>
        <v>0.30324000000000001</v>
      </c>
    </row>
    <row r="294" spans="1:13" x14ac:dyDescent="0.25">
      <c r="A294">
        <v>18092</v>
      </c>
      <c r="B294">
        <v>14</v>
      </c>
      <c r="C294" s="1" t="s">
        <v>27</v>
      </c>
      <c r="D294" s="1" t="s">
        <v>13</v>
      </c>
      <c r="E294">
        <v>5662505</v>
      </c>
      <c r="F294">
        <v>10510</v>
      </c>
      <c r="G294">
        <v>0</v>
      </c>
      <c r="H294">
        <v>0</v>
      </c>
      <c r="I294">
        <v>950</v>
      </c>
      <c r="J294">
        <v>1140</v>
      </c>
      <c r="K294">
        <v>280</v>
      </c>
      <c r="L294">
        <v>0</v>
      </c>
      <c r="M294">
        <f>Results_2019_07_15[[#This Row],[l]]*Results_2019_07_15[[#This Row],[d]]*Results_2019_07_15[[#This Row],[h]]/1000000000</f>
        <v>0.30324000000000001</v>
      </c>
    </row>
    <row r="295" spans="1:13" x14ac:dyDescent="0.25">
      <c r="A295">
        <v>18092</v>
      </c>
      <c r="B295">
        <v>3</v>
      </c>
      <c r="C295" s="1" t="s">
        <v>28</v>
      </c>
      <c r="D295" s="1" t="s">
        <v>13</v>
      </c>
      <c r="E295">
        <v>5662506</v>
      </c>
      <c r="F295">
        <v>6110</v>
      </c>
      <c r="G295">
        <v>0</v>
      </c>
      <c r="H295">
        <v>1550</v>
      </c>
      <c r="I295">
        <v>1140</v>
      </c>
      <c r="J295">
        <v>1550</v>
      </c>
      <c r="K295">
        <v>300</v>
      </c>
      <c r="L295">
        <v>0</v>
      </c>
      <c r="M295">
        <f>Results_2019_07_15[[#This Row],[l]]*Results_2019_07_15[[#This Row],[d]]*Results_2019_07_15[[#This Row],[h]]/1000000000</f>
        <v>0.53010000000000002</v>
      </c>
    </row>
    <row r="296" spans="1:13" x14ac:dyDescent="0.25">
      <c r="A296">
        <v>18092</v>
      </c>
      <c r="B296">
        <v>18</v>
      </c>
      <c r="C296" s="1" t="s">
        <v>26</v>
      </c>
      <c r="D296" s="1" t="s">
        <v>13</v>
      </c>
      <c r="E296">
        <v>5662508</v>
      </c>
      <c r="F296">
        <v>7500</v>
      </c>
      <c r="G296">
        <v>0</v>
      </c>
      <c r="H296">
        <v>260</v>
      </c>
      <c r="I296">
        <v>960</v>
      </c>
      <c r="J296">
        <v>260</v>
      </c>
      <c r="K296">
        <v>1140</v>
      </c>
      <c r="L296">
        <v>0</v>
      </c>
      <c r="M296">
        <f>Results_2019_07_15[[#This Row],[l]]*Results_2019_07_15[[#This Row],[d]]*Results_2019_07_15[[#This Row],[h]]/1000000000</f>
        <v>0.28454400000000002</v>
      </c>
    </row>
    <row r="297" spans="1:13" x14ac:dyDescent="0.25">
      <c r="A297">
        <v>18092</v>
      </c>
      <c r="B297">
        <v>18</v>
      </c>
      <c r="C297" s="1" t="s">
        <v>26</v>
      </c>
      <c r="D297" s="1" t="s">
        <v>13</v>
      </c>
      <c r="E297">
        <v>5662509</v>
      </c>
      <c r="F297">
        <v>7240</v>
      </c>
      <c r="G297">
        <v>0</v>
      </c>
      <c r="H297">
        <v>260</v>
      </c>
      <c r="I297">
        <v>260</v>
      </c>
      <c r="J297">
        <v>960</v>
      </c>
      <c r="K297">
        <v>1140</v>
      </c>
      <c r="L297">
        <v>0</v>
      </c>
      <c r="M297">
        <f>Results_2019_07_15[[#This Row],[l]]*Results_2019_07_15[[#This Row],[d]]*Results_2019_07_15[[#This Row],[h]]/1000000000</f>
        <v>0.28454400000000002</v>
      </c>
    </row>
    <row r="298" spans="1:13" x14ac:dyDescent="0.25">
      <c r="A298">
        <v>18092</v>
      </c>
      <c r="B298">
        <v>18</v>
      </c>
      <c r="C298" s="1" t="s">
        <v>26</v>
      </c>
      <c r="D298" s="1" t="s">
        <v>13</v>
      </c>
      <c r="E298">
        <v>5662510</v>
      </c>
      <c r="F298">
        <v>6980</v>
      </c>
      <c r="G298">
        <v>0</v>
      </c>
      <c r="H298">
        <v>260</v>
      </c>
      <c r="I298">
        <v>260</v>
      </c>
      <c r="J298">
        <v>960</v>
      </c>
      <c r="K298">
        <v>1140</v>
      </c>
      <c r="L298">
        <v>0</v>
      </c>
      <c r="M298">
        <f>Results_2019_07_15[[#This Row],[l]]*Results_2019_07_15[[#This Row],[d]]*Results_2019_07_15[[#This Row],[h]]/1000000000</f>
        <v>0.28454400000000002</v>
      </c>
    </row>
    <row r="299" spans="1:13" x14ac:dyDescent="0.25">
      <c r="A299">
        <v>18092</v>
      </c>
      <c r="B299">
        <v>14</v>
      </c>
      <c r="C299" s="1" t="s">
        <v>27</v>
      </c>
      <c r="D299" s="1" t="s">
        <v>13</v>
      </c>
      <c r="E299">
        <v>5662512</v>
      </c>
      <c r="F299">
        <v>9560</v>
      </c>
      <c r="G299">
        <v>1120</v>
      </c>
      <c r="H299">
        <v>1230</v>
      </c>
      <c r="I299">
        <v>1140</v>
      </c>
      <c r="J299">
        <v>280</v>
      </c>
      <c r="K299">
        <v>950</v>
      </c>
      <c r="L299">
        <v>0</v>
      </c>
      <c r="M299">
        <f>Results_2019_07_15[[#This Row],[l]]*Results_2019_07_15[[#This Row],[d]]*Results_2019_07_15[[#This Row],[h]]/1000000000</f>
        <v>0.30324000000000001</v>
      </c>
    </row>
    <row r="300" spans="1:13" x14ac:dyDescent="0.25">
      <c r="A300">
        <v>18092</v>
      </c>
      <c r="B300">
        <v>3</v>
      </c>
      <c r="C300" s="1" t="s">
        <v>28</v>
      </c>
      <c r="D300" s="1" t="s">
        <v>13</v>
      </c>
      <c r="E300">
        <v>5662513</v>
      </c>
      <c r="F300">
        <v>4650</v>
      </c>
      <c r="G300">
        <v>1550</v>
      </c>
      <c r="H300">
        <v>1850</v>
      </c>
      <c r="I300">
        <v>1550</v>
      </c>
      <c r="J300">
        <v>1140</v>
      </c>
      <c r="K300">
        <v>300</v>
      </c>
      <c r="L300">
        <v>0</v>
      </c>
      <c r="M300">
        <f>Results_2019_07_15[[#This Row],[l]]*Results_2019_07_15[[#This Row],[d]]*Results_2019_07_15[[#This Row],[h]]/1000000000</f>
        <v>0.53010000000000002</v>
      </c>
    </row>
    <row r="301" spans="1:13" x14ac:dyDescent="0.25">
      <c r="A301">
        <v>18092</v>
      </c>
      <c r="B301">
        <v>18</v>
      </c>
      <c r="C301" s="1" t="s">
        <v>26</v>
      </c>
      <c r="D301" s="1" t="s">
        <v>13</v>
      </c>
      <c r="E301">
        <v>5662514</v>
      </c>
      <c r="F301">
        <v>6720</v>
      </c>
      <c r="G301">
        <v>0</v>
      </c>
      <c r="H301">
        <v>260</v>
      </c>
      <c r="I301">
        <v>260</v>
      </c>
      <c r="J301">
        <v>960</v>
      </c>
      <c r="K301">
        <v>1140</v>
      </c>
      <c r="L301">
        <v>0</v>
      </c>
      <c r="M301">
        <f>Results_2019_07_15[[#This Row],[l]]*Results_2019_07_15[[#This Row],[d]]*Results_2019_07_15[[#This Row],[h]]/1000000000</f>
        <v>0.28454400000000002</v>
      </c>
    </row>
    <row r="302" spans="1:13" x14ac:dyDescent="0.25">
      <c r="A302">
        <v>18092</v>
      </c>
      <c r="B302">
        <v>14</v>
      </c>
      <c r="C302" s="1" t="s">
        <v>27</v>
      </c>
      <c r="D302" s="1" t="s">
        <v>13</v>
      </c>
      <c r="E302">
        <v>5662515</v>
      </c>
      <c r="F302">
        <v>9560</v>
      </c>
      <c r="G302">
        <v>840</v>
      </c>
      <c r="H302">
        <v>1230</v>
      </c>
      <c r="I302">
        <v>1140</v>
      </c>
      <c r="J302">
        <v>280</v>
      </c>
      <c r="K302">
        <v>950</v>
      </c>
      <c r="L302">
        <v>0</v>
      </c>
      <c r="M302">
        <f>Results_2019_07_15[[#This Row],[l]]*Results_2019_07_15[[#This Row],[d]]*Results_2019_07_15[[#This Row],[h]]/1000000000</f>
        <v>0.30324000000000001</v>
      </c>
    </row>
    <row r="303" spans="1:13" x14ac:dyDescent="0.25">
      <c r="A303">
        <v>18092</v>
      </c>
      <c r="B303">
        <v>18</v>
      </c>
      <c r="C303" s="1" t="s">
        <v>26</v>
      </c>
      <c r="D303" s="1" t="s">
        <v>13</v>
      </c>
      <c r="E303">
        <v>5662516</v>
      </c>
      <c r="F303">
        <v>11680</v>
      </c>
      <c r="G303">
        <v>1140</v>
      </c>
      <c r="H303">
        <v>0</v>
      </c>
      <c r="I303">
        <v>260</v>
      </c>
      <c r="J303">
        <v>960</v>
      </c>
      <c r="K303">
        <v>1140</v>
      </c>
      <c r="L303">
        <v>0</v>
      </c>
      <c r="M303">
        <f>Results_2019_07_15[[#This Row],[l]]*Results_2019_07_15[[#This Row],[d]]*Results_2019_07_15[[#This Row],[h]]/1000000000</f>
        <v>0.28454400000000002</v>
      </c>
    </row>
    <row r="304" spans="1:13" x14ac:dyDescent="0.25">
      <c r="A304">
        <v>18092</v>
      </c>
      <c r="B304">
        <v>3</v>
      </c>
      <c r="C304" s="1" t="s">
        <v>28</v>
      </c>
      <c r="D304" s="1" t="s">
        <v>13</v>
      </c>
      <c r="E304">
        <v>5662517</v>
      </c>
      <c r="F304">
        <v>4650</v>
      </c>
      <c r="G304">
        <v>1550</v>
      </c>
      <c r="H304">
        <v>1550</v>
      </c>
      <c r="I304">
        <v>1550</v>
      </c>
      <c r="J304">
        <v>1140</v>
      </c>
      <c r="K304">
        <v>300</v>
      </c>
      <c r="L304">
        <v>0</v>
      </c>
      <c r="M304">
        <f>Results_2019_07_15[[#This Row],[l]]*Results_2019_07_15[[#This Row],[d]]*Results_2019_07_15[[#This Row],[h]]/1000000000</f>
        <v>0.53010000000000002</v>
      </c>
    </row>
    <row r="305" spans="1:13" x14ac:dyDescent="0.25">
      <c r="A305">
        <v>18092</v>
      </c>
      <c r="B305">
        <v>14</v>
      </c>
      <c r="C305" s="1" t="s">
        <v>27</v>
      </c>
      <c r="D305" s="1" t="s">
        <v>13</v>
      </c>
      <c r="E305">
        <v>5662518</v>
      </c>
      <c r="F305">
        <v>9560</v>
      </c>
      <c r="G305">
        <v>560</v>
      </c>
      <c r="H305">
        <v>1230</v>
      </c>
      <c r="I305">
        <v>1140</v>
      </c>
      <c r="J305">
        <v>280</v>
      </c>
      <c r="K305">
        <v>950</v>
      </c>
      <c r="L305">
        <v>0</v>
      </c>
      <c r="M305">
        <f>Results_2019_07_15[[#This Row],[l]]*Results_2019_07_15[[#This Row],[d]]*Results_2019_07_15[[#This Row],[h]]/1000000000</f>
        <v>0.30324000000000001</v>
      </c>
    </row>
    <row r="306" spans="1:13" x14ac:dyDescent="0.25">
      <c r="A306">
        <v>18092</v>
      </c>
      <c r="B306">
        <v>18</v>
      </c>
      <c r="C306" s="1" t="s">
        <v>26</v>
      </c>
      <c r="D306" s="1" t="s">
        <v>13</v>
      </c>
      <c r="E306">
        <v>5662519</v>
      </c>
      <c r="F306">
        <v>11420</v>
      </c>
      <c r="G306">
        <v>1140</v>
      </c>
      <c r="H306">
        <v>0</v>
      </c>
      <c r="I306">
        <v>260</v>
      </c>
      <c r="J306">
        <v>960</v>
      </c>
      <c r="K306">
        <v>1140</v>
      </c>
      <c r="L306">
        <v>0</v>
      </c>
      <c r="M306">
        <f>Results_2019_07_15[[#This Row],[l]]*Results_2019_07_15[[#This Row],[d]]*Results_2019_07_15[[#This Row],[h]]/1000000000</f>
        <v>0.28454400000000002</v>
      </c>
    </row>
    <row r="307" spans="1:13" x14ac:dyDescent="0.25">
      <c r="A307">
        <v>18092</v>
      </c>
      <c r="B307">
        <v>14</v>
      </c>
      <c r="C307" s="1" t="s">
        <v>27</v>
      </c>
      <c r="D307" s="1" t="s">
        <v>13</v>
      </c>
      <c r="E307">
        <v>5662520</v>
      </c>
      <c r="F307">
        <v>10120</v>
      </c>
      <c r="G307">
        <v>280</v>
      </c>
      <c r="H307">
        <v>1230</v>
      </c>
      <c r="I307">
        <v>1140</v>
      </c>
      <c r="J307">
        <v>280</v>
      </c>
      <c r="K307">
        <v>950</v>
      </c>
      <c r="L307">
        <v>0</v>
      </c>
      <c r="M307">
        <f>Results_2019_07_15[[#This Row],[l]]*Results_2019_07_15[[#This Row],[d]]*Results_2019_07_15[[#This Row],[h]]/1000000000</f>
        <v>0.30324000000000001</v>
      </c>
    </row>
    <row r="308" spans="1:13" x14ac:dyDescent="0.25">
      <c r="A308">
        <v>18092</v>
      </c>
      <c r="B308">
        <v>3</v>
      </c>
      <c r="C308" s="1" t="s">
        <v>28</v>
      </c>
      <c r="D308" s="1" t="s">
        <v>13</v>
      </c>
      <c r="E308">
        <v>5662521</v>
      </c>
      <c r="F308">
        <v>4970</v>
      </c>
      <c r="G308">
        <v>0</v>
      </c>
      <c r="H308">
        <v>1850</v>
      </c>
      <c r="I308">
        <v>1140</v>
      </c>
      <c r="J308">
        <v>1550</v>
      </c>
      <c r="K308">
        <v>300</v>
      </c>
      <c r="L308">
        <v>0</v>
      </c>
      <c r="M308">
        <f>Results_2019_07_15[[#This Row],[l]]*Results_2019_07_15[[#This Row],[d]]*Results_2019_07_15[[#This Row],[h]]/1000000000</f>
        <v>0.53010000000000002</v>
      </c>
    </row>
    <row r="309" spans="1:13" x14ac:dyDescent="0.25">
      <c r="A309">
        <v>18092</v>
      </c>
      <c r="B309">
        <v>14</v>
      </c>
      <c r="C309" s="1" t="s">
        <v>27</v>
      </c>
      <c r="D309" s="1" t="s">
        <v>13</v>
      </c>
      <c r="E309">
        <v>5662522</v>
      </c>
      <c r="F309">
        <v>10120</v>
      </c>
      <c r="G309">
        <v>1230</v>
      </c>
      <c r="H309">
        <v>950</v>
      </c>
      <c r="I309">
        <v>950</v>
      </c>
      <c r="J309">
        <v>1140</v>
      </c>
      <c r="K309">
        <v>280</v>
      </c>
      <c r="L309">
        <v>0</v>
      </c>
      <c r="M309">
        <f>Results_2019_07_15[[#This Row],[l]]*Results_2019_07_15[[#This Row],[d]]*Results_2019_07_15[[#This Row],[h]]/1000000000</f>
        <v>0.30324000000000001</v>
      </c>
    </row>
    <row r="310" spans="1:13" x14ac:dyDescent="0.25">
      <c r="A310">
        <v>18092</v>
      </c>
      <c r="B310">
        <v>18</v>
      </c>
      <c r="C310" s="1" t="s">
        <v>26</v>
      </c>
      <c r="D310" s="1" t="s">
        <v>13</v>
      </c>
      <c r="E310">
        <v>5662523</v>
      </c>
      <c r="F310">
        <v>11540</v>
      </c>
      <c r="G310">
        <v>0</v>
      </c>
      <c r="H310">
        <v>0</v>
      </c>
      <c r="I310">
        <v>260</v>
      </c>
      <c r="J310">
        <v>1140</v>
      </c>
      <c r="K310">
        <v>960</v>
      </c>
      <c r="L310">
        <v>0</v>
      </c>
      <c r="M310">
        <f>Results_2019_07_15[[#This Row],[l]]*Results_2019_07_15[[#This Row],[d]]*Results_2019_07_15[[#This Row],[h]]/1000000000</f>
        <v>0.28454400000000002</v>
      </c>
    </row>
    <row r="311" spans="1:13" x14ac:dyDescent="0.25">
      <c r="A311">
        <v>18092</v>
      </c>
      <c r="B311">
        <v>18</v>
      </c>
      <c r="C311" s="1" t="s">
        <v>26</v>
      </c>
      <c r="D311" s="1" t="s">
        <v>13</v>
      </c>
      <c r="E311">
        <v>5662524</v>
      </c>
      <c r="F311">
        <v>11280</v>
      </c>
      <c r="G311">
        <v>0</v>
      </c>
      <c r="H311">
        <v>0</v>
      </c>
      <c r="I311">
        <v>260</v>
      </c>
      <c r="J311">
        <v>960</v>
      </c>
      <c r="K311">
        <v>1140</v>
      </c>
      <c r="L311">
        <v>0</v>
      </c>
      <c r="M311">
        <f>Results_2019_07_15[[#This Row],[l]]*Results_2019_07_15[[#This Row],[d]]*Results_2019_07_15[[#This Row],[h]]/1000000000</f>
        <v>0.28454400000000002</v>
      </c>
    </row>
    <row r="312" spans="1:13" x14ac:dyDescent="0.25">
      <c r="A312">
        <v>18092</v>
      </c>
      <c r="B312">
        <v>14</v>
      </c>
      <c r="C312" s="1" t="s">
        <v>27</v>
      </c>
      <c r="D312" s="1" t="s">
        <v>13</v>
      </c>
      <c r="E312">
        <v>5662525</v>
      </c>
      <c r="F312">
        <v>10230</v>
      </c>
      <c r="G312">
        <v>280</v>
      </c>
      <c r="H312">
        <v>950</v>
      </c>
      <c r="I312">
        <v>1140</v>
      </c>
      <c r="J312">
        <v>950</v>
      </c>
      <c r="K312">
        <v>280</v>
      </c>
      <c r="L312">
        <v>0</v>
      </c>
      <c r="M312">
        <f>Results_2019_07_15[[#This Row],[l]]*Results_2019_07_15[[#This Row],[d]]*Results_2019_07_15[[#This Row],[h]]/1000000000</f>
        <v>0.30324000000000001</v>
      </c>
    </row>
    <row r="313" spans="1:13" x14ac:dyDescent="0.25">
      <c r="A313">
        <v>18092</v>
      </c>
      <c r="B313">
        <v>3</v>
      </c>
      <c r="C313" s="1" t="s">
        <v>28</v>
      </c>
      <c r="D313" s="1" t="s">
        <v>13</v>
      </c>
      <c r="E313">
        <v>5662526</v>
      </c>
      <c r="F313">
        <v>4970</v>
      </c>
      <c r="G313">
        <v>0</v>
      </c>
      <c r="H313">
        <v>1550</v>
      </c>
      <c r="I313">
        <v>1140</v>
      </c>
      <c r="J313">
        <v>1550</v>
      </c>
      <c r="K313">
        <v>300</v>
      </c>
      <c r="L313">
        <v>0</v>
      </c>
      <c r="M313">
        <f>Results_2019_07_15[[#This Row],[l]]*Results_2019_07_15[[#This Row],[d]]*Results_2019_07_15[[#This Row],[h]]/1000000000</f>
        <v>0.53010000000000002</v>
      </c>
    </row>
    <row r="314" spans="1:13" x14ac:dyDescent="0.25">
      <c r="A314">
        <v>18092</v>
      </c>
      <c r="B314">
        <v>18</v>
      </c>
      <c r="C314" s="1" t="s">
        <v>26</v>
      </c>
      <c r="D314" s="1" t="s">
        <v>13</v>
      </c>
      <c r="E314">
        <v>5662527</v>
      </c>
      <c r="F314">
        <v>10460</v>
      </c>
      <c r="G314">
        <v>960</v>
      </c>
      <c r="H314">
        <v>0</v>
      </c>
      <c r="I314">
        <v>960</v>
      </c>
      <c r="J314">
        <v>1140</v>
      </c>
      <c r="K314">
        <v>260</v>
      </c>
      <c r="L314">
        <v>0</v>
      </c>
      <c r="M314">
        <f>Results_2019_07_15[[#This Row],[l]]*Results_2019_07_15[[#This Row],[d]]*Results_2019_07_15[[#This Row],[h]]/1000000000</f>
        <v>0.28454400000000002</v>
      </c>
    </row>
    <row r="315" spans="1:13" x14ac:dyDescent="0.25">
      <c r="A315">
        <v>18092</v>
      </c>
      <c r="B315">
        <v>18</v>
      </c>
      <c r="C315" s="1" t="s">
        <v>26</v>
      </c>
      <c r="D315" s="1" t="s">
        <v>13</v>
      </c>
      <c r="E315">
        <v>5662528</v>
      </c>
      <c r="F315">
        <v>9500</v>
      </c>
      <c r="G315">
        <v>960</v>
      </c>
      <c r="H315">
        <v>0</v>
      </c>
      <c r="I315">
        <v>960</v>
      </c>
      <c r="J315">
        <v>1140</v>
      </c>
      <c r="K315">
        <v>260</v>
      </c>
      <c r="L315">
        <v>0</v>
      </c>
      <c r="M315">
        <f>Results_2019_07_15[[#This Row],[l]]*Results_2019_07_15[[#This Row],[d]]*Results_2019_07_15[[#This Row],[h]]/1000000000</f>
        <v>0.28454400000000002</v>
      </c>
    </row>
    <row r="316" spans="1:13" x14ac:dyDescent="0.25">
      <c r="A316">
        <v>18092</v>
      </c>
      <c r="B316">
        <v>3</v>
      </c>
      <c r="C316" s="1" t="s">
        <v>28</v>
      </c>
      <c r="D316" s="1" t="s">
        <v>13</v>
      </c>
      <c r="E316">
        <v>5662529</v>
      </c>
      <c r="F316">
        <v>3420</v>
      </c>
      <c r="G316">
        <v>0</v>
      </c>
      <c r="H316">
        <v>1850</v>
      </c>
      <c r="I316">
        <v>1550</v>
      </c>
      <c r="J316">
        <v>1140</v>
      </c>
      <c r="K316">
        <v>300</v>
      </c>
      <c r="L316">
        <v>0</v>
      </c>
      <c r="M316">
        <f>Results_2019_07_15[[#This Row],[l]]*Results_2019_07_15[[#This Row],[d]]*Results_2019_07_15[[#This Row],[h]]/1000000000</f>
        <v>0.53010000000000002</v>
      </c>
    </row>
    <row r="317" spans="1:13" x14ac:dyDescent="0.25">
      <c r="A317">
        <v>18092</v>
      </c>
      <c r="B317">
        <v>14</v>
      </c>
      <c r="C317" s="1" t="s">
        <v>27</v>
      </c>
      <c r="D317" s="1" t="s">
        <v>13</v>
      </c>
      <c r="E317">
        <v>5662530</v>
      </c>
      <c r="F317">
        <v>10230</v>
      </c>
      <c r="G317">
        <v>1140</v>
      </c>
      <c r="H317">
        <v>0</v>
      </c>
      <c r="I317">
        <v>280</v>
      </c>
      <c r="J317">
        <v>1140</v>
      </c>
      <c r="K317">
        <v>950</v>
      </c>
      <c r="L317">
        <v>0</v>
      </c>
      <c r="M317">
        <f>Results_2019_07_15[[#This Row],[l]]*Results_2019_07_15[[#This Row],[d]]*Results_2019_07_15[[#This Row],[h]]/1000000000</f>
        <v>0.30324000000000001</v>
      </c>
    </row>
    <row r="318" spans="1:13" x14ac:dyDescent="0.25">
      <c r="A318">
        <v>18092</v>
      </c>
      <c r="B318">
        <v>18</v>
      </c>
      <c r="C318" s="1" t="s">
        <v>26</v>
      </c>
      <c r="D318" s="1" t="s">
        <v>13</v>
      </c>
      <c r="E318">
        <v>5662531</v>
      </c>
      <c r="F318">
        <v>9240</v>
      </c>
      <c r="G318">
        <v>960</v>
      </c>
      <c r="H318">
        <v>0</v>
      </c>
      <c r="I318">
        <v>260</v>
      </c>
      <c r="J318">
        <v>1140</v>
      </c>
      <c r="K318">
        <v>960</v>
      </c>
      <c r="L318">
        <v>0</v>
      </c>
      <c r="M318">
        <f>Results_2019_07_15[[#This Row],[l]]*Results_2019_07_15[[#This Row],[d]]*Results_2019_07_15[[#This Row],[h]]/1000000000</f>
        <v>0.28454400000000002</v>
      </c>
    </row>
    <row r="319" spans="1:13" x14ac:dyDescent="0.25">
      <c r="A319">
        <v>18092</v>
      </c>
      <c r="B319">
        <v>18</v>
      </c>
      <c r="C319" s="1" t="s">
        <v>26</v>
      </c>
      <c r="D319" s="1" t="s">
        <v>13</v>
      </c>
      <c r="E319">
        <v>5662532</v>
      </c>
      <c r="F319">
        <v>8980</v>
      </c>
      <c r="G319">
        <v>960</v>
      </c>
      <c r="H319">
        <v>0</v>
      </c>
      <c r="I319">
        <v>260</v>
      </c>
      <c r="J319">
        <v>1140</v>
      </c>
      <c r="K319">
        <v>960</v>
      </c>
      <c r="L319">
        <v>0</v>
      </c>
      <c r="M319">
        <f>Results_2019_07_15[[#This Row],[l]]*Results_2019_07_15[[#This Row],[d]]*Results_2019_07_15[[#This Row],[h]]/1000000000</f>
        <v>0.28454400000000002</v>
      </c>
    </row>
    <row r="320" spans="1:13" x14ac:dyDescent="0.25">
      <c r="A320">
        <v>18092</v>
      </c>
      <c r="B320">
        <v>14</v>
      </c>
      <c r="C320" s="1" t="s">
        <v>27</v>
      </c>
      <c r="D320" s="1" t="s">
        <v>13</v>
      </c>
      <c r="E320">
        <v>5662533</v>
      </c>
      <c r="F320">
        <v>10230</v>
      </c>
      <c r="G320">
        <v>0</v>
      </c>
      <c r="H320">
        <v>0</v>
      </c>
      <c r="I320">
        <v>280</v>
      </c>
      <c r="J320">
        <v>1140</v>
      </c>
      <c r="K320">
        <v>950</v>
      </c>
      <c r="L320">
        <v>0</v>
      </c>
      <c r="M320">
        <f>Results_2019_07_15[[#This Row],[l]]*Results_2019_07_15[[#This Row],[d]]*Results_2019_07_15[[#This Row],[h]]/1000000000</f>
        <v>0.30324000000000001</v>
      </c>
    </row>
    <row r="321" spans="1:13" x14ac:dyDescent="0.25">
      <c r="A321">
        <v>18092</v>
      </c>
      <c r="B321">
        <v>18</v>
      </c>
      <c r="C321" s="1" t="s">
        <v>26</v>
      </c>
      <c r="D321" s="1" t="s">
        <v>13</v>
      </c>
      <c r="E321">
        <v>5662535</v>
      </c>
      <c r="F321">
        <v>8720</v>
      </c>
      <c r="G321">
        <v>960</v>
      </c>
      <c r="H321">
        <v>0</v>
      </c>
      <c r="I321">
        <v>260</v>
      </c>
      <c r="J321">
        <v>1140</v>
      </c>
      <c r="K321">
        <v>960</v>
      </c>
      <c r="L321">
        <v>0</v>
      </c>
      <c r="M321">
        <f>Results_2019_07_15[[#This Row],[l]]*Results_2019_07_15[[#This Row],[d]]*Results_2019_07_15[[#This Row],[h]]/1000000000</f>
        <v>0.28454400000000002</v>
      </c>
    </row>
    <row r="322" spans="1:13" x14ac:dyDescent="0.25">
      <c r="A322">
        <v>18092</v>
      </c>
      <c r="B322">
        <v>18</v>
      </c>
      <c r="C322" s="1" t="s">
        <v>26</v>
      </c>
      <c r="D322" s="1" t="s">
        <v>13</v>
      </c>
      <c r="E322">
        <v>5662536</v>
      </c>
      <c r="F322">
        <v>8460</v>
      </c>
      <c r="G322">
        <v>960</v>
      </c>
      <c r="H322">
        <v>0</v>
      </c>
      <c r="I322">
        <v>260</v>
      </c>
      <c r="J322">
        <v>1140</v>
      </c>
      <c r="K322">
        <v>960</v>
      </c>
      <c r="L322">
        <v>0</v>
      </c>
      <c r="M322">
        <f>Results_2019_07_15[[#This Row],[l]]*Results_2019_07_15[[#This Row],[d]]*Results_2019_07_15[[#This Row],[h]]/1000000000</f>
        <v>0.28454400000000002</v>
      </c>
    </row>
    <row r="323" spans="1:13" x14ac:dyDescent="0.25">
      <c r="A323">
        <v>18092</v>
      </c>
      <c r="B323">
        <v>14</v>
      </c>
      <c r="C323" s="1" t="s">
        <v>27</v>
      </c>
      <c r="D323" s="1" t="s">
        <v>13</v>
      </c>
      <c r="E323">
        <v>5662537</v>
      </c>
      <c r="F323">
        <v>9390</v>
      </c>
      <c r="G323">
        <v>0</v>
      </c>
      <c r="H323">
        <v>950</v>
      </c>
      <c r="I323">
        <v>950</v>
      </c>
      <c r="J323">
        <v>280</v>
      </c>
      <c r="K323">
        <v>1140</v>
      </c>
      <c r="L323">
        <v>0</v>
      </c>
      <c r="M323">
        <f>Results_2019_07_15[[#This Row],[l]]*Results_2019_07_15[[#This Row],[d]]*Results_2019_07_15[[#This Row],[h]]/1000000000</f>
        <v>0.30324000000000001</v>
      </c>
    </row>
    <row r="324" spans="1:13" x14ac:dyDescent="0.25">
      <c r="A324">
        <v>18092</v>
      </c>
      <c r="B324">
        <v>18</v>
      </c>
      <c r="C324" s="1" t="s">
        <v>26</v>
      </c>
      <c r="D324" s="1" t="s">
        <v>13</v>
      </c>
      <c r="E324">
        <v>5662538</v>
      </c>
      <c r="F324">
        <v>8200</v>
      </c>
      <c r="G324">
        <v>960</v>
      </c>
      <c r="H324">
        <v>0</v>
      </c>
      <c r="I324">
        <v>260</v>
      </c>
      <c r="J324">
        <v>1140</v>
      </c>
      <c r="K324">
        <v>960</v>
      </c>
      <c r="L324">
        <v>0</v>
      </c>
      <c r="M324">
        <f>Results_2019_07_15[[#This Row],[l]]*Results_2019_07_15[[#This Row],[d]]*Results_2019_07_15[[#This Row],[h]]/1000000000</f>
        <v>0.28454400000000002</v>
      </c>
    </row>
    <row r="325" spans="1:13" x14ac:dyDescent="0.25">
      <c r="A325">
        <v>18092</v>
      </c>
      <c r="B325">
        <v>18</v>
      </c>
      <c r="C325" s="1" t="s">
        <v>26</v>
      </c>
      <c r="D325" s="1" t="s">
        <v>13</v>
      </c>
      <c r="E325">
        <v>5662539</v>
      </c>
      <c r="F325">
        <v>7940</v>
      </c>
      <c r="G325">
        <v>960</v>
      </c>
      <c r="H325">
        <v>0</v>
      </c>
      <c r="I325">
        <v>260</v>
      </c>
      <c r="J325">
        <v>1140</v>
      </c>
      <c r="K325">
        <v>960</v>
      </c>
      <c r="L325">
        <v>0</v>
      </c>
      <c r="M325">
        <f>Results_2019_07_15[[#This Row],[l]]*Results_2019_07_15[[#This Row],[d]]*Results_2019_07_15[[#This Row],[h]]/1000000000</f>
        <v>0.28454400000000002</v>
      </c>
    </row>
    <row r="326" spans="1:13" x14ac:dyDescent="0.25">
      <c r="A326">
        <v>18092</v>
      </c>
      <c r="B326">
        <v>18</v>
      </c>
      <c r="C326" s="1" t="s">
        <v>26</v>
      </c>
      <c r="D326" s="1" t="s">
        <v>13</v>
      </c>
      <c r="E326">
        <v>5662540</v>
      </c>
      <c r="F326">
        <v>10140</v>
      </c>
      <c r="G326">
        <v>0</v>
      </c>
      <c r="H326">
        <v>0</v>
      </c>
      <c r="I326">
        <v>1140</v>
      </c>
      <c r="J326">
        <v>960</v>
      </c>
      <c r="K326">
        <v>260</v>
      </c>
      <c r="L326">
        <v>0</v>
      </c>
      <c r="M326">
        <f>Results_2019_07_15[[#This Row],[l]]*Results_2019_07_15[[#This Row],[d]]*Results_2019_07_15[[#This Row],[h]]/1000000000</f>
        <v>0.28454400000000002</v>
      </c>
    </row>
    <row r="327" spans="1:13" x14ac:dyDescent="0.25">
      <c r="A327">
        <v>18092</v>
      </c>
      <c r="B327">
        <v>14</v>
      </c>
      <c r="C327" s="1" t="s">
        <v>27</v>
      </c>
      <c r="D327" s="1" t="s">
        <v>13</v>
      </c>
      <c r="E327">
        <v>5662541</v>
      </c>
      <c r="F327">
        <v>9280</v>
      </c>
      <c r="G327">
        <v>1140</v>
      </c>
      <c r="H327">
        <v>0</v>
      </c>
      <c r="I327">
        <v>950</v>
      </c>
      <c r="J327">
        <v>1140</v>
      </c>
      <c r="K327">
        <v>280</v>
      </c>
      <c r="L327">
        <v>0</v>
      </c>
      <c r="M327">
        <f>Results_2019_07_15[[#This Row],[l]]*Results_2019_07_15[[#This Row],[d]]*Results_2019_07_15[[#This Row],[h]]/1000000000</f>
        <v>0.30324000000000001</v>
      </c>
    </row>
    <row r="328" spans="1:13" x14ac:dyDescent="0.25">
      <c r="A328">
        <v>18092</v>
      </c>
      <c r="B328">
        <v>14</v>
      </c>
      <c r="C328" s="1" t="s">
        <v>27</v>
      </c>
      <c r="D328" s="1" t="s">
        <v>13</v>
      </c>
      <c r="E328">
        <v>5662542</v>
      </c>
      <c r="F328">
        <v>9950</v>
      </c>
      <c r="G328">
        <v>0</v>
      </c>
      <c r="H328">
        <v>0</v>
      </c>
      <c r="I328">
        <v>280</v>
      </c>
      <c r="J328">
        <v>1140</v>
      </c>
      <c r="K328">
        <v>950</v>
      </c>
      <c r="L328">
        <v>0</v>
      </c>
      <c r="M328">
        <f>Results_2019_07_15[[#This Row],[l]]*Results_2019_07_15[[#This Row],[d]]*Results_2019_07_15[[#This Row],[h]]/1000000000</f>
        <v>0.30324000000000001</v>
      </c>
    </row>
    <row r="329" spans="1:13" x14ac:dyDescent="0.25">
      <c r="A329">
        <v>18092</v>
      </c>
      <c r="B329">
        <v>18</v>
      </c>
      <c r="C329" s="1" t="s">
        <v>26</v>
      </c>
      <c r="D329" s="1" t="s">
        <v>13</v>
      </c>
      <c r="E329">
        <v>5662543</v>
      </c>
      <c r="F329">
        <v>9000</v>
      </c>
      <c r="G329">
        <v>0</v>
      </c>
      <c r="H329">
        <v>0</v>
      </c>
      <c r="I329">
        <v>1140</v>
      </c>
      <c r="J329">
        <v>960</v>
      </c>
      <c r="K329">
        <v>260</v>
      </c>
      <c r="L329">
        <v>0</v>
      </c>
      <c r="M329">
        <f>Results_2019_07_15[[#This Row],[l]]*Results_2019_07_15[[#This Row],[d]]*Results_2019_07_15[[#This Row],[h]]/1000000000</f>
        <v>0.28454400000000002</v>
      </c>
    </row>
    <row r="330" spans="1:13" x14ac:dyDescent="0.25">
      <c r="A330">
        <v>18092</v>
      </c>
      <c r="B330">
        <v>18</v>
      </c>
      <c r="C330" s="1" t="s">
        <v>26</v>
      </c>
      <c r="D330" s="1" t="s">
        <v>13</v>
      </c>
      <c r="E330">
        <v>5662544</v>
      </c>
      <c r="F330">
        <v>7860</v>
      </c>
      <c r="G330">
        <v>0</v>
      </c>
      <c r="H330">
        <v>0</v>
      </c>
      <c r="I330">
        <v>1140</v>
      </c>
      <c r="J330">
        <v>960</v>
      </c>
      <c r="K330">
        <v>260</v>
      </c>
      <c r="L330">
        <v>0</v>
      </c>
      <c r="M330">
        <f>Results_2019_07_15[[#This Row],[l]]*Results_2019_07_15[[#This Row],[d]]*Results_2019_07_15[[#This Row],[h]]/1000000000</f>
        <v>0.28454400000000002</v>
      </c>
    </row>
    <row r="331" spans="1:13" x14ac:dyDescent="0.25">
      <c r="A331">
        <v>18092</v>
      </c>
      <c r="B331">
        <v>14</v>
      </c>
      <c r="C331" s="1" t="s">
        <v>27</v>
      </c>
      <c r="D331" s="1" t="s">
        <v>13</v>
      </c>
      <c r="E331">
        <v>5662547</v>
      </c>
      <c r="F331">
        <v>9670</v>
      </c>
      <c r="G331">
        <v>0</v>
      </c>
      <c r="H331">
        <v>0</v>
      </c>
      <c r="I331">
        <v>280</v>
      </c>
      <c r="J331">
        <v>1140</v>
      </c>
      <c r="K331">
        <v>950</v>
      </c>
      <c r="L331">
        <v>0</v>
      </c>
      <c r="M331">
        <f>Results_2019_07_15[[#This Row],[l]]*Results_2019_07_15[[#This Row],[d]]*Results_2019_07_15[[#This Row],[h]]/1000000000</f>
        <v>0.30324000000000001</v>
      </c>
    </row>
    <row r="332" spans="1:13" x14ac:dyDescent="0.25">
      <c r="A332">
        <v>18092</v>
      </c>
      <c r="B332">
        <v>18</v>
      </c>
      <c r="C332" s="1" t="s">
        <v>26</v>
      </c>
      <c r="D332" s="1" t="s">
        <v>13</v>
      </c>
      <c r="E332">
        <v>5662548</v>
      </c>
      <c r="F332">
        <v>7680</v>
      </c>
      <c r="G332">
        <v>960</v>
      </c>
      <c r="H332">
        <v>0</v>
      </c>
      <c r="I332">
        <v>260</v>
      </c>
      <c r="J332">
        <v>1140</v>
      </c>
      <c r="K332">
        <v>960</v>
      </c>
      <c r="L332">
        <v>0</v>
      </c>
      <c r="M332">
        <f>Results_2019_07_15[[#This Row],[l]]*Results_2019_07_15[[#This Row],[d]]*Results_2019_07_15[[#This Row],[h]]/1000000000</f>
        <v>0.28454400000000002</v>
      </c>
    </row>
    <row r="333" spans="1:13" x14ac:dyDescent="0.25">
      <c r="A333">
        <v>18092</v>
      </c>
      <c r="B333">
        <v>18</v>
      </c>
      <c r="C333" s="1" t="s">
        <v>26</v>
      </c>
      <c r="D333" s="1" t="s">
        <v>13</v>
      </c>
      <c r="E333">
        <v>5662549</v>
      </c>
      <c r="F333">
        <v>6720</v>
      </c>
      <c r="G333">
        <v>960</v>
      </c>
      <c r="H333">
        <v>0</v>
      </c>
      <c r="I333">
        <v>960</v>
      </c>
      <c r="J333">
        <v>1140</v>
      </c>
      <c r="K333">
        <v>260</v>
      </c>
      <c r="L333">
        <v>0</v>
      </c>
      <c r="M333">
        <f>Results_2019_07_15[[#This Row],[l]]*Results_2019_07_15[[#This Row],[d]]*Results_2019_07_15[[#This Row],[h]]/1000000000</f>
        <v>0.28454400000000002</v>
      </c>
    </row>
    <row r="334" spans="1:13" x14ac:dyDescent="0.25">
      <c r="A334">
        <v>18092</v>
      </c>
      <c r="B334">
        <v>3</v>
      </c>
      <c r="C334" s="1" t="s">
        <v>28</v>
      </c>
      <c r="D334" s="1" t="s">
        <v>13</v>
      </c>
      <c r="E334">
        <v>5662551</v>
      </c>
      <c r="F334">
        <v>3420</v>
      </c>
      <c r="G334">
        <v>0</v>
      </c>
      <c r="H334">
        <v>1550</v>
      </c>
      <c r="I334">
        <v>1550</v>
      </c>
      <c r="J334">
        <v>1140</v>
      </c>
      <c r="K334">
        <v>300</v>
      </c>
      <c r="L334">
        <v>0</v>
      </c>
      <c r="M334">
        <f>Results_2019_07_15[[#This Row],[l]]*Results_2019_07_15[[#This Row],[d]]*Results_2019_07_15[[#This Row],[h]]/1000000000</f>
        <v>0.53010000000000002</v>
      </c>
    </row>
    <row r="335" spans="1:13" x14ac:dyDescent="0.25">
      <c r="A335">
        <v>18092</v>
      </c>
      <c r="B335">
        <v>14</v>
      </c>
      <c r="C335" s="1" t="s">
        <v>27</v>
      </c>
      <c r="D335" s="1" t="s">
        <v>13</v>
      </c>
      <c r="E335">
        <v>5662553</v>
      </c>
      <c r="F335">
        <v>9390</v>
      </c>
      <c r="G335">
        <v>0</v>
      </c>
      <c r="H335">
        <v>0</v>
      </c>
      <c r="I335">
        <v>280</v>
      </c>
      <c r="J335">
        <v>1140</v>
      </c>
      <c r="K335">
        <v>950</v>
      </c>
      <c r="L335">
        <v>0</v>
      </c>
      <c r="M335">
        <f>Results_2019_07_15[[#This Row],[l]]*Results_2019_07_15[[#This Row],[d]]*Results_2019_07_15[[#This Row],[h]]/1000000000</f>
        <v>0.30324000000000001</v>
      </c>
    </row>
    <row r="336" spans="1:13" x14ac:dyDescent="0.25">
      <c r="A336">
        <v>18092</v>
      </c>
      <c r="B336">
        <v>18</v>
      </c>
      <c r="C336" s="1" t="s">
        <v>26</v>
      </c>
      <c r="D336" s="1" t="s">
        <v>13</v>
      </c>
      <c r="E336">
        <v>5662554</v>
      </c>
      <c r="F336">
        <v>6720</v>
      </c>
      <c r="G336">
        <v>0</v>
      </c>
      <c r="H336">
        <v>0</v>
      </c>
      <c r="I336">
        <v>1140</v>
      </c>
      <c r="J336">
        <v>960</v>
      </c>
      <c r="K336">
        <v>260</v>
      </c>
      <c r="L336">
        <v>0</v>
      </c>
      <c r="M336">
        <f>Results_2019_07_15[[#This Row],[l]]*Results_2019_07_15[[#This Row],[d]]*Results_2019_07_15[[#This Row],[h]]/1000000000</f>
        <v>0.28454400000000002</v>
      </c>
    </row>
    <row r="337" spans="1:13" x14ac:dyDescent="0.25">
      <c r="A337">
        <v>18092</v>
      </c>
      <c r="B337">
        <v>14</v>
      </c>
      <c r="C337" s="1" t="s">
        <v>27</v>
      </c>
      <c r="D337" s="1" t="s">
        <v>13</v>
      </c>
      <c r="E337">
        <v>5662555</v>
      </c>
      <c r="F337">
        <v>7440</v>
      </c>
      <c r="G337">
        <v>1400</v>
      </c>
      <c r="H337">
        <v>1960</v>
      </c>
      <c r="I337">
        <v>1140</v>
      </c>
      <c r="J337">
        <v>950</v>
      </c>
      <c r="K337">
        <v>280</v>
      </c>
      <c r="L337">
        <v>0</v>
      </c>
      <c r="M337">
        <f>Results_2019_07_15[[#This Row],[l]]*Results_2019_07_15[[#This Row],[d]]*Results_2019_07_15[[#This Row],[h]]/1000000000</f>
        <v>0.30324000000000001</v>
      </c>
    </row>
    <row r="338" spans="1:13" x14ac:dyDescent="0.25">
      <c r="A338">
        <v>18092</v>
      </c>
      <c r="B338">
        <v>18</v>
      </c>
      <c r="C338" s="1" t="s">
        <v>26</v>
      </c>
      <c r="D338" s="1" t="s">
        <v>13</v>
      </c>
      <c r="E338">
        <v>5662556</v>
      </c>
      <c r="F338">
        <v>6460</v>
      </c>
      <c r="G338">
        <v>960</v>
      </c>
      <c r="H338">
        <v>0</v>
      </c>
      <c r="I338">
        <v>260</v>
      </c>
      <c r="J338">
        <v>1140</v>
      </c>
      <c r="K338">
        <v>960</v>
      </c>
      <c r="L338">
        <v>0</v>
      </c>
      <c r="M338">
        <f>Results_2019_07_15[[#This Row],[l]]*Results_2019_07_15[[#This Row],[d]]*Results_2019_07_15[[#This Row],[h]]/1000000000</f>
        <v>0.28454400000000002</v>
      </c>
    </row>
    <row r="339" spans="1:13" x14ac:dyDescent="0.25">
      <c r="A339">
        <v>18092</v>
      </c>
      <c r="B339">
        <v>18</v>
      </c>
      <c r="C339" s="1" t="s">
        <v>26</v>
      </c>
      <c r="D339" s="1" t="s">
        <v>13</v>
      </c>
      <c r="E339">
        <v>5662558</v>
      </c>
      <c r="F339">
        <v>6460</v>
      </c>
      <c r="G339">
        <v>0</v>
      </c>
      <c r="H339">
        <v>1140</v>
      </c>
      <c r="I339">
        <v>260</v>
      </c>
      <c r="J339">
        <v>960</v>
      </c>
      <c r="K339">
        <v>1140</v>
      </c>
      <c r="L339">
        <v>0</v>
      </c>
      <c r="M339">
        <f>Results_2019_07_15[[#This Row],[l]]*Results_2019_07_15[[#This Row],[d]]*Results_2019_07_15[[#This Row],[h]]/1000000000</f>
        <v>0.28454400000000002</v>
      </c>
    </row>
    <row r="340" spans="1:13" x14ac:dyDescent="0.25">
      <c r="A340">
        <v>18092</v>
      </c>
      <c r="B340">
        <v>14</v>
      </c>
      <c r="C340" s="1" t="s">
        <v>27</v>
      </c>
      <c r="D340" s="1" t="s">
        <v>13</v>
      </c>
      <c r="E340">
        <v>5662560</v>
      </c>
      <c r="F340">
        <v>7440</v>
      </c>
      <c r="G340">
        <v>1400</v>
      </c>
      <c r="H340">
        <v>1680</v>
      </c>
      <c r="I340">
        <v>1140</v>
      </c>
      <c r="J340">
        <v>950</v>
      </c>
      <c r="K340">
        <v>280</v>
      </c>
      <c r="L340">
        <v>0</v>
      </c>
      <c r="M340">
        <f>Results_2019_07_15[[#This Row],[l]]*Results_2019_07_15[[#This Row],[d]]*Results_2019_07_15[[#This Row],[h]]/1000000000</f>
        <v>0.30324000000000001</v>
      </c>
    </row>
    <row r="341" spans="1:13" x14ac:dyDescent="0.25">
      <c r="A341">
        <v>18092</v>
      </c>
      <c r="B341">
        <v>14</v>
      </c>
      <c r="C341" s="1" t="s">
        <v>27</v>
      </c>
      <c r="D341" s="1" t="s">
        <v>13</v>
      </c>
      <c r="E341">
        <v>5662561</v>
      </c>
      <c r="F341">
        <v>7440</v>
      </c>
      <c r="G341">
        <v>1400</v>
      </c>
      <c r="H341">
        <v>1400</v>
      </c>
      <c r="I341">
        <v>1140</v>
      </c>
      <c r="J341">
        <v>950</v>
      </c>
      <c r="K341">
        <v>280</v>
      </c>
      <c r="L341">
        <v>0</v>
      </c>
      <c r="M341">
        <f>Results_2019_07_15[[#This Row],[l]]*Results_2019_07_15[[#This Row],[d]]*Results_2019_07_15[[#This Row],[h]]/1000000000</f>
        <v>0.30324000000000001</v>
      </c>
    </row>
    <row r="342" spans="1:13" x14ac:dyDescent="0.25">
      <c r="A342">
        <v>18092</v>
      </c>
      <c r="B342">
        <v>18</v>
      </c>
      <c r="C342" s="1" t="s">
        <v>26</v>
      </c>
      <c r="D342" s="1" t="s">
        <v>13</v>
      </c>
      <c r="E342">
        <v>5662562</v>
      </c>
      <c r="F342">
        <v>6460</v>
      </c>
      <c r="G342">
        <v>0</v>
      </c>
      <c r="H342">
        <v>0</v>
      </c>
      <c r="I342">
        <v>260</v>
      </c>
      <c r="J342">
        <v>960</v>
      </c>
      <c r="K342">
        <v>1140</v>
      </c>
      <c r="L342">
        <v>0</v>
      </c>
      <c r="M342">
        <f>Results_2019_07_15[[#This Row],[l]]*Results_2019_07_15[[#This Row],[d]]*Results_2019_07_15[[#This Row],[h]]/1000000000</f>
        <v>0.28454400000000002</v>
      </c>
    </row>
    <row r="343" spans="1:13" x14ac:dyDescent="0.25">
      <c r="A343">
        <v>18092</v>
      </c>
      <c r="B343">
        <v>18</v>
      </c>
      <c r="C343" s="1" t="s">
        <v>26</v>
      </c>
      <c r="D343" s="1" t="s">
        <v>13</v>
      </c>
      <c r="E343">
        <v>5662563</v>
      </c>
      <c r="F343">
        <v>5500</v>
      </c>
      <c r="G343">
        <v>260</v>
      </c>
      <c r="H343">
        <v>260</v>
      </c>
      <c r="I343">
        <v>960</v>
      </c>
      <c r="J343">
        <v>260</v>
      </c>
      <c r="K343">
        <v>1140</v>
      </c>
      <c r="L343">
        <v>0</v>
      </c>
      <c r="M343">
        <f>Results_2019_07_15[[#This Row],[l]]*Results_2019_07_15[[#This Row],[d]]*Results_2019_07_15[[#This Row],[h]]/1000000000</f>
        <v>0.28454400000000002</v>
      </c>
    </row>
    <row r="344" spans="1:13" x14ac:dyDescent="0.25">
      <c r="A344">
        <v>18092</v>
      </c>
      <c r="B344">
        <v>14</v>
      </c>
      <c r="C344" s="1" t="s">
        <v>27</v>
      </c>
      <c r="D344" s="1" t="s">
        <v>13</v>
      </c>
      <c r="E344">
        <v>5662565</v>
      </c>
      <c r="F344">
        <v>8610</v>
      </c>
      <c r="G344">
        <v>1400</v>
      </c>
      <c r="H344">
        <v>1120</v>
      </c>
      <c r="I344">
        <v>1140</v>
      </c>
      <c r="J344">
        <v>950</v>
      </c>
      <c r="K344">
        <v>280</v>
      </c>
      <c r="L344">
        <v>0</v>
      </c>
      <c r="M344">
        <f>Results_2019_07_15[[#This Row],[l]]*Results_2019_07_15[[#This Row],[d]]*Results_2019_07_15[[#This Row],[h]]/1000000000</f>
        <v>0.30324000000000001</v>
      </c>
    </row>
    <row r="345" spans="1:13" x14ac:dyDescent="0.25">
      <c r="A345">
        <v>18092</v>
      </c>
      <c r="B345">
        <v>14</v>
      </c>
      <c r="C345" s="1" t="s">
        <v>27</v>
      </c>
      <c r="D345" s="1" t="s">
        <v>13</v>
      </c>
      <c r="E345">
        <v>5662566</v>
      </c>
      <c r="F345">
        <v>8610</v>
      </c>
      <c r="G345">
        <v>1120</v>
      </c>
      <c r="H345">
        <v>1120</v>
      </c>
      <c r="I345">
        <v>950</v>
      </c>
      <c r="J345">
        <v>280</v>
      </c>
      <c r="K345">
        <v>1140</v>
      </c>
      <c r="L345">
        <v>0</v>
      </c>
      <c r="M345">
        <f>Results_2019_07_15[[#This Row],[l]]*Results_2019_07_15[[#This Row],[d]]*Results_2019_07_15[[#This Row],[h]]/1000000000</f>
        <v>0.30324000000000001</v>
      </c>
    </row>
    <row r="346" spans="1:13" x14ac:dyDescent="0.25">
      <c r="A346">
        <v>18092</v>
      </c>
      <c r="B346">
        <v>18</v>
      </c>
      <c r="C346" s="1" t="s">
        <v>26</v>
      </c>
      <c r="D346" s="1" t="s">
        <v>13</v>
      </c>
      <c r="E346">
        <v>5662567</v>
      </c>
      <c r="F346">
        <v>5500</v>
      </c>
      <c r="G346">
        <v>260</v>
      </c>
      <c r="H346">
        <v>0</v>
      </c>
      <c r="I346">
        <v>960</v>
      </c>
      <c r="J346">
        <v>1140</v>
      </c>
      <c r="K346">
        <v>260</v>
      </c>
      <c r="L346">
        <v>0</v>
      </c>
      <c r="M346">
        <f>Results_2019_07_15[[#This Row],[l]]*Results_2019_07_15[[#This Row],[d]]*Results_2019_07_15[[#This Row],[h]]/1000000000</f>
        <v>0.28454400000000002</v>
      </c>
    </row>
    <row r="347" spans="1:13" x14ac:dyDescent="0.25">
      <c r="A347">
        <v>18092</v>
      </c>
      <c r="B347">
        <v>18</v>
      </c>
      <c r="C347" s="1" t="s">
        <v>26</v>
      </c>
      <c r="D347" s="1" t="s">
        <v>13</v>
      </c>
      <c r="E347">
        <v>5662573</v>
      </c>
      <c r="F347">
        <v>5500</v>
      </c>
      <c r="G347">
        <v>0</v>
      </c>
      <c r="H347">
        <v>1140</v>
      </c>
      <c r="I347">
        <v>960</v>
      </c>
      <c r="J347">
        <v>260</v>
      </c>
      <c r="K347">
        <v>1140</v>
      </c>
      <c r="L347">
        <v>0</v>
      </c>
      <c r="M347">
        <f>Results_2019_07_15[[#This Row],[l]]*Results_2019_07_15[[#This Row],[d]]*Results_2019_07_15[[#This Row],[h]]/1000000000</f>
        <v>0.28454400000000002</v>
      </c>
    </row>
    <row r="348" spans="1:13" x14ac:dyDescent="0.25">
      <c r="A348">
        <v>18092</v>
      </c>
      <c r="B348">
        <v>18</v>
      </c>
      <c r="C348" s="1" t="s">
        <v>26</v>
      </c>
      <c r="D348" s="1" t="s">
        <v>13</v>
      </c>
      <c r="E348">
        <v>5662574</v>
      </c>
      <c r="F348">
        <v>5500</v>
      </c>
      <c r="G348">
        <v>0</v>
      </c>
      <c r="H348">
        <v>0</v>
      </c>
      <c r="I348">
        <v>960</v>
      </c>
      <c r="J348">
        <v>260</v>
      </c>
      <c r="K348">
        <v>1140</v>
      </c>
      <c r="L348">
        <v>0</v>
      </c>
      <c r="M348">
        <f>Results_2019_07_15[[#This Row],[l]]*Results_2019_07_15[[#This Row],[d]]*Results_2019_07_15[[#This Row],[h]]/1000000000</f>
        <v>0.28454400000000002</v>
      </c>
    </row>
    <row r="349" spans="1:13" x14ac:dyDescent="0.25">
      <c r="A349">
        <v>18092</v>
      </c>
      <c r="B349">
        <v>14</v>
      </c>
      <c r="C349" s="1" t="s">
        <v>27</v>
      </c>
      <c r="D349" s="1" t="s">
        <v>13</v>
      </c>
      <c r="E349">
        <v>5662575</v>
      </c>
      <c r="F349">
        <v>8610</v>
      </c>
      <c r="G349">
        <v>840</v>
      </c>
      <c r="H349">
        <v>1120</v>
      </c>
      <c r="I349">
        <v>950</v>
      </c>
      <c r="J349">
        <v>280</v>
      </c>
      <c r="K349">
        <v>1140</v>
      </c>
      <c r="L349">
        <v>0</v>
      </c>
      <c r="M349">
        <f>Results_2019_07_15[[#This Row],[l]]*Results_2019_07_15[[#This Row],[d]]*Results_2019_07_15[[#This Row],[h]]/1000000000</f>
        <v>0.30324000000000001</v>
      </c>
    </row>
    <row r="350" spans="1:13" x14ac:dyDescent="0.25">
      <c r="A350">
        <v>18092</v>
      </c>
      <c r="B350">
        <v>14</v>
      </c>
      <c r="C350" s="1" t="s">
        <v>27</v>
      </c>
      <c r="D350" s="1" t="s">
        <v>13</v>
      </c>
      <c r="E350">
        <v>5662576</v>
      </c>
      <c r="F350">
        <v>8610</v>
      </c>
      <c r="G350">
        <v>560</v>
      </c>
      <c r="H350">
        <v>1120</v>
      </c>
      <c r="I350">
        <v>950</v>
      </c>
      <c r="J350">
        <v>280</v>
      </c>
      <c r="K350">
        <v>1140</v>
      </c>
      <c r="L350">
        <v>0</v>
      </c>
      <c r="M350">
        <f>Results_2019_07_15[[#This Row],[l]]*Results_2019_07_15[[#This Row],[d]]*Results_2019_07_15[[#This Row],[h]]/1000000000</f>
        <v>0.30324000000000001</v>
      </c>
    </row>
    <row r="351" spans="1:13" x14ac:dyDescent="0.25">
      <c r="A351">
        <v>18092</v>
      </c>
      <c r="B351">
        <v>18</v>
      </c>
      <c r="C351" s="1" t="s">
        <v>26</v>
      </c>
      <c r="D351" s="1" t="s">
        <v>13</v>
      </c>
      <c r="E351">
        <v>5662577</v>
      </c>
      <c r="F351">
        <v>4540</v>
      </c>
      <c r="G351">
        <v>780</v>
      </c>
      <c r="H351">
        <v>520</v>
      </c>
      <c r="I351">
        <v>1140</v>
      </c>
      <c r="J351">
        <v>960</v>
      </c>
      <c r="K351">
        <v>260</v>
      </c>
      <c r="L351">
        <v>0</v>
      </c>
      <c r="M351">
        <f>Results_2019_07_15[[#This Row],[l]]*Results_2019_07_15[[#This Row],[d]]*Results_2019_07_15[[#This Row],[h]]/1000000000</f>
        <v>0.28454400000000002</v>
      </c>
    </row>
    <row r="352" spans="1:13" x14ac:dyDescent="0.25">
      <c r="A352">
        <v>18092</v>
      </c>
      <c r="B352">
        <v>6</v>
      </c>
      <c r="C352" s="1" t="s">
        <v>23</v>
      </c>
      <c r="D352" s="1" t="s">
        <v>13</v>
      </c>
      <c r="E352">
        <v>5662579</v>
      </c>
      <c r="F352">
        <v>2980</v>
      </c>
      <c r="G352">
        <v>1140</v>
      </c>
      <c r="H352">
        <v>0</v>
      </c>
      <c r="I352">
        <v>745</v>
      </c>
      <c r="J352">
        <v>1140</v>
      </c>
      <c r="K352">
        <v>1200</v>
      </c>
      <c r="L352">
        <v>0</v>
      </c>
      <c r="M352">
        <f>Results_2019_07_15[[#This Row],[l]]*Results_2019_07_15[[#This Row],[d]]*Results_2019_07_15[[#This Row],[h]]/1000000000</f>
        <v>1.0191600000000001</v>
      </c>
    </row>
    <row r="353" spans="1:13" x14ac:dyDescent="0.25">
      <c r="A353">
        <v>18092</v>
      </c>
      <c r="B353">
        <v>18</v>
      </c>
      <c r="C353" s="1" t="s">
        <v>26</v>
      </c>
      <c r="D353" s="1" t="s">
        <v>13</v>
      </c>
      <c r="E353">
        <v>5662580</v>
      </c>
      <c r="F353">
        <v>4540</v>
      </c>
      <c r="G353">
        <v>780</v>
      </c>
      <c r="H353">
        <v>260</v>
      </c>
      <c r="I353">
        <v>1140</v>
      </c>
      <c r="J353">
        <v>960</v>
      </c>
      <c r="K353">
        <v>260</v>
      </c>
      <c r="L353">
        <v>0</v>
      </c>
      <c r="M353">
        <f>Results_2019_07_15[[#This Row],[l]]*Results_2019_07_15[[#This Row],[d]]*Results_2019_07_15[[#This Row],[h]]/1000000000</f>
        <v>0.28454400000000002</v>
      </c>
    </row>
    <row r="354" spans="1:13" x14ac:dyDescent="0.25">
      <c r="A354">
        <v>18092</v>
      </c>
      <c r="B354">
        <v>14</v>
      </c>
      <c r="C354" s="1" t="s">
        <v>27</v>
      </c>
      <c r="D354" s="1" t="s">
        <v>13</v>
      </c>
      <c r="E354">
        <v>5662581</v>
      </c>
      <c r="F354">
        <v>9170</v>
      </c>
      <c r="G354">
        <v>280</v>
      </c>
      <c r="H354">
        <v>1120</v>
      </c>
      <c r="I354">
        <v>950</v>
      </c>
      <c r="J354">
        <v>280</v>
      </c>
      <c r="K354">
        <v>1140</v>
      </c>
      <c r="L354">
        <v>0</v>
      </c>
      <c r="M354">
        <f>Results_2019_07_15[[#This Row],[l]]*Results_2019_07_15[[#This Row],[d]]*Results_2019_07_15[[#This Row],[h]]/1000000000</f>
        <v>0.30324000000000001</v>
      </c>
    </row>
    <row r="355" spans="1:13" x14ac:dyDescent="0.25">
      <c r="A355">
        <v>18092</v>
      </c>
      <c r="B355">
        <v>20</v>
      </c>
      <c r="C355" s="1" t="s">
        <v>29</v>
      </c>
      <c r="D355" s="1" t="s">
        <v>13</v>
      </c>
      <c r="E355">
        <v>5662582</v>
      </c>
      <c r="F355">
        <v>2984</v>
      </c>
      <c r="G355">
        <v>1206</v>
      </c>
      <c r="H355">
        <v>134</v>
      </c>
      <c r="I355">
        <v>950</v>
      </c>
      <c r="J355">
        <v>134</v>
      </c>
      <c r="K355">
        <v>1120</v>
      </c>
      <c r="L355">
        <v>0</v>
      </c>
      <c r="M355">
        <f>Results_2019_07_15[[#This Row],[l]]*Results_2019_07_15[[#This Row],[d]]*Results_2019_07_15[[#This Row],[h]]/1000000000</f>
        <v>0.14257600000000001</v>
      </c>
    </row>
    <row r="356" spans="1:13" x14ac:dyDescent="0.25">
      <c r="A356">
        <v>18092</v>
      </c>
      <c r="B356">
        <v>14</v>
      </c>
      <c r="C356" s="1" t="s">
        <v>27</v>
      </c>
      <c r="D356" s="1" t="s">
        <v>13</v>
      </c>
      <c r="E356">
        <v>5662583</v>
      </c>
      <c r="F356">
        <v>9170</v>
      </c>
      <c r="G356">
        <v>1140</v>
      </c>
      <c r="H356">
        <v>840</v>
      </c>
      <c r="I356">
        <v>950</v>
      </c>
      <c r="J356">
        <v>1140</v>
      </c>
      <c r="K356">
        <v>280</v>
      </c>
      <c r="L356">
        <v>0</v>
      </c>
      <c r="M356">
        <f>Results_2019_07_15[[#This Row],[l]]*Results_2019_07_15[[#This Row],[d]]*Results_2019_07_15[[#This Row],[h]]/1000000000</f>
        <v>0.30324000000000001</v>
      </c>
    </row>
    <row r="357" spans="1:13" x14ac:dyDescent="0.25">
      <c r="A357">
        <v>18092</v>
      </c>
      <c r="B357">
        <v>2</v>
      </c>
      <c r="C357" s="1" t="s">
        <v>30</v>
      </c>
      <c r="D357" s="1" t="s">
        <v>13</v>
      </c>
      <c r="E357">
        <v>5662584</v>
      </c>
      <c r="F357">
        <v>8820</v>
      </c>
      <c r="G357">
        <v>1120</v>
      </c>
      <c r="H357">
        <v>745</v>
      </c>
      <c r="I357">
        <v>1000</v>
      </c>
      <c r="J357">
        <v>145</v>
      </c>
      <c r="K357">
        <v>1200</v>
      </c>
      <c r="L357">
        <v>0</v>
      </c>
      <c r="M357">
        <f>Results_2019_07_15[[#This Row],[l]]*Results_2019_07_15[[#This Row],[d]]*Results_2019_07_15[[#This Row],[h]]/1000000000</f>
        <v>0.17399999999999999</v>
      </c>
    </row>
    <row r="358" spans="1:13" x14ac:dyDescent="0.25">
      <c r="A358">
        <v>18092</v>
      </c>
      <c r="B358">
        <v>18</v>
      </c>
      <c r="C358" s="1" t="s">
        <v>26</v>
      </c>
      <c r="D358" s="1" t="s">
        <v>13</v>
      </c>
      <c r="E358">
        <v>5662589</v>
      </c>
      <c r="F358">
        <v>4540</v>
      </c>
      <c r="G358">
        <v>520</v>
      </c>
      <c r="H358">
        <v>1220</v>
      </c>
      <c r="I358">
        <v>1140</v>
      </c>
      <c r="J358">
        <v>260</v>
      </c>
      <c r="K358">
        <v>960</v>
      </c>
      <c r="L358">
        <v>0</v>
      </c>
      <c r="M358">
        <f>Results_2019_07_15[[#This Row],[l]]*Results_2019_07_15[[#This Row],[d]]*Results_2019_07_15[[#This Row],[h]]/1000000000</f>
        <v>0.28454400000000002</v>
      </c>
    </row>
    <row r="359" spans="1:13" x14ac:dyDescent="0.25">
      <c r="A359">
        <v>18092</v>
      </c>
      <c r="B359">
        <v>18</v>
      </c>
      <c r="C359" s="1" t="s">
        <v>26</v>
      </c>
      <c r="D359" s="1" t="s">
        <v>13</v>
      </c>
      <c r="E359">
        <v>5662590</v>
      </c>
      <c r="F359">
        <v>4540</v>
      </c>
      <c r="G359">
        <v>520</v>
      </c>
      <c r="H359">
        <v>260</v>
      </c>
      <c r="I359">
        <v>1140</v>
      </c>
      <c r="J359">
        <v>260</v>
      </c>
      <c r="K359">
        <v>960</v>
      </c>
      <c r="L359">
        <v>0</v>
      </c>
      <c r="M359">
        <f>Results_2019_07_15[[#This Row],[l]]*Results_2019_07_15[[#This Row],[d]]*Results_2019_07_15[[#This Row],[h]]/1000000000</f>
        <v>0.28454400000000002</v>
      </c>
    </row>
    <row r="360" spans="1:13" x14ac:dyDescent="0.25">
      <c r="A360">
        <v>18092</v>
      </c>
      <c r="B360">
        <v>18</v>
      </c>
      <c r="C360" s="1" t="s">
        <v>26</v>
      </c>
      <c r="D360" s="1" t="s">
        <v>13</v>
      </c>
      <c r="E360">
        <v>5662593</v>
      </c>
      <c r="F360">
        <v>4540</v>
      </c>
      <c r="G360">
        <v>1660</v>
      </c>
      <c r="H360">
        <v>0</v>
      </c>
      <c r="I360">
        <v>1140</v>
      </c>
      <c r="J360">
        <v>960</v>
      </c>
      <c r="K360">
        <v>260</v>
      </c>
      <c r="L360">
        <v>0</v>
      </c>
      <c r="M360">
        <f>Results_2019_07_15[[#This Row],[l]]*Results_2019_07_15[[#This Row],[d]]*Results_2019_07_15[[#This Row],[h]]/1000000000</f>
        <v>0.28454400000000002</v>
      </c>
    </row>
    <row r="361" spans="1:13" x14ac:dyDescent="0.25">
      <c r="A361">
        <v>18092</v>
      </c>
      <c r="B361">
        <v>6</v>
      </c>
      <c r="C361" s="1" t="s">
        <v>23</v>
      </c>
      <c r="D361" s="1" t="s">
        <v>13</v>
      </c>
      <c r="E361">
        <v>5662601</v>
      </c>
      <c r="F361">
        <v>2980</v>
      </c>
      <c r="G361">
        <v>0</v>
      </c>
      <c r="H361">
        <v>0</v>
      </c>
      <c r="I361">
        <v>745</v>
      </c>
      <c r="J361">
        <v>1140</v>
      </c>
      <c r="K361">
        <v>1200</v>
      </c>
      <c r="L361">
        <v>0</v>
      </c>
      <c r="M361">
        <f>Results_2019_07_15[[#This Row],[l]]*Results_2019_07_15[[#This Row],[d]]*Results_2019_07_15[[#This Row],[h]]/1000000000</f>
        <v>1.0191600000000001</v>
      </c>
    </row>
    <row r="362" spans="1:13" x14ac:dyDescent="0.25">
      <c r="A362">
        <v>18092</v>
      </c>
      <c r="B362">
        <v>20</v>
      </c>
      <c r="C362" s="1" t="s">
        <v>29</v>
      </c>
      <c r="D362" s="1" t="s">
        <v>13</v>
      </c>
      <c r="E362">
        <v>5662603</v>
      </c>
      <c r="F362">
        <v>2984</v>
      </c>
      <c r="G362">
        <v>0</v>
      </c>
      <c r="H362">
        <v>1254</v>
      </c>
      <c r="I362">
        <v>134</v>
      </c>
      <c r="J362">
        <v>1120</v>
      </c>
      <c r="K362">
        <v>950</v>
      </c>
      <c r="L362">
        <v>0</v>
      </c>
      <c r="M362">
        <f>Results_2019_07_15[[#This Row],[l]]*Results_2019_07_15[[#This Row],[d]]*Results_2019_07_15[[#This Row],[h]]/1000000000</f>
        <v>0.14257600000000001</v>
      </c>
    </row>
    <row r="363" spans="1:13" x14ac:dyDescent="0.25">
      <c r="A363">
        <v>18092</v>
      </c>
      <c r="B363">
        <v>14</v>
      </c>
      <c r="C363" s="1" t="s">
        <v>27</v>
      </c>
      <c r="D363" s="1" t="s">
        <v>13</v>
      </c>
      <c r="E363">
        <v>5662604</v>
      </c>
      <c r="F363">
        <v>8220</v>
      </c>
      <c r="G363">
        <v>1140</v>
      </c>
      <c r="H363">
        <v>840</v>
      </c>
      <c r="I363">
        <v>950</v>
      </c>
      <c r="J363">
        <v>1140</v>
      </c>
      <c r="K363">
        <v>280</v>
      </c>
      <c r="L363">
        <v>0</v>
      </c>
      <c r="M363">
        <f>Results_2019_07_15[[#This Row],[l]]*Results_2019_07_15[[#This Row],[d]]*Results_2019_07_15[[#This Row],[h]]/1000000000</f>
        <v>0.30324000000000001</v>
      </c>
    </row>
    <row r="364" spans="1:13" x14ac:dyDescent="0.25">
      <c r="A364">
        <v>18092</v>
      </c>
      <c r="B364">
        <v>18</v>
      </c>
      <c r="C364" s="1" t="s">
        <v>26</v>
      </c>
      <c r="D364" s="1" t="s">
        <v>13</v>
      </c>
      <c r="E364">
        <v>5662605</v>
      </c>
      <c r="F364">
        <v>4540</v>
      </c>
      <c r="G364">
        <v>520</v>
      </c>
      <c r="H364">
        <v>0</v>
      </c>
      <c r="I364">
        <v>960</v>
      </c>
      <c r="J364">
        <v>1140</v>
      </c>
      <c r="K364">
        <v>260</v>
      </c>
      <c r="L364">
        <v>0</v>
      </c>
      <c r="M364">
        <f>Results_2019_07_15[[#This Row],[l]]*Results_2019_07_15[[#This Row],[d]]*Results_2019_07_15[[#This Row],[h]]/1000000000</f>
        <v>0.28454400000000002</v>
      </c>
    </row>
    <row r="365" spans="1:13" x14ac:dyDescent="0.25">
      <c r="A365">
        <v>18092</v>
      </c>
      <c r="B365">
        <v>14</v>
      </c>
      <c r="C365" s="1" t="s">
        <v>27</v>
      </c>
      <c r="D365" s="1" t="s">
        <v>13</v>
      </c>
      <c r="E365">
        <v>5662606</v>
      </c>
      <c r="F365">
        <v>7270</v>
      </c>
      <c r="G365">
        <v>1140</v>
      </c>
      <c r="H365">
        <v>840</v>
      </c>
      <c r="I365">
        <v>950</v>
      </c>
      <c r="J365">
        <v>1140</v>
      </c>
      <c r="K365">
        <v>280</v>
      </c>
      <c r="L365">
        <v>0</v>
      </c>
      <c r="M365">
        <f>Results_2019_07_15[[#This Row],[l]]*Results_2019_07_15[[#This Row],[d]]*Results_2019_07_15[[#This Row],[h]]/1000000000</f>
        <v>0.30324000000000001</v>
      </c>
    </row>
    <row r="366" spans="1:13" x14ac:dyDescent="0.25">
      <c r="A366">
        <v>18092</v>
      </c>
      <c r="B366">
        <v>2</v>
      </c>
      <c r="C366" s="1" t="s">
        <v>30</v>
      </c>
      <c r="D366" s="1" t="s">
        <v>13</v>
      </c>
      <c r="E366">
        <v>5662608</v>
      </c>
      <c r="F366">
        <v>8820</v>
      </c>
      <c r="G366">
        <v>1120</v>
      </c>
      <c r="H366">
        <v>600</v>
      </c>
      <c r="I366">
        <v>1000</v>
      </c>
      <c r="J366">
        <v>1200</v>
      </c>
      <c r="K366">
        <v>145</v>
      </c>
      <c r="L366">
        <v>0</v>
      </c>
      <c r="M366">
        <f>Results_2019_07_15[[#This Row],[l]]*Results_2019_07_15[[#This Row],[d]]*Results_2019_07_15[[#This Row],[h]]/1000000000</f>
        <v>0.17399999999999999</v>
      </c>
    </row>
    <row r="367" spans="1:13" x14ac:dyDescent="0.25">
      <c r="A367">
        <v>18092</v>
      </c>
      <c r="B367">
        <v>20</v>
      </c>
      <c r="C367" s="1" t="s">
        <v>29</v>
      </c>
      <c r="D367" s="1" t="s">
        <v>13</v>
      </c>
      <c r="E367">
        <v>5662609</v>
      </c>
      <c r="F367">
        <v>2984</v>
      </c>
      <c r="G367">
        <v>1072</v>
      </c>
      <c r="H367">
        <v>134</v>
      </c>
      <c r="I367">
        <v>950</v>
      </c>
      <c r="J367">
        <v>134</v>
      </c>
      <c r="K367">
        <v>1120</v>
      </c>
      <c r="L367">
        <v>0</v>
      </c>
      <c r="M367">
        <f>Results_2019_07_15[[#This Row],[l]]*Results_2019_07_15[[#This Row],[d]]*Results_2019_07_15[[#This Row],[h]]/1000000000</f>
        <v>0.14257600000000001</v>
      </c>
    </row>
    <row r="368" spans="1:13" x14ac:dyDescent="0.25">
      <c r="A368">
        <v>18092</v>
      </c>
      <c r="B368">
        <v>18</v>
      </c>
      <c r="C368" s="1" t="s">
        <v>26</v>
      </c>
      <c r="D368" s="1" t="s">
        <v>13</v>
      </c>
      <c r="E368">
        <v>5662610</v>
      </c>
      <c r="F368">
        <v>4540</v>
      </c>
      <c r="G368">
        <v>260</v>
      </c>
      <c r="H368">
        <v>1140</v>
      </c>
      <c r="I368">
        <v>960</v>
      </c>
      <c r="J368">
        <v>260</v>
      </c>
      <c r="K368">
        <v>1140</v>
      </c>
      <c r="L368">
        <v>0</v>
      </c>
      <c r="M368">
        <f>Results_2019_07_15[[#This Row],[l]]*Results_2019_07_15[[#This Row],[d]]*Results_2019_07_15[[#This Row],[h]]/1000000000</f>
        <v>0.28454400000000002</v>
      </c>
    </row>
    <row r="369" spans="1:13" x14ac:dyDescent="0.25">
      <c r="A369">
        <v>18092</v>
      </c>
      <c r="B369">
        <v>20</v>
      </c>
      <c r="C369" s="1" t="s">
        <v>29</v>
      </c>
      <c r="D369" s="1" t="s">
        <v>13</v>
      </c>
      <c r="E369">
        <v>5662611</v>
      </c>
      <c r="F369">
        <v>2984</v>
      </c>
      <c r="G369">
        <v>938</v>
      </c>
      <c r="H369">
        <v>134</v>
      </c>
      <c r="I369">
        <v>950</v>
      </c>
      <c r="J369">
        <v>134</v>
      </c>
      <c r="K369">
        <v>1120</v>
      </c>
      <c r="L369">
        <v>0</v>
      </c>
      <c r="M369">
        <f>Results_2019_07_15[[#This Row],[l]]*Results_2019_07_15[[#This Row],[d]]*Results_2019_07_15[[#This Row],[h]]/1000000000</f>
        <v>0.14257600000000001</v>
      </c>
    </row>
    <row r="370" spans="1:13" x14ac:dyDescent="0.25">
      <c r="A370">
        <v>18092</v>
      </c>
      <c r="B370">
        <v>6</v>
      </c>
      <c r="C370" s="1" t="s">
        <v>23</v>
      </c>
      <c r="D370" s="1" t="s">
        <v>13</v>
      </c>
      <c r="E370">
        <v>5662612</v>
      </c>
      <c r="F370">
        <v>2235</v>
      </c>
      <c r="G370">
        <v>1200</v>
      </c>
      <c r="H370">
        <v>1200</v>
      </c>
      <c r="I370">
        <v>745</v>
      </c>
      <c r="J370">
        <v>1200</v>
      </c>
      <c r="K370">
        <v>1140</v>
      </c>
      <c r="L370">
        <v>0</v>
      </c>
      <c r="M370">
        <f>Results_2019_07_15[[#This Row],[l]]*Results_2019_07_15[[#This Row],[d]]*Results_2019_07_15[[#This Row],[h]]/1000000000</f>
        <v>1.0191600000000001</v>
      </c>
    </row>
    <row r="371" spans="1:13" x14ac:dyDescent="0.25">
      <c r="A371">
        <v>18092</v>
      </c>
      <c r="B371">
        <v>18</v>
      </c>
      <c r="C371" s="1" t="s">
        <v>26</v>
      </c>
      <c r="D371" s="1" t="s">
        <v>13</v>
      </c>
      <c r="E371">
        <v>5662613</v>
      </c>
      <c r="F371">
        <v>4540</v>
      </c>
      <c r="G371">
        <v>260</v>
      </c>
      <c r="H371">
        <v>0</v>
      </c>
      <c r="I371">
        <v>960</v>
      </c>
      <c r="J371">
        <v>260</v>
      </c>
      <c r="K371">
        <v>1140</v>
      </c>
      <c r="L371">
        <v>0</v>
      </c>
      <c r="M371">
        <f>Results_2019_07_15[[#This Row],[l]]*Results_2019_07_15[[#This Row],[d]]*Results_2019_07_15[[#This Row],[h]]/1000000000</f>
        <v>0.28454400000000002</v>
      </c>
    </row>
    <row r="372" spans="1:13" x14ac:dyDescent="0.25">
      <c r="A372">
        <v>18092</v>
      </c>
      <c r="B372">
        <v>18</v>
      </c>
      <c r="C372" s="1" t="s">
        <v>26</v>
      </c>
      <c r="D372" s="1" t="s">
        <v>13</v>
      </c>
      <c r="E372">
        <v>5662614</v>
      </c>
      <c r="F372">
        <v>4540</v>
      </c>
      <c r="G372">
        <v>0</v>
      </c>
      <c r="H372">
        <v>1140</v>
      </c>
      <c r="I372">
        <v>960</v>
      </c>
      <c r="J372">
        <v>260</v>
      </c>
      <c r="K372">
        <v>1140</v>
      </c>
      <c r="L372">
        <v>0</v>
      </c>
      <c r="M372">
        <f>Results_2019_07_15[[#This Row],[l]]*Results_2019_07_15[[#This Row],[d]]*Results_2019_07_15[[#This Row],[h]]/1000000000</f>
        <v>0.28454400000000002</v>
      </c>
    </row>
    <row r="373" spans="1:13" x14ac:dyDescent="0.25">
      <c r="A373">
        <v>18092</v>
      </c>
      <c r="B373">
        <v>6</v>
      </c>
      <c r="C373" s="1" t="s">
        <v>23</v>
      </c>
      <c r="D373" s="1" t="s">
        <v>13</v>
      </c>
      <c r="E373">
        <v>5662618</v>
      </c>
      <c r="F373">
        <v>2235</v>
      </c>
      <c r="G373">
        <v>0</v>
      </c>
      <c r="H373">
        <v>1200</v>
      </c>
      <c r="I373">
        <v>745</v>
      </c>
      <c r="J373">
        <v>1200</v>
      </c>
      <c r="K373">
        <v>1140</v>
      </c>
      <c r="L373">
        <v>0</v>
      </c>
      <c r="M373">
        <f>Results_2019_07_15[[#This Row],[l]]*Results_2019_07_15[[#This Row],[d]]*Results_2019_07_15[[#This Row],[h]]/1000000000</f>
        <v>1.0191600000000001</v>
      </c>
    </row>
    <row r="374" spans="1:13" x14ac:dyDescent="0.25">
      <c r="A374">
        <v>18092</v>
      </c>
      <c r="B374">
        <v>18</v>
      </c>
      <c r="C374" s="1" t="s">
        <v>26</v>
      </c>
      <c r="D374" s="1" t="s">
        <v>13</v>
      </c>
      <c r="E374">
        <v>5662620</v>
      </c>
      <c r="F374">
        <v>4540</v>
      </c>
      <c r="G374">
        <v>0</v>
      </c>
      <c r="H374">
        <v>0</v>
      </c>
      <c r="I374">
        <v>960</v>
      </c>
      <c r="J374">
        <v>260</v>
      </c>
      <c r="K374">
        <v>1140</v>
      </c>
      <c r="L374">
        <v>0</v>
      </c>
      <c r="M374">
        <f>Results_2019_07_15[[#This Row],[l]]*Results_2019_07_15[[#This Row],[d]]*Results_2019_07_15[[#This Row],[h]]/1000000000</f>
        <v>0.28454400000000002</v>
      </c>
    </row>
    <row r="375" spans="1:13" x14ac:dyDescent="0.25">
      <c r="A375">
        <v>18092</v>
      </c>
      <c r="B375">
        <v>18</v>
      </c>
      <c r="C375" s="1" t="s">
        <v>26</v>
      </c>
      <c r="D375" s="1" t="s">
        <v>13</v>
      </c>
      <c r="E375">
        <v>5662621</v>
      </c>
      <c r="F375">
        <v>4180</v>
      </c>
      <c r="G375">
        <v>1300</v>
      </c>
      <c r="H375">
        <v>1480</v>
      </c>
      <c r="I375">
        <v>960</v>
      </c>
      <c r="J375">
        <v>1140</v>
      </c>
      <c r="K375">
        <v>260</v>
      </c>
      <c r="L375">
        <v>0</v>
      </c>
      <c r="M375">
        <f>Results_2019_07_15[[#This Row],[l]]*Results_2019_07_15[[#This Row],[d]]*Results_2019_07_15[[#This Row],[h]]/1000000000</f>
        <v>0.28454400000000002</v>
      </c>
    </row>
    <row r="376" spans="1:13" x14ac:dyDescent="0.25">
      <c r="A376">
        <v>18092</v>
      </c>
      <c r="B376">
        <v>18</v>
      </c>
      <c r="C376" s="1" t="s">
        <v>26</v>
      </c>
      <c r="D376" s="1" t="s">
        <v>13</v>
      </c>
      <c r="E376">
        <v>5662624</v>
      </c>
      <c r="F376">
        <v>4180</v>
      </c>
      <c r="G376">
        <v>1300</v>
      </c>
      <c r="H376">
        <v>1220</v>
      </c>
      <c r="I376">
        <v>960</v>
      </c>
      <c r="J376">
        <v>1140</v>
      </c>
      <c r="K376">
        <v>260</v>
      </c>
      <c r="L376">
        <v>0</v>
      </c>
      <c r="M376">
        <f>Results_2019_07_15[[#This Row],[l]]*Results_2019_07_15[[#This Row],[d]]*Results_2019_07_15[[#This Row],[h]]/1000000000</f>
        <v>0.28454400000000002</v>
      </c>
    </row>
    <row r="377" spans="1:13" x14ac:dyDescent="0.25">
      <c r="A377">
        <v>18092</v>
      </c>
      <c r="B377">
        <v>6</v>
      </c>
      <c r="C377" s="1" t="s">
        <v>23</v>
      </c>
      <c r="D377" s="1" t="s">
        <v>13</v>
      </c>
      <c r="E377">
        <v>5662626</v>
      </c>
      <c r="F377">
        <v>2235</v>
      </c>
      <c r="G377">
        <v>1140</v>
      </c>
      <c r="H377">
        <v>0</v>
      </c>
      <c r="I377">
        <v>745</v>
      </c>
      <c r="J377">
        <v>1140</v>
      </c>
      <c r="K377">
        <v>1200</v>
      </c>
      <c r="L377">
        <v>0</v>
      </c>
      <c r="M377">
        <f>Results_2019_07_15[[#This Row],[l]]*Results_2019_07_15[[#This Row],[d]]*Results_2019_07_15[[#This Row],[h]]/1000000000</f>
        <v>1.0191600000000001</v>
      </c>
    </row>
    <row r="378" spans="1:13" x14ac:dyDescent="0.25">
      <c r="A378">
        <v>18092</v>
      </c>
      <c r="B378">
        <v>20</v>
      </c>
      <c r="C378" s="1" t="s">
        <v>29</v>
      </c>
      <c r="D378" s="1" t="s">
        <v>13</v>
      </c>
      <c r="E378">
        <v>5662629</v>
      </c>
      <c r="F378">
        <v>2984</v>
      </c>
      <c r="G378">
        <v>804</v>
      </c>
      <c r="H378">
        <v>134</v>
      </c>
      <c r="I378">
        <v>950</v>
      </c>
      <c r="J378">
        <v>134</v>
      </c>
      <c r="K378">
        <v>1120</v>
      </c>
      <c r="L378">
        <v>0</v>
      </c>
      <c r="M378">
        <f>Results_2019_07_15[[#This Row],[l]]*Results_2019_07_15[[#This Row],[d]]*Results_2019_07_15[[#This Row],[h]]/1000000000</f>
        <v>0.14257600000000001</v>
      </c>
    </row>
    <row r="379" spans="1:13" x14ac:dyDescent="0.25">
      <c r="A379">
        <v>18092</v>
      </c>
      <c r="B379">
        <v>6</v>
      </c>
      <c r="C379" s="1" t="s">
        <v>23</v>
      </c>
      <c r="D379" s="1" t="s">
        <v>13</v>
      </c>
      <c r="E379">
        <v>5662630</v>
      </c>
      <c r="F379">
        <v>2235</v>
      </c>
      <c r="G379">
        <v>0</v>
      </c>
      <c r="H379">
        <v>0</v>
      </c>
      <c r="I379">
        <v>745</v>
      </c>
      <c r="J379">
        <v>1140</v>
      </c>
      <c r="K379">
        <v>1200</v>
      </c>
      <c r="L379">
        <v>0</v>
      </c>
      <c r="M379">
        <f>Results_2019_07_15[[#This Row],[l]]*Results_2019_07_15[[#This Row],[d]]*Results_2019_07_15[[#This Row],[h]]/1000000000</f>
        <v>1.0191600000000001</v>
      </c>
    </row>
    <row r="380" spans="1:13" x14ac:dyDescent="0.25">
      <c r="A380">
        <v>18092</v>
      </c>
      <c r="B380">
        <v>18</v>
      </c>
      <c r="C380" s="1" t="s">
        <v>26</v>
      </c>
      <c r="D380" s="1" t="s">
        <v>13</v>
      </c>
      <c r="E380">
        <v>5662631</v>
      </c>
      <c r="F380">
        <v>4180</v>
      </c>
      <c r="G380">
        <v>1300</v>
      </c>
      <c r="H380">
        <v>960</v>
      </c>
      <c r="I380">
        <v>960</v>
      </c>
      <c r="J380">
        <v>1140</v>
      </c>
      <c r="K380">
        <v>260</v>
      </c>
      <c r="L380">
        <v>0</v>
      </c>
      <c r="M380">
        <f>Results_2019_07_15[[#This Row],[l]]*Results_2019_07_15[[#This Row],[d]]*Results_2019_07_15[[#This Row],[h]]/1000000000</f>
        <v>0.28454400000000002</v>
      </c>
    </row>
    <row r="381" spans="1:13" x14ac:dyDescent="0.25">
      <c r="A381">
        <v>18092</v>
      </c>
      <c r="B381">
        <v>14</v>
      </c>
      <c r="C381" s="1" t="s">
        <v>27</v>
      </c>
      <c r="D381" s="1" t="s">
        <v>13</v>
      </c>
      <c r="E381">
        <v>5662632</v>
      </c>
      <c r="F381">
        <v>8220</v>
      </c>
      <c r="G381">
        <v>1140</v>
      </c>
      <c r="H381">
        <v>560</v>
      </c>
      <c r="I381">
        <v>950</v>
      </c>
      <c r="J381">
        <v>1140</v>
      </c>
      <c r="K381">
        <v>280</v>
      </c>
      <c r="L381">
        <v>0</v>
      </c>
      <c r="M381">
        <f>Results_2019_07_15[[#This Row],[l]]*Results_2019_07_15[[#This Row],[d]]*Results_2019_07_15[[#This Row],[h]]/1000000000</f>
        <v>0.30324000000000001</v>
      </c>
    </row>
    <row r="382" spans="1:13" x14ac:dyDescent="0.25">
      <c r="A382">
        <v>18092</v>
      </c>
      <c r="B382">
        <v>20</v>
      </c>
      <c r="C382" s="1" t="s">
        <v>29</v>
      </c>
      <c r="D382" s="1" t="s">
        <v>13</v>
      </c>
      <c r="E382">
        <v>5662635</v>
      </c>
      <c r="F382">
        <v>2984</v>
      </c>
      <c r="G382">
        <v>670</v>
      </c>
      <c r="H382">
        <v>134</v>
      </c>
      <c r="I382">
        <v>950</v>
      </c>
      <c r="J382">
        <v>134</v>
      </c>
      <c r="K382">
        <v>1120</v>
      </c>
      <c r="L382">
        <v>0</v>
      </c>
      <c r="M382">
        <f>Results_2019_07_15[[#This Row],[l]]*Results_2019_07_15[[#This Row],[d]]*Results_2019_07_15[[#This Row],[h]]/1000000000</f>
        <v>0.14257600000000001</v>
      </c>
    </row>
    <row r="383" spans="1:13" x14ac:dyDescent="0.25">
      <c r="A383">
        <v>18092</v>
      </c>
      <c r="B383">
        <v>18</v>
      </c>
      <c r="C383" s="1" t="s">
        <v>26</v>
      </c>
      <c r="D383" s="1" t="s">
        <v>13</v>
      </c>
      <c r="E383">
        <v>5662637</v>
      </c>
      <c r="F383">
        <v>4180</v>
      </c>
      <c r="G383">
        <v>1040</v>
      </c>
      <c r="H383">
        <v>960</v>
      </c>
      <c r="I383">
        <v>1140</v>
      </c>
      <c r="J383">
        <v>260</v>
      </c>
      <c r="K383">
        <v>960</v>
      </c>
      <c r="L383">
        <v>0</v>
      </c>
      <c r="M383">
        <f>Results_2019_07_15[[#This Row],[l]]*Results_2019_07_15[[#This Row],[d]]*Results_2019_07_15[[#This Row],[h]]/1000000000</f>
        <v>0.28454400000000002</v>
      </c>
    </row>
    <row r="384" spans="1:13" x14ac:dyDescent="0.25">
      <c r="A384">
        <v>18092</v>
      </c>
      <c r="B384">
        <v>14</v>
      </c>
      <c r="C384" s="1" t="s">
        <v>27</v>
      </c>
      <c r="D384" s="1" t="s">
        <v>13</v>
      </c>
      <c r="E384">
        <v>5662638</v>
      </c>
      <c r="F384">
        <v>7270</v>
      </c>
      <c r="G384">
        <v>1140</v>
      </c>
      <c r="H384">
        <v>560</v>
      </c>
      <c r="I384">
        <v>950</v>
      </c>
      <c r="J384">
        <v>1140</v>
      </c>
      <c r="K384">
        <v>280</v>
      </c>
      <c r="L384">
        <v>0</v>
      </c>
      <c r="M384">
        <f>Results_2019_07_15[[#This Row],[l]]*Results_2019_07_15[[#This Row],[d]]*Results_2019_07_15[[#This Row],[h]]/1000000000</f>
        <v>0.30324000000000001</v>
      </c>
    </row>
    <row r="385" spans="1:13" x14ac:dyDescent="0.25">
      <c r="A385">
        <v>18092</v>
      </c>
      <c r="B385">
        <v>18</v>
      </c>
      <c r="C385" s="1" t="s">
        <v>26</v>
      </c>
      <c r="D385" s="1" t="s">
        <v>13</v>
      </c>
      <c r="E385">
        <v>5662639</v>
      </c>
      <c r="F385">
        <v>4180</v>
      </c>
      <c r="G385">
        <v>780</v>
      </c>
      <c r="H385">
        <v>960</v>
      </c>
      <c r="I385">
        <v>1140</v>
      </c>
      <c r="J385">
        <v>260</v>
      </c>
      <c r="K385">
        <v>960</v>
      </c>
      <c r="L385">
        <v>0</v>
      </c>
      <c r="M385">
        <f>Results_2019_07_15[[#This Row],[l]]*Results_2019_07_15[[#This Row],[d]]*Results_2019_07_15[[#This Row],[h]]/1000000000</f>
        <v>0.28454400000000002</v>
      </c>
    </row>
    <row r="386" spans="1:13" x14ac:dyDescent="0.25">
      <c r="A386">
        <v>18092</v>
      </c>
      <c r="B386">
        <v>2</v>
      </c>
      <c r="C386" s="1" t="s">
        <v>30</v>
      </c>
      <c r="D386" s="1" t="s">
        <v>13</v>
      </c>
      <c r="E386">
        <v>5662640</v>
      </c>
      <c r="F386">
        <v>360</v>
      </c>
      <c r="G386">
        <v>0</v>
      </c>
      <c r="H386">
        <v>2160</v>
      </c>
      <c r="I386">
        <v>1000</v>
      </c>
      <c r="J386">
        <v>1200</v>
      </c>
      <c r="K386">
        <v>145</v>
      </c>
      <c r="L386">
        <v>0</v>
      </c>
      <c r="M386">
        <f>Results_2019_07_15[[#This Row],[l]]*Results_2019_07_15[[#This Row],[d]]*Results_2019_07_15[[#This Row],[h]]/1000000000</f>
        <v>0.17399999999999999</v>
      </c>
    </row>
    <row r="387" spans="1:13" x14ac:dyDescent="0.25">
      <c r="A387">
        <v>18092</v>
      </c>
      <c r="B387">
        <v>20</v>
      </c>
      <c r="C387" s="1" t="s">
        <v>29</v>
      </c>
      <c r="D387" s="1" t="s">
        <v>13</v>
      </c>
      <c r="E387">
        <v>5662642</v>
      </c>
      <c r="F387">
        <v>2984</v>
      </c>
      <c r="G387">
        <v>536</v>
      </c>
      <c r="H387">
        <v>134</v>
      </c>
      <c r="I387">
        <v>950</v>
      </c>
      <c r="J387">
        <v>134</v>
      </c>
      <c r="K387">
        <v>1120</v>
      </c>
      <c r="L387">
        <v>0</v>
      </c>
      <c r="M387">
        <f>Results_2019_07_15[[#This Row],[l]]*Results_2019_07_15[[#This Row],[d]]*Results_2019_07_15[[#This Row],[h]]/1000000000</f>
        <v>0.14257600000000001</v>
      </c>
    </row>
    <row r="388" spans="1:13" x14ac:dyDescent="0.25">
      <c r="A388">
        <v>18092</v>
      </c>
      <c r="B388">
        <v>18</v>
      </c>
      <c r="C388" s="1" t="s">
        <v>26</v>
      </c>
      <c r="D388" s="1" t="s">
        <v>13</v>
      </c>
      <c r="E388">
        <v>5662644</v>
      </c>
      <c r="F388">
        <v>3400</v>
      </c>
      <c r="G388">
        <v>960</v>
      </c>
      <c r="H388">
        <v>1920</v>
      </c>
      <c r="I388">
        <v>1140</v>
      </c>
      <c r="J388">
        <v>960</v>
      </c>
      <c r="K388">
        <v>260</v>
      </c>
      <c r="L388">
        <v>0</v>
      </c>
      <c r="M388">
        <f>Results_2019_07_15[[#This Row],[l]]*Results_2019_07_15[[#This Row],[d]]*Results_2019_07_15[[#This Row],[h]]/1000000000</f>
        <v>0.28454400000000002</v>
      </c>
    </row>
    <row r="389" spans="1:13" x14ac:dyDescent="0.25">
      <c r="A389">
        <v>18092</v>
      </c>
      <c r="B389">
        <v>18</v>
      </c>
      <c r="C389" s="1" t="s">
        <v>26</v>
      </c>
      <c r="D389" s="1" t="s">
        <v>13</v>
      </c>
      <c r="E389">
        <v>5662646</v>
      </c>
      <c r="F389">
        <v>3400</v>
      </c>
      <c r="G389">
        <v>0</v>
      </c>
      <c r="H389">
        <v>1920</v>
      </c>
      <c r="I389">
        <v>1140</v>
      </c>
      <c r="J389">
        <v>960</v>
      </c>
      <c r="K389">
        <v>260</v>
      </c>
      <c r="L389">
        <v>0</v>
      </c>
      <c r="M389">
        <f>Results_2019_07_15[[#This Row],[l]]*Results_2019_07_15[[#This Row],[d]]*Results_2019_07_15[[#This Row],[h]]/1000000000</f>
        <v>0.28454400000000002</v>
      </c>
    </row>
    <row r="390" spans="1:13" x14ac:dyDescent="0.25">
      <c r="A390">
        <v>18092</v>
      </c>
      <c r="B390">
        <v>18</v>
      </c>
      <c r="C390" s="1" t="s">
        <v>26</v>
      </c>
      <c r="D390" s="1" t="s">
        <v>13</v>
      </c>
      <c r="E390">
        <v>5662649</v>
      </c>
      <c r="F390">
        <v>3920</v>
      </c>
      <c r="G390">
        <v>780</v>
      </c>
      <c r="H390">
        <v>960</v>
      </c>
      <c r="I390">
        <v>260</v>
      </c>
      <c r="J390">
        <v>1140</v>
      </c>
      <c r="K390">
        <v>960</v>
      </c>
      <c r="L390">
        <v>0</v>
      </c>
      <c r="M390">
        <f>Results_2019_07_15[[#This Row],[l]]*Results_2019_07_15[[#This Row],[d]]*Results_2019_07_15[[#This Row],[h]]/1000000000</f>
        <v>0.28454400000000002</v>
      </c>
    </row>
    <row r="391" spans="1:13" x14ac:dyDescent="0.25">
      <c r="A391">
        <v>18092</v>
      </c>
      <c r="B391">
        <v>14</v>
      </c>
      <c r="C391" s="1" t="s">
        <v>27</v>
      </c>
      <c r="D391" s="1" t="s">
        <v>13</v>
      </c>
      <c r="E391">
        <v>5662650</v>
      </c>
      <c r="F391">
        <v>9170</v>
      </c>
      <c r="G391">
        <v>1140</v>
      </c>
      <c r="H391">
        <v>560</v>
      </c>
      <c r="I391">
        <v>950</v>
      </c>
      <c r="J391">
        <v>1140</v>
      </c>
      <c r="K391">
        <v>280</v>
      </c>
      <c r="L391">
        <v>0</v>
      </c>
      <c r="M391">
        <f>Results_2019_07_15[[#This Row],[l]]*Results_2019_07_15[[#This Row],[d]]*Results_2019_07_15[[#This Row],[h]]/1000000000</f>
        <v>0.30324000000000001</v>
      </c>
    </row>
    <row r="392" spans="1:13" x14ac:dyDescent="0.25">
      <c r="A392">
        <v>18092</v>
      </c>
      <c r="B392">
        <v>18</v>
      </c>
      <c r="C392" s="1" t="s">
        <v>26</v>
      </c>
      <c r="D392" s="1" t="s">
        <v>13</v>
      </c>
      <c r="E392">
        <v>5662652</v>
      </c>
      <c r="F392">
        <v>3660</v>
      </c>
      <c r="G392">
        <v>780</v>
      </c>
      <c r="H392">
        <v>960</v>
      </c>
      <c r="I392">
        <v>260</v>
      </c>
      <c r="J392">
        <v>1140</v>
      </c>
      <c r="K392">
        <v>960</v>
      </c>
      <c r="L392">
        <v>0</v>
      </c>
      <c r="M392">
        <f>Results_2019_07_15[[#This Row],[l]]*Results_2019_07_15[[#This Row],[d]]*Results_2019_07_15[[#This Row],[h]]/1000000000</f>
        <v>0.28454400000000002</v>
      </c>
    </row>
    <row r="393" spans="1:13" x14ac:dyDescent="0.25">
      <c r="A393">
        <v>18092</v>
      </c>
      <c r="B393">
        <v>18</v>
      </c>
      <c r="C393" s="1" t="s">
        <v>26</v>
      </c>
      <c r="D393" s="1" t="s">
        <v>13</v>
      </c>
      <c r="E393">
        <v>5662653</v>
      </c>
      <c r="F393">
        <v>3400</v>
      </c>
      <c r="G393">
        <v>780</v>
      </c>
      <c r="H393">
        <v>960</v>
      </c>
      <c r="I393">
        <v>260</v>
      </c>
      <c r="J393">
        <v>1140</v>
      </c>
      <c r="K393">
        <v>960</v>
      </c>
      <c r="L393">
        <v>0</v>
      </c>
      <c r="M393">
        <f>Results_2019_07_15[[#This Row],[l]]*Results_2019_07_15[[#This Row],[d]]*Results_2019_07_15[[#This Row],[h]]/1000000000</f>
        <v>0.28454400000000002</v>
      </c>
    </row>
    <row r="394" spans="1:13" x14ac:dyDescent="0.25">
      <c r="A394">
        <v>18092</v>
      </c>
      <c r="B394">
        <v>18</v>
      </c>
      <c r="C394" s="1" t="s">
        <v>26</v>
      </c>
      <c r="D394" s="1" t="s">
        <v>13</v>
      </c>
      <c r="E394">
        <v>5662655</v>
      </c>
      <c r="F394">
        <v>3400</v>
      </c>
      <c r="G394">
        <v>520</v>
      </c>
      <c r="H394">
        <v>960</v>
      </c>
      <c r="I394">
        <v>1140</v>
      </c>
      <c r="J394">
        <v>260</v>
      </c>
      <c r="K394">
        <v>960</v>
      </c>
      <c r="L394">
        <v>0</v>
      </c>
      <c r="M394">
        <f>Results_2019_07_15[[#This Row],[l]]*Results_2019_07_15[[#This Row],[d]]*Results_2019_07_15[[#This Row],[h]]/1000000000</f>
        <v>0.28454400000000002</v>
      </c>
    </row>
    <row r="395" spans="1:13" x14ac:dyDescent="0.25">
      <c r="A395">
        <v>18092</v>
      </c>
      <c r="B395">
        <v>18</v>
      </c>
      <c r="C395" s="1" t="s">
        <v>26</v>
      </c>
      <c r="D395" s="1" t="s">
        <v>13</v>
      </c>
      <c r="E395">
        <v>5662657</v>
      </c>
      <c r="F395">
        <v>3400</v>
      </c>
      <c r="G395">
        <v>260</v>
      </c>
      <c r="H395">
        <v>960</v>
      </c>
      <c r="I395">
        <v>1140</v>
      </c>
      <c r="J395">
        <v>260</v>
      </c>
      <c r="K395">
        <v>960</v>
      </c>
      <c r="L395">
        <v>0</v>
      </c>
      <c r="M395">
        <f>Results_2019_07_15[[#This Row],[l]]*Results_2019_07_15[[#This Row],[d]]*Results_2019_07_15[[#This Row],[h]]/1000000000</f>
        <v>0.28454400000000002</v>
      </c>
    </row>
    <row r="396" spans="1:13" x14ac:dyDescent="0.25">
      <c r="A396">
        <v>18092</v>
      </c>
      <c r="B396">
        <v>20</v>
      </c>
      <c r="C396" s="1" t="s">
        <v>29</v>
      </c>
      <c r="D396" s="1" t="s">
        <v>13</v>
      </c>
      <c r="E396">
        <v>5662658</v>
      </c>
      <c r="F396">
        <v>2984</v>
      </c>
      <c r="G396">
        <v>402</v>
      </c>
      <c r="H396">
        <v>134</v>
      </c>
      <c r="I396">
        <v>950</v>
      </c>
      <c r="J396">
        <v>134</v>
      </c>
      <c r="K396">
        <v>1120</v>
      </c>
      <c r="L396">
        <v>0</v>
      </c>
      <c r="M396">
        <f>Results_2019_07_15[[#This Row],[l]]*Results_2019_07_15[[#This Row],[d]]*Results_2019_07_15[[#This Row],[h]]/1000000000</f>
        <v>0.14257600000000001</v>
      </c>
    </row>
    <row r="397" spans="1:13" x14ac:dyDescent="0.25">
      <c r="A397">
        <v>18092</v>
      </c>
      <c r="B397">
        <v>18</v>
      </c>
      <c r="C397" s="1" t="s">
        <v>26</v>
      </c>
      <c r="D397" s="1" t="s">
        <v>13</v>
      </c>
      <c r="E397">
        <v>5662659</v>
      </c>
      <c r="F397">
        <v>3400</v>
      </c>
      <c r="G397">
        <v>0</v>
      </c>
      <c r="H397">
        <v>960</v>
      </c>
      <c r="I397">
        <v>1140</v>
      </c>
      <c r="J397">
        <v>260</v>
      </c>
      <c r="K397">
        <v>960</v>
      </c>
      <c r="L397">
        <v>0</v>
      </c>
      <c r="M397">
        <f>Results_2019_07_15[[#This Row],[l]]*Results_2019_07_15[[#This Row],[d]]*Results_2019_07_15[[#This Row],[h]]/1000000000</f>
        <v>0.28454400000000002</v>
      </c>
    </row>
    <row r="398" spans="1:13" x14ac:dyDescent="0.25">
      <c r="A398">
        <v>18092</v>
      </c>
      <c r="B398">
        <v>18</v>
      </c>
      <c r="C398" s="1" t="s">
        <v>26</v>
      </c>
      <c r="D398" s="1" t="s">
        <v>13</v>
      </c>
      <c r="E398">
        <v>5662660</v>
      </c>
      <c r="F398">
        <v>3400</v>
      </c>
      <c r="G398">
        <v>1820</v>
      </c>
      <c r="H398">
        <v>0</v>
      </c>
      <c r="I398">
        <v>1140</v>
      </c>
      <c r="J398">
        <v>260</v>
      </c>
      <c r="K398">
        <v>960</v>
      </c>
      <c r="L398">
        <v>0</v>
      </c>
      <c r="M398">
        <f>Results_2019_07_15[[#This Row],[l]]*Results_2019_07_15[[#This Row],[d]]*Results_2019_07_15[[#This Row],[h]]/1000000000</f>
        <v>0.28454400000000002</v>
      </c>
    </row>
    <row r="399" spans="1:13" x14ac:dyDescent="0.25">
      <c r="A399">
        <v>18092</v>
      </c>
      <c r="B399">
        <v>18</v>
      </c>
      <c r="C399" s="1" t="s">
        <v>26</v>
      </c>
      <c r="D399" s="1" t="s">
        <v>13</v>
      </c>
      <c r="E399">
        <v>5662661</v>
      </c>
      <c r="F399">
        <v>3400</v>
      </c>
      <c r="G399">
        <v>1560</v>
      </c>
      <c r="H399">
        <v>0</v>
      </c>
      <c r="I399">
        <v>1140</v>
      </c>
      <c r="J399">
        <v>260</v>
      </c>
      <c r="K399">
        <v>960</v>
      </c>
      <c r="L399">
        <v>0</v>
      </c>
      <c r="M399">
        <f>Results_2019_07_15[[#This Row],[l]]*Results_2019_07_15[[#This Row],[d]]*Results_2019_07_15[[#This Row],[h]]/1000000000</f>
        <v>0.28454400000000002</v>
      </c>
    </row>
    <row r="400" spans="1:13" x14ac:dyDescent="0.25">
      <c r="A400">
        <v>18092</v>
      </c>
      <c r="B400">
        <v>18</v>
      </c>
      <c r="C400" s="1" t="s">
        <v>26</v>
      </c>
      <c r="D400" s="1" t="s">
        <v>13</v>
      </c>
      <c r="E400">
        <v>5662662</v>
      </c>
      <c r="F400">
        <v>3400</v>
      </c>
      <c r="G400">
        <v>1300</v>
      </c>
      <c r="H400">
        <v>0</v>
      </c>
      <c r="I400">
        <v>1140</v>
      </c>
      <c r="J400">
        <v>260</v>
      </c>
      <c r="K400">
        <v>960</v>
      </c>
      <c r="L400">
        <v>0</v>
      </c>
      <c r="M400">
        <f>Results_2019_07_15[[#This Row],[l]]*Results_2019_07_15[[#This Row],[d]]*Results_2019_07_15[[#This Row],[h]]/1000000000</f>
        <v>0.28454400000000002</v>
      </c>
    </row>
    <row r="401" spans="1:13" x14ac:dyDescent="0.25">
      <c r="A401">
        <v>18092</v>
      </c>
      <c r="B401">
        <v>20</v>
      </c>
      <c r="C401" s="1" t="s">
        <v>29</v>
      </c>
      <c r="D401" s="1" t="s">
        <v>13</v>
      </c>
      <c r="E401">
        <v>5662663</v>
      </c>
      <c r="F401">
        <v>2984</v>
      </c>
      <c r="G401">
        <v>268</v>
      </c>
      <c r="H401">
        <v>134</v>
      </c>
      <c r="I401">
        <v>950</v>
      </c>
      <c r="J401">
        <v>134</v>
      </c>
      <c r="K401">
        <v>1120</v>
      </c>
      <c r="L401">
        <v>0</v>
      </c>
      <c r="M401">
        <f>Results_2019_07_15[[#This Row],[l]]*Results_2019_07_15[[#This Row],[d]]*Results_2019_07_15[[#This Row],[h]]/1000000000</f>
        <v>0.14257600000000001</v>
      </c>
    </row>
    <row r="402" spans="1:13" x14ac:dyDescent="0.25">
      <c r="A402">
        <v>18092</v>
      </c>
      <c r="B402">
        <v>18</v>
      </c>
      <c r="C402" s="1" t="s">
        <v>26</v>
      </c>
      <c r="D402" s="1" t="s">
        <v>13</v>
      </c>
      <c r="E402">
        <v>5662664</v>
      </c>
      <c r="F402">
        <v>3400</v>
      </c>
      <c r="G402">
        <v>1040</v>
      </c>
      <c r="H402">
        <v>0</v>
      </c>
      <c r="I402">
        <v>1140</v>
      </c>
      <c r="J402">
        <v>260</v>
      </c>
      <c r="K402">
        <v>960</v>
      </c>
      <c r="L402">
        <v>0</v>
      </c>
      <c r="M402">
        <f>Results_2019_07_15[[#This Row],[l]]*Results_2019_07_15[[#This Row],[d]]*Results_2019_07_15[[#This Row],[h]]/1000000000</f>
        <v>0.28454400000000002</v>
      </c>
    </row>
    <row r="403" spans="1:13" x14ac:dyDescent="0.25">
      <c r="A403">
        <v>18092</v>
      </c>
      <c r="B403">
        <v>18</v>
      </c>
      <c r="C403" s="1" t="s">
        <v>26</v>
      </c>
      <c r="D403" s="1" t="s">
        <v>13</v>
      </c>
      <c r="E403">
        <v>5662665</v>
      </c>
      <c r="F403">
        <v>3400</v>
      </c>
      <c r="G403">
        <v>780</v>
      </c>
      <c r="H403">
        <v>0</v>
      </c>
      <c r="I403">
        <v>1140</v>
      </c>
      <c r="J403">
        <v>260</v>
      </c>
      <c r="K403">
        <v>960</v>
      </c>
      <c r="L403">
        <v>0</v>
      </c>
      <c r="M403">
        <f>Results_2019_07_15[[#This Row],[l]]*Results_2019_07_15[[#This Row],[d]]*Results_2019_07_15[[#This Row],[h]]/1000000000</f>
        <v>0.28454400000000002</v>
      </c>
    </row>
    <row r="404" spans="1:13" x14ac:dyDescent="0.25">
      <c r="A404">
        <v>18092</v>
      </c>
      <c r="B404">
        <v>20</v>
      </c>
      <c r="C404" s="1" t="s">
        <v>29</v>
      </c>
      <c r="D404" s="1" t="s">
        <v>13</v>
      </c>
      <c r="E404">
        <v>5662666</v>
      </c>
      <c r="F404">
        <v>2984</v>
      </c>
      <c r="G404">
        <v>134</v>
      </c>
      <c r="H404">
        <v>134</v>
      </c>
      <c r="I404">
        <v>950</v>
      </c>
      <c r="J404">
        <v>134</v>
      </c>
      <c r="K404">
        <v>1120</v>
      </c>
      <c r="L404">
        <v>0</v>
      </c>
      <c r="M404">
        <f>Results_2019_07_15[[#This Row],[l]]*Results_2019_07_15[[#This Row],[d]]*Results_2019_07_15[[#This Row],[h]]/1000000000</f>
        <v>0.14257600000000001</v>
      </c>
    </row>
    <row r="405" spans="1:13" x14ac:dyDescent="0.25">
      <c r="A405">
        <v>18092</v>
      </c>
      <c r="B405">
        <v>6</v>
      </c>
      <c r="C405" s="1" t="s">
        <v>23</v>
      </c>
      <c r="D405" s="1" t="s">
        <v>13</v>
      </c>
      <c r="E405">
        <v>5662668</v>
      </c>
      <c r="F405">
        <v>1490</v>
      </c>
      <c r="G405">
        <v>1200</v>
      </c>
      <c r="H405">
        <v>1200</v>
      </c>
      <c r="I405">
        <v>745</v>
      </c>
      <c r="J405">
        <v>1200</v>
      </c>
      <c r="K405">
        <v>1140</v>
      </c>
      <c r="L405">
        <v>0</v>
      </c>
      <c r="M405">
        <f>Results_2019_07_15[[#This Row],[l]]*Results_2019_07_15[[#This Row],[d]]*Results_2019_07_15[[#This Row],[h]]/1000000000</f>
        <v>1.0191600000000001</v>
      </c>
    </row>
    <row r="406" spans="1:13" x14ac:dyDescent="0.25">
      <c r="A406">
        <v>18092</v>
      </c>
      <c r="B406">
        <v>18</v>
      </c>
      <c r="C406" s="1" t="s">
        <v>26</v>
      </c>
      <c r="D406" s="1" t="s">
        <v>13</v>
      </c>
      <c r="E406">
        <v>5662669</v>
      </c>
      <c r="F406">
        <v>3400</v>
      </c>
      <c r="G406">
        <v>520</v>
      </c>
      <c r="H406">
        <v>0</v>
      </c>
      <c r="I406">
        <v>1140</v>
      </c>
      <c r="J406">
        <v>260</v>
      </c>
      <c r="K406">
        <v>960</v>
      </c>
      <c r="L406">
        <v>0</v>
      </c>
      <c r="M406">
        <f>Results_2019_07_15[[#This Row],[l]]*Results_2019_07_15[[#This Row],[d]]*Results_2019_07_15[[#This Row],[h]]/1000000000</f>
        <v>0.28454400000000002</v>
      </c>
    </row>
    <row r="407" spans="1:13" x14ac:dyDescent="0.25">
      <c r="A407">
        <v>18092</v>
      </c>
      <c r="B407">
        <v>14</v>
      </c>
      <c r="C407" s="1" t="s">
        <v>27</v>
      </c>
      <c r="D407" s="1" t="s">
        <v>13</v>
      </c>
      <c r="E407">
        <v>5662670</v>
      </c>
      <c r="F407">
        <v>9170</v>
      </c>
      <c r="G407">
        <v>1140</v>
      </c>
      <c r="H407">
        <v>280</v>
      </c>
      <c r="I407">
        <v>950</v>
      </c>
      <c r="J407">
        <v>1140</v>
      </c>
      <c r="K407">
        <v>280</v>
      </c>
      <c r="L407">
        <v>0</v>
      </c>
      <c r="M407">
        <f>Results_2019_07_15[[#This Row],[l]]*Results_2019_07_15[[#This Row],[d]]*Results_2019_07_15[[#This Row],[h]]/1000000000</f>
        <v>0.30324000000000001</v>
      </c>
    </row>
    <row r="408" spans="1:13" x14ac:dyDescent="0.25">
      <c r="A408">
        <v>18092</v>
      </c>
      <c r="B408">
        <v>18</v>
      </c>
      <c r="C408" s="1" t="s">
        <v>26</v>
      </c>
      <c r="D408" s="1" t="s">
        <v>13</v>
      </c>
      <c r="E408">
        <v>5662671</v>
      </c>
      <c r="F408">
        <v>3400</v>
      </c>
      <c r="G408">
        <v>260</v>
      </c>
      <c r="H408">
        <v>0</v>
      </c>
      <c r="I408">
        <v>1140</v>
      </c>
      <c r="J408">
        <v>260</v>
      </c>
      <c r="K408">
        <v>960</v>
      </c>
      <c r="L408">
        <v>0</v>
      </c>
      <c r="M408">
        <f>Results_2019_07_15[[#This Row],[l]]*Results_2019_07_15[[#This Row],[d]]*Results_2019_07_15[[#This Row],[h]]/1000000000</f>
        <v>0.28454400000000002</v>
      </c>
    </row>
    <row r="409" spans="1:13" x14ac:dyDescent="0.25">
      <c r="A409">
        <v>18092</v>
      </c>
      <c r="B409">
        <v>20</v>
      </c>
      <c r="C409" s="1" t="s">
        <v>29</v>
      </c>
      <c r="D409" s="1" t="s">
        <v>13</v>
      </c>
      <c r="E409">
        <v>5662672</v>
      </c>
      <c r="F409">
        <v>2984</v>
      </c>
      <c r="G409">
        <v>0</v>
      </c>
      <c r="H409">
        <v>134</v>
      </c>
      <c r="I409">
        <v>950</v>
      </c>
      <c r="J409">
        <v>134</v>
      </c>
      <c r="K409">
        <v>1120</v>
      </c>
      <c r="L409">
        <v>0</v>
      </c>
      <c r="M409">
        <f>Results_2019_07_15[[#This Row],[l]]*Results_2019_07_15[[#This Row],[d]]*Results_2019_07_15[[#This Row],[h]]/1000000000</f>
        <v>0.14257600000000001</v>
      </c>
    </row>
    <row r="410" spans="1:13" x14ac:dyDescent="0.25">
      <c r="A410">
        <v>18092</v>
      </c>
      <c r="B410">
        <v>18</v>
      </c>
      <c r="C410" s="1" t="s">
        <v>26</v>
      </c>
      <c r="D410" s="1" t="s">
        <v>13</v>
      </c>
      <c r="E410">
        <v>5662673</v>
      </c>
      <c r="F410">
        <v>3400</v>
      </c>
      <c r="G410">
        <v>0</v>
      </c>
      <c r="H410">
        <v>0</v>
      </c>
      <c r="I410">
        <v>1140</v>
      </c>
      <c r="J410">
        <v>260</v>
      </c>
      <c r="K410">
        <v>960</v>
      </c>
      <c r="L410">
        <v>0</v>
      </c>
      <c r="M410">
        <f>Results_2019_07_15[[#This Row],[l]]*Results_2019_07_15[[#This Row],[d]]*Results_2019_07_15[[#This Row],[h]]/1000000000</f>
        <v>0.28454400000000002</v>
      </c>
    </row>
    <row r="411" spans="1:13" x14ac:dyDescent="0.25">
      <c r="A411">
        <v>18092</v>
      </c>
      <c r="B411">
        <v>18</v>
      </c>
      <c r="C411" s="1" t="s">
        <v>26</v>
      </c>
      <c r="D411" s="1" t="s">
        <v>13</v>
      </c>
      <c r="E411">
        <v>5662674</v>
      </c>
      <c r="F411">
        <v>3140</v>
      </c>
      <c r="G411">
        <v>2180</v>
      </c>
      <c r="H411">
        <v>0</v>
      </c>
      <c r="I411">
        <v>1140</v>
      </c>
      <c r="J411">
        <v>260</v>
      </c>
      <c r="K411">
        <v>960</v>
      </c>
      <c r="L411">
        <v>0</v>
      </c>
      <c r="M411">
        <f>Results_2019_07_15[[#This Row],[l]]*Results_2019_07_15[[#This Row],[d]]*Results_2019_07_15[[#This Row],[h]]/1000000000</f>
        <v>0.28454400000000002</v>
      </c>
    </row>
    <row r="412" spans="1:13" x14ac:dyDescent="0.25">
      <c r="A412">
        <v>18092</v>
      </c>
      <c r="B412">
        <v>18</v>
      </c>
      <c r="C412" s="1" t="s">
        <v>26</v>
      </c>
      <c r="D412" s="1" t="s">
        <v>13</v>
      </c>
      <c r="E412">
        <v>5662675</v>
      </c>
      <c r="F412">
        <v>3060</v>
      </c>
      <c r="G412">
        <v>2180</v>
      </c>
      <c r="H412">
        <v>1040</v>
      </c>
      <c r="I412">
        <v>960</v>
      </c>
      <c r="J412">
        <v>260</v>
      </c>
      <c r="K412">
        <v>1140</v>
      </c>
      <c r="L412">
        <v>0</v>
      </c>
      <c r="M412">
        <f>Results_2019_07_15[[#This Row],[l]]*Results_2019_07_15[[#This Row],[d]]*Results_2019_07_15[[#This Row],[h]]/1000000000</f>
        <v>0.28454400000000002</v>
      </c>
    </row>
    <row r="413" spans="1:13" x14ac:dyDescent="0.25">
      <c r="A413">
        <v>18092</v>
      </c>
      <c r="B413">
        <v>6</v>
      </c>
      <c r="C413" s="1" t="s">
        <v>23</v>
      </c>
      <c r="D413" s="1" t="s">
        <v>13</v>
      </c>
      <c r="E413">
        <v>5662677</v>
      </c>
      <c r="F413">
        <v>1490</v>
      </c>
      <c r="G413">
        <v>0</v>
      </c>
      <c r="H413">
        <v>1200</v>
      </c>
      <c r="I413">
        <v>745</v>
      </c>
      <c r="J413">
        <v>1200</v>
      </c>
      <c r="K413">
        <v>1140</v>
      </c>
      <c r="L413">
        <v>0</v>
      </c>
      <c r="M413">
        <f>Results_2019_07_15[[#This Row],[l]]*Results_2019_07_15[[#This Row],[d]]*Results_2019_07_15[[#This Row],[h]]/1000000000</f>
        <v>1.0191600000000001</v>
      </c>
    </row>
    <row r="414" spans="1:13" x14ac:dyDescent="0.25">
      <c r="A414">
        <v>18092</v>
      </c>
      <c r="B414">
        <v>18</v>
      </c>
      <c r="C414" s="1" t="s">
        <v>26</v>
      </c>
      <c r="D414" s="1" t="s">
        <v>13</v>
      </c>
      <c r="E414">
        <v>5662678</v>
      </c>
      <c r="F414">
        <v>3140</v>
      </c>
      <c r="G414">
        <v>1920</v>
      </c>
      <c r="H414">
        <v>1040</v>
      </c>
      <c r="I414">
        <v>960</v>
      </c>
      <c r="J414">
        <v>260</v>
      </c>
      <c r="K414">
        <v>1140</v>
      </c>
      <c r="L414">
        <v>0</v>
      </c>
      <c r="M414">
        <f>Results_2019_07_15[[#This Row],[l]]*Results_2019_07_15[[#This Row],[d]]*Results_2019_07_15[[#This Row],[h]]/1000000000</f>
        <v>0.28454400000000002</v>
      </c>
    </row>
    <row r="415" spans="1:13" x14ac:dyDescent="0.25">
      <c r="A415">
        <v>18092</v>
      </c>
      <c r="B415">
        <v>18</v>
      </c>
      <c r="C415" s="1" t="s">
        <v>26</v>
      </c>
      <c r="D415" s="1" t="s">
        <v>13</v>
      </c>
      <c r="E415">
        <v>5662679</v>
      </c>
      <c r="F415">
        <v>2180</v>
      </c>
      <c r="G415">
        <v>0</v>
      </c>
      <c r="H415">
        <v>1660</v>
      </c>
      <c r="I415">
        <v>960</v>
      </c>
      <c r="J415">
        <v>1140</v>
      </c>
      <c r="K415">
        <v>260</v>
      </c>
      <c r="L415">
        <v>0</v>
      </c>
      <c r="M415">
        <f>Results_2019_07_15[[#This Row],[l]]*Results_2019_07_15[[#This Row],[d]]*Results_2019_07_15[[#This Row],[h]]/1000000000</f>
        <v>0.28454400000000002</v>
      </c>
    </row>
    <row r="416" spans="1:13" x14ac:dyDescent="0.25">
      <c r="A416">
        <v>18092</v>
      </c>
      <c r="B416">
        <v>6</v>
      </c>
      <c r="C416" s="1" t="s">
        <v>23</v>
      </c>
      <c r="D416" s="1" t="s">
        <v>13</v>
      </c>
      <c r="E416">
        <v>5662681</v>
      </c>
      <c r="F416">
        <v>1490</v>
      </c>
      <c r="G416">
        <v>1140</v>
      </c>
      <c r="H416">
        <v>0</v>
      </c>
      <c r="I416">
        <v>745</v>
      </c>
      <c r="J416">
        <v>1140</v>
      </c>
      <c r="K416">
        <v>1200</v>
      </c>
      <c r="L416">
        <v>0</v>
      </c>
      <c r="M416">
        <f>Results_2019_07_15[[#This Row],[l]]*Results_2019_07_15[[#This Row],[d]]*Results_2019_07_15[[#This Row],[h]]/1000000000</f>
        <v>1.0191600000000001</v>
      </c>
    </row>
    <row r="417" spans="1:13" x14ac:dyDescent="0.25">
      <c r="A417">
        <v>18092</v>
      </c>
      <c r="B417">
        <v>18</v>
      </c>
      <c r="C417" s="1" t="s">
        <v>26</v>
      </c>
      <c r="D417" s="1" t="s">
        <v>13</v>
      </c>
      <c r="E417">
        <v>5662682</v>
      </c>
      <c r="F417">
        <v>2180</v>
      </c>
      <c r="G417">
        <v>0</v>
      </c>
      <c r="H417">
        <v>1400</v>
      </c>
      <c r="I417">
        <v>960</v>
      </c>
      <c r="J417">
        <v>1140</v>
      </c>
      <c r="K417">
        <v>260</v>
      </c>
      <c r="L417">
        <v>0</v>
      </c>
      <c r="M417">
        <f>Results_2019_07_15[[#This Row],[l]]*Results_2019_07_15[[#This Row],[d]]*Results_2019_07_15[[#This Row],[h]]/1000000000</f>
        <v>0.28454400000000002</v>
      </c>
    </row>
    <row r="418" spans="1:13" x14ac:dyDescent="0.25">
      <c r="A418">
        <v>18092</v>
      </c>
      <c r="B418">
        <v>18</v>
      </c>
      <c r="C418" s="1" t="s">
        <v>26</v>
      </c>
      <c r="D418" s="1" t="s">
        <v>13</v>
      </c>
      <c r="E418">
        <v>5662683</v>
      </c>
      <c r="F418">
        <v>3140</v>
      </c>
      <c r="G418">
        <v>960</v>
      </c>
      <c r="H418">
        <v>1140</v>
      </c>
      <c r="I418">
        <v>260</v>
      </c>
      <c r="J418">
        <v>960</v>
      </c>
      <c r="K418">
        <v>1140</v>
      </c>
      <c r="L418">
        <v>0</v>
      </c>
      <c r="M418">
        <f>Results_2019_07_15[[#This Row],[l]]*Results_2019_07_15[[#This Row],[d]]*Results_2019_07_15[[#This Row],[h]]/1000000000</f>
        <v>0.28454400000000002</v>
      </c>
    </row>
    <row r="419" spans="1:13" x14ac:dyDescent="0.25">
      <c r="A419">
        <v>18092</v>
      </c>
      <c r="B419">
        <v>18</v>
      </c>
      <c r="C419" s="1" t="s">
        <v>26</v>
      </c>
      <c r="D419" s="1" t="s">
        <v>13</v>
      </c>
      <c r="E419">
        <v>5662684</v>
      </c>
      <c r="F419">
        <v>3140</v>
      </c>
      <c r="G419">
        <v>0</v>
      </c>
      <c r="H419">
        <v>1140</v>
      </c>
      <c r="I419">
        <v>260</v>
      </c>
      <c r="J419">
        <v>960</v>
      </c>
      <c r="K419">
        <v>1140</v>
      </c>
      <c r="L419">
        <v>0</v>
      </c>
      <c r="M419">
        <f>Results_2019_07_15[[#This Row],[l]]*Results_2019_07_15[[#This Row],[d]]*Results_2019_07_15[[#This Row],[h]]/1000000000</f>
        <v>0.28454400000000002</v>
      </c>
    </row>
    <row r="420" spans="1:13" x14ac:dyDescent="0.25">
      <c r="A420">
        <v>18092</v>
      </c>
      <c r="B420">
        <v>14</v>
      </c>
      <c r="C420" s="1" t="s">
        <v>27</v>
      </c>
      <c r="D420" s="1" t="s">
        <v>13</v>
      </c>
      <c r="E420">
        <v>5662686</v>
      </c>
      <c r="F420">
        <v>8220</v>
      </c>
      <c r="G420">
        <v>1140</v>
      </c>
      <c r="H420">
        <v>280</v>
      </c>
      <c r="I420">
        <v>950</v>
      </c>
      <c r="J420">
        <v>1140</v>
      </c>
      <c r="K420">
        <v>280</v>
      </c>
      <c r="L420">
        <v>0</v>
      </c>
      <c r="M420">
        <f>Results_2019_07_15[[#This Row],[l]]*Results_2019_07_15[[#This Row],[d]]*Results_2019_07_15[[#This Row],[h]]/1000000000</f>
        <v>0.30324000000000001</v>
      </c>
    </row>
    <row r="421" spans="1:13" x14ac:dyDescent="0.25">
      <c r="A421">
        <v>18092</v>
      </c>
      <c r="B421">
        <v>20</v>
      </c>
      <c r="C421" s="1" t="s">
        <v>29</v>
      </c>
      <c r="D421" s="1" t="s">
        <v>13</v>
      </c>
      <c r="E421">
        <v>5662687</v>
      </c>
      <c r="F421">
        <v>2984</v>
      </c>
      <c r="G421">
        <v>1120</v>
      </c>
      <c r="H421">
        <v>0</v>
      </c>
      <c r="I421">
        <v>950</v>
      </c>
      <c r="J421">
        <v>1120</v>
      </c>
      <c r="K421">
        <v>134</v>
      </c>
      <c r="L421">
        <v>0</v>
      </c>
      <c r="M421">
        <f>Results_2019_07_15[[#This Row],[l]]*Results_2019_07_15[[#This Row],[d]]*Results_2019_07_15[[#This Row],[h]]/1000000000</f>
        <v>0.14257600000000001</v>
      </c>
    </row>
    <row r="422" spans="1:13" x14ac:dyDescent="0.25">
      <c r="A422">
        <v>18092</v>
      </c>
      <c r="B422">
        <v>18</v>
      </c>
      <c r="C422" s="1" t="s">
        <v>26</v>
      </c>
      <c r="D422" s="1" t="s">
        <v>13</v>
      </c>
      <c r="E422">
        <v>5662688</v>
      </c>
      <c r="F422">
        <v>2180</v>
      </c>
      <c r="G422">
        <v>0</v>
      </c>
      <c r="H422">
        <v>1140</v>
      </c>
      <c r="I422">
        <v>960</v>
      </c>
      <c r="J422">
        <v>1140</v>
      </c>
      <c r="K422">
        <v>260</v>
      </c>
      <c r="L422">
        <v>0</v>
      </c>
      <c r="M422">
        <f>Results_2019_07_15[[#This Row],[l]]*Results_2019_07_15[[#This Row],[d]]*Results_2019_07_15[[#This Row],[h]]/1000000000</f>
        <v>0.28454400000000002</v>
      </c>
    </row>
    <row r="423" spans="1:13" x14ac:dyDescent="0.25">
      <c r="A423">
        <v>18092</v>
      </c>
      <c r="B423">
        <v>18</v>
      </c>
      <c r="C423" s="1" t="s">
        <v>26</v>
      </c>
      <c r="D423" s="1" t="s">
        <v>13</v>
      </c>
      <c r="E423">
        <v>5662689</v>
      </c>
      <c r="F423">
        <v>2440</v>
      </c>
      <c r="G423">
        <v>1040</v>
      </c>
      <c r="H423">
        <v>780</v>
      </c>
      <c r="I423">
        <v>960</v>
      </c>
      <c r="J423">
        <v>1140</v>
      </c>
      <c r="K423">
        <v>260</v>
      </c>
      <c r="L423">
        <v>0</v>
      </c>
      <c r="M423">
        <f>Results_2019_07_15[[#This Row],[l]]*Results_2019_07_15[[#This Row],[d]]*Results_2019_07_15[[#This Row],[h]]/1000000000</f>
        <v>0.28454400000000002</v>
      </c>
    </row>
    <row r="424" spans="1:13" x14ac:dyDescent="0.25">
      <c r="A424">
        <v>18092</v>
      </c>
      <c r="B424">
        <v>18</v>
      </c>
      <c r="C424" s="1" t="s">
        <v>26</v>
      </c>
      <c r="D424" s="1" t="s">
        <v>13</v>
      </c>
      <c r="E424">
        <v>5662690</v>
      </c>
      <c r="F424">
        <v>2440</v>
      </c>
      <c r="G424">
        <v>1040</v>
      </c>
      <c r="H424">
        <v>520</v>
      </c>
      <c r="I424">
        <v>960</v>
      </c>
      <c r="J424">
        <v>1140</v>
      </c>
      <c r="K424">
        <v>260</v>
      </c>
      <c r="L424">
        <v>0</v>
      </c>
      <c r="M424">
        <f>Results_2019_07_15[[#This Row],[l]]*Results_2019_07_15[[#This Row],[d]]*Results_2019_07_15[[#This Row],[h]]/1000000000</f>
        <v>0.28454400000000002</v>
      </c>
    </row>
    <row r="425" spans="1:13" x14ac:dyDescent="0.25">
      <c r="A425">
        <v>18092</v>
      </c>
      <c r="B425">
        <v>14</v>
      </c>
      <c r="C425" s="1" t="s">
        <v>27</v>
      </c>
      <c r="D425" s="1" t="s">
        <v>13</v>
      </c>
      <c r="E425">
        <v>5662691</v>
      </c>
      <c r="F425">
        <v>7270</v>
      </c>
      <c r="G425">
        <v>1140</v>
      </c>
      <c r="H425">
        <v>280</v>
      </c>
      <c r="I425">
        <v>950</v>
      </c>
      <c r="J425">
        <v>1140</v>
      </c>
      <c r="K425">
        <v>280</v>
      </c>
      <c r="L425">
        <v>0</v>
      </c>
      <c r="M425">
        <f>Results_2019_07_15[[#This Row],[l]]*Results_2019_07_15[[#This Row],[d]]*Results_2019_07_15[[#This Row],[h]]/1000000000</f>
        <v>0.30324000000000001</v>
      </c>
    </row>
    <row r="426" spans="1:13" x14ac:dyDescent="0.25">
      <c r="A426">
        <v>18092</v>
      </c>
      <c r="B426">
        <v>18</v>
      </c>
      <c r="C426" s="1" t="s">
        <v>26</v>
      </c>
      <c r="D426" s="1" t="s">
        <v>13</v>
      </c>
      <c r="E426">
        <v>5662694</v>
      </c>
      <c r="F426">
        <v>2440</v>
      </c>
      <c r="G426">
        <v>1040</v>
      </c>
      <c r="H426">
        <v>260</v>
      </c>
      <c r="I426">
        <v>960</v>
      </c>
      <c r="J426">
        <v>1140</v>
      </c>
      <c r="K426">
        <v>260</v>
      </c>
      <c r="L426">
        <v>0</v>
      </c>
      <c r="M426">
        <f>Results_2019_07_15[[#This Row],[l]]*Results_2019_07_15[[#This Row],[d]]*Results_2019_07_15[[#This Row],[h]]/1000000000</f>
        <v>0.28454400000000002</v>
      </c>
    </row>
    <row r="427" spans="1:13" x14ac:dyDescent="0.25">
      <c r="A427">
        <v>18092</v>
      </c>
      <c r="B427">
        <v>18</v>
      </c>
      <c r="C427" s="1" t="s">
        <v>26</v>
      </c>
      <c r="D427" s="1" t="s">
        <v>13</v>
      </c>
      <c r="E427">
        <v>5662695</v>
      </c>
      <c r="F427">
        <v>2440</v>
      </c>
      <c r="G427">
        <v>1040</v>
      </c>
      <c r="H427">
        <v>0</v>
      </c>
      <c r="I427">
        <v>960</v>
      </c>
      <c r="J427">
        <v>1140</v>
      </c>
      <c r="K427">
        <v>260</v>
      </c>
      <c r="L427">
        <v>0</v>
      </c>
      <c r="M427">
        <f>Results_2019_07_15[[#This Row],[l]]*Results_2019_07_15[[#This Row],[d]]*Results_2019_07_15[[#This Row],[h]]/1000000000</f>
        <v>0.28454400000000002</v>
      </c>
    </row>
    <row r="428" spans="1:13" x14ac:dyDescent="0.25">
      <c r="A428">
        <v>18092</v>
      </c>
      <c r="B428">
        <v>18</v>
      </c>
      <c r="C428" s="1" t="s">
        <v>26</v>
      </c>
      <c r="D428" s="1" t="s">
        <v>13</v>
      </c>
      <c r="E428">
        <v>5662696</v>
      </c>
      <c r="F428">
        <v>2440</v>
      </c>
      <c r="G428">
        <v>780</v>
      </c>
      <c r="H428">
        <v>0</v>
      </c>
      <c r="I428">
        <v>960</v>
      </c>
      <c r="J428">
        <v>260</v>
      </c>
      <c r="K428">
        <v>1140</v>
      </c>
      <c r="L428">
        <v>0</v>
      </c>
      <c r="M428">
        <f>Results_2019_07_15[[#This Row],[l]]*Results_2019_07_15[[#This Row],[d]]*Results_2019_07_15[[#This Row],[h]]/1000000000</f>
        <v>0.28454400000000002</v>
      </c>
    </row>
    <row r="429" spans="1:13" x14ac:dyDescent="0.25">
      <c r="A429">
        <v>18092</v>
      </c>
      <c r="B429">
        <v>18</v>
      </c>
      <c r="C429" s="1" t="s">
        <v>26</v>
      </c>
      <c r="D429" s="1" t="s">
        <v>13</v>
      </c>
      <c r="E429">
        <v>5662698</v>
      </c>
      <c r="F429">
        <v>2440</v>
      </c>
      <c r="G429">
        <v>520</v>
      </c>
      <c r="H429">
        <v>0</v>
      </c>
      <c r="I429">
        <v>960</v>
      </c>
      <c r="J429">
        <v>260</v>
      </c>
      <c r="K429">
        <v>1140</v>
      </c>
      <c r="L429">
        <v>0</v>
      </c>
      <c r="M429">
        <f>Results_2019_07_15[[#This Row],[l]]*Results_2019_07_15[[#This Row],[d]]*Results_2019_07_15[[#This Row],[h]]/1000000000</f>
        <v>0.28454400000000002</v>
      </c>
    </row>
    <row r="430" spans="1:13" x14ac:dyDescent="0.25">
      <c r="A430">
        <v>18092</v>
      </c>
      <c r="B430">
        <v>14</v>
      </c>
      <c r="C430" s="1" t="s">
        <v>27</v>
      </c>
      <c r="D430" s="1" t="s">
        <v>13</v>
      </c>
      <c r="E430">
        <v>5662699</v>
      </c>
      <c r="F430">
        <v>7160</v>
      </c>
      <c r="G430">
        <v>1140</v>
      </c>
      <c r="H430">
        <v>1230</v>
      </c>
      <c r="I430">
        <v>280</v>
      </c>
      <c r="J430">
        <v>1140</v>
      </c>
      <c r="K430">
        <v>950</v>
      </c>
      <c r="L430">
        <v>0</v>
      </c>
      <c r="M430">
        <f>Results_2019_07_15[[#This Row],[l]]*Results_2019_07_15[[#This Row],[d]]*Results_2019_07_15[[#This Row],[h]]/1000000000</f>
        <v>0.30324000000000001</v>
      </c>
    </row>
    <row r="431" spans="1:13" x14ac:dyDescent="0.25">
      <c r="A431">
        <v>18092</v>
      </c>
      <c r="B431">
        <v>14</v>
      </c>
      <c r="C431" s="1" t="s">
        <v>27</v>
      </c>
      <c r="D431" s="1" t="s">
        <v>13</v>
      </c>
      <c r="E431">
        <v>5662700</v>
      </c>
      <c r="F431">
        <v>8330</v>
      </c>
      <c r="G431">
        <v>1140</v>
      </c>
      <c r="H431">
        <v>0</v>
      </c>
      <c r="I431">
        <v>950</v>
      </c>
      <c r="J431">
        <v>1140</v>
      </c>
      <c r="K431">
        <v>280</v>
      </c>
      <c r="L431">
        <v>0</v>
      </c>
      <c r="M431">
        <f>Results_2019_07_15[[#This Row],[l]]*Results_2019_07_15[[#This Row],[d]]*Results_2019_07_15[[#This Row],[h]]/1000000000</f>
        <v>0.30324000000000001</v>
      </c>
    </row>
    <row r="432" spans="1:13" x14ac:dyDescent="0.25">
      <c r="A432">
        <v>18092</v>
      </c>
      <c r="B432">
        <v>18</v>
      </c>
      <c r="C432" s="1" t="s">
        <v>26</v>
      </c>
      <c r="D432" s="1" t="s">
        <v>13</v>
      </c>
      <c r="E432">
        <v>5662701</v>
      </c>
      <c r="F432">
        <v>2440</v>
      </c>
      <c r="G432">
        <v>260</v>
      </c>
      <c r="H432">
        <v>0</v>
      </c>
      <c r="I432">
        <v>960</v>
      </c>
      <c r="J432">
        <v>260</v>
      </c>
      <c r="K432">
        <v>1140</v>
      </c>
      <c r="L432">
        <v>0</v>
      </c>
      <c r="M432">
        <f>Results_2019_07_15[[#This Row],[l]]*Results_2019_07_15[[#This Row],[d]]*Results_2019_07_15[[#This Row],[h]]/1000000000</f>
        <v>0.28454400000000002</v>
      </c>
    </row>
    <row r="433" spans="1:13" x14ac:dyDescent="0.25">
      <c r="A433">
        <v>18092</v>
      </c>
      <c r="B433">
        <v>18</v>
      </c>
      <c r="C433" s="1" t="s">
        <v>26</v>
      </c>
      <c r="D433" s="1" t="s">
        <v>13</v>
      </c>
      <c r="E433">
        <v>5662702</v>
      </c>
      <c r="F433">
        <v>2440</v>
      </c>
      <c r="G433">
        <v>0</v>
      </c>
      <c r="H433">
        <v>0</v>
      </c>
      <c r="I433">
        <v>960</v>
      </c>
      <c r="J433">
        <v>260</v>
      </c>
      <c r="K433">
        <v>1140</v>
      </c>
      <c r="L433">
        <v>0</v>
      </c>
      <c r="M433">
        <f>Results_2019_07_15[[#This Row],[l]]*Results_2019_07_15[[#This Row],[d]]*Results_2019_07_15[[#This Row],[h]]/1000000000</f>
        <v>0.28454400000000002</v>
      </c>
    </row>
    <row r="434" spans="1:13" x14ac:dyDescent="0.25">
      <c r="A434">
        <v>18092</v>
      </c>
      <c r="B434">
        <v>18</v>
      </c>
      <c r="C434" s="1" t="s">
        <v>26</v>
      </c>
      <c r="D434" s="1" t="s">
        <v>13</v>
      </c>
      <c r="E434">
        <v>5662703</v>
      </c>
      <c r="F434">
        <v>1920</v>
      </c>
      <c r="G434">
        <v>0</v>
      </c>
      <c r="H434">
        <v>1920</v>
      </c>
      <c r="I434">
        <v>1140</v>
      </c>
      <c r="J434">
        <v>960</v>
      </c>
      <c r="K434">
        <v>260</v>
      </c>
      <c r="L434">
        <v>0</v>
      </c>
      <c r="M434">
        <f>Results_2019_07_15[[#This Row],[l]]*Results_2019_07_15[[#This Row],[d]]*Results_2019_07_15[[#This Row],[h]]/1000000000</f>
        <v>0.28454400000000002</v>
      </c>
    </row>
    <row r="435" spans="1:13" x14ac:dyDescent="0.25">
      <c r="A435">
        <v>18092</v>
      </c>
      <c r="B435">
        <v>18</v>
      </c>
      <c r="C435" s="1" t="s">
        <v>26</v>
      </c>
      <c r="D435" s="1" t="s">
        <v>13</v>
      </c>
      <c r="E435">
        <v>5662704</v>
      </c>
      <c r="F435">
        <v>1480</v>
      </c>
      <c r="G435">
        <v>1660</v>
      </c>
      <c r="H435">
        <v>1040</v>
      </c>
      <c r="I435">
        <v>960</v>
      </c>
      <c r="J435">
        <v>260</v>
      </c>
      <c r="K435">
        <v>1140</v>
      </c>
      <c r="L435">
        <v>0</v>
      </c>
      <c r="M435">
        <f>Results_2019_07_15[[#This Row],[l]]*Results_2019_07_15[[#This Row],[d]]*Results_2019_07_15[[#This Row],[h]]/1000000000</f>
        <v>0.28454400000000002</v>
      </c>
    </row>
    <row r="436" spans="1:13" x14ac:dyDescent="0.25">
      <c r="A436">
        <v>18092</v>
      </c>
      <c r="B436">
        <v>14</v>
      </c>
      <c r="C436" s="1" t="s">
        <v>27</v>
      </c>
      <c r="D436" s="1" t="s">
        <v>13</v>
      </c>
      <c r="E436">
        <v>5662705</v>
      </c>
      <c r="F436">
        <v>7380</v>
      </c>
      <c r="G436">
        <v>1140</v>
      </c>
      <c r="H436">
        <v>0</v>
      </c>
      <c r="I436">
        <v>950</v>
      </c>
      <c r="J436">
        <v>1140</v>
      </c>
      <c r="K436">
        <v>280</v>
      </c>
      <c r="L436">
        <v>0</v>
      </c>
      <c r="M436">
        <f>Results_2019_07_15[[#This Row],[l]]*Results_2019_07_15[[#This Row],[d]]*Results_2019_07_15[[#This Row],[h]]/1000000000</f>
        <v>0.30324000000000001</v>
      </c>
    </row>
    <row r="437" spans="1:13" x14ac:dyDescent="0.25">
      <c r="A437">
        <v>18092</v>
      </c>
      <c r="B437">
        <v>18</v>
      </c>
      <c r="C437" s="1" t="s">
        <v>26</v>
      </c>
      <c r="D437" s="1" t="s">
        <v>13</v>
      </c>
      <c r="E437">
        <v>5662706</v>
      </c>
      <c r="F437">
        <v>1920</v>
      </c>
      <c r="G437">
        <v>1400</v>
      </c>
      <c r="H437">
        <v>1040</v>
      </c>
      <c r="I437">
        <v>960</v>
      </c>
      <c r="J437">
        <v>260</v>
      </c>
      <c r="K437">
        <v>1140</v>
      </c>
      <c r="L437">
        <v>0</v>
      </c>
      <c r="M437">
        <f>Results_2019_07_15[[#This Row],[l]]*Results_2019_07_15[[#This Row],[d]]*Results_2019_07_15[[#This Row],[h]]/1000000000</f>
        <v>0.28454400000000002</v>
      </c>
    </row>
    <row r="438" spans="1:13" x14ac:dyDescent="0.25">
      <c r="A438">
        <v>18092</v>
      </c>
      <c r="B438">
        <v>18</v>
      </c>
      <c r="C438" s="1" t="s">
        <v>26</v>
      </c>
      <c r="D438" s="1" t="s">
        <v>13</v>
      </c>
      <c r="E438">
        <v>5662707</v>
      </c>
      <c r="F438">
        <v>1920</v>
      </c>
      <c r="G438">
        <v>1140</v>
      </c>
      <c r="H438">
        <v>1140</v>
      </c>
      <c r="I438">
        <v>960</v>
      </c>
      <c r="J438">
        <v>260</v>
      </c>
      <c r="K438">
        <v>1140</v>
      </c>
      <c r="L438">
        <v>0</v>
      </c>
      <c r="M438">
        <f>Results_2019_07_15[[#This Row],[l]]*Results_2019_07_15[[#This Row],[d]]*Results_2019_07_15[[#This Row],[h]]/1000000000</f>
        <v>0.28454400000000002</v>
      </c>
    </row>
    <row r="439" spans="1:13" x14ac:dyDescent="0.25">
      <c r="A439">
        <v>18092</v>
      </c>
      <c r="B439">
        <v>18</v>
      </c>
      <c r="C439" s="1" t="s">
        <v>26</v>
      </c>
      <c r="D439" s="1" t="s">
        <v>13</v>
      </c>
      <c r="E439">
        <v>5662708</v>
      </c>
      <c r="F439">
        <v>960</v>
      </c>
      <c r="G439">
        <v>2360</v>
      </c>
      <c r="H439">
        <v>1140</v>
      </c>
      <c r="I439">
        <v>960</v>
      </c>
      <c r="J439">
        <v>260</v>
      </c>
      <c r="K439">
        <v>1140</v>
      </c>
      <c r="L439">
        <v>0</v>
      </c>
      <c r="M439">
        <f>Results_2019_07_15[[#This Row],[l]]*Results_2019_07_15[[#This Row],[d]]*Results_2019_07_15[[#This Row],[h]]/1000000000</f>
        <v>0.28454400000000002</v>
      </c>
    </row>
    <row r="440" spans="1:13" x14ac:dyDescent="0.25">
      <c r="A440">
        <v>18092</v>
      </c>
      <c r="B440">
        <v>14</v>
      </c>
      <c r="C440" s="1" t="s">
        <v>27</v>
      </c>
      <c r="D440" s="1" t="s">
        <v>13</v>
      </c>
      <c r="E440">
        <v>5662709</v>
      </c>
      <c r="F440">
        <v>6880</v>
      </c>
      <c r="G440">
        <v>1140</v>
      </c>
      <c r="H440">
        <v>1230</v>
      </c>
      <c r="I440">
        <v>280</v>
      </c>
      <c r="J440">
        <v>1140</v>
      </c>
      <c r="K440">
        <v>950</v>
      </c>
      <c r="L440">
        <v>0</v>
      </c>
      <c r="M440">
        <f>Results_2019_07_15[[#This Row],[l]]*Results_2019_07_15[[#This Row],[d]]*Results_2019_07_15[[#This Row],[h]]/1000000000</f>
        <v>0.30324000000000001</v>
      </c>
    </row>
    <row r="441" spans="1:13" x14ac:dyDescent="0.25">
      <c r="A441">
        <v>18092</v>
      </c>
      <c r="B441">
        <v>18</v>
      </c>
      <c r="C441" s="1" t="s">
        <v>26</v>
      </c>
      <c r="D441" s="1" t="s">
        <v>13</v>
      </c>
      <c r="E441">
        <v>5662710</v>
      </c>
      <c r="F441">
        <v>960</v>
      </c>
      <c r="G441">
        <v>2100</v>
      </c>
      <c r="H441">
        <v>1140</v>
      </c>
      <c r="I441">
        <v>960</v>
      </c>
      <c r="J441">
        <v>260</v>
      </c>
      <c r="K441">
        <v>1140</v>
      </c>
      <c r="L441">
        <v>0</v>
      </c>
      <c r="M441">
        <f>Results_2019_07_15[[#This Row],[l]]*Results_2019_07_15[[#This Row],[d]]*Results_2019_07_15[[#This Row],[h]]/1000000000</f>
        <v>0.28454400000000002</v>
      </c>
    </row>
    <row r="442" spans="1:13" x14ac:dyDescent="0.25">
      <c r="A442">
        <v>18092</v>
      </c>
      <c r="B442">
        <v>14</v>
      </c>
      <c r="C442" s="1" t="s">
        <v>27</v>
      </c>
      <c r="D442" s="1" t="s">
        <v>13</v>
      </c>
      <c r="E442">
        <v>5662711</v>
      </c>
      <c r="F442">
        <v>6990</v>
      </c>
      <c r="G442">
        <v>1140</v>
      </c>
      <c r="H442">
        <v>280</v>
      </c>
      <c r="I442">
        <v>280</v>
      </c>
      <c r="J442">
        <v>1140</v>
      </c>
      <c r="K442">
        <v>950</v>
      </c>
      <c r="L442">
        <v>0</v>
      </c>
      <c r="M442">
        <f>Results_2019_07_15[[#This Row],[l]]*Results_2019_07_15[[#This Row],[d]]*Results_2019_07_15[[#This Row],[h]]/1000000000</f>
        <v>0.30324000000000001</v>
      </c>
    </row>
    <row r="443" spans="1:13" x14ac:dyDescent="0.25">
      <c r="A443">
        <v>18092</v>
      </c>
      <c r="B443">
        <v>18</v>
      </c>
      <c r="C443" s="1" t="s">
        <v>26</v>
      </c>
      <c r="D443" s="1" t="s">
        <v>13</v>
      </c>
      <c r="E443">
        <v>5662712</v>
      </c>
      <c r="F443">
        <v>1920</v>
      </c>
      <c r="G443">
        <v>2180</v>
      </c>
      <c r="H443">
        <v>960</v>
      </c>
      <c r="I443">
        <v>1140</v>
      </c>
      <c r="J443">
        <v>260</v>
      </c>
      <c r="K443">
        <v>960</v>
      </c>
      <c r="L443">
        <v>0</v>
      </c>
      <c r="M443">
        <f>Results_2019_07_15[[#This Row],[l]]*Results_2019_07_15[[#This Row],[d]]*Results_2019_07_15[[#This Row],[h]]/1000000000</f>
        <v>0.28454400000000002</v>
      </c>
    </row>
    <row r="444" spans="1:13" x14ac:dyDescent="0.25">
      <c r="A444">
        <v>18092</v>
      </c>
      <c r="B444">
        <v>18</v>
      </c>
      <c r="C444" s="1" t="s">
        <v>26</v>
      </c>
      <c r="D444" s="1" t="s">
        <v>13</v>
      </c>
      <c r="E444">
        <v>5662713</v>
      </c>
      <c r="F444">
        <v>1920</v>
      </c>
      <c r="G444">
        <v>2180</v>
      </c>
      <c r="H444">
        <v>0</v>
      </c>
      <c r="I444">
        <v>1140</v>
      </c>
      <c r="J444">
        <v>260</v>
      </c>
      <c r="K444">
        <v>960</v>
      </c>
      <c r="L444">
        <v>0</v>
      </c>
      <c r="M444">
        <f>Results_2019_07_15[[#This Row],[l]]*Results_2019_07_15[[#This Row],[d]]*Results_2019_07_15[[#This Row],[h]]/1000000000</f>
        <v>0.28454400000000002</v>
      </c>
    </row>
    <row r="445" spans="1:13" x14ac:dyDescent="0.25">
      <c r="A445">
        <v>18092</v>
      </c>
      <c r="B445">
        <v>20</v>
      </c>
      <c r="C445" s="1" t="s">
        <v>29</v>
      </c>
      <c r="D445" s="1" t="s">
        <v>13</v>
      </c>
      <c r="E445">
        <v>5662714</v>
      </c>
      <c r="F445">
        <v>2984</v>
      </c>
      <c r="G445">
        <v>0</v>
      </c>
      <c r="H445">
        <v>0</v>
      </c>
      <c r="I445">
        <v>950</v>
      </c>
      <c r="J445">
        <v>1120</v>
      </c>
      <c r="K445">
        <v>134</v>
      </c>
      <c r="L445">
        <v>0</v>
      </c>
      <c r="M445">
        <f>Results_2019_07_15[[#This Row],[l]]*Results_2019_07_15[[#This Row],[d]]*Results_2019_07_15[[#This Row],[h]]/1000000000</f>
        <v>0.14257600000000001</v>
      </c>
    </row>
    <row r="446" spans="1:13" x14ac:dyDescent="0.25">
      <c r="A446">
        <v>18092</v>
      </c>
      <c r="B446">
        <v>18</v>
      </c>
      <c r="C446" s="1" t="s">
        <v>26</v>
      </c>
      <c r="D446" s="1" t="s">
        <v>13</v>
      </c>
      <c r="E446">
        <v>5662715</v>
      </c>
      <c r="F446">
        <v>960</v>
      </c>
      <c r="G446">
        <v>2180</v>
      </c>
      <c r="H446">
        <v>0</v>
      </c>
      <c r="I446">
        <v>960</v>
      </c>
      <c r="J446">
        <v>260</v>
      </c>
      <c r="K446">
        <v>1140</v>
      </c>
      <c r="L446">
        <v>0</v>
      </c>
      <c r="M446">
        <f>Results_2019_07_15[[#This Row],[l]]*Results_2019_07_15[[#This Row],[d]]*Results_2019_07_15[[#This Row],[h]]/1000000000</f>
        <v>0.28454400000000002</v>
      </c>
    </row>
    <row r="447" spans="1:13" x14ac:dyDescent="0.25">
      <c r="A447">
        <v>18092</v>
      </c>
      <c r="B447">
        <v>18</v>
      </c>
      <c r="C447" s="1" t="s">
        <v>26</v>
      </c>
      <c r="D447" s="1" t="s">
        <v>13</v>
      </c>
      <c r="E447">
        <v>5662716</v>
      </c>
      <c r="F447">
        <v>1480</v>
      </c>
      <c r="G447">
        <v>780</v>
      </c>
      <c r="H447">
        <v>780</v>
      </c>
      <c r="I447">
        <v>960</v>
      </c>
      <c r="J447">
        <v>1140</v>
      </c>
      <c r="K447">
        <v>260</v>
      </c>
      <c r="L447">
        <v>0</v>
      </c>
      <c r="M447">
        <f>Results_2019_07_15[[#This Row],[l]]*Results_2019_07_15[[#This Row],[d]]*Results_2019_07_15[[#This Row],[h]]/1000000000</f>
        <v>0.28454400000000002</v>
      </c>
    </row>
    <row r="448" spans="1:13" x14ac:dyDescent="0.25">
      <c r="A448">
        <v>18092</v>
      </c>
      <c r="B448">
        <v>14</v>
      </c>
      <c r="C448" s="1" t="s">
        <v>27</v>
      </c>
      <c r="D448" s="1" t="s">
        <v>13</v>
      </c>
      <c r="E448">
        <v>5662717</v>
      </c>
      <c r="F448">
        <v>6600</v>
      </c>
      <c r="G448">
        <v>1140</v>
      </c>
      <c r="H448">
        <v>1230</v>
      </c>
      <c r="I448">
        <v>280</v>
      </c>
      <c r="J448">
        <v>1140</v>
      </c>
      <c r="K448">
        <v>950</v>
      </c>
      <c r="L448">
        <v>0</v>
      </c>
      <c r="M448">
        <f>Results_2019_07_15[[#This Row],[l]]*Results_2019_07_15[[#This Row],[d]]*Results_2019_07_15[[#This Row],[h]]/1000000000</f>
        <v>0.30324000000000001</v>
      </c>
    </row>
    <row r="449" spans="1:13" x14ac:dyDescent="0.25">
      <c r="A449">
        <v>18092</v>
      </c>
      <c r="B449">
        <v>18</v>
      </c>
      <c r="C449" s="1" t="s">
        <v>26</v>
      </c>
      <c r="D449" s="1" t="s">
        <v>13</v>
      </c>
      <c r="E449">
        <v>5662718</v>
      </c>
      <c r="F449">
        <v>1480</v>
      </c>
      <c r="G449">
        <v>780</v>
      </c>
      <c r="H449">
        <v>520</v>
      </c>
      <c r="I449">
        <v>960</v>
      </c>
      <c r="J449">
        <v>1140</v>
      </c>
      <c r="K449">
        <v>260</v>
      </c>
      <c r="L449">
        <v>0</v>
      </c>
      <c r="M449">
        <f>Results_2019_07_15[[#This Row],[l]]*Results_2019_07_15[[#This Row],[d]]*Results_2019_07_15[[#This Row],[h]]/1000000000</f>
        <v>0.28454400000000002</v>
      </c>
    </row>
    <row r="450" spans="1:13" x14ac:dyDescent="0.25">
      <c r="A450">
        <v>18092</v>
      </c>
      <c r="B450">
        <v>18</v>
      </c>
      <c r="C450" s="1" t="s">
        <v>26</v>
      </c>
      <c r="D450" s="1" t="s">
        <v>13</v>
      </c>
      <c r="E450">
        <v>5662719</v>
      </c>
      <c r="F450">
        <v>1480</v>
      </c>
      <c r="G450">
        <v>780</v>
      </c>
      <c r="H450">
        <v>260</v>
      </c>
      <c r="I450">
        <v>960</v>
      </c>
      <c r="J450">
        <v>1140</v>
      </c>
      <c r="K450">
        <v>260</v>
      </c>
      <c r="L450">
        <v>0</v>
      </c>
      <c r="M450">
        <f>Results_2019_07_15[[#This Row],[l]]*Results_2019_07_15[[#This Row],[d]]*Results_2019_07_15[[#This Row],[h]]/1000000000</f>
        <v>0.28454400000000002</v>
      </c>
    </row>
    <row r="451" spans="1:13" x14ac:dyDescent="0.25">
      <c r="A451">
        <v>18092</v>
      </c>
      <c r="B451">
        <v>14</v>
      </c>
      <c r="C451" s="1" t="s">
        <v>27</v>
      </c>
      <c r="D451" s="1" t="s">
        <v>13</v>
      </c>
      <c r="E451">
        <v>5662720</v>
      </c>
      <c r="F451">
        <v>6710</v>
      </c>
      <c r="G451">
        <v>1140</v>
      </c>
      <c r="H451">
        <v>280</v>
      </c>
      <c r="I451">
        <v>280</v>
      </c>
      <c r="J451">
        <v>1140</v>
      </c>
      <c r="K451">
        <v>950</v>
      </c>
      <c r="L451">
        <v>0</v>
      </c>
      <c r="M451">
        <f>Results_2019_07_15[[#This Row],[l]]*Results_2019_07_15[[#This Row],[d]]*Results_2019_07_15[[#This Row],[h]]/1000000000</f>
        <v>0.30324000000000001</v>
      </c>
    </row>
    <row r="452" spans="1:13" x14ac:dyDescent="0.25">
      <c r="A452">
        <v>18092</v>
      </c>
      <c r="B452">
        <v>20</v>
      </c>
      <c r="C452" s="1" t="s">
        <v>29</v>
      </c>
      <c r="D452" s="1" t="s">
        <v>13</v>
      </c>
      <c r="E452">
        <v>5662721</v>
      </c>
      <c r="F452">
        <v>950</v>
      </c>
      <c r="G452">
        <v>938</v>
      </c>
      <c r="H452">
        <v>2070</v>
      </c>
      <c r="I452">
        <v>950</v>
      </c>
      <c r="J452">
        <v>1120</v>
      </c>
      <c r="K452">
        <v>134</v>
      </c>
      <c r="L452">
        <v>0</v>
      </c>
      <c r="M452">
        <f>Results_2019_07_15[[#This Row],[l]]*Results_2019_07_15[[#This Row],[d]]*Results_2019_07_15[[#This Row],[h]]/1000000000</f>
        <v>0.14257600000000001</v>
      </c>
    </row>
    <row r="453" spans="1:13" x14ac:dyDescent="0.25">
      <c r="A453">
        <v>18092</v>
      </c>
      <c r="B453">
        <v>18</v>
      </c>
      <c r="C453" s="1" t="s">
        <v>26</v>
      </c>
      <c r="D453" s="1" t="s">
        <v>13</v>
      </c>
      <c r="E453">
        <v>5662722</v>
      </c>
      <c r="F453">
        <v>1480</v>
      </c>
      <c r="G453">
        <v>780</v>
      </c>
      <c r="H453">
        <v>0</v>
      </c>
      <c r="I453">
        <v>960</v>
      </c>
      <c r="J453">
        <v>1140</v>
      </c>
      <c r="K453">
        <v>260</v>
      </c>
      <c r="L453">
        <v>0</v>
      </c>
      <c r="M453">
        <f>Results_2019_07_15[[#This Row],[l]]*Results_2019_07_15[[#This Row],[d]]*Results_2019_07_15[[#This Row],[h]]/1000000000</f>
        <v>0.28454400000000002</v>
      </c>
    </row>
    <row r="454" spans="1:13" x14ac:dyDescent="0.25">
      <c r="A454">
        <v>18092</v>
      </c>
      <c r="B454">
        <v>14</v>
      </c>
      <c r="C454" s="1" t="s">
        <v>27</v>
      </c>
      <c r="D454" s="1" t="s">
        <v>13</v>
      </c>
      <c r="E454">
        <v>5662724</v>
      </c>
      <c r="F454">
        <v>6320</v>
      </c>
      <c r="G454">
        <v>1140</v>
      </c>
      <c r="H454">
        <v>1230</v>
      </c>
      <c r="I454">
        <v>280</v>
      </c>
      <c r="J454">
        <v>1140</v>
      </c>
      <c r="K454">
        <v>950</v>
      </c>
      <c r="L454">
        <v>0</v>
      </c>
      <c r="M454">
        <f>Results_2019_07_15[[#This Row],[l]]*Results_2019_07_15[[#This Row],[d]]*Results_2019_07_15[[#This Row],[h]]/1000000000</f>
        <v>0.30324000000000001</v>
      </c>
    </row>
    <row r="455" spans="1:13" x14ac:dyDescent="0.25">
      <c r="A455">
        <v>18092</v>
      </c>
      <c r="B455">
        <v>18</v>
      </c>
      <c r="C455" s="1" t="s">
        <v>26</v>
      </c>
      <c r="D455" s="1" t="s">
        <v>13</v>
      </c>
      <c r="E455">
        <v>5662725</v>
      </c>
      <c r="F455">
        <v>1480</v>
      </c>
      <c r="G455">
        <v>520</v>
      </c>
      <c r="H455">
        <v>0</v>
      </c>
      <c r="I455">
        <v>960</v>
      </c>
      <c r="J455">
        <v>260</v>
      </c>
      <c r="K455">
        <v>1140</v>
      </c>
      <c r="L455">
        <v>0</v>
      </c>
      <c r="M455">
        <f>Results_2019_07_15[[#This Row],[l]]*Results_2019_07_15[[#This Row],[d]]*Results_2019_07_15[[#This Row],[h]]/1000000000</f>
        <v>0.28454400000000002</v>
      </c>
    </row>
    <row r="456" spans="1:13" x14ac:dyDescent="0.25">
      <c r="A456">
        <v>18092</v>
      </c>
      <c r="B456">
        <v>18</v>
      </c>
      <c r="C456" s="1" t="s">
        <v>26</v>
      </c>
      <c r="D456" s="1" t="s">
        <v>13</v>
      </c>
      <c r="E456">
        <v>5662726</v>
      </c>
      <c r="F456">
        <v>1480</v>
      </c>
      <c r="G456">
        <v>260</v>
      </c>
      <c r="H456">
        <v>0</v>
      </c>
      <c r="I456">
        <v>960</v>
      </c>
      <c r="J456">
        <v>260</v>
      </c>
      <c r="K456">
        <v>1140</v>
      </c>
      <c r="L456">
        <v>0</v>
      </c>
      <c r="M456">
        <f>Results_2019_07_15[[#This Row],[l]]*Results_2019_07_15[[#This Row],[d]]*Results_2019_07_15[[#This Row],[h]]/1000000000</f>
        <v>0.28454400000000002</v>
      </c>
    </row>
    <row r="457" spans="1:13" x14ac:dyDescent="0.25">
      <c r="A457">
        <v>18092</v>
      </c>
      <c r="B457">
        <v>14</v>
      </c>
      <c r="C457" s="1" t="s">
        <v>27</v>
      </c>
      <c r="D457" s="1" t="s">
        <v>13</v>
      </c>
      <c r="E457">
        <v>5662727</v>
      </c>
      <c r="F457">
        <v>6430</v>
      </c>
      <c r="G457">
        <v>1140</v>
      </c>
      <c r="H457">
        <v>280</v>
      </c>
      <c r="I457">
        <v>280</v>
      </c>
      <c r="J457">
        <v>1140</v>
      </c>
      <c r="K457">
        <v>950</v>
      </c>
      <c r="L457">
        <v>0</v>
      </c>
      <c r="M457">
        <f>Results_2019_07_15[[#This Row],[l]]*Results_2019_07_15[[#This Row],[d]]*Results_2019_07_15[[#This Row],[h]]/1000000000</f>
        <v>0.30324000000000001</v>
      </c>
    </row>
    <row r="458" spans="1:13" x14ac:dyDescent="0.25">
      <c r="A458">
        <v>18092</v>
      </c>
      <c r="B458">
        <v>20</v>
      </c>
      <c r="C458" s="1" t="s">
        <v>29</v>
      </c>
      <c r="D458" s="1" t="s">
        <v>13</v>
      </c>
      <c r="E458">
        <v>5662728</v>
      </c>
      <c r="F458">
        <v>950</v>
      </c>
      <c r="G458">
        <v>2460</v>
      </c>
      <c r="H458">
        <v>950</v>
      </c>
      <c r="I458">
        <v>950</v>
      </c>
      <c r="J458">
        <v>134</v>
      </c>
      <c r="K458">
        <v>1120</v>
      </c>
      <c r="L458">
        <v>0</v>
      </c>
      <c r="M458">
        <f>Results_2019_07_15[[#This Row],[l]]*Results_2019_07_15[[#This Row],[d]]*Results_2019_07_15[[#This Row],[h]]/1000000000</f>
        <v>0.14257600000000001</v>
      </c>
    </row>
    <row r="459" spans="1:13" x14ac:dyDescent="0.25">
      <c r="A459">
        <v>18092</v>
      </c>
      <c r="B459">
        <v>18</v>
      </c>
      <c r="C459" s="1" t="s">
        <v>26</v>
      </c>
      <c r="D459" s="1" t="s">
        <v>13</v>
      </c>
      <c r="E459">
        <v>5662729</v>
      </c>
      <c r="F459">
        <v>1480</v>
      </c>
      <c r="G459">
        <v>0</v>
      </c>
      <c r="H459">
        <v>0</v>
      </c>
      <c r="I459">
        <v>960</v>
      </c>
      <c r="J459">
        <v>260</v>
      </c>
      <c r="K459">
        <v>1140</v>
      </c>
      <c r="L459">
        <v>0</v>
      </c>
      <c r="M459">
        <f>Results_2019_07_15[[#This Row],[l]]*Results_2019_07_15[[#This Row],[d]]*Results_2019_07_15[[#This Row],[h]]/1000000000</f>
        <v>0.28454400000000002</v>
      </c>
    </row>
    <row r="460" spans="1:13" x14ac:dyDescent="0.25">
      <c r="A460">
        <v>18092</v>
      </c>
      <c r="B460">
        <v>14</v>
      </c>
      <c r="C460" s="1" t="s">
        <v>27</v>
      </c>
      <c r="D460" s="1" t="s">
        <v>13</v>
      </c>
      <c r="E460">
        <v>5662730</v>
      </c>
      <c r="F460">
        <v>6430</v>
      </c>
      <c r="G460">
        <v>1140</v>
      </c>
      <c r="H460">
        <v>0</v>
      </c>
      <c r="I460">
        <v>950</v>
      </c>
      <c r="J460">
        <v>1140</v>
      </c>
      <c r="K460">
        <v>280</v>
      </c>
      <c r="L460">
        <v>0</v>
      </c>
      <c r="M460">
        <f>Results_2019_07_15[[#This Row],[l]]*Results_2019_07_15[[#This Row],[d]]*Results_2019_07_15[[#This Row],[h]]/1000000000</f>
        <v>0.30324000000000001</v>
      </c>
    </row>
    <row r="461" spans="1:13" x14ac:dyDescent="0.25">
      <c r="A461">
        <v>18092</v>
      </c>
      <c r="B461">
        <v>18</v>
      </c>
      <c r="C461" s="1" t="s">
        <v>26</v>
      </c>
      <c r="D461" s="1" t="s">
        <v>13</v>
      </c>
      <c r="E461">
        <v>5662731</v>
      </c>
      <c r="F461">
        <v>1220</v>
      </c>
      <c r="G461">
        <v>1920</v>
      </c>
      <c r="H461">
        <v>0</v>
      </c>
      <c r="I461">
        <v>960</v>
      </c>
      <c r="J461">
        <v>260</v>
      </c>
      <c r="K461">
        <v>1140</v>
      </c>
      <c r="L461">
        <v>0</v>
      </c>
      <c r="M461">
        <f>Results_2019_07_15[[#This Row],[l]]*Results_2019_07_15[[#This Row],[d]]*Results_2019_07_15[[#This Row],[h]]/1000000000</f>
        <v>0.28454400000000002</v>
      </c>
    </row>
    <row r="462" spans="1:13" x14ac:dyDescent="0.25">
      <c r="A462">
        <v>18092</v>
      </c>
      <c r="B462">
        <v>18</v>
      </c>
      <c r="C462" s="1" t="s">
        <v>26</v>
      </c>
      <c r="D462" s="1" t="s">
        <v>13</v>
      </c>
      <c r="E462">
        <v>5662732</v>
      </c>
      <c r="F462">
        <v>1220</v>
      </c>
      <c r="G462">
        <v>0</v>
      </c>
      <c r="H462">
        <v>1400</v>
      </c>
      <c r="I462">
        <v>960</v>
      </c>
      <c r="J462">
        <v>1140</v>
      </c>
      <c r="K462">
        <v>260</v>
      </c>
      <c r="L462">
        <v>0</v>
      </c>
      <c r="M462">
        <f>Results_2019_07_15[[#This Row],[l]]*Results_2019_07_15[[#This Row],[d]]*Results_2019_07_15[[#This Row],[h]]/1000000000</f>
        <v>0.28454400000000002</v>
      </c>
    </row>
    <row r="463" spans="1:13" x14ac:dyDescent="0.25">
      <c r="A463">
        <v>18092</v>
      </c>
      <c r="B463">
        <v>14</v>
      </c>
      <c r="C463" s="1" t="s">
        <v>27</v>
      </c>
      <c r="D463" s="1" t="s">
        <v>13</v>
      </c>
      <c r="E463">
        <v>5662734</v>
      </c>
      <c r="F463">
        <v>6150</v>
      </c>
      <c r="G463">
        <v>1140</v>
      </c>
      <c r="H463">
        <v>0</v>
      </c>
      <c r="I463">
        <v>280</v>
      </c>
      <c r="J463">
        <v>1140</v>
      </c>
      <c r="K463">
        <v>950</v>
      </c>
      <c r="L463">
        <v>0</v>
      </c>
      <c r="M463">
        <f>Results_2019_07_15[[#This Row],[l]]*Results_2019_07_15[[#This Row],[d]]*Results_2019_07_15[[#This Row],[h]]/1000000000</f>
        <v>0.30324000000000001</v>
      </c>
    </row>
    <row r="464" spans="1:13" x14ac:dyDescent="0.25">
      <c r="A464">
        <v>18092</v>
      </c>
      <c r="B464">
        <v>20</v>
      </c>
      <c r="C464" s="1" t="s">
        <v>29</v>
      </c>
      <c r="D464" s="1" t="s">
        <v>13</v>
      </c>
      <c r="E464">
        <v>5662735</v>
      </c>
      <c r="F464">
        <v>950</v>
      </c>
      <c r="G464">
        <v>2326</v>
      </c>
      <c r="H464">
        <v>950</v>
      </c>
      <c r="I464">
        <v>950</v>
      </c>
      <c r="J464">
        <v>134</v>
      </c>
      <c r="K464">
        <v>1120</v>
      </c>
      <c r="L464">
        <v>0</v>
      </c>
      <c r="M464">
        <f>Results_2019_07_15[[#This Row],[l]]*Results_2019_07_15[[#This Row],[d]]*Results_2019_07_15[[#This Row],[h]]/1000000000</f>
        <v>0.14257600000000001</v>
      </c>
    </row>
    <row r="465" spans="1:13" x14ac:dyDescent="0.25">
      <c r="A465">
        <v>18092</v>
      </c>
      <c r="B465">
        <v>18</v>
      </c>
      <c r="C465" s="1" t="s">
        <v>26</v>
      </c>
      <c r="D465" s="1" t="s">
        <v>13</v>
      </c>
      <c r="E465">
        <v>5662736</v>
      </c>
      <c r="F465">
        <v>1220</v>
      </c>
      <c r="G465">
        <v>0</v>
      </c>
      <c r="H465">
        <v>1140</v>
      </c>
      <c r="I465">
        <v>960</v>
      </c>
      <c r="J465">
        <v>1140</v>
      </c>
      <c r="K465">
        <v>260</v>
      </c>
      <c r="L465">
        <v>0</v>
      </c>
      <c r="M465">
        <f>Results_2019_07_15[[#This Row],[l]]*Results_2019_07_15[[#This Row],[d]]*Results_2019_07_15[[#This Row],[h]]/1000000000</f>
        <v>0.28454400000000002</v>
      </c>
    </row>
    <row r="466" spans="1:13" x14ac:dyDescent="0.25">
      <c r="A466">
        <v>18092</v>
      </c>
      <c r="B466">
        <v>14</v>
      </c>
      <c r="C466" s="1" t="s">
        <v>27</v>
      </c>
      <c r="D466" s="1" t="s">
        <v>13</v>
      </c>
      <c r="E466">
        <v>5662737</v>
      </c>
      <c r="F466">
        <v>6040</v>
      </c>
      <c r="G466">
        <v>1140</v>
      </c>
      <c r="H466">
        <v>1120</v>
      </c>
      <c r="I466">
        <v>280</v>
      </c>
      <c r="J466">
        <v>1140</v>
      </c>
      <c r="K466">
        <v>950</v>
      </c>
      <c r="L466">
        <v>0</v>
      </c>
      <c r="M466">
        <f>Results_2019_07_15[[#This Row],[l]]*Results_2019_07_15[[#This Row],[d]]*Results_2019_07_15[[#This Row],[h]]/1000000000</f>
        <v>0.30324000000000001</v>
      </c>
    </row>
    <row r="467" spans="1:13" x14ac:dyDescent="0.25">
      <c r="A467">
        <v>18092</v>
      </c>
      <c r="B467">
        <v>18</v>
      </c>
      <c r="C467" s="1" t="s">
        <v>26</v>
      </c>
      <c r="D467" s="1" t="s">
        <v>13</v>
      </c>
      <c r="E467">
        <v>5662738</v>
      </c>
      <c r="F467">
        <v>1220</v>
      </c>
      <c r="G467">
        <v>960</v>
      </c>
      <c r="H467">
        <v>0</v>
      </c>
      <c r="I467">
        <v>260</v>
      </c>
      <c r="J467">
        <v>960</v>
      </c>
      <c r="K467">
        <v>1140</v>
      </c>
      <c r="L467">
        <v>0</v>
      </c>
      <c r="M467">
        <f>Results_2019_07_15[[#This Row],[l]]*Results_2019_07_15[[#This Row],[d]]*Results_2019_07_15[[#This Row],[h]]/1000000000</f>
        <v>0.28454400000000002</v>
      </c>
    </row>
    <row r="468" spans="1:13" x14ac:dyDescent="0.25">
      <c r="A468">
        <v>18092</v>
      </c>
      <c r="B468">
        <v>18</v>
      </c>
      <c r="C468" s="1" t="s">
        <v>26</v>
      </c>
      <c r="D468" s="1" t="s">
        <v>13</v>
      </c>
      <c r="E468">
        <v>5662739</v>
      </c>
      <c r="F468">
        <v>1220</v>
      </c>
      <c r="G468">
        <v>0</v>
      </c>
      <c r="H468">
        <v>0</v>
      </c>
      <c r="I468">
        <v>260</v>
      </c>
      <c r="J468">
        <v>960</v>
      </c>
      <c r="K468">
        <v>1140</v>
      </c>
      <c r="L468">
        <v>0</v>
      </c>
      <c r="M468">
        <f>Results_2019_07_15[[#This Row],[l]]*Results_2019_07_15[[#This Row],[d]]*Results_2019_07_15[[#This Row],[h]]/1000000000</f>
        <v>0.28454400000000002</v>
      </c>
    </row>
    <row r="469" spans="1:13" x14ac:dyDescent="0.25">
      <c r="A469">
        <v>18092</v>
      </c>
      <c r="B469">
        <v>20</v>
      </c>
      <c r="C469" s="1" t="s">
        <v>29</v>
      </c>
      <c r="D469" s="1" t="s">
        <v>13</v>
      </c>
      <c r="E469">
        <v>5662740</v>
      </c>
      <c r="F469">
        <v>2070</v>
      </c>
      <c r="G469">
        <v>2460</v>
      </c>
      <c r="H469">
        <v>0</v>
      </c>
      <c r="I469">
        <v>1120</v>
      </c>
      <c r="J469">
        <v>134</v>
      </c>
      <c r="K469">
        <v>950</v>
      </c>
      <c r="L469">
        <v>0</v>
      </c>
      <c r="M469">
        <f>Results_2019_07_15[[#This Row],[l]]*Results_2019_07_15[[#This Row],[d]]*Results_2019_07_15[[#This Row],[h]]/1000000000</f>
        <v>0.14257600000000001</v>
      </c>
    </row>
    <row r="470" spans="1:13" x14ac:dyDescent="0.25">
      <c r="A470">
        <v>18092</v>
      </c>
      <c r="B470">
        <v>14</v>
      </c>
      <c r="C470" s="1" t="s">
        <v>27</v>
      </c>
      <c r="D470" s="1" t="s">
        <v>13</v>
      </c>
      <c r="E470">
        <v>5662741</v>
      </c>
      <c r="F470">
        <v>5760</v>
      </c>
      <c r="G470">
        <v>1140</v>
      </c>
      <c r="H470">
        <v>1120</v>
      </c>
      <c r="I470">
        <v>280</v>
      </c>
      <c r="J470">
        <v>1140</v>
      </c>
      <c r="K470">
        <v>950</v>
      </c>
      <c r="L470">
        <v>0</v>
      </c>
      <c r="M470">
        <f>Results_2019_07_15[[#This Row],[l]]*Results_2019_07_15[[#This Row],[d]]*Results_2019_07_15[[#This Row],[h]]/1000000000</f>
        <v>0.30324000000000001</v>
      </c>
    </row>
    <row r="471" spans="1:13" x14ac:dyDescent="0.25">
      <c r="A471">
        <v>18092</v>
      </c>
      <c r="B471">
        <v>14</v>
      </c>
      <c r="C471" s="1" t="s">
        <v>27</v>
      </c>
      <c r="D471" s="1" t="s">
        <v>13</v>
      </c>
      <c r="E471">
        <v>5662742</v>
      </c>
      <c r="F471">
        <v>5480</v>
      </c>
      <c r="G471">
        <v>1140</v>
      </c>
      <c r="H471">
        <v>1120</v>
      </c>
      <c r="I471">
        <v>280</v>
      </c>
      <c r="J471">
        <v>1140</v>
      </c>
      <c r="K471">
        <v>950</v>
      </c>
      <c r="L471">
        <v>0</v>
      </c>
      <c r="M471">
        <f>Results_2019_07_15[[#This Row],[l]]*Results_2019_07_15[[#This Row],[d]]*Results_2019_07_15[[#This Row],[h]]/1000000000</f>
        <v>0.30324000000000001</v>
      </c>
    </row>
    <row r="472" spans="1:13" x14ac:dyDescent="0.25">
      <c r="A472">
        <v>18092</v>
      </c>
      <c r="B472">
        <v>18</v>
      </c>
      <c r="C472" s="1" t="s">
        <v>26</v>
      </c>
      <c r="D472" s="1" t="s">
        <v>13</v>
      </c>
      <c r="E472">
        <v>5662743</v>
      </c>
      <c r="F472">
        <v>260</v>
      </c>
      <c r="G472">
        <v>0</v>
      </c>
      <c r="H472">
        <v>2080</v>
      </c>
      <c r="I472">
        <v>1140</v>
      </c>
      <c r="J472">
        <v>960</v>
      </c>
      <c r="K472">
        <v>260</v>
      </c>
      <c r="L472">
        <v>0</v>
      </c>
      <c r="M472">
        <f>Results_2019_07_15[[#This Row],[l]]*Results_2019_07_15[[#This Row],[d]]*Results_2019_07_15[[#This Row],[h]]/1000000000</f>
        <v>0.28454400000000002</v>
      </c>
    </row>
    <row r="473" spans="1:13" x14ac:dyDescent="0.25">
      <c r="A473">
        <v>18092</v>
      </c>
      <c r="B473">
        <v>18</v>
      </c>
      <c r="C473" s="1" t="s">
        <v>26</v>
      </c>
      <c r="D473" s="1" t="s">
        <v>13</v>
      </c>
      <c r="E473">
        <v>5662745</v>
      </c>
      <c r="F473">
        <v>260</v>
      </c>
      <c r="G473">
        <v>0</v>
      </c>
      <c r="H473">
        <v>1820</v>
      </c>
      <c r="I473">
        <v>1140</v>
      </c>
      <c r="J473">
        <v>960</v>
      </c>
      <c r="K473">
        <v>260</v>
      </c>
      <c r="L473">
        <v>0</v>
      </c>
      <c r="M473">
        <f>Results_2019_07_15[[#This Row],[l]]*Results_2019_07_15[[#This Row],[d]]*Results_2019_07_15[[#This Row],[h]]/1000000000</f>
        <v>0.28454400000000002</v>
      </c>
    </row>
    <row r="474" spans="1:13" x14ac:dyDescent="0.25">
      <c r="A474">
        <v>18092</v>
      </c>
      <c r="B474">
        <v>18</v>
      </c>
      <c r="C474" s="1" t="s">
        <v>26</v>
      </c>
      <c r="D474" s="1" t="s">
        <v>13</v>
      </c>
      <c r="E474">
        <v>5662746</v>
      </c>
      <c r="F474">
        <v>260</v>
      </c>
      <c r="G474">
        <v>1660</v>
      </c>
      <c r="H474">
        <v>0</v>
      </c>
      <c r="I474">
        <v>960</v>
      </c>
      <c r="J474">
        <v>260</v>
      </c>
      <c r="K474">
        <v>1140</v>
      </c>
      <c r="L474">
        <v>0</v>
      </c>
      <c r="M474">
        <f>Results_2019_07_15[[#This Row],[l]]*Results_2019_07_15[[#This Row],[d]]*Results_2019_07_15[[#This Row],[h]]/1000000000</f>
        <v>0.28454400000000002</v>
      </c>
    </row>
    <row r="475" spans="1:13" x14ac:dyDescent="0.25">
      <c r="A475">
        <v>18092</v>
      </c>
      <c r="B475">
        <v>20</v>
      </c>
      <c r="C475" s="1" t="s">
        <v>29</v>
      </c>
      <c r="D475" s="1" t="s">
        <v>13</v>
      </c>
      <c r="E475">
        <v>5662747</v>
      </c>
      <c r="F475">
        <v>950</v>
      </c>
      <c r="G475">
        <v>2460</v>
      </c>
      <c r="H475">
        <v>0</v>
      </c>
      <c r="I475">
        <v>1120</v>
      </c>
      <c r="J475">
        <v>134</v>
      </c>
      <c r="K475">
        <v>950</v>
      </c>
      <c r="L475">
        <v>0</v>
      </c>
      <c r="M475">
        <f>Results_2019_07_15[[#This Row],[l]]*Results_2019_07_15[[#This Row],[d]]*Results_2019_07_15[[#This Row],[h]]/1000000000</f>
        <v>0.14257600000000001</v>
      </c>
    </row>
    <row r="476" spans="1:13" x14ac:dyDescent="0.25">
      <c r="A476">
        <v>18092</v>
      </c>
      <c r="B476">
        <v>14</v>
      </c>
      <c r="C476" s="1" t="s">
        <v>27</v>
      </c>
      <c r="D476" s="1" t="s">
        <v>13</v>
      </c>
      <c r="E476">
        <v>5662748</v>
      </c>
      <c r="F476">
        <v>5200</v>
      </c>
      <c r="G476">
        <v>1140</v>
      </c>
      <c r="H476">
        <v>2070</v>
      </c>
      <c r="I476">
        <v>950</v>
      </c>
      <c r="J476">
        <v>1140</v>
      </c>
      <c r="K476">
        <v>280</v>
      </c>
      <c r="L476">
        <v>0</v>
      </c>
      <c r="M476">
        <f>Results_2019_07_15[[#This Row],[l]]*Results_2019_07_15[[#This Row],[d]]*Results_2019_07_15[[#This Row],[h]]/1000000000</f>
        <v>0.30324000000000001</v>
      </c>
    </row>
    <row r="477" spans="1:13" x14ac:dyDescent="0.25">
      <c r="A477">
        <v>18092</v>
      </c>
      <c r="B477">
        <v>14</v>
      </c>
      <c r="C477" s="1" t="s">
        <v>27</v>
      </c>
      <c r="D477" s="1" t="s">
        <v>13</v>
      </c>
      <c r="E477">
        <v>5662749</v>
      </c>
      <c r="F477">
        <v>5200</v>
      </c>
      <c r="G477">
        <v>1140</v>
      </c>
      <c r="H477">
        <v>1120</v>
      </c>
      <c r="I477">
        <v>280</v>
      </c>
      <c r="J477">
        <v>1140</v>
      </c>
      <c r="K477">
        <v>950</v>
      </c>
      <c r="L477">
        <v>0</v>
      </c>
      <c r="M477">
        <f>Results_2019_07_15[[#This Row],[l]]*Results_2019_07_15[[#This Row],[d]]*Results_2019_07_15[[#This Row],[h]]/1000000000</f>
        <v>0.30324000000000001</v>
      </c>
    </row>
    <row r="478" spans="1:13" x14ac:dyDescent="0.25">
      <c r="A478">
        <v>18092</v>
      </c>
      <c r="B478">
        <v>18</v>
      </c>
      <c r="C478" s="1" t="s">
        <v>26</v>
      </c>
      <c r="D478" s="1" t="s">
        <v>13</v>
      </c>
      <c r="E478">
        <v>5662750</v>
      </c>
      <c r="F478">
        <v>260</v>
      </c>
      <c r="G478">
        <v>1400</v>
      </c>
      <c r="H478">
        <v>0</v>
      </c>
      <c r="I478">
        <v>960</v>
      </c>
      <c r="J478">
        <v>260</v>
      </c>
      <c r="K478">
        <v>1140</v>
      </c>
      <c r="L478">
        <v>0</v>
      </c>
      <c r="M478">
        <f>Results_2019_07_15[[#This Row],[l]]*Results_2019_07_15[[#This Row],[d]]*Results_2019_07_15[[#This Row],[h]]/1000000000</f>
        <v>0.28454400000000002</v>
      </c>
    </row>
    <row r="479" spans="1:13" x14ac:dyDescent="0.25">
      <c r="A479">
        <v>18092</v>
      </c>
      <c r="B479">
        <v>20</v>
      </c>
      <c r="C479" s="1" t="s">
        <v>29</v>
      </c>
      <c r="D479" s="1" t="s">
        <v>13</v>
      </c>
      <c r="E479">
        <v>5662751</v>
      </c>
      <c r="F479">
        <v>2070</v>
      </c>
      <c r="G479">
        <v>2326</v>
      </c>
      <c r="H479">
        <v>0</v>
      </c>
      <c r="I479">
        <v>1120</v>
      </c>
      <c r="J479">
        <v>134</v>
      </c>
      <c r="K479">
        <v>950</v>
      </c>
      <c r="L479">
        <v>0</v>
      </c>
      <c r="M479">
        <f>Results_2019_07_15[[#This Row],[l]]*Results_2019_07_15[[#This Row],[d]]*Results_2019_07_15[[#This Row],[h]]/1000000000</f>
        <v>0.14257600000000001</v>
      </c>
    </row>
    <row r="480" spans="1:13" x14ac:dyDescent="0.25">
      <c r="A480">
        <v>18092</v>
      </c>
      <c r="B480">
        <v>18</v>
      </c>
      <c r="C480" s="1" t="s">
        <v>26</v>
      </c>
      <c r="D480" s="1" t="s">
        <v>13</v>
      </c>
      <c r="E480">
        <v>5662752</v>
      </c>
      <c r="F480">
        <v>260</v>
      </c>
      <c r="G480">
        <v>1140</v>
      </c>
      <c r="H480">
        <v>1660</v>
      </c>
      <c r="I480">
        <v>1140</v>
      </c>
      <c r="J480">
        <v>960</v>
      </c>
      <c r="K480">
        <v>260</v>
      </c>
      <c r="L480">
        <v>0</v>
      </c>
      <c r="M480">
        <f>Results_2019_07_15[[#This Row],[l]]*Results_2019_07_15[[#This Row],[d]]*Results_2019_07_15[[#This Row],[h]]/1000000000</f>
        <v>0.28454400000000002</v>
      </c>
    </row>
    <row r="481" spans="1:13" x14ac:dyDescent="0.25">
      <c r="A481">
        <v>18092</v>
      </c>
      <c r="B481">
        <v>14</v>
      </c>
      <c r="C481" s="1" t="s">
        <v>27</v>
      </c>
      <c r="D481" s="1" t="s">
        <v>13</v>
      </c>
      <c r="E481">
        <v>5662754</v>
      </c>
      <c r="F481">
        <v>5200</v>
      </c>
      <c r="G481">
        <v>1140</v>
      </c>
      <c r="H481">
        <v>840</v>
      </c>
      <c r="I481">
        <v>950</v>
      </c>
      <c r="J481">
        <v>1140</v>
      </c>
      <c r="K481">
        <v>280</v>
      </c>
      <c r="L481">
        <v>0</v>
      </c>
      <c r="M481">
        <f>Results_2019_07_15[[#This Row],[l]]*Results_2019_07_15[[#This Row],[d]]*Results_2019_07_15[[#This Row],[h]]/1000000000</f>
        <v>0.30324000000000001</v>
      </c>
    </row>
    <row r="482" spans="1:13" x14ac:dyDescent="0.25">
      <c r="A482">
        <v>18092</v>
      </c>
      <c r="B482">
        <v>18</v>
      </c>
      <c r="C482" s="1" t="s">
        <v>26</v>
      </c>
      <c r="D482" s="1" t="s">
        <v>13</v>
      </c>
      <c r="E482">
        <v>5662755</v>
      </c>
      <c r="F482">
        <v>260</v>
      </c>
      <c r="G482">
        <v>1140</v>
      </c>
      <c r="H482">
        <v>1400</v>
      </c>
      <c r="I482">
        <v>1140</v>
      </c>
      <c r="J482">
        <v>960</v>
      </c>
      <c r="K482">
        <v>260</v>
      </c>
      <c r="L482">
        <v>0</v>
      </c>
      <c r="M482">
        <f>Results_2019_07_15[[#This Row],[l]]*Results_2019_07_15[[#This Row],[d]]*Results_2019_07_15[[#This Row],[h]]/1000000000</f>
        <v>0.28454400000000002</v>
      </c>
    </row>
    <row r="483" spans="1:13" x14ac:dyDescent="0.25">
      <c r="A483">
        <v>18092</v>
      </c>
      <c r="B483">
        <v>20</v>
      </c>
      <c r="C483" s="1" t="s">
        <v>29</v>
      </c>
      <c r="D483" s="1" t="s">
        <v>13</v>
      </c>
      <c r="E483">
        <v>5662756</v>
      </c>
      <c r="F483">
        <v>950</v>
      </c>
      <c r="G483">
        <v>2326</v>
      </c>
      <c r="H483">
        <v>0</v>
      </c>
      <c r="I483">
        <v>1120</v>
      </c>
      <c r="J483">
        <v>134</v>
      </c>
      <c r="K483">
        <v>950</v>
      </c>
      <c r="L483">
        <v>0</v>
      </c>
      <c r="M483">
        <f>Results_2019_07_15[[#This Row],[l]]*Results_2019_07_15[[#This Row],[d]]*Results_2019_07_15[[#This Row],[h]]/1000000000</f>
        <v>0.14257600000000001</v>
      </c>
    </row>
    <row r="484" spans="1:13" x14ac:dyDescent="0.25">
      <c r="A484">
        <v>18092</v>
      </c>
      <c r="B484">
        <v>18</v>
      </c>
      <c r="C484" s="1" t="s">
        <v>26</v>
      </c>
      <c r="D484" s="1" t="s">
        <v>13</v>
      </c>
      <c r="E484">
        <v>5662757</v>
      </c>
      <c r="F484">
        <v>260</v>
      </c>
      <c r="G484">
        <v>1140</v>
      </c>
      <c r="H484">
        <v>1140</v>
      </c>
      <c r="I484">
        <v>1140</v>
      </c>
      <c r="J484">
        <v>960</v>
      </c>
      <c r="K484">
        <v>260</v>
      </c>
      <c r="L484">
        <v>0</v>
      </c>
      <c r="M484">
        <f>Results_2019_07_15[[#This Row],[l]]*Results_2019_07_15[[#This Row],[d]]*Results_2019_07_15[[#This Row],[h]]/1000000000</f>
        <v>0.28454400000000002</v>
      </c>
    </row>
    <row r="485" spans="1:13" x14ac:dyDescent="0.25">
      <c r="A485">
        <v>18092</v>
      </c>
      <c r="B485">
        <v>18</v>
      </c>
      <c r="C485" s="1" t="s">
        <v>26</v>
      </c>
      <c r="D485" s="1" t="s">
        <v>13</v>
      </c>
      <c r="E485">
        <v>5662758</v>
      </c>
      <c r="F485">
        <v>260</v>
      </c>
      <c r="G485">
        <v>1140</v>
      </c>
      <c r="H485">
        <v>0</v>
      </c>
      <c r="I485">
        <v>960</v>
      </c>
      <c r="J485">
        <v>260</v>
      </c>
      <c r="K485">
        <v>1140</v>
      </c>
      <c r="L485">
        <v>0</v>
      </c>
      <c r="M485">
        <f>Results_2019_07_15[[#This Row],[l]]*Results_2019_07_15[[#This Row],[d]]*Results_2019_07_15[[#This Row],[h]]/1000000000</f>
        <v>0.28454400000000002</v>
      </c>
    </row>
    <row r="486" spans="1:13" x14ac:dyDescent="0.25">
      <c r="A486">
        <v>18092</v>
      </c>
      <c r="B486">
        <v>14</v>
      </c>
      <c r="C486" s="1" t="s">
        <v>27</v>
      </c>
      <c r="D486" s="1" t="s">
        <v>13</v>
      </c>
      <c r="E486">
        <v>5662759</v>
      </c>
      <c r="F486">
        <v>5200</v>
      </c>
      <c r="G486">
        <v>1140</v>
      </c>
      <c r="H486">
        <v>560</v>
      </c>
      <c r="I486">
        <v>950</v>
      </c>
      <c r="J486">
        <v>1140</v>
      </c>
      <c r="K486">
        <v>280</v>
      </c>
      <c r="L486">
        <v>0</v>
      </c>
      <c r="M486">
        <f>Results_2019_07_15[[#This Row],[l]]*Results_2019_07_15[[#This Row],[d]]*Results_2019_07_15[[#This Row],[h]]/1000000000</f>
        <v>0.30324000000000001</v>
      </c>
    </row>
    <row r="487" spans="1:13" x14ac:dyDescent="0.25">
      <c r="A487">
        <v>18092</v>
      </c>
      <c r="B487">
        <v>14</v>
      </c>
      <c r="C487" s="1" t="s">
        <v>27</v>
      </c>
      <c r="D487" s="1" t="s">
        <v>13</v>
      </c>
      <c r="E487">
        <v>5662760</v>
      </c>
      <c r="F487">
        <v>5200</v>
      </c>
      <c r="G487">
        <v>1140</v>
      </c>
      <c r="H487">
        <v>280</v>
      </c>
      <c r="I487">
        <v>950</v>
      </c>
      <c r="J487">
        <v>1140</v>
      </c>
      <c r="K487">
        <v>280</v>
      </c>
      <c r="L487">
        <v>0</v>
      </c>
      <c r="M487">
        <f>Results_2019_07_15[[#This Row],[l]]*Results_2019_07_15[[#This Row],[d]]*Results_2019_07_15[[#This Row],[h]]/1000000000</f>
        <v>0.30324000000000001</v>
      </c>
    </row>
    <row r="488" spans="1:13" x14ac:dyDescent="0.25">
      <c r="A488">
        <v>18092</v>
      </c>
      <c r="B488">
        <v>20</v>
      </c>
      <c r="C488" s="1" t="s">
        <v>29</v>
      </c>
      <c r="D488" s="1" t="s">
        <v>13</v>
      </c>
      <c r="E488">
        <v>5662762</v>
      </c>
      <c r="F488">
        <v>2034</v>
      </c>
      <c r="G488">
        <v>2278</v>
      </c>
      <c r="H488">
        <v>1254</v>
      </c>
      <c r="I488">
        <v>1120</v>
      </c>
      <c r="J488">
        <v>134</v>
      </c>
      <c r="K488">
        <v>950</v>
      </c>
      <c r="L488">
        <v>0</v>
      </c>
      <c r="M488">
        <f>Results_2019_07_15[[#This Row],[l]]*Results_2019_07_15[[#This Row],[d]]*Results_2019_07_15[[#This Row],[h]]/1000000000</f>
        <v>0.14257600000000001</v>
      </c>
    </row>
    <row r="489" spans="1:13" x14ac:dyDescent="0.25">
      <c r="A489">
        <v>18092</v>
      </c>
      <c r="B489">
        <v>18</v>
      </c>
      <c r="C489" s="1" t="s">
        <v>26</v>
      </c>
      <c r="D489" s="1" t="s">
        <v>13</v>
      </c>
      <c r="E489">
        <v>5662763</v>
      </c>
      <c r="F489">
        <v>260</v>
      </c>
      <c r="G489">
        <v>0</v>
      </c>
      <c r="H489">
        <v>1560</v>
      </c>
      <c r="I489">
        <v>960</v>
      </c>
      <c r="J489">
        <v>1140</v>
      </c>
      <c r="K489">
        <v>260</v>
      </c>
      <c r="L489">
        <v>0</v>
      </c>
      <c r="M489">
        <f>Results_2019_07_15[[#This Row],[l]]*Results_2019_07_15[[#This Row],[d]]*Results_2019_07_15[[#This Row],[h]]/1000000000</f>
        <v>0.28454400000000002</v>
      </c>
    </row>
    <row r="490" spans="1:13" x14ac:dyDescent="0.25">
      <c r="A490">
        <v>18092</v>
      </c>
      <c r="B490">
        <v>18</v>
      </c>
      <c r="C490" s="1" t="s">
        <v>26</v>
      </c>
      <c r="D490" s="1" t="s">
        <v>13</v>
      </c>
      <c r="E490">
        <v>5662764</v>
      </c>
      <c r="F490">
        <v>260</v>
      </c>
      <c r="G490">
        <v>0</v>
      </c>
      <c r="H490">
        <v>1300</v>
      </c>
      <c r="I490">
        <v>960</v>
      </c>
      <c r="J490">
        <v>1140</v>
      </c>
      <c r="K490">
        <v>260</v>
      </c>
      <c r="L490">
        <v>0</v>
      </c>
      <c r="M490">
        <f>Results_2019_07_15[[#This Row],[l]]*Results_2019_07_15[[#This Row],[d]]*Results_2019_07_15[[#This Row],[h]]/1000000000</f>
        <v>0.28454400000000002</v>
      </c>
    </row>
    <row r="491" spans="1:13" x14ac:dyDescent="0.25">
      <c r="A491">
        <v>18092</v>
      </c>
      <c r="B491">
        <v>18</v>
      </c>
      <c r="C491" s="1" t="s">
        <v>26</v>
      </c>
      <c r="D491" s="1" t="s">
        <v>13</v>
      </c>
      <c r="E491">
        <v>5662765</v>
      </c>
      <c r="F491">
        <v>260</v>
      </c>
      <c r="G491">
        <v>0</v>
      </c>
      <c r="H491">
        <v>1040</v>
      </c>
      <c r="I491">
        <v>960</v>
      </c>
      <c r="J491">
        <v>1140</v>
      </c>
      <c r="K491">
        <v>260</v>
      </c>
      <c r="L491">
        <v>0</v>
      </c>
      <c r="M491">
        <f>Results_2019_07_15[[#This Row],[l]]*Results_2019_07_15[[#This Row],[d]]*Results_2019_07_15[[#This Row],[h]]/1000000000</f>
        <v>0.28454400000000002</v>
      </c>
    </row>
    <row r="492" spans="1:13" x14ac:dyDescent="0.25">
      <c r="A492">
        <v>18092</v>
      </c>
      <c r="B492">
        <v>14</v>
      </c>
      <c r="C492" s="1" t="s">
        <v>27</v>
      </c>
      <c r="D492" s="1" t="s">
        <v>13</v>
      </c>
      <c r="E492">
        <v>5662766</v>
      </c>
      <c r="F492">
        <v>5200</v>
      </c>
      <c r="G492">
        <v>1140</v>
      </c>
      <c r="H492">
        <v>0</v>
      </c>
      <c r="I492">
        <v>950</v>
      </c>
      <c r="J492">
        <v>1140</v>
      </c>
      <c r="K492">
        <v>280</v>
      </c>
      <c r="L492">
        <v>0</v>
      </c>
      <c r="M492">
        <f>Results_2019_07_15[[#This Row],[l]]*Results_2019_07_15[[#This Row],[d]]*Results_2019_07_15[[#This Row],[h]]/1000000000</f>
        <v>0.30324000000000001</v>
      </c>
    </row>
    <row r="493" spans="1:13" x14ac:dyDescent="0.25">
      <c r="A493">
        <v>18092</v>
      </c>
      <c r="B493">
        <v>14</v>
      </c>
      <c r="C493" s="1" t="s">
        <v>27</v>
      </c>
      <c r="D493" s="1" t="s">
        <v>13</v>
      </c>
      <c r="E493">
        <v>5662767</v>
      </c>
      <c r="F493">
        <v>8440</v>
      </c>
      <c r="G493">
        <v>0</v>
      </c>
      <c r="H493">
        <v>1120</v>
      </c>
      <c r="I493">
        <v>950</v>
      </c>
      <c r="J493">
        <v>280</v>
      </c>
      <c r="K493">
        <v>1140</v>
      </c>
      <c r="L493">
        <v>0</v>
      </c>
      <c r="M493">
        <f>Results_2019_07_15[[#This Row],[l]]*Results_2019_07_15[[#This Row],[d]]*Results_2019_07_15[[#This Row],[h]]/1000000000</f>
        <v>0.30324000000000001</v>
      </c>
    </row>
    <row r="494" spans="1:13" x14ac:dyDescent="0.25">
      <c r="A494">
        <v>18092</v>
      </c>
      <c r="B494">
        <v>18</v>
      </c>
      <c r="C494" s="1" t="s">
        <v>26</v>
      </c>
      <c r="D494" s="1" t="s">
        <v>13</v>
      </c>
      <c r="E494">
        <v>5662768</v>
      </c>
      <c r="F494">
        <v>260</v>
      </c>
      <c r="G494">
        <v>0</v>
      </c>
      <c r="H494">
        <v>780</v>
      </c>
      <c r="I494">
        <v>960</v>
      </c>
      <c r="J494">
        <v>1140</v>
      </c>
      <c r="K494">
        <v>260</v>
      </c>
      <c r="L494">
        <v>0</v>
      </c>
      <c r="M494">
        <f>Results_2019_07_15[[#This Row],[l]]*Results_2019_07_15[[#This Row],[d]]*Results_2019_07_15[[#This Row],[h]]/1000000000</f>
        <v>0.28454400000000002</v>
      </c>
    </row>
    <row r="495" spans="1:13" x14ac:dyDescent="0.25">
      <c r="A495">
        <v>18092</v>
      </c>
      <c r="B495">
        <v>18</v>
      </c>
      <c r="C495" s="1" t="s">
        <v>26</v>
      </c>
      <c r="D495" s="1" t="s">
        <v>13</v>
      </c>
      <c r="E495">
        <v>5662769</v>
      </c>
      <c r="F495">
        <v>260</v>
      </c>
      <c r="G495">
        <v>0</v>
      </c>
      <c r="H495">
        <v>520</v>
      </c>
      <c r="I495">
        <v>960</v>
      </c>
      <c r="J495">
        <v>1140</v>
      </c>
      <c r="K495">
        <v>260</v>
      </c>
      <c r="L495">
        <v>0</v>
      </c>
      <c r="M495">
        <f>Results_2019_07_15[[#This Row],[l]]*Results_2019_07_15[[#This Row],[d]]*Results_2019_07_15[[#This Row],[h]]/1000000000</f>
        <v>0.28454400000000002</v>
      </c>
    </row>
    <row r="496" spans="1:13" x14ac:dyDescent="0.25">
      <c r="A496">
        <v>18092</v>
      </c>
      <c r="B496">
        <v>14</v>
      </c>
      <c r="C496" s="1" t="s">
        <v>27</v>
      </c>
      <c r="D496" s="1" t="s">
        <v>13</v>
      </c>
      <c r="E496">
        <v>5662770</v>
      </c>
      <c r="F496">
        <v>8440</v>
      </c>
      <c r="G496">
        <v>0</v>
      </c>
      <c r="H496">
        <v>840</v>
      </c>
      <c r="I496">
        <v>950</v>
      </c>
      <c r="J496">
        <v>1140</v>
      </c>
      <c r="K496">
        <v>280</v>
      </c>
      <c r="L496">
        <v>0</v>
      </c>
      <c r="M496">
        <f>Results_2019_07_15[[#This Row],[l]]*Results_2019_07_15[[#This Row],[d]]*Results_2019_07_15[[#This Row],[h]]/1000000000</f>
        <v>0.30324000000000001</v>
      </c>
    </row>
    <row r="497" spans="1:13" x14ac:dyDescent="0.25">
      <c r="A497">
        <v>18092</v>
      </c>
      <c r="B497">
        <v>14</v>
      </c>
      <c r="C497" s="1" t="s">
        <v>27</v>
      </c>
      <c r="D497" s="1" t="s">
        <v>13</v>
      </c>
      <c r="E497">
        <v>5662771</v>
      </c>
      <c r="F497">
        <v>8440</v>
      </c>
      <c r="G497">
        <v>0</v>
      </c>
      <c r="H497">
        <v>560</v>
      </c>
      <c r="I497">
        <v>950</v>
      </c>
      <c r="J497">
        <v>1140</v>
      </c>
      <c r="K497">
        <v>280</v>
      </c>
      <c r="L497">
        <v>0</v>
      </c>
      <c r="M497">
        <f>Results_2019_07_15[[#This Row],[l]]*Results_2019_07_15[[#This Row],[d]]*Results_2019_07_15[[#This Row],[h]]/1000000000</f>
        <v>0.30324000000000001</v>
      </c>
    </row>
    <row r="498" spans="1:13" x14ac:dyDescent="0.25">
      <c r="A498">
        <v>18092</v>
      </c>
      <c r="B498">
        <v>20</v>
      </c>
      <c r="C498" s="1" t="s">
        <v>29</v>
      </c>
      <c r="D498" s="1" t="s">
        <v>13</v>
      </c>
      <c r="E498">
        <v>5662773</v>
      </c>
      <c r="F498">
        <v>2034</v>
      </c>
      <c r="G498">
        <v>2144</v>
      </c>
      <c r="H498">
        <v>1254</v>
      </c>
      <c r="I498">
        <v>1120</v>
      </c>
      <c r="J498">
        <v>134</v>
      </c>
      <c r="K498">
        <v>950</v>
      </c>
      <c r="L498">
        <v>0</v>
      </c>
      <c r="M498">
        <f>Results_2019_07_15[[#This Row],[l]]*Results_2019_07_15[[#This Row],[d]]*Results_2019_07_15[[#This Row],[h]]/1000000000</f>
        <v>0.14257600000000001</v>
      </c>
    </row>
    <row r="499" spans="1:13" x14ac:dyDescent="0.25">
      <c r="A499">
        <v>18092</v>
      </c>
      <c r="B499">
        <v>20</v>
      </c>
      <c r="C499" s="1" t="s">
        <v>29</v>
      </c>
      <c r="D499" s="1" t="s">
        <v>13</v>
      </c>
      <c r="E499">
        <v>5662774</v>
      </c>
      <c r="F499">
        <v>2034</v>
      </c>
      <c r="G499">
        <v>2010</v>
      </c>
      <c r="H499">
        <v>1254</v>
      </c>
      <c r="I499">
        <v>1120</v>
      </c>
      <c r="J499">
        <v>134</v>
      </c>
      <c r="K499">
        <v>950</v>
      </c>
      <c r="L499">
        <v>0</v>
      </c>
      <c r="M499">
        <f>Results_2019_07_15[[#This Row],[l]]*Results_2019_07_15[[#This Row],[d]]*Results_2019_07_15[[#This Row],[h]]/1000000000</f>
        <v>0.14257600000000001</v>
      </c>
    </row>
    <row r="500" spans="1:13" x14ac:dyDescent="0.25">
      <c r="A500">
        <v>18092</v>
      </c>
      <c r="B500">
        <v>20</v>
      </c>
      <c r="C500" s="1" t="s">
        <v>29</v>
      </c>
      <c r="D500" s="1" t="s">
        <v>13</v>
      </c>
      <c r="E500">
        <v>5662775</v>
      </c>
      <c r="F500">
        <v>2070</v>
      </c>
      <c r="G500">
        <v>938</v>
      </c>
      <c r="H500">
        <v>2204</v>
      </c>
      <c r="I500">
        <v>1120</v>
      </c>
      <c r="J500">
        <v>950</v>
      </c>
      <c r="K500">
        <v>134</v>
      </c>
      <c r="L500">
        <v>0</v>
      </c>
      <c r="M500">
        <f>Results_2019_07_15[[#This Row],[l]]*Results_2019_07_15[[#This Row],[d]]*Results_2019_07_15[[#This Row],[h]]/1000000000</f>
        <v>0.14257600000000001</v>
      </c>
    </row>
    <row r="501" spans="1:13" x14ac:dyDescent="0.25">
      <c r="A501">
        <v>18092</v>
      </c>
      <c r="B501">
        <v>14</v>
      </c>
      <c r="C501" s="1" t="s">
        <v>27</v>
      </c>
      <c r="D501" s="1" t="s">
        <v>13</v>
      </c>
      <c r="E501">
        <v>5662776</v>
      </c>
      <c r="F501">
        <v>8440</v>
      </c>
      <c r="G501">
        <v>0</v>
      </c>
      <c r="H501">
        <v>280</v>
      </c>
      <c r="I501">
        <v>950</v>
      </c>
      <c r="J501">
        <v>1140</v>
      </c>
      <c r="K501">
        <v>280</v>
      </c>
      <c r="L501">
        <v>0</v>
      </c>
      <c r="M501">
        <f>Results_2019_07_15[[#This Row],[l]]*Results_2019_07_15[[#This Row],[d]]*Results_2019_07_15[[#This Row],[h]]/1000000000</f>
        <v>0.30324000000000001</v>
      </c>
    </row>
    <row r="502" spans="1:13" x14ac:dyDescent="0.25">
      <c r="A502">
        <v>18092</v>
      </c>
      <c r="B502">
        <v>18</v>
      </c>
      <c r="C502" s="1" t="s">
        <v>26</v>
      </c>
      <c r="D502" s="1" t="s">
        <v>13</v>
      </c>
      <c r="E502">
        <v>5662777</v>
      </c>
      <c r="F502">
        <v>260</v>
      </c>
      <c r="G502">
        <v>0</v>
      </c>
      <c r="H502">
        <v>260</v>
      </c>
      <c r="I502">
        <v>960</v>
      </c>
      <c r="J502">
        <v>1140</v>
      </c>
      <c r="K502">
        <v>260</v>
      </c>
      <c r="L502">
        <v>0</v>
      </c>
      <c r="M502">
        <f>Results_2019_07_15[[#This Row],[l]]*Results_2019_07_15[[#This Row],[d]]*Results_2019_07_15[[#This Row],[h]]/1000000000</f>
        <v>0.28454400000000002</v>
      </c>
    </row>
    <row r="503" spans="1:13" x14ac:dyDescent="0.25">
      <c r="A503">
        <v>18092</v>
      </c>
      <c r="B503">
        <v>14</v>
      </c>
      <c r="C503" s="1" t="s">
        <v>27</v>
      </c>
      <c r="D503" s="1" t="s">
        <v>13</v>
      </c>
      <c r="E503">
        <v>5662778</v>
      </c>
      <c r="F503">
        <v>8440</v>
      </c>
      <c r="G503">
        <v>0</v>
      </c>
      <c r="H503">
        <v>0</v>
      </c>
      <c r="I503">
        <v>950</v>
      </c>
      <c r="J503">
        <v>1140</v>
      </c>
      <c r="K503">
        <v>280</v>
      </c>
      <c r="L503">
        <v>0</v>
      </c>
      <c r="M503">
        <f>Results_2019_07_15[[#This Row],[l]]*Results_2019_07_15[[#This Row],[d]]*Results_2019_07_15[[#This Row],[h]]/1000000000</f>
        <v>0.30324000000000001</v>
      </c>
    </row>
    <row r="504" spans="1:13" x14ac:dyDescent="0.25">
      <c r="A504">
        <v>18092</v>
      </c>
      <c r="B504">
        <v>18</v>
      </c>
      <c r="C504" s="1" t="s">
        <v>26</v>
      </c>
      <c r="D504" s="1" t="s">
        <v>13</v>
      </c>
      <c r="E504">
        <v>5662780</v>
      </c>
      <c r="F504">
        <v>260</v>
      </c>
      <c r="G504">
        <v>0</v>
      </c>
      <c r="H504">
        <v>0</v>
      </c>
      <c r="I504">
        <v>960</v>
      </c>
      <c r="J504">
        <v>1140</v>
      </c>
      <c r="K504">
        <v>260</v>
      </c>
      <c r="L504">
        <v>0</v>
      </c>
      <c r="M504">
        <f>Results_2019_07_15[[#This Row],[l]]*Results_2019_07_15[[#This Row],[d]]*Results_2019_07_15[[#This Row],[h]]/1000000000</f>
        <v>0.28454400000000002</v>
      </c>
    </row>
    <row r="505" spans="1:13" x14ac:dyDescent="0.25">
      <c r="A505">
        <v>18092</v>
      </c>
      <c r="B505">
        <v>18</v>
      </c>
      <c r="C505" s="1" t="s">
        <v>26</v>
      </c>
      <c r="D505" s="1" t="s">
        <v>13</v>
      </c>
      <c r="E505">
        <v>5662781</v>
      </c>
      <c r="F505">
        <v>0</v>
      </c>
      <c r="G505">
        <v>2360</v>
      </c>
      <c r="H505">
        <v>1140</v>
      </c>
      <c r="I505">
        <v>960</v>
      </c>
      <c r="J505">
        <v>260</v>
      </c>
      <c r="K505">
        <v>1140</v>
      </c>
      <c r="L505">
        <v>0</v>
      </c>
      <c r="M505">
        <f>Results_2019_07_15[[#This Row],[l]]*Results_2019_07_15[[#This Row],[d]]*Results_2019_07_15[[#This Row],[h]]/1000000000</f>
        <v>0.28454400000000002</v>
      </c>
    </row>
    <row r="506" spans="1:13" x14ac:dyDescent="0.25">
      <c r="A506">
        <v>18092</v>
      </c>
      <c r="B506">
        <v>14</v>
      </c>
      <c r="C506" s="1" t="s">
        <v>27</v>
      </c>
      <c r="D506" s="1" t="s">
        <v>13</v>
      </c>
      <c r="E506">
        <v>5662782</v>
      </c>
      <c r="F506">
        <v>8330</v>
      </c>
      <c r="G506">
        <v>280</v>
      </c>
      <c r="H506">
        <v>1120</v>
      </c>
      <c r="I506">
        <v>280</v>
      </c>
      <c r="J506">
        <v>950</v>
      </c>
      <c r="K506">
        <v>1140</v>
      </c>
      <c r="L506">
        <v>0</v>
      </c>
      <c r="M506">
        <f>Results_2019_07_15[[#This Row],[l]]*Results_2019_07_15[[#This Row],[d]]*Results_2019_07_15[[#This Row],[h]]/1000000000</f>
        <v>0.30324000000000001</v>
      </c>
    </row>
    <row r="507" spans="1:13" x14ac:dyDescent="0.25">
      <c r="A507">
        <v>18092</v>
      </c>
      <c r="B507">
        <v>14</v>
      </c>
      <c r="C507" s="1" t="s">
        <v>27</v>
      </c>
      <c r="D507" s="1" t="s">
        <v>13</v>
      </c>
      <c r="E507">
        <v>5662783</v>
      </c>
      <c r="F507">
        <v>8050</v>
      </c>
      <c r="G507">
        <v>280</v>
      </c>
      <c r="H507">
        <v>1120</v>
      </c>
      <c r="I507">
        <v>280</v>
      </c>
      <c r="J507">
        <v>950</v>
      </c>
      <c r="K507">
        <v>1140</v>
      </c>
      <c r="L507">
        <v>0</v>
      </c>
      <c r="M507">
        <f>Results_2019_07_15[[#This Row],[l]]*Results_2019_07_15[[#This Row],[d]]*Results_2019_07_15[[#This Row],[h]]/1000000000</f>
        <v>0.30324000000000001</v>
      </c>
    </row>
    <row r="508" spans="1:13" x14ac:dyDescent="0.25">
      <c r="A508">
        <v>18092</v>
      </c>
      <c r="B508">
        <v>18</v>
      </c>
      <c r="C508" s="1" t="s">
        <v>26</v>
      </c>
      <c r="D508" s="1" t="s">
        <v>13</v>
      </c>
      <c r="E508">
        <v>5662784</v>
      </c>
      <c r="F508">
        <v>0</v>
      </c>
      <c r="G508">
        <v>2360</v>
      </c>
      <c r="H508">
        <v>0</v>
      </c>
      <c r="I508">
        <v>960</v>
      </c>
      <c r="J508">
        <v>260</v>
      </c>
      <c r="K508">
        <v>1140</v>
      </c>
      <c r="L508">
        <v>0</v>
      </c>
      <c r="M508">
        <f>Results_2019_07_15[[#This Row],[l]]*Results_2019_07_15[[#This Row],[d]]*Results_2019_07_15[[#This Row],[h]]/1000000000</f>
        <v>0.28454400000000002</v>
      </c>
    </row>
    <row r="509" spans="1:13" x14ac:dyDescent="0.25">
      <c r="A509">
        <v>18092</v>
      </c>
      <c r="B509">
        <v>20</v>
      </c>
      <c r="C509" s="1" t="s">
        <v>29</v>
      </c>
      <c r="D509" s="1" t="s">
        <v>13</v>
      </c>
      <c r="E509">
        <v>5662786</v>
      </c>
      <c r="F509">
        <v>2034</v>
      </c>
      <c r="G509">
        <v>1876</v>
      </c>
      <c r="H509">
        <v>1254</v>
      </c>
      <c r="I509">
        <v>1120</v>
      </c>
      <c r="J509">
        <v>134</v>
      </c>
      <c r="K509">
        <v>950</v>
      </c>
      <c r="L509">
        <v>0</v>
      </c>
      <c r="M509">
        <f>Results_2019_07_15[[#This Row],[l]]*Results_2019_07_15[[#This Row],[d]]*Results_2019_07_15[[#This Row],[h]]/1000000000</f>
        <v>0.14257600000000001</v>
      </c>
    </row>
    <row r="510" spans="1:13" x14ac:dyDescent="0.25">
      <c r="A510">
        <v>18092</v>
      </c>
      <c r="B510">
        <v>20</v>
      </c>
      <c r="C510" s="1" t="s">
        <v>29</v>
      </c>
      <c r="D510" s="1" t="s">
        <v>13</v>
      </c>
      <c r="E510">
        <v>5662787</v>
      </c>
      <c r="F510">
        <v>2034</v>
      </c>
      <c r="G510">
        <v>1742</v>
      </c>
      <c r="H510">
        <v>1254</v>
      </c>
      <c r="I510">
        <v>1120</v>
      </c>
      <c r="J510">
        <v>134</v>
      </c>
      <c r="K510">
        <v>950</v>
      </c>
      <c r="L510">
        <v>0</v>
      </c>
      <c r="M510">
        <f>Results_2019_07_15[[#This Row],[l]]*Results_2019_07_15[[#This Row],[d]]*Results_2019_07_15[[#This Row],[h]]/1000000000</f>
        <v>0.14257600000000001</v>
      </c>
    </row>
    <row r="511" spans="1:13" x14ac:dyDescent="0.25">
      <c r="A511">
        <v>18092</v>
      </c>
      <c r="B511">
        <v>14</v>
      </c>
      <c r="C511" s="1" t="s">
        <v>27</v>
      </c>
      <c r="D511" s="1" t="s">
        <v>13</v>
      </c>
      <c r="E511">
        <v>5662789</v>
      </c>
      <c r="F511">
        <v>7770</v>
      </c>
      <c r="G511">
        <v>280</v>
      </c>
      <c r="H511">
        <v>1120</v>
      </c>
      <c r="I511">
        <v>280</v>
      </c>
      <c r="J511">
        <v>950</v>
      </c>
      <c r="K511">
        <v>1140</v>
      </c>
      <c r="L511">
        <v>0</v>
      </c>
      <c r="M511">
        <f>Results_2019_07_15[[#This Row],[l]]*Results_2019_07_15[[#This Row],[d]]*Results_2019_07_15[[#This Row],[h]]/1000000000</f>
        <v>0.30324000000000001</v>
      </c>
    </row>
    <row r="512" spans="1:13" x14ac:dyDescent="0.25">
      <c r="A512">
        <v>18092</v>
      </c>
      <c r="B512">
        <v>14</v>
      </c>
      <c r="C512" s="1" t="s">
        <v>27</v>
      </c>
      <c r="D512" s="1" t="s">
        <v>13</v>
      </c>
      <c r="E512">
        <v>5662790</v>
      </c>
      <c r="F512">
        <v>7490</v>
      </c>
      <c r="G512">
        <v>280</v>
      </c>
      <c r="H512">
        <v>1120</v>
      </c>
      <c r="I512">
        <v>280</v>
      </c>
      <c r="J512">
        <v>950</v>
      </c>
      <c r="K512">
        <v>1140</v>
      </c>
      <c r="L512">
        <v>0</v>
      </c>
      <c r="M512">
        <f>Results_2019_07_15[[#This Row],[l]]*Results_2019_07_15[[#This Row],[d]]*Results_2019_07_15[[#This Row],[h]]/1000000000</f>
        <v>0.30324000000000001</v>
      </c>
    </row>
    <row r="513" spans="1:13" x14ac:dyDescent="0.25">
      <c r="A513">
        <v>18092</v>
      </c>
      <c r="B513">
        <v>20</v>
      </c>
      <c r="C513" s="1" t="s">
        <v>29</v>
      </c>
      <c r="D513" s="1" t="s">
        <v>13</v>
      </c>
      <c r="E513">
        <v>5662791</v>
      </c>
      <c r="F513">
        <v>2034</v>
      </c>
      <c r="G513">
        <v>1608</v>
      </c>
      <c r="H513">
        <v>1254</v>
      </c>
      <c r="I513">
        <v>1120</v>
      </c>
      <c r="J513">
        <v>134</v>
      </c>
      <c r="K513">
        <v>950</v>
      </c>
      <c r="L513">
        <v>0</v>
      </c>
      <c r="M513">
        <f>Results_2019_07_15[[#This Row],[l]]*Results_2019_07_15[[#This Row],[d]]*Results_2019_07_15[[#This Row],[h]]/1000000000</f>
        <v>0.14257600000000001</v>
      </c>
    </row>
    <row r="514" spans="1:13" x14ac:dyDescent="0.25">
      <c r="A514">
        <v>18092</v>
      </c>
      <c r="B514">
        <v>12</v>
      </c>
      <c r="C514" s="1" t="s">
        <v>21</v>
      </c>
      <c r="D514" s="1" t="s">
        <v>13</v>
      </c>
      <c r="E514">
        <v>5662792</v>
      </c>
      <c r="F514">
        <v>4350</v>
      </c>
      <c r="G514">
        <v>1200</v>
      </c>
      <c r="H514">
        <v>1140</v>
      </c>
      <c r="I514">
        <v>950</v>
      </c>
      <c r="J514">
        <v>300</v>
      </c>
      <c r="K514">
        <v>1140</v>
      </c>
      <c r="L514">
        <v>0</v>
      </c>
      <c r="M514">
        <f>Results_2019_07_15[[#This Row],[l]]*Results_2019_07_15[[#This Row],[d]]*Results_2019_07_15[[#This Row],[h]]/1000000000</f>
        <v>0.32490000000000002</v>
      </c>
    </row>
    <row r="515" spans="1:13" x14ac:dyDescent="0.25">
      <c r="A515">
        <v>18092</v>
      </c>
      <c r="B515">
        <v>20</v>
      </c>
      <c r="C515" s="1" t="s">
        <v>29</v>
      </c>
      <c r="D515" s="1" t="s">
        <v>13</v>
      </c>
      <c r="E515">
        <v>5662793</v>
      </c>
      <c r="F515">
        <v>2034</v>
      </c>
      <c r="G515">
        <v>1474</v>
      </c>
      <c r="H515">
        <v>1254</v>
      </c>
      <c r="I515">
        <v>1120</v>
      </c>
      <c r="J515">
        <v>134</v>
      </c>
      <c r="K515">
        <v>950</v>
      </c>
      <c r="L515">
        <v>0</v>
      </c>
      <c r="M515">
        <f>Results_2019_07_15[[#This Row],[l]]*Results_2019_07_15[[#This Row],[d]]*Results_2019_07_15[[#This Row],[h]]/1000000000</f>
        <v>0.14257600000000001</v>
      </c>
    </row>
    <row r="516" spans="1:13" x14ac:dyDescent="0.25">
      <c r="A516">
        <v>18092</v>
      </c>
      <c r="B516">
        <v>14</v>
      </c>
      <c r="C516" s="1" t="s">
        <v>27</v>
      </c>
      <c r="D516" s="1" t="s">
        <v>13</v>
      </c>
      <c r="E516">
        <v>5662794</v>
      </c>
      <c r="F516">
        <v>7490</v>
      </c>
      <c r="G516">
        <v>0</v>
      </c>
      <c r="H516">
        <v>1120</v>
      </c>
      <c r="I516">
        <v>950</v>
      </c>
      <c r="J516">
        <v>280</v>
      </c>
      <c r="K516">
        <v>1140</v>
      </c>
      <c r="L516">
        <v>0</v>
      </c>
      <c r="M516">
        <f>Results_2019_07_15[[#This Row],[l]]*Results_2019_07_15[[#This Row],[d]]*Results_2019_07_15[[#This Row],[h]]/1000000000</f>
        <v>0.30324000000000001</v>
      </c>
    </row>
    <row r="517" spans="1:13" x14ac:dyDescent="0.25">
      <c r="A517">
        <v>18092</v>
      </c>
      <c r="B517">
        <v>20</v>
      </c>
      <c r="C517" s="1" t="s">
        <v>29</v>
      </c>
      <c r="D517" s="1" t="s">
        <v>13</v>
      </c>
      <c r="E517">
        <v>5662795</v>
      </c>
      <c r="F517">
        <v>2034</v>
      </c>
      <c r="G517">
        <v>1340</v>
      </c>
      <c r="H517">
        <v>1254</v>
      </c>
      <c r="I517">
        <v>1120</v>
      </c>
      <c r="J517">
        <v>134</v>
      </c>
      <c r="K517">
        <v>950</v>
      </c>
      <c r="L517">
        <v>0</v>
      </c>
      <c r="M517">
        <f>Results_2019_07_15[[#This Row],[l]]*Results_2019_07_15[[#This Row],[d]]*Results_2019_07_15[[#This Row],[h]]/1000000000</f>
        <v>0.14257600000000001</v>
      </c>
    </row>
    <row r="518" spans="1:13" x14ac:dyDescent="0.25">
      <c r="A518">
        <v>18092</v>
      </c>
      <c r="B518">
        <v>14</v>
      </c>
      <c r="C518" s="1" t="s">
        <v>27</v>
      </c>
      <c r="D518" s="1" t="s">
        <v>13</v>
      </c>
      <c r="E518">
        <v>5662796</v>
      </c>
      <c r="F518">
        <v>7490</v>
      </c>
      <c r="G518">
        <v>0</v>
      </c>
      <c r="H518">
        <v>840</v>
      </c>
      <c r="I518">
        <v>950</v>
      </c>
      <c r="J518">
        <v>1140</v>
      </c>
      <c r="K518">
        <v>280</v>
      </c>
      <c r="L518">
        <v>0</v>
      </c>
      <c r="M518">
        <f>Results_2019_07_15[[#This Row],[l]]*Results_2019_07_15[[#This Row],[d]]*Results_2019_07_15[[#This Row],[h]]/1000000000</f>
        <v>0.30324000000000001</v>
      </c>
    </row>
    <row r="519" spans="1:13" x14ac:dyDescent="0.25">
      <c r="A519">
        <v>18092</v>
      </c>
      <c r="B519">
        <v>20</v>
      </c>
      <c r="C519" s="1" t="s">
        <v>29</v>
      </c>
      <c r="D519" s="1" t="s">
        <v>13</v>
      </c>
      <c r="E519">
        <v>5662798</v>
      </c>
      <c r="F519">
        <v>950</v>
      </c>
      <c r="G519">
        <v>1206</v>
      </c>
      <c r="H519">
        <v>2204</v>
      </c>
      <c r="I519">
        <v>1120</v>
      </c>
      <c r="J519">
        <v>950</v>
      </c>
      <c r="K519">
        <v>134</v>
      </c>
      <c r="L519">
        <v>0</v>
      </c>
      <c r="M519">
        <f>Results_2019_07_15[[#This Row],[l]]*Results_2019_07_15[[#This Row],[d]]*Results_2019_07_15[[#This Row],[h]]/1000000000</f>
        <v>0.14257600000000001</v>
      </c>
    </row>
    <row r="520" spans="1:13" x14ac:dyDescent="0.25">
      <c r="A520">
        <v>18092</v>
      </c>
      <c r="B520">
        <v>20</v>
      </c>
      <c r="C520" s="1" t="s">
        <v>29</v>
      </c>
      <c r="D520" s="1" t="s">
        <v>13</v>
      </c>
      <c r="E520">
        <v>5662799</v>
      </c>
      <c r="F520">
        <v>2034</v>
      </c>
      <c r="G520">
        <v>1206</v>
      </c>
      <c r="H520">
        <v>1254</v>
      </c>
      <c r="I520">
        <v>1120</v>
      </c>
      <c r="J520">
        <v>134</v>
      </c>
      <c r="K520">
        <v>950</v>
      </c>
      <c r="L520">
        <v>0</v>
      </c>
      <c r="M520">
        <f>Results_2019_07_15[[#This Row],[l]]*Results_2019_07_15[[#This Row],[d]]*Results_2019_07_15[[#This Row],[h]]/1000000000</f>
        <v>0.14257600000000001</v>
      </c>
    </row>
    <row r="521" spans="1:13" x14ac:dyDescent="0.25">
      <c r="A521">
        <v>18092</v>
      </c>
      <c r="B521">
        <v>14</v>
      </c>
      <c r="C521" s="1" t="s">
        <v>27</v>
      </c>
      <c r="D521" s="1" t="s">
        <v>13</v>
      </c>
      <c r="E521">
        <v>5662800</v>
      </c>
      <c r="F521">
        <v>7490</v>
      </c>
      <c r="G521">
        <v>0</v>
      </c>
      <c r="H521">
        <v>560</v>
      </c>
      <c r="I521">
        <v>950</v>
      </c>
      <c r="J521">
        <v>1140</v>
      </c>
      <c r="K521">
        <v>280</v>
      </c>
      <c r="L521">
        <v>0</v>
      </c>
      <c r="M521">
        <f>Results_2019_07_15[[#This Row],[l]]*Results_2019_07_15[[#This Row],[d]]*Results_2019_07_15[[#This Row],[h]]/1000000000</f>
        <v>0.30324000000000001</v>
      </c>
    </row>
    <row r="522" spans="1:13" x14ac:dyDescent="0.25">
      <c r="A522">
        <v>18092</v>
      </c>
      <c r="B522">
        <v>20</v>
      </c>
      <c r="C522" s="1" t="s">
        <v>29</v>
      </c>
      <c r="D522" s="1" t="s">
        <v>13</v>
      </c>
      <c r="E522">
        <v>5662801</v>
      </c>
      <c r="F522">
        <v>2034</v>
      </c>
      <c r="G522">
        <v>0</v>
      </c>
      <c r="H522">
        <v>1254</v>
      </c>
      <c r="I522">
        <v>950</v>
      </c>
      <c r="J522">
        <v>1120</v>
      </c>
      <c r="K522">
        <v>134</v>
      </c>
      <c r="L522">
        <v>0</v>
      </c>
      <c r="M522">
        <f>Results_2019_07_15[[#This Row],[l]]*Results_2019_07_15[[#This Row],[d]]*Results_2019_07_15[[#This Row],[h]]/1000000000</f>
        <v>0.14257600000000001</v>
      </c>
    </row>
    <row r="523" spans="1:13" x14ac:dyDescent="0.25">
      <c r="A523">
        <v>18092</v>
      </c>
      <c r="B523">
        <v>14</v>
      </c>
      <c r="C523" s="1" t="s">
        <v>27</v>
      </c>
      <c r="D523" s="1" t="s">
        <v>13</v>
      </c>
      <c r="E523">
        <v>5662802</v>
      </c>
      <c r="F523">
        <v>7490</v>
      </c>
      <c r="G523">
        <v>0</v>
      </c>
      <c r="H523">
        <v>280</v>
      </c>
      <c r="I523">
        <v>950</v>
      </c>
      <c r="J523">
        <v>1140</v>
      </c>
      <c r="K523">
        <v>280</v>
      </c>
      <c r="L523">
        <v>0</v>
      </c>
      <c r="M523">
        <f>Results_2019_07_15[[#This Row],[l]]*Results_2019_07_15[[#This Row],[d]]*Results_2019_07_15[[#This Row],[h]]/1000000000</f>
        <v>0.30324000000000001</v>
      </c>
    </row>
    <row r="524" spans="1:13" x14ac:dyDescent="0.25">
      <c r="A524">
        <v>18092</v>
      </c>
      <c r="B524">
        <v>20</v>
      </c>
      <c r="C524" s="1" t="s">
        <v>29</v>
      </c>
      <c r="D524" s="1" t="s">
        <v>13</v>
      </c>
      <c r="E524">
        <v>5662804</v>
      </c>
      <c r="F524">
        <v>2034</v>
      </c>
      <c r="G524">
        <v>1206</v>
      </c>
      <c r="H524">
        <v>1120</v>
      </c>
      <c r="I524">
        <v>950</v>
      </c>
      <c r="J524">
        <v>1120</v>
      </c>
      <c r="K524">
        <v>134</v>
      </c>
      <c r="L524">
        <v>0</v>
      </c>
      <c r="M524">
        <f>Results_2019_07_15[[#This Row],[l]]*Results_2019_07_15[[#This Row],[d]]*Results_2019_07_15[[#This Row],[h]]/1000000000</f>
        <v>0.14257600000000001</v>
      </c>
    </row>
    <row r="525" spans="1:13" x14ac:dyDescent="0.25">
      <c r="A525">
        <v>18092</v>
      </c>
      <c r="B525">
        <v>20</v>
      </c>
      <c r="C525" s="1" t="s">
        <v>29</v>
      </c>
      <c r="D525" s="1" t="s">
        <v>13</v>
      </c>
      <c r="E525">
        <v>5662805</v>
      </c>
      <c r="F525">
        <v>2034</v>
      </c>
      <c r="G525">
        <v>2192</v>
      </c>
      <c r="H525">
        <v>0</v>
      </c>
      <c r="I525">
        <v>950</v>
      </c>
      <c r="J525">
        <v>134</v>
      </c>
      <c r="K525">
        <v>1120</v>
      </c>
      <c r="L525">
        <v>0</v>
      </c>
      <c r="M525">
        <f>Results_2019_07_15[[#This Row],[l]]*Results_2019_07_15[[#This Row],[d]]*Results_2019_07_15[[#This Row],[h]]/1000000000</f>
        <v>0.14257600000000001</v>
      </c>
    </row>
    <row r="526" spans="1:13" x14ac:dyDescent="0.25">
      <c r="A526">
        <v>18092</v>
      </c>
      <c r="B526">
        <v>14</v>
      </c>
      <c r="C526" s="1" t="s">
        <v>27</v>
      </c>
      <c r="D526" s="1" t="s">
        <v>13</v>
      </c>
      <c r="E526">
        <v>5662806</v>
      </c>
      <c r="F526">
        <v>7490</v>
      </c>
      <c r="G526">
        <v>0</v>
      </c>
      <c r="H526">
        <v>0</v>
      </c>
      <c r="I526">
        <v>950</v>
      </c>
      <c r="J526">
        <v>1140</v>
      </c>
      <c r="K526">
        <v>280</v>
      </c>
      <c r="L526">
        <v>0</v>
      </c>
      <c r="M526">
        <f>Results_2019_07_15[[#This Row],[l]]*Results_2019_07_15[[#This Row],[d]]*Results_2019_07_15[[#This Row],[h]]/1000000000</f>
        <v>0.30324000000000001</v>
      </c>
    </row>
    <row r="527" spans="1:13" x14ac:dyDescent="0.25">
      <c r="A527">
        <v>18092</v>
      </c>
      <c r="B527">
        <v>20</v>
      </c>
      <c r="C527" s="1" t="s">
        <v>29</v>
      </c>
      <c r="D527" s="1" t="s">
        <v>13</v>
      </c>
      <c r="E527">
        <v>5662807</v>
      </c>
      <c r="F527">
        <v>2034</v>
      </c>
      <c r="G527">
        <v>2058</v>
      </c>
      <c r="H527">
        <v>0</v>
      </c>
      <c r="I527">
        <v>950</v>
      </c>
      <c r="J527">
        <v>134</v>
      </c>
      <c r="K527">
        <v>1120</v>
      </c>
      <c r="L527">
        <v>0</v>
      </c>
      <c r="M527">
        <f>Results_2019_07_15[[#This Row],[l]]*Results_2019_07_15[[#This Row],[d]]*Results_2019_07_15[[#This Row],[h]]/1000000000</f>
        <v>0.14257600000000001</v>
      </c>
    </row>
    <row r="528" spans="1:13" x14ac:dyDescent="0.25">
      <c r="A528">
        <v>18092</v>
      </c>
      <c r="B528">
        <v>20</v>
      </c>
      <c r="C528" s="1" t="s">
        <v>29</v>
      </c>
      <c r="D528" s="1" t="s">
        <v>13</v>
      </c>
      <c r="E528">
        <v>5662808</v>
      </c>
      <c r="F528">
        <v>2034</v>
      </c>
      <c r="G528">
        <v>938</v>
      </c>
      <c r="H528">
        <v>134</v>
      </c>
      <c r="I528">
        <v>950</v>
      </c>
      <c r="J528">
        <v>1120</v>
      </c>
      <c r="K528">
        <v>134</v>
      </c>
      <c r="L528">
        <v>0</v>
      </c>
      <c r="M528">
        <f>Results_2019_07_15[[#This Row],[l]]*Results_2019_07_15[[#This Row],[d]]*Results_2019_07_15[[#This Row],[h]]/1000000000</f>
        <v>0.14257600000000001</v>
      </c>
    </row>
    <row r="529" spans="1:13" x14ac:dyDescent="0.25">
      <c r="A529">
        <v>18092</v>
      </c>
      <c r="B529">
        <v>14</v>
      </c>
      <c r="C529" s="1" t="s">
        <v>27</v>
      </c>
      <c r="D529" s="1" t="s">
        <v>13</v>
      </c>
      <c r="E529">
        <v>5662810</v>
      </c>
      <c r="F529">
        <v>6540</v>
      </c>
      <c r="G529">
        <v>0</v>
      </c>
      <c r="H529">
        <v>1680</v>
      </c>
      <c r="I529">
        <v>950</v>
      </c>
      <c r="J529">
        <v>1140</v>
      </c>
      <c r="K529">
        <v>280</v>
      </c>
      <c r="L529">
        <v>0</v>
      </c>
      <c r="M529">
        <f>Results_2019_07_15[[#This Row],[l]]*Results_2019_07_15[[#This Row],[d]]*Results_2019_07_15[[#This Row],[h]]/1000000000</f>
        <v>0.30324000000000001</v>
      </c>
    </row>
    <row r="530" spans="1:13" x14ac:dyDescent="0.25">
      <c r="A530">
        <v>18092</v>
      </c>
      <c r="B530">
        <v>18</v>
      </c>
      <c r="C530" s="1" t="s">
        <v>26</v>
      </c>
      <c r="D530" s="1" t="s">
        <v>13</v>
      </c>
      <c r="E530">
        <v>5662811</v>
      </c>
      <c r="F530">
        <v>0</v>
      </c>
      <c r="G530">
        <v>2100</v>
      </c>
      <c r="H530">
        <v>1140</v>
      </c>
      <c r="I530">
        <v>960</v>
      </c>
      <c r="J530">
        <v>260</v>
      </c>
      <c r="K530">
        <v>1140</v>
      </c>
      <c r="L530">
        <v>0</v>
      </c>
      <c r="M530">
        <f>Results_2019_07_15[[#This Row],[l]]*Results_2019_07_15[[#This Row],[d]]*Results_2019_07_15[[#This Row],[h]]/1000000000</f>
        <v>0.28454400000000002</v>
      </c>
    </row>
    <row r="531" spans="1:13" x14ac:dyDescent="0.25">
      <c r="A531">
        <v>18092</v>
      </c>
      <c r="B531">
        <v>18</v>
      </c>
      <c r="C531" s="1" t="s">
        <v>26</v>
      </c>
      <c r="D531" s="1" t="s">
        <v>13</v>
      </c>
      <c r="E531">
        <v>5662812</v>
      </c>
      <c r="F531">
        <v>0</v>
      </c>
      <c r="G531">
        <v>2100</v>
      </c>
      <c r="H531">
        <v>0</v>
      </c>
      <c r="I531">
        <v>960</v>
      </c>
      <c r="J531">
        <v>260</v>
      </c>
      <c r="K531">
        <v>1140</v>
      </c>
      <c r="L531">
        <v>0</v>
      </c>
      <c r="M531">
        <f>Results_2019_07_15[[#This Row],[l]]*Results_2019_07_15[[#This Row],[d]]*Results_2019_07_15[[#This Row],[h]]/1000000000</f>
        <v>0.28454400000000002</v>
      </c>
    </row>
    <row r="532" spans="1:13" x14ac:dyDescent="0.25">
      <c r="A532">
        <v>18092</v>
      </c>
      <c r="B532">
        <v>12</v>
      </c>
      <c r="C532" s="1" t="s">
        <v>21</v>
      </c>
      <c r="D532" s="1" t="s">
        <v>13</v>
      </c>
      <c r="E532">
        <v>5662813</v>
      </c>
      <c r="F532">
        <v>3800</v>
      </c>
      <c r="G532">
        <v>2150</v>
      </c>
      <c r="H532">
        <v>0</v>
      </c>
      <c r="I532">
        <v>950</v>
      </c>
      <c r="J532">
        <v>300</v>
      </c>
      <c r="K532">
        <v>1140</v>
      </c>
      <c r="L532">
        <v>0</v>
      </c>
      <c r="M532">
        <f>Results_2019_07_15[[#This Row],[l]]*Results_2019_07_15[[#This Row],[d]]*Results_2019_07_15[[#This Row],[h]]/1000000000</f>
        <v>0.32490000000000002</v>
      </c>
    </row>
    <row r="533" spans="1:13" x14ac:dyDescent="0.25">
      <c r="A533">
        <v>18092</v>
      </c>
      <c r="B533">
        <v>14</v>
      </c>
      <c r="C533" s="1" t="s">
        <v>27</v>
      </c>
      <c r="D533" s="1" t="s">
        <v>13</v>
      </c>
      <c r="E533">
        <v>5662814</v>
      </c>
      <c r="F533">
        <v>6540</v>
      </c>
      <c r="G533">
        <v>0</v>
      </c>
      <c r="H533">
        <v>1400</v>
      </c>
      <c r="I533">
        <v>950</v>
      </c>
      <c r="J533">
        <v>1140</v>
      </c>
      <c r="K533">
        <v>280</v>
      </c>
      <c r="L533">
        <v>0</v>
      </c>
      <c r="M533">
        <f>Results_2019_07_15[[#This Row],[l]]*Results_2019_07_15[[#This Row],[d]]*Results_2019_07_15[[#This Row],[h]]/1000000000</f>
        <v>0.30324000000000001</v>
      </c>
    </row>
    <row r="534" spans="1:13" x14ac:dyDescent="0.25">
      <c r="A534">
        <v>18092</v>
      </c>
      <c r="B534">
        <v>20</v>
      </c>
      <c r="C534" s="1" t="s">
        <v>29</v>
      </c>
      <c r="D534" s="1" t="s">
        <v>13</v>
      </c>
      <c r="E534">
        <v>5662815</v>
      </c>
      <c r="F534">
        <v>2034</v>
      </c>
      <c r="G534">
        <v>938</v>
      </c>
      <c r="H534">
        <v>0</v>
      </c>
      <c r="I534">
        <v>950</v>
      </c>
      <c r="J534">
        <v>1120</v>
      </c>
      <c r="K534">
        <v>134</v>
      </c>
      <c r="L534">
        <v>0</v>
      </c>
      <c r="M534">
        <f>Results_2019_07_15[[#This Row],[l]]*Results_2019_07_15[[#This Row],[d]]*Results_2019_07_15[[#This Row],[h]]/1000000000</f>
        <v>0.14257600000000001</v>
      </c>
    </row>
    <row r="535" spans="1:13" x14ac:dyDescent="0.25">
      <c r="A535">
        <v>18092</v>
      </c>
      <c r="B535">
        <v>18</v>
      </c>
      <c r="C535" s="1" t="s">
        <v>26</v>
      </c>
      <c r="D535" s="1" t="s">
        <v>13</v>
      </c>
      <c r="E535">
        <v>5662816</v>
      </c>
      <c r="F535">
        <v>0</v>
      </c>
      <c r="G535">
        <v>960</v>
      </c>
      <c r="H535">
        <v>1920</v>
      </c>
      <c r="I535">
        <v>960</v>
      </c>
      <c r="J535">
        <v>1140</v>
      </c>
      <c r="K535">
        <v>260</v>
      </c>
      <c r="L535">
        <v>0</v>
      </c>
      <c r="M535">
        <f>Results_2019_07_15[[#This Row],[l]]*Results_2019_07_15[[#This Row],[d]]*Results_2019_07_15[[#This Row],[h]]/1000000000</f>
        <v>0.28454400000000002</v>
      </c>
    </row>
    <row r="536" spans="1:13" x14ac:dyDescent="0.25">
      <c r="A536">
        <v>18092</v>
      </c>
      <c r="B536">
        <v>18</v>
      </c>
      <c r="C536" s="1" t="s">
        <v>26</v>
      </c>
      <c r="D536" s="1" t="s">
        <v>13</v>
      </c>
      <c r="E536">
        <v>5662817</v>
      </c>
      <c r="F536">
        <v>0</v>
      </c>
      <c r="G536">
        <v>960</v>
      </c>
      <c r="H536">
        <v>960</v>
      </c>
      <c r="I536">
        <v>260</v>
      </c>
      <c r="J536">
        <v>1140</v>
      </c>
      <c r="K536">
        <v>960</v>
      </c>
      <c r="L536">
        <v>0</v>
      </c>
      <c r="M536">
        <f>Results_2019_07_15[[#This Row],[l]]*Results_2019_07_15[[#This Row],[d]]*Results_2019_07_15[[#This Row],[h]]/1000000000</f>
        <v>0.28454400000000002</v>
      </c>
    </row>
    <row r="537" spans="1:13" x14ac:dyDescent="0.25">
      <c r="A537">
        <v>18092</v>
      </c>
      <c r="B537">
        <v>12</v>
      </c>
      <c r="C537" s="1" t="s">
        <v>21</v>
      </c>
      <c r="D537" s="1" t="s">
        <v>13</v>
      </c>
      <c r="E537">
        <v>5662818</v>
      </c>
      <c r="F537">
        <v>3150</v>
      </c>
      <c r="G537">
        <v>2150</v>
      </c>
      <c r="H537">
        <v>1140</v>
      </c>
      <c r="I537">
        <v>950</v>
      </c>
      <c r="J537">
        <v>300</v>
      </c>
      <c r="K537">
        <v>1140</v>
      </c>
      <c r="L537">
        <v>0</v>
      </c>
      <c r="M537">
        <f>Results_2019_07_15[[#This Row],[l]]*Results_2019_07_15[[#This Row],[d]]*Results_2019_07_15[[#This Row],[h]]/1000000000</f>
        <v>0.32490000000000002</v>
      </c>
    </row>
    <row r="538" spans="1:13" x14ac:dyDescent="0.25">
      <c r="A538">
        <v>18092</v>
      </c>
      <c r="B538">
        <v>14</v>
      </c>
      <c r="C538" s="1" t="s">
        <v>27</v>
      </c>
      <c r="D538" s="1" t="s">
        <v>13</v>
      </c>
      <c r="E538">
        <v>5662819</v>
      </c>
      <c r="F538">
        <v>6540</v>
      </c>
      <c r="G538">
        <v>0</v>
      </c>
      <c r="H538">
        <v>1120</v>
      </c>
      <c r="I538">
        <v>950</v>
      </c>
      <c r="J538">
        <v>1140</v>
      </c>
      <c r="K538">
        <v>280</v>
      </c>
      <c r="L538">
        <v>0</v>
      </c>
      <c r="M538">
        <f>Results_2019_07_15[[#This Row],[l]]*Results_2019_07_15[[#This Row],[d]]*Results_2019_07_15[[#This Row],[h]]/1000000000</f>
        <v>0.30324000000000001</v>
      </c>
    </row>
    <row r="539" spans="1:13" x14ac:dyDescent="0.25">
      <c r="A539">
        <v>18092</v>
      </c>
      <c r="B539">
        <v>14</v>
      </c>
      <c r="C539" s="1" t="s">
        <v>27</v>
      </c>
      <c r="D539" s="1" t="s">
        <v>13</v>
      </c>
      <c r="E539">
        <v>5662820</v>
      </c>
      <c r="F539">
        <v>6540</v>
      </c>
      <c r="G539">
        <v>0</v>
      </c>
      <c r="H539">
        <v>840</v>
      </c>
      <c r="I539">
        <v>950</v>
      </c>
      <c r="J539">
        <v>1140</v>
      </c>
      <c r="K539">
        <v>280</v>
      </c>
      <c r="L539">
        <v>0</v>
      </c>
      <c r="M539">
        <f>Results_2019_07_15[[#This Row],[l]]*Results_2019_07_15[[#This Row],[d]]*Results_2019_07_15[[#This Row],[h]]/1000000000</f>
        <v>0.30324000000000001</v>
      </c>
    </row>
    <row r="540" spans="1:13" x14ac:dyDescent="0.25">
      <c r="A540">
        <v>18092</v>
      </c>
      <c r="B540">
        <v>20</v>
      </c>
      <c r="C540" s="1" t="s">
        <v>29</v>
      </c>
      <c r="D540" s="1" t="s">
        <v>13</v>
      </c>
      <c r="E540">
        <v>5662821</v>
      </c>
      <c r="F540">
        <v>2034</v>
      </c>
      <c r="G540">
        <v>804</v>
      </c>
      <c r="H540">
        <v>0</v>
      </c>
      <c r="I540">
        <v>950</v>
      </c>
      <c r="J540">
        <v>134</v>
      </c>
      <c r="K540">
        <v>1120</v>
      </c>
      <c r="L540">
        <v>0</v>
      </c>
      <c r="M540">
        <f>Results_2019_07_15[[#This Row],[l]]*Results_2019_07_15[[#This Row],[d]]*Results_2019_07_15[[#This Row],[h]]/1000000000</f>
        <v>0.14257600000000001</v>
      </c>
    </row>
    <row r="541" spans="1:13" x14ac:dyDescent="0.25">
      <c r="A541">
        <v>18092</v>
      </c>
      <c r="B541">
        <v>20</v>
      </c>
      <c r="C541" s="1" t="s">
        <v>29</v>
      </c>
      <c r="D541" s="1" t="s">
        <v>13</v>
      </c>
      <c r="E541">
        <v>5662822</v>
      </c>
      <c r="F541">
        <v>2034</v>
      </c>
      <c r="G541">
        <v>670</v>
      </c>
      <c r="H541">
        <v>0</v>
      </c>
      <c r="I541">
        <v>950</v>
      </c>
      <c r="J541">
        <v>134</v>
      </c>
      <c r="K541">
        <v>1120</v>
      </c>
      <c r="L541">
        <v>0</v>
      </c>
      <c r="M541">
        <f>Results_2019_07_15[[#This Row],[l]]*Results_2019_07_15[[#This Row],[d]]*Results_2019_07_15[[#This Row],[h]]/1000000000</f>
        <v>0.14257600000000001</v>
      </c>
    </row>
    <row r="542" spans="1:13" x14ac:dyDescent="0.25">
      <c r="A542">
        <v>18092</v>
      </c>
      <c r="B542">
        <v>20</v>
      </c>
      <c r="C542" s="1" t="s">
        <v>29</v>
      </c>
      <c r="D542" s="1" t="s">
        <v>13</v>
      </c>
      <c r="E542">
        <v>5662823</v>
      </c>
      <c r="F542">
        <v>2034</v>
      </c>
      <c r="G542">
        <v>536</v>
      </c>
      <c r="H542">
        <v>0</v>
      </c>
      <c r="I542">
        <v>950</v>
      </c>
      <c r="J542">
        <v>134</v>
      </c>
      <c r="K542">
        <v>1120</v>
      </c>
      <c r="L542">
        <v>0</v>
      </c>
      <c r="M542">
        <f>Results_2019_07_15[[#This Row],[l]]*Results_2019_07_15[[#This Row],[d]]*Results_2019_07_15[[#This Row],[h]]/1000000000</f>
        <v>0.14257600000000001</v>
      </c>
    </row>
    <row r="543" spans="1:13" x14ac:dyDescent="0.25">
      <c r="A543">
        <v>18092</v>
      </c>
      <c r="B543">
        <v>18</v>
      </c>
      <c r="C543" s="1" t="s">
        <v>26</v>
      </c>
      <c r="D543" s="1" t="s">
        <v>13</v>
      </c>
      <c r="E543">
        <v>5662824</v>
      </c>
      <c r="F543">
        <v>0</v>
      </c>
      <c r="G543">
        <v>960</v>
      </c>
      <c r="H543">
        <v>0</v>
      </c>
      <c r="I543">
        <v>260</v>
      </c>
      <c r="J543">
        <v>1140</v>
      </c>
      <c r="K543">
        <v>960</v>
      </c>
      <c r="L543">
        <v>0</v>
      </c>
      <c r="M543">
        <f>Results_2019_07_15[[#This Row],[l]]*Results_2019_07_15[[#This Row],[d]]*Results_2019_07_15[[#This Row],[h]]/1000000000</f>
        <v>0.28454400000000002</v>
      </c>
    </row>
    <row r="544" spans="1:13" x14ac:dyDescent="0.25">
      <c r="A544">
        <v>18092</v>
      </c>
      <c r="B544">
        <v>20</v>
      </c>
      <c r="C544" s="1" t="s">
        <v>29</v>
      </c>
      <c r="D544" s="1" t="s">
        <v>13</v>
      </c>
      <c r="E544">
        <v>5662825</v>
      </c>
      <c r="F544">
        <v>2034</v>
      </c>
      <c r="G544">
        <v>402</v>
      </c>
      <c r="H544">
        <v>0</v>
      </c>
      <c r="I544">
        <v>950</v>
      </c>
      <c r="J544">
        <v>134</v>
      </c>
      <c r="K544">
        <v>1120</v>
      </c>
      <c r="L544">
        <v>0</v>
      </c>
      <c r="M544">
        <f>Results_2019_07_15[[#This Row],[l]]*Results_2019_07_15[[#This Row],[d]]*Results_2019_07_15[[#This Row],[h]]/1000000000</f>
        <v>0.14257600000000001</v>
      </c>
    </row>
    <row r="545" spans="1:13" x14ac:dyDescent="0.25">
      <c r="A545">
        <v>18092</v>
      </c>
      <c r="B545">
        <v>12</v>
      </c>
      <c r="C545" s="1" t="s">
        <v>21</v>
      </c>
      <c r="D545" s="1" t="s">
        <v>13</v>
      </c>
      <c r="E545">
        <v>5662826</v>
      </c>
      <c r="F545">
        <v>4050</v>
      </c>
      <c r="G545">
        <v>1200</v>
      </c>
      <c r="H545">
        <v>1140</v>
      </c>
      <c r="I545">
        <v>300</v>
      </c>
      <c r="J545">
        <v>950</v>
      </c>
      <c r="K545">
        <v>1140</v>
      </c>
      <c r="L545">
        <v>0</v>
      </c>
      <c r="M545">
        <f>Results_2019_07_15[[#This Row],[l]]*Results_2019_07_15[[#This Row],[d]]*Results_2019_07_15[[#This Row],[h]]/1000000000</f>
        <v>0.32490000000000002</v>
      </c>
    </row>
    <row r="546" spans="1:13" x14ac:dyDescent="0.25">
      <c r="A546">
        <v>18092</v>
      </c>
      <c r="B546">
        <v>14</v>
      </c>
      <c r="C546" s="1" t="s">
        <v>27</v>
      </c>
      <c r="D546" s="1" t="s">
        <v>13</v>
      </c>
      <c r="E546">
        <v>5662827</v>
      </c>
      <c r="F546">
        <v>6540</v>
      </c>
      <c r="G546">
        <v>0</v>
      </c>
      <c r="H546">
        <v>560</v>
      </c>
      <c r="I546">
        <v>950</v>
      </c>
      <c r="J546">
        <v>1140</v>
      </c>
      <c r="K546">
        <v>280</v>
      </c>
      <c r="L546">
        <v>0</v>
      </c>
      <c r="M546">
        <f>Results_2019_07_15[[#This Row],[l]]*Results_2019_07_15[[#This Row],[d]]*Results_2019_07_15[[#This Row],[h]]/1000000000</f>
        <v>0.30324000000000001</v>
      </c>
    </row>
    <row r="547" spans="1:13" x14ac:dyDescent="0.25">
      <c r="A547">
        <v>18092</v>
      </c>
      <c r="B547">
        <v>20</v>
      </c>
      <c r="C547" s="1" t="s">
        <v>29</v>
      </c>
      <c r="D547" s="1" t="s">
        <v>13</v>
      </c>
      <c r="E547">
        <v>5662828</v>
      </c>
      <c r="F547">
        <v>2034</v>
      </c>
      <c r="G547">
        <v>268</v>
      </c>
      <c r="H547">
        <v>0</v>
      </c>
      <c r="I547">
        <v>950</v>
      </c>
      <c r="J547">
        <v>134</v>
      </c>
      <c r="K547">
        <v>1120</v>
      </c>
      <c r="L547">
        <v>0</v>
      </c>
      <c r="M547">
        <f>Results_2019_07_15[[#This Row],[l]]*Results_2019_07_15[[#This Row],[d]]*Results_2019_07_15[[#This Row],[h]]/1000000000</f>
        <v>0.14257600000000001</v>
      </c>
    </row>
    <row r="548" spans="1:13" x14ac:dyDescent="0.25">
      <c r="A548">
        <v>18092</v>
      </c>
      <c r="B548">
        <v>12</v>
      </c>
      <c r="C548" s="1" t="s">
        <v>21</v>
      </c>
      <c r="D548" s="1" t="s">
        <v>13</v>
      </c>
      <c r="E548">
        <v>5662830</v>
      </c>
      <c r="F548">
        <v>3750</v>
      </c>
      <c r="G548">
        <v>1200</v>
      </c>
      <c r="H548">
        <v>1140</v>
      </c>
      <c r="I548">
        <v>300</v>
      </c>
      <c r="J548">
        <v>950</v>
      </c>
      <c r="K548">
        <v>1140</v>
      </c>
      <c r="L548">
        <v>0</v>
      </c>
      <c r="M548">
        <f>Results_2019_07_15[[#This Row],[l]]*Results_2019_07_15[[#This Row],[d]]*Results_2019_07_15[[#This Row],[h]]/1000000000</f>
        <v>0.32490000000000002</v>
      </c>
    </row>
    <row r="549" spans="1:13" x14ac:dyDescent="0.25">
      <c r="A549">
        <v>18092</v>
      </c>
      <c r="B549">
        <v>14</v>
      </c>
      <c r="C549" s="1" t="s">
        <v>27</v>
      </c>
      <c r="D549" s="1" t="s">
        <v>13</v>
      </c>
      <c r="E549">
        <v>5662831</v>
      </c>
      <c r="F549">
        <v>6540</v>
      </c>
      <c r="G549">
        <v>0</v>
      </c>
      <c r="H549">
        <v>280</v>
      </c>
      <c r="I549">
        <v>950</v>
      </c>
      <c r="J549">
        <v>1140</v>
      </c>
      <c r="K549">
        <v>280</v>
      </c>
      <c r="L549">
        <v>0</v>
      </c>
      <c r="M549">
        <f>Results_2019_07_15[[#This Row],[l]]*Results_2019_07_15[[#This Row],[d]]*Results_2019_07_15[[#This Row],[h]]/1000000000</f>
        <v>0.30324000000000001</v>
      </c>
    </row>
    <row r="550" spans="1:13" x14ac:dyDescent="0.25">
      <c r="A550">
        <v>18092</v>
      </c>
      <c r="B550">
        <v>20</v>
      </c>
      <c r="C550" s="1" t="s">
        <v>29</v>
      </c>
      <c r="D550" s="1" t="s">
        <v>13</v>
      </c>
      <c r="E550">
        <v>5662832</v>
      </c>
      <c r="F550">
        <v>2034</v>
      </c>
      <c r="G550">
        <v>134</v>
      </c>
      <c r="H550">
        <v>0</v>
      </c>
      <c r="I550">
        <v>950</v>
      </c>
      <c r="J550">
        <v>134</v>
      </c>
      <c r="K550">
        <v>1120</v>
      </c>
      <c r="L550">
        <v>0</v>
      </c>
      <c r="M550">
        <f>Results_2019_07_15[[#This Row],[l]]*Results_2019_07_15[[#This Row],[d]]*Results_2019_07_15[[#This Row],[h]]/1000000000</f>
        <v>0.14257600000000001</v>
      </c>
    </row>
    <row r="551" spans="1:13" x14ac:dyDescent="0.25">
      <c r="A551">
        <v>18092</v>
      </c>
      <c r="B551">
        <v>20</v>
      </c>
      <c r="C551" s="1" t="s">
        <v>29</v>
      </c>
      <c r="D551" s="1" t="s">
        <v>13</v>
      </c>
      <c r="E551">
        <v>5662833</v>
      </c>
      <c r="F551">
        <v>2034</v>
      </c>
      <c r="G551">
        <v>0</v>
      </c>
      <c r="H551">
        <v>0</v>
      </c>
      <c r="I551">
        <v>950</v>
      </c>
      <c r="J551">
        <v>134</v>
      </c>
      <c r="K551">
        <v>1120</v>
      </c>
      <c r="L551">
        <v>0</v>
      </c>
      <c r="M551">
        <f>Results_2019_07_15[[#This Row],[l]]*Results_2019_07_15[[#This Row],[d]]*Results_2019_07_15[[#This Row],[h]]/1000000000</f>
        <v>0.14257600000000001</v>
      </c>
    </row>
    <row r="552" spans="1:13" x14ac:dyDescent="0.25">
      <c r="A552">
        <v>18092</v>
      </c>
      <c r="B552">
        <v>18</v>
      </c>
      <c r="C552" s="1" t="s">
        <v>26</v>
      </c>
      <c r="D552" s="1" t="s">
        <v>13</v>
      </c>
      <c r="E552">
        <v>5662834</v>
      </c>
      <c r="F552">
        <v>0</v>
      </c>
      <c r="G552">
        <v>0</v>
      </c>
      <c r="H552">
        <v>1140</v>
      </c>
      <c r="I552">
        <v>260</v>
      </c>
      <c r="J552">
        <v>960</v>
      </c>
      <c r="K552">
        <v>1140</v>
      </c>
      <c r="L552">
        <v>0</v>
      </c>
      <c r="M552">
        <f>Results_2019_07_15[[#This Row],[l]]*Results_2019_07_15[[#This Row],[d]]*Results_2019_07_15[[#This Row],[h]]/1000000000</f>
        <v>0.28454400000000002</v>
      </c>
    </row>
    <row r="553" spans="1:13" x14ac:dyDescent="0.25">
      <c r="A553">
        <v>18092</v>
      </c>
      <c r="B553">
        <v>18</v>
      </c>
      <c r="C553" s="1" t="s">
        <v>26</v>
      </c>
      <c r="D553" s="1" t="s">
        <v>13</v>
      </c>
      <c r="E553">
        <v>5662835</v>
      </c>
      <c r="F553">
        <v>0</v>
      </c>
      <c r="G553">
        <v>0</v>
      </c>
      <c r="H553">
        <v>0</v>
      </c>
      <c r="I553">
        <v>260</v>
      </c>
      <c r="J553">
        <v>960</v>
      </c>
      <c r="K553">
        <v>1140</v>
      </c>
      <c r="L553">
        <v>0</v>
      </c>
      <c r="M553">
        <f>Results_2019_07_15[[#This Row],[l]]*Results_2019_07_15[[#This Row],[d]]*Results_2019_07_15[[#This Row],[h]]/1000000000</f>
        <v>0.28454400000000002</v>
      </c>
    </row>
    <row r="554" spans="1:13" x14ac:dyDescent="0.25">
      <c r="A554">
        <v>18092</v>
      </c>
      <c r="B554">
        <v>12</v>
      </c>
      <c r="C554" s="1" t="s">
        <v>21</v>
      </c>
      <c r="D554" s="1" t="s">
        <v>13</v>
      </c>
      <c r="E554">
        <v>5662836</v>
      </c>
      <c r="F554">
        <v>3450</v>
      </c>
      <c r="G554">
        <v>1200</v>
      </c>
      <c r="H554">
        <v>1140</v>
      </c>
      <c r="I554">
        <v>300</v>
      </c>
      <c r="J554">
        <v>950</v>
      </c>
      <c r="K554">
        <v>1140</v>
      </c>
      <c r="L554">
        <v>0</v>
      </c>
      <c r="M554">
        <f>Results_2019_07_15[[#This Row],[l]]*Results_2019_07_15[[#This Row],[d]]*Results_2019_07_15[[#This Row],[h]]/1000000000</f>
        <v>0.32490000000000002</v>
      </c>
    </row>
    <row r="555" spans="1:13" x14ac:dyDescent="0.25">
      <c r="A555">
        <v>18092</v>
      </c>
      <c r="B555">
        <v>20</v>
      </c>
      <c r="C555" s="1" t="s">
        <v>29</v>
      </c>
      <c r="D555" s="1" t="s">
        <v>13</v>
      </c>
      <c r="E555">
        <v>5662837</v>
      </c>
      <c r="F555">
        <v>1084</v>
      </c>
      <c r="G555">
        <v>804</v>
      </c>
      <c r="H555">
        <v>1388</v>
      </c>
      <c r="I555">
        <v>1120</v>
      </c>
      <c r="J555">
        <v>134</v>
      </c>
      <c r="K555">
        <v>950</v>
      </c>
      <c r="L555">
        <v>0</v>
      </c>
      <c r="M555">
        <f>Results_2019_07_15[[#This Row],[l]]*Results_2019_07_15[[#This Row],[d]]*Results_2019_07_15[[#This Row],[h]]/1000000000</f>
        <v>0.14257600000000001</v>
      </c>
    </row>
    <row r="556" spans="1:13" x14ac:dyDescent="0.25">
      <c r="A556">
        <v>18092</v>
      </c>
      <c r="B556">
        <v>14</v>
      </c>
      <c r="C556" s="1" t="s">
        <v>27</v>
      </c>
      <c r="D556" s="1" t="s">
        <v>13</v>
      </c>
      <c r="E556">
        <v>5662838</v>
      </c>
      <c r="F556">
        <v>6540</v>
      </c>
      <c r="G556">
        <v>0</v>
      </c>
      <c r="H556">
        <v>0</v>
      </c>
      <c r="I556">
        <v>950</v>
      </c>
      <c r="J556">
        <v>1140</v>
      </c>
      <c r="K556">
        <v>280</v>
      </c>
      <c r="L556">
        <v>0</v>
      </c>
      <c r="M556">
        <f>Results_2019_07_15[[#This Row],[l]]*Results_2019_07_15[[#This Row],[d]]*Results_2019_07_15[[#This Row],[h]]/1000000000</f>
        <v>0.30324000000000001</v>
      </c>
    </row>
    <row r="557" spans="1:13" x14ac:dyDescent="0.25">
      <c r="A557">
        <v>18092</v>
      </c>
      <c r="B557">
        <v>20</v>
      </c>
      <c r="C557" s="1" t="s">
        <v>29</v>
      </c>
      <c r="D557" s="1" t="s">
        <v>13</v>
      </c>
      <c r="E557">
        <v>5662839</v>
      </c>
      <c r="F557">
        <v>1084</v>
      </c>
      <c r="G557">
        <v>670</v>
      </c>
      <c r="H557">
        <v>1388</v>
      </c>
      <c r="I557">
        <v>1120</v>
      </c>
      <c r="J557">
        <v>134</v>
      </c>
      <c r="K557">
        <v>950</v>
      </c>
      <c r="L557">
        <v>0</v>
      </c>
      <c r="M557">
        <f>Results_2019_07_15[[#This Row],[l]]*Results_2019_07_15[[#This Row],[d]]*Results_2019_07_15[[#This Row],[h]]/1000000000</f>
        <v>0.14257600000000001</v>
      </c>
    </row>
    <row r="558" spans="1:13" x14ac:dyDescent="0.25">
      <c r="A558">
        <v>18092</v>
      </c>
      <c r="B558">
        <v>14</v>
      </c>
      <c r="C558" s="1" t="s">
        <v>27</v>
      </c>
      <c r="D558" s="1" t="s">
        <v>13</v>
      </c>
      <c r="E558">
        <v>5662840</v>
      </c>
      <c r="F558">
        <v>6430</v>
      </c>
      <c r="G558">
        <v>0</v>
      </c>
      <c r="H558">
        <v>2070</v>
      </c>
      <c r="I558">
        <v>950</v>
      </c>
      <c r="J558">
        <v>1140</v>
      </c>
      <c r="K558">
        <v>280</v>
      </c>
      <c r="L558">
        <v>0</v>
      </c>
      <c r="M558">
        <f>Results_2019_07_15[[#This Row],[l]]*Results_2019_07_15[[#This Row],[d]]*Results_2019_07_15[[#This Row],[h]]/1000000000</f>
        <v>0.30324000000000001</v>
      </c>
    </row>
    <row r="559" spans="1:13" x14ac:dyDescent="0.25">
      <c r="A559">
        <v>18092</v>
      </c>
      <c r="B559">
        <v>20</v>
      </c>
      <c r="C559" s="1" t="s">
        <v>29</v>
      </c>
      <c r="D559" s="1" t="s">
        <v>13</v>
      </c>
      <c r="E559">
        <v>5662842</v>
      </c>
      <c r="F559">
        <v>1084</v>
      </c>
      <c r="G559">
        <v>536</v>
      </c>
      <c r="H559">
        <v>1388</v>
      </c>
      <c r="I559">
        <v>1120</v>
      </c>
      <c r="J559">
        <v>134</v>
      </c>
      <c r="K559">
        <v>950</v>
      </c>
      <c r="L559">
        <v>0</v>
      </c>
      <c r="M559">
        <f>Results_2019_07_15[[#This Row],[l]]*Results_2019_07_15[[#This Row],[d]]*Results_2019_07_15[[#This Row],[h]]/1000000000</f>
        <v>0.14257600000000001</v>
      </c>
    </row>
    <row r="560" spans="1:13" x14ac:dyDescent="0.25">
      <c r="A560">
        <v>18092</v>
      </c>
      <c r="B560">
        <v>17</v>
      </c>
      <c r="C560" s="1" t="s">
        <v>31</v>
      </c>
      <c r="D560" s="1" t="s">
        <v>13</v>
      </c>
      <c r="E560">
        <v>5662843</v>
      </c>
      <c r="F560">
        <v>7500</v>
      </c>
      <c r="G560">
        <v>1220</v>
      </c>
      <c r="H560">
        <v>1040</v>
      </c>
      <c r="I560">
        <v>260</v>
      </c>
      <c r="J560">
        <v>960</v>
      </c>
      <c r="K560">
        <v>1140</v>
      </c>
      <c r="L560">
        <v>0</v>
      </c>
      <c r="M560">
        <f>Results_2019_07_15[[#This Row],[l]]*Results_2019_07_15[[#This Row],[d]]*Results_2019_07_15[[#This Row],[h]]/1000000000</f>
        <v>0.28454400000000002</v>
      </c>
    </row>
    <row r="561" spans="1:13" x14ac:dyDescent="0.25">
      <c r="A561">
        <v>18092</v>
      </c>
      <c r="B561">
        <v>20</v>
      </c>
      <c r="C561" s="1" t="s">
        <v>29</v>
      </c>
      <c r="D561" s="1" t="s">
        <v>13</v>
      </c>
      <c r="E561">
        <v>5662844</v>
      </c>
      <c r="F561">
        <v>1084</v>
      </c>
      <c r="G561">
        <v>402</v>
      </c>
      <c r="H561">
        <v>1388</v>
      </c>
      <c r="I561">
        <v>1120</v>
      </c>
      <c r="J561">
        <v>134</v>
      </c>
      <c r="K561">
        <v>950</v>
      </c>
      <c r="L561">
        <v>0</v>
      </c>
      <c r="M561">
        <f>Results_2019_07_15[[#This Row],[l]]*Results_2019_07_15[[#This Row],[d]]*Results_2019_07_15[[#This Row],[h]]/1000000000</f>
        <v>0.14257600000000001</v>
      </c>
    </row>
    <row r="562" spans="1:13" x14ac:dyDescent="0.25">
      <c r="A562">
        <v>18092</v>
      </c>
      <c r="B562">
        <v>12</v>
      </c>
      <c r="C562" s="1" t="s">
        <v>21</v>
      </c>
      <c r="D562" s="1" t="s">
        <v>13</v>
      </c>
      <c r="E562">
        <v>5662845</v>
      </c>
      <c r="F562">
        <v>11050</v>
      </c>
      <c r="G562">
        <v>900</v>
      </c>
      <c r="H562">
        <v>1140</v>
      </c>
      <c r="I562">
        <v>950</v>
      </c>
      <c r="J562">
        <v>300</v>
      </c>
      <c r="K562">
        <v>1140</v>
      </c>
      <c r="L562">
        <v>0</v>
      </c>
      <c r="M562">
        <f>Results_2019_07_15[[#This Row],[l]]*Results_2019_07_15[[#This Row],[d]]*Results_2019_07_15[[#This Row],[h]]/1000000000</f>
        <v>0.32490000000000002</v>
      </c>
    </row>
    <row r="563" spans="1:13" x14ac:dyDescent="0.25">
      <c r="A563">
        <v>18092</v>
      </c>
      <c r="B563">
        <v>20</v>
      </c>
      <c r="C563" s="1" t="s">
        <v>29</v>
      </c>
      <c r="D563" s="1" t="s">
        <v>13</v>
      </c>
      <c r="E563">
        <v>5662846</v>
      </c>
      <c r="F563">
        <v>1084</v>
      </c>
      <c r="G563">
        <v>268</v>
      </c>
      <c r="H563">
        <v>1388</v>
      </c>
      <c r="I563">
        <v>1120</v>
      </c>
      <c r="J563">
        <v>134</v>
      </c>
      <c r="K563">
        <v>950</v>
      </c>
      <c r="L563">
        <v>0</v>
      </c>
      <c r="M563">
        <f>Results_2019_07_15[[#This Row],[l]]*Results_2019_07_15[[#This Row],[d]]*Results_2019_07_15[[#This Row],[h]]/1000000000</f>
        <v>0.14257600000000001</v>
      </c>
    </row>
    <row r="564" spans="1:13" x14ac:dyDescent="0.25">
      <c r="A564">
        <v>18092</v>
      </c>
      <c r="B564">
        <v>20</v>
      </c>
      <c r="C564" s="1" t="s">
        <v>29</v>
      </c>
      <c r="D564" s="1" t="s">
        <v>13</v>
      </c>
      <c r="E564">
        <v>5662847</v>
      </c>
      <c r="F564">
        <v>1084</v>
      </c>
      <c r="G564">
        <v>134</v>
      </c>
      <c r="H564">
        <v>1388</v>
      </c>
      <c r="I564">
        <v>1120</v>
      </c>
      <c r="J564">
        <v>134</v>
      </c>
      <c r="K564">
        <v>950</v>
      </c>
      <c r="L564">
        <v>0</v>
      </c>
      <c r="M564">
        <f>Results_2019_07_15[[#This Row],[l]]*Results_2019_07_15[[#This Row],[d]]*Results_2019_07_15[[#This Row],[h]]/1000000000</f>
        <v>0.14257600000000001</v>
      </c>
    </row>
    <row r="565" spans="1:13" x14ac:dyDescent="0.25">
      <c r="A565">
        <v>18092</v>
      </c>
      <c r="B565">
        <v>17</v>
      </c>
      <c r="C565" s="1" t="s">
        <v>31</v>
      </c>
      <c r="D565" s="1" t="s">
        <v>13</v>
      </c>
      <c r="E565">
        <v>5662848</v>
      </c>
      <c r="F565">
        <v>7240</v>
      </c>
      <c r="G565">
        <v>1220</v>
      </c>
      <c r="H565">
        <v>1040</v>
      </c>
      <c r="I565">
        <v>260</v>
      </c>
      <c r="J565">
        <v>960</v>
      </c>
      <c r="K565">
        <v>1140</v>
      </c>
      <c r="L565">
        <v>0</v>
      </c>
      <c r="M565">
        <f>Results_2019_07_15[[#This Row],[l]]*Results_2019_07_15[[#This Row],[d]]*Results_2019_07_15[[#This Row],[h]]/1000000000</f>
        <v>0.28454400000000002</v>
      </c>
    </row>
    <row r="566" spans="1:13" x14ac:dyDescent="0.25">
      <c r="A566">
        <v>18092</v>
      </c>
      <c r="B566">
        <v>14</v>
      </c>
      <c r="C566" s="1" t="s">
        <v>27</v>
      </c>
      <c r="D566" s="1" t="s">
        <v>13</v>
      </c>
      <c r="E566">
        <v>5662849</v>
      </c>
      <c r="F566">
        <v>5480</v>
      </c>
      <c r="G566">
        <v>0</v>
      </c>
      <c r="H566">
        <v>2070</v>
      </c>
      <c r="I566">
        <v>950</v>
      </c>
      <c r="J566">
        <v>1140</v>
      </c>
      <c r="K566">
        <v>280</v>
      </c>
      <c r="L566">
        <v>0</v>
      </c>
      <c r="M566">
        <f>Results_2019_07_15[[#This Row],[l]]*Results_2019_07_15[[#This Row],[d]]*Results_2019_07_15[[#This Row],[h]]/1000000000</f>
        <v>0.30324000000000001</v>
      </c>
    </row>
    <row r="567" spans="1:13" x14ac:dyDescent="0.25">
      <c r="A567">
        <v>18092</v>
      </c>
      <c r="B567">
        <v>20</v>
      </c>
      <c r="C567" s="1" t="s">
        <v>29</v>
      </c>
      <c r="D567" s="1" t="s">
        <v>13</v>
      </c>
      <c r="E567">
        <v>5662850</v>
      </c>
      <c r="F567">
        <v>1084</v>
      </c>
      <c r="G567">
        <v>0</v>
      </c>
      <c r="H567">
        <v>1388</v>
      </c>
      <c r="I567">
        <v>1120</v>
      </c>
      <c r="J567">
        <v>134</v>
      </c>
      <c r="K567">
        <v>950</v>
      </c>
      <c r="L567">
        <v>0</v>
      </c>
      <c r="M567">
        <f>Results_2019_07_15[[#This Row],[l]]*Results_2019_07_15[[#This Row],[d]]*Results_2019_07_15[[#This Row],[h]]/1000000000</f>
        <v>0.14257600000000001</v>
      </c>
    </row>
    <row r="568" spans="1:13" x14ac:dyDescent="0.25">
      <c r="A568">
        <v>18092</v>
      </c>
      <c r="B568">
        <v>14</v>
      </c>
      <c r="C568" s="1" t="s">
        <v>27</v>
      </c>
      <c r="D568" s="1" t="s">
        <v>13</v>
      </c>
      <c r="E568">
        <v>5662851</v>
      </c>
      <c r="F568">
        <v>6260</v>
      </c>
      <c r="G568">
        <v>0</v>
      </c>
      <c r="H568">
        <v>1120</v>
      </c>
      <c r="I568">
        <v>280</v>
      </c>
      <c r="J568">
        <v>1140</v>
      </c>
      <c r="K568">
        <v>950</v>
      </c>
      <c r="L568">
        <v>0</v>
      </c>
      <c r="M568">
        <f>Results_2019_07_15[[#This Row],[l]]*Results_2019_07_15[[#This Row],[d]]*Results_2019_07_15[[#This Row],[h]]/1000000000</f>
        <v>0.30324000000000001</v>
      </c>
    </row>
    <row r="569" spans="1:13" x14ac:dyDescent="0.25">
      <c r="A569">
        <v>18092</v>
      </c>
      <c r="B569">
        <v>17</v>
      </c>
      <c r="C569" s="1" t="s">
        <v>31</v>
      </c>
      <c r="D569" s="1" t="s">
        <v>13</v>
      </c>
      <c r="E569">
        <v>5662852</v>
      </c>
      <c r="F569">
        <v>6280</v>
      </c>
      <c r="G569">
        <v>1220</v>
      </c>
      <c r="H569">
        <v>1040</v>
      </c>
      <c r="I569">
        <v>960</v>
      </c>
      <c r="J569">
        <v>260</v>
      </c>
      <c r="K569">
        <v>1140</v>
      </c>
      <c r="L569">
        <v>0</v>
      </c>
      <c r="M569">
        <f>Results_2019_07_15[[#This Row],[l]]*Results_2019_07_15[[#This Row],[d]]*Results_2019_07_15[[#This Row],[h]]/1000000000</f>
        <v>0.28454400000000002</v>
      </c>
    </row>
    <row r="570" spans="1:13" x14ac:dyDescent="0.25">
      <c r="A570">
        <v>18092</v>
      </c>
      <c r="B570">
        <v>20</v>
      </c>
      <c r="C570" s="1" t="s">
        <v>29</v>
      </c>
      <c r="D570" s="1" t="s">
        <v>13</v>
      </c>
      <c r="E570">
        <v>5662854</v>
      </c>
      <c r="F570">
        <v>1084</v>
      </c>
      <c r="G570">
        <v>1206</v>
      </c>
      <c r="H570">
        <v>1206</v>
      </c>
      <c r="I570">
        <v>950</v>
      </c>
      <c r="J570">
        <v>1120</v>
      </c>
      <c r="K570">
        <v>134</v>
      </c>
      <c r="L570">
        <v>0</v>
      </c>
      <c r="M570">
        <f>Results_2019_07_15[[#This Row],[l]]*Results_2019_07_15[[#This Row],[d]]*Results_2019_07_15[[#This Row],[h]]/1000000000</f>
        <v>0.14257600000000001</v>
      </c>
    </row>
    <row r="571" spans="1:13" x14ac:dyDescent="0.25">
      <c r="A571">
        <v>18092</v>
      </c>
      <c r="B571">
        <v>12</v>
      </c>
      <c r="C571" s="1" t="s">
        <v>21</v>
      </c>
      <c r="D571" s="1" t="s">
        <v>13</v>
      </c>
      <c r="E571">
        <v>5662855</v>
      </c>
      <c r="F571">
        <v>10100</v>
      </c>
      <c r="G571">
        <v>900</v>
      </c>
      <c r="H571">
        <v>1140</v>
      </c>
      <c r="I571">
        <v>950</v>
      </c>
      <c r="J571">
        <v>300</v>
      </c>
      <c r="K571">
        <v>1140</v>
      </c>
      <c r="L571">
        <v>0</v>
      </c>
      <c r="M571">
        <f>Results_2019_07_15[[#This Row],[l]]*Results_2019_07_15[[#This Row],[d]]*Results_2019_07_15[[#This Row],[h]]/1000000000</f>
        <v>0.32490000000000002</v>
      </c>
    </row>
    <row r="572" spans="1:13" x14ac:dyDescent="0.25">
      <c r="A572">
        <v>18092</v>
      </c>
      <c r="B572">
        <v>14</v>
      </c>
      <c r="C572" s="1" t="s">
        <v>27</v>
      </c>
      <c r="D572" s="1" t="s">
        <v>13</v>
      </c>
      <c r="E572">
        <v>5662856</v>
      </c>
      <c r="F572">
        <v>5310</v>
      </c>
      <c r="G572">
        <v>0</v>
      </c>
      <c r="H572">
        <v>1120</v>
      </c>
      <c r="I572">
        <v>950</v>
      </c>
      <c r="J572">
        <v>1140</v>
      </c>
      <c r="K572">
        <v>280</v>
      </c>
      <c r="L572">
        <v>0</v>
      </c>
      <c r="M572">
        <f>Results_2019_07_15[[#This Row],[l]]*Results_2019_07_15[[#This Row],[d]]*Results_2019_07_15[[#This Row],[h]]/1000000000</f>
        <v>0.30324000000000001</v>
      </c>
    </row>
    <row r="573" spans="1:13" x14ac:dyDescent="0.25">
      <c r="A573">
        <v>18092</v>
      </c>
      <c r="B573">
        <v>20</v>
      </c>
      <c r="C573" s="1" t="s">
        <v>29</v>
      </c>
      <c r="D573" s="1" t="s">
        <v>13</v>
      </c>
      <c r="E573">
        <v>5662857</v>
      </c>
      <c r="F573">
        <v>1084</v>
      </c>
      <c r="G573">
        <v>1206</v>
      </c>
      <c r="H573">
        <v>1072</v>
      </c>
      <c r="I573">
        <v>950</v>
      </c>
      <c r="J573">
        <v>1120</v>
      </c>
      <c r="K573">
        <v>134</v>
      </c>
      <c r="L573">
        <v>0</v>
      </c>
      <c r="M573">
        <f>Results_2019_07_15[[#This Row],[l]]*Results_2019_07_15[[#This Row],[d]]*Results_2019_07_15[[#This Row],[h]]/1000000000</f>
        <v>0.14257600000000001</v>
      </c>
    </row>
    <row r="574" spans="1:13" x14ac:dyDescent="0.25">
      <c r="A574">
        <v>18092</v>
      </c>
      <c r="B574">
        <v>20</v>
      </c>
      <c r="C574" s="1" t="s">
        <v>29</v>
      </c>
      <c r="D574" s="1" t="s">
        <v>13</v>
      </c>
      <c r="E574">
        <v>5662858</v>
      </c>
      <c r="F574">
        <v>1084</v>
      </c>
      <c r="G574">
        <v>1206</v>
      </c>
      <c r="H574">
        <v>938</v>
      </c>
      <c r="I574">
        <v>950</v>
      </c>
      <c r="J574">
        <v>1120</v>
      </c>
      <c r="K574">
        <v>134</v>
      </c>
      <c r="L574">
        <v>0</v>
      </c>
      <c r="M574">
        <f>Results_2019_07_15[[#This Row],[l]]*Results_2019_07_15[[#This Row],[d]]*Results_2019_07_15[[#This Row],[h]]/1000000000</f>
        <v>0.14257600000000001</v>
      </c>
    </row>
    <row r="575" spans="1:13" x14ac:dyDescent="0.25">
      <c r="A575">
        <v>18092</v>
      </c>
      <c r="B575">
        <v>20</v>
      </c>
      <c r="C575" s="1" t="s">
        <v>29</v>
      </c>
      <c r="D575" s="1" t="s">
        <v>13</v>
      </c>
      <c r="E575">
        <v>5662859</v>
      </c>
      <c r="F575">
        <v>1084</v>
      </c>
      <c r="G575">
        <v>1206</v>
      </c>
      <c r="H575">
        <v>804</v>
      </c>
      <c r="I575">
        <v>950</v>
      </c>
      <c r="J575">
        <v>1120</v>
      </c>
      <c r="K575">
        <v>134</v>
      </c>
      <c r="L575">
        <v>0</v>
      </c>
      <c r="M575">
        <f>Results_2019_07_15[[#This Row],[l]]*Results_2019_07_15[[#This Row],[d]]*Results_2019_07_15[[#This Row],[h]]/1000000000</f>
        <v>0.14257600000000001</v>
      </c>
    </row>
    <row r="576" spans="1:13" x14ac:dyDescent="0.25">
      <c r="A576">
        <v>18092</v>
      </c>
      <c r="B576">
        <v>14</v>
      </c>
      <c r="C576" s="1" t="s">
        <v>27</v>
      </c>
      <c r="D576" s="1" t="s">
        <v>13</v>
      </c>
      <c r="E576">
        <v>5662860</v>
      </c>
      <c r="F576">
        <v>5590</v>
      </c>
      <c r="G576">
        <v>0</v>
      </c>
      <c r="H576">
        <v>840</v>
      </c>
      <c r="I576">
        <v>950</v>
      </c>
      <c r="J576">
        <v>1140</v>
      </c>
      <c r="K576">
        <v>280</v>
      </c>
      <c r="L576">
        <v>0</v>
      </c>
      <c r="M576">
        <f>Results_2019_07_15[[#This Row],[l]]*Results_2019_07_15[[#This Row],[d]]*Results_2019_07_15[[#This Row],[h]]/1000000000</f>
        <v>0.30324000000000001</v>
      </c>
    </row>
    <row r="577" spans="1:13" x14ac:dyDescent="0.25">
      <c r="A577">
        <v>18092</v>
      </c>
      <c r="B577">
        <v>17</v>
      </c>
      <c r="C577" s="1" t="s">
        <v>31</v>
      </c>
      <c r="D577" s="1" t="s">
        <v>13</v>
      </c>
      <c r="E577">
        <v>5662861</v>
      </c>
      <c r="F577">
        <v>6100</v>
      </c>
      <c r="G577">
        <v>1480</v>
      </c>
      <c r="H577">
        <v>1040</v>
      </c>
      <c r="I577">
        <v>960</v>
      </c>
      <c r="J577">
        <v>1140</v>
      </c>
      <c r="K577">
        <v>260</v>
      </c>
      <c r="L577">
        <v>0</v>
      </c>
      <c r="M577">
        <f>Results_2019_07_15[[#This Row],[l]]*Results_2019_07_15[[#This Row],[d]]*Results_2019_07_15[[#This Row],[h]]/1000000000</f>
        <v>0.28454400000000002</v>
      </c>
    </row>
    <row r="578" spans="1:13" x14ac:dyDescent="0.25">
      <c r="A578">
        <v>18092</v>
      </c>
      <c r="B578">
        <v>20</v>
      </c>
      <c r="C578" s="1" t="s">
        <v>29</v>
      </c>
      <c r="D578" s="1" t="s">
        <v>13</v>
      </c>
      <c r="E578">
        <v>5662862</v>
      </c>
      <c r="F578">
        <v>1084</v>
      </c>
      <c r="G578">
        <v>1206</v>
      </c>
      <c r="H578">
        <v>670</v>
      </c>
      <c r="I578">
        <v>950</v>
      </c>
      <c r="J578">
        <v>1120</v>
      </c>
      <c r="K578">
        <v>134</v>
      </c>
      <c r="L578">
        <v>0</v>
      </c>
      <c r="M578">
        <f>Results_2019_07_15[[#This Row],[l]]*Results_2019_07_15[[#This Row],[d]]*Results_2019_07_15[[#This Row],[h]]/1000000000</f>
        <v>0.14257600000000001</v>
      </c>
    </row>
    <row r="579" spans="1:13" x14ac:dyDescent="0.25">
      <c r="A579">
        <v>18092</v>
      </c>
      <c r="B579">
        <v>20</v>
      </c>
      <c r="C579" s="1" t="s">
        <v>29</v>
      </c>
      <c r="D579" s="1" t="s">
        <v>13</v>
      </c>
      <c r="E579">
        <v>5662864</v>
      </c>
      <c r="F579">
        <v>1084</v>
      </c>
      <c r="G579">
        <v>1206</v>
      </c>
      <c r="H579">
        <v>536</v>
      </c>
      <c r="I579">
        <v>950</v>
      </c>
      <c r="J579">
        <v>1120</v>
      </c>
      <c r="K579">
        <v>134</v>
      </c>
      <c r="L579">
        <v>0</v>
      </c>
      <c r="M579">
        <f>Results_2019_07_15[[#This Row],[l]]*Results_2019_07_15[[#This Row],[d]]*Results_2019_07_15[[#This Row],[h]]/1000000000</f>
        <v>0.14257600000000001</v>
      </c>
    </row>
    <row r="580" spans="1:13" x14ac:dyDescent="0.25">
      <c r="A580">
        <v>18092</v>
      </c>
      <c r="B580">
        <v>20</v>
      </c>
      <c r="C580" s="1" t="s">
        <v>29</v>
      </c>
      <c r="D580" s="1" t="s">
        <v>13</v>
      </c>
      <c r="E580">
        <v>5662865</v>
      </c>
      <c r="F580">
        <v>1084</v>
      </c>
      <c r="G580">
        <v>1206</v>
      </c>
      <c r="H580">
        <v>402</v>
      </c>
      <c r="I580">
        <v>950</v>
      </c>
      <c r="J580">
        <v>1120</v>
      </c>
      <c r="K580">
        <v>134</v>
      </c>
      <c r="L580">
        <v>0</v>
      </c>
      <c r="M580">
        <f>Results_2019_07_15[[#This Row],[l]]*Results_2019_07_15[[#This Row],[d]]*Results_2019_07_15[[#This Row],[h]]/1000000000</f>
        <v>0.14257600000000001</v>
      </c>
    </row>
    <row r="581" spans="1:13" x14ac:dyDescent="0.25">
      <c r="A581">
        <v>18092</v>
      </c>
      <c r="B581">
        <v>12</v>
      </c>
      <c r="C581" s="1" t="s">
        <v>21</v>
      </c>
      <c r="D581" s="1" t="s">
        <v>13</v>
      </c>
      <c r="E581">
        <v>5662866</v>
      </c>
      <c r="F581">
        <v>9150</v>
      </c>
      <c r="G581">
        <v>900</v>
      </c>
      <c r="H581">
        <v>1140</v>
      </c>
      <c r="I581">
        <v>950</v>
      </c>
      <c r="J581">
        <v>300</v>
      </c>
      <c r="K581">
        <v>1140</v>
      </c>
      <c r="L581">
        <v>0</v>
      </c>
      <c r="M581">
        <f>Results_2019_07_15[[#This Row],[l]]*Results_2019_07_15[[#This Row],[d]]*Results_2019_07_15[[#This Row],[h]]/1000000000</f>
        <v>0.32490000000000002</v>
      </c>
    </row>
    <row r="582" spans="1:13" x14ac:dyDescent="0.25">
      <c r="A582">
        <v>18092</v>
      </c>
      <c r="B582">
        <v>14</v>
      </c>
      <c r="C582" s="1" t="s">
        <v>27</v>
      </c>
      <c r="D582" s="1" t="s">
        <v>13</v>
      </c>
      <c r="E582">
        <v>5662867</v>
      </c>
      <c r="F582">
        <v>5590</v>
      </c>
      <c r="G582">
        <v>0</v>
      </c>
      <c r="H582">
        <v>560</v>
      </c>
      <c r="I582">
        <v>950</v>
      </c>
      <c r="J582">
        <v>1140</v>
      </c>
      <c r="K582">
        <v>280</v>
      </c>
      <c r="L582">
        <v>0</v>
      </c>
      <c r="M582">
        <f>Results_2019_07_15[[#This Row],[l]]*Results_2019_07_15[[#This Row],[d]]*Results_2019_07_15[[#This Row],[h]]/1000000000</f>
        <v>0.30324000000000001</v>
      </c>
    </row>
    <row r="583" spans="1:13" x14ac:dyDescent="0.25">
      <c r="A583">
        <v>18092</v>
      </c>
      <c r="B583">
        <v>20</v>
      </c>
      <c r="C583" s="1" t="s">
        <v>29</v>
      </c>
      <c r="D583" s="1" t="s">
        <v>13</v>
      </c>
      <c r="E583">
        <v>5662868</v>
      </c>
      <c r="F583">
        <v>1084</v>
      </c>
      <c r="G583">
        <v>1206</v>
      </c>
      <c r="H583">
        <v>268</v>
      </c>
      <c r="I583">
        <v>950</v>
      </c>
      <c r="J583">
        <v>1120</v>
      </c>
      <c r="K583">
        <v>134</v>
      </c>
      <c r="L583">
        <v>0</v>
      </c>
      <c r="M583">
        <f>Results_2019_07_15[[#This Row],[l]]*Results_2019_07_15[[#This Row],[d]]*Results_2019_07_15[[#This Row],[h]]/1000000000</f>
        <v>0.14257600000000001</v>
      </c>
    </row>
    <row r="584" spans="1:13" x14ac:dyDescent="0.25">
      <c r="A584">
        <v>18092</v>
      </c>
      <c r="B584">
        <v>20</v>
      </c>
      <c r="C584" s="1" t="s">
        <v>29</v>
      </c>
      <c r="D584" s="1" t="s">
        <v>13</v>
      </c>
      <c r="E584">
        <v>5662869</v>
      </c>
      <c r="F584">
        <v>1084</v>
      </c>
      <c r="G584">
        <v>1072</v>
      </c>
      <c r="H584">
        <v>268</v>
      </c>
      <c r="I584">
        <v>1120</v>
      </c>
      <c r="J584">
        <v>134</v>
      </c>
      <c r="K584">
        <v>950</v>
      </c>
      <c r="L584">
        <v>0</v>
      </c>
      <c r="M584">
        <f>Results_2019_07_15[[#This Row],[l]]*Results_2019_07_15[[#This Row],[d]]*Results_2019_07_15[[#This Row],[h]]/1000000000</f>
        <v>0.14257600000000001</v>
      </c>
    </row>
    <row r="585" spans="1:13" x14ac:dyDescent="0.25">
      <c r="A585">
        <v>18092</v>
      </c>
      <c r="B585">
        <v>14</v>
      </c>
      <c r="C585" s="1" t="s">
        <v>27</v>
      </c>
      <c r="D585" s="1" t="s">
        <v>13</v>
      </c>
      <c r="E585">
        <v>5662870</v>
      </c>
      <c r="F585">
        <v>5590</v>
      </c>
      <c r="G585">
        <v>0</v>
      </c>
      <c r="H585">
        <v>280</v>
      </c>
      <c r="I585">
        <v>950</v>
      </c>
      <c r="J585">
        <v>1140</v>
      </c>
      <c r="K585">
        <v>280</v>
      </c>
      <c r="L585">
        <v>0</v>
      </c>
      <c r="M585">
        <f>Results_2019_07_15[[#This Row],[l]]*Results_2019_07_15[[#This Row],[d]]*Results_2019_07_15[[#This Row],[h]]/1000000000</f>
        <v>0.30324000000000001</v>
      </c>
    </row>
    <row r="586" spans="1:13" x14ac:dyDescent="0.25">
      <c r="A586">
        <v>18092</v>
      </c>
      <c r="B586">
        <v>17</v>
      </c>
      <c r="C586" s="1" t="s">
        <v>31</v>
      </c>
      <c r="D586" s="1" t="s">
        <v>13</v>
      </c>
      <c r="E586">
        <v>5662871</v>
      </c>
      <c r="F586">
        <v>9500</v>
      </c>
      <c r="G586">
        <v>960</v>
      </c>
      <c r="H586">
        <v>780</v>
      </c>
      <c r="I586">
        <v>960</v>
      </c>
      <c r="J586">
        <v>1140</v>
      </c>
      <c r="K586">
        <v>260</v>
      </c>
      <c r="L586">
        <v>0</v>
      </c>
      <c r="M586">
        <f>Results_2019_07_15[[#This Row],[l]]*Results_2019_07_15[[#This Row],[d]]*Results_2019_07_15[[#This Row],[h]]/1000000000</f>
        <v>0.28454400000000002</v>
      </c>
    </row>
    <row r="587" spans="1:13" x14ac:dyDescent="0.25">
      <c r="A587">
        <v>18092</v>
      </c>
      <c r="B587">
        <v>20</v>
      </c>
      <c r="C587" s="1" t="s">
        <v>29</v>
      </c>
      <c r="D587" s="1" t="s">
        <v>13</v>
      </c>
      <c r="E587">
        <v>5662872</v>
      </c>
      <c r="F587">
        <v>1084</v>
      </c>
      <c r="G587">
        <v>938</v>
      </c>
      <c r="H587">
        <v>268</v>
      </c>
      <c r="I587">
        <v>1120</v>
      </c>
      <c r="J587">
        <v>134</v>
      </c>
      <c r="K587">
        <v>950</v>
      </c>
      <c r="L587">
        <v>0</v>
      </c>
      <c r="M587">
        <f>Results_2019_07_15[[#This Row],[l]]*Results_2019_07_15[[#This Row],[d]]*Results_2019_07_15[[#This Row],[h]]/1000000000</f>
        <v>0.14257600000000001</v>
      </c>
    </row>
    <row r="588" spans="1:13" x14ac:dyDescent="0.25">
      <c r="A588">
        <v>18092</v>
      </c>
      <c r="B588">
        <v>20</v>
      </c>
      <c r="C588" s="1" t="s">
        <v>29</v>
      </c>
      <c r="D588" s="1" t="s">
        <v>13</v>
      </c>
      <c r="E588">
        <v>5662873</v>
      </c>
      <c r="F588">
        <v>1084</v>
      </c>
      <c r="G588">
        <v>804</v>
      </c>
      <c r="H588">
        <v>268</v>
      </c>
      <c r="I588">
        <v>950</v>
      </c>
      <c r="J588">
        <v>134</v>
      </c>
      <c r="K588">
        <v>1120</v>
      </c>
      <c r="L588">
        <v>0</v>
      </c>
      <c r="M588">
        <f>Results_2019_07_15[[#This Row],[l]]*Results_2019_07_15[[#This Row],[d]]*Results_2019_07_15[[#This Row],[h]]/1000000000</f>
        <v>0.14257600000000001</v>
      </c>
    </row>
    <row r="589" spans="1:13" x14ac:dyDescent="0.25">
      <c r="A589">
        <v>18092</v>
      </c>
      <c r="B589">
        <v>20</v>
      </c>
      <c r="C589" s="1" t="s">
        <v>29</v>
      </c>
      <c r="D589" s="1" t="s">
        <v>13</v>
      </c>
      <c r="E589">
        <v>5662874</v>
      </c>
      <c r="F589">
        <v>1084</v>
      </c>
      <c r="G589">
        <v>670</v>
      </c>
      <c r="H589">
        <v>268</v>
      </c>
      <c r="I589">
        <v>950</v>
      </c>
      <c r="J589">
        <v>134</v>
      </c>
      <c r="K589">
        <v>1120</v>
      </c>
      <c r="L589">
        <v>0</v>
      </c>
      <c r="M589">
        <f>Results_2019_07_15[[#This Row],[l]]*Results_2019_07_15[[#This Row],[d]]*Results_2019_07_15[[#This Row],[h]]/1000000000</f>
        <v>0.14257600000000001</v>
      </c>
    </row>
    <row r="590" spans="1:13" x14ac:dyDescent="0.25">
      <c r="A590">
        <v>18092</v>
      </c>
      <c r="B590">
        <v>14</v>
      </c>
      <c r="C590" s="1" t="s">
        <v>27</v>
      </c>
      <c r="D590" s="1" t="s">
        <v>13</v>
      </c>
      <c r="E590">
        <v>5662875</v>
      </c>
      <c r="F590">
        <v>5590</v>
      </c>
      <c r="G590">
        <v>0</v>
      </c>
      <c r="H590">
        <v>0</v>
      </c>
      <c r="I590">
        <v>950</v>
      </c>
      <c r="J590">
        <v>1140</v>
      </c>
      <c r="K590">
        <v>280</v>
      </c>
      <c r="L590">
        <v>0</v>
      </c>
      <c r="M590">
        <f>Results_2019_07_15[[#This Row],[l]]*Results_2019_07_15[[#This Row],[d]]*Results_2019_07_15[[#This Row],[h]]/1000000000</f>
        <v>0.30324000000000001</v>
      </c>
    </row>
    <row r="591" spans="1:13" x14ac:dyDescent="0.25">
      <c r="A591">
        <v>18092</v>
      </c>
      <c r="B591">
        <v>12</v>
      </c>
      <c r="C591" s="1" t="s">
        <v>21</v>
      </c>
      <c r="D591" s="1" t="s">
        <v>13</v>
      </c>
      <c r="E591">
        <v>5662876</v>
      </c>
      <c r="F591">
        <v>8200</v>
      </c>
      <c r="G591">
        <v>900</v>
      </c>
      <c r="H591">
        <v>1140</v>
      </c>
      <c r="I591">
        <v>950</v>
      </c>
      <c r="J591">
        <v>300</v>
      </c>
      <c r="K591">
        <v>1140</v>
      </c>
      <c r="L591">
        <v>0</v>
      </c>
      <c r="M591">
        <f>Results_2019_07_15[[#This Row],[l]]*Results_2019_07_15[[#This Row],[d]]*Results_2019_07_15[[#This Row],[h]]/1000000000</f>
        <v>0.32490000000000002</v>
      </c>
    </row>
    <row r="592" spans="1:13" x14ac:dyDescent="0.25">
      <c r="A592">
        <v>18092</v>
      </c>
      <c r="B592">
        <v>14</v>
      </c>
      <c r="C592" s="1" t="s">
        <v>27</v>
      </c>
      <c r="D592" s="1" t="s">
        <v>13</v>
      </c>
      <c r="E592">
        <v>5662877</v>
      </c>
      <c r="F592">
        <v>5310</v>
      </c>
      <c r="G592">
        <v>0</v>
      </c>
      <c r="H592">
        <v>0</v>
      </c>
      <c r="I592">
        <v>280</v>
      </c>
      <c r="J592">
        <v>1140</v>
      </c>
      <c r="K592">
        <v>950</v>
      </c>
      <c r="L592">
        <v>0</v>
      </c>
      <c r="M592">
        <f>Results_2019_07_15[[#This Row],[l]]*Results_2019_07_15[[#This Row],[d]]*Results_2019_07_15[[#This Row],[h]]/1000000000</f>
        <v>0.30324000000000001</v>
      </c>
    </row>
    <row r="593" spans="1:13" x14ac:dyDescent="0.25">
      <c r="A593">
        <v>18092</v>
      </c>
      <c r="B593">
        <v>17</v>
      </c>
      <c r="C593" s="1" t="s">
        <v>31</v>
      </c>
      <c r="D593" s="1" t="s">
        <v>13</v>
      </c>
      <c r="E593">
        <v>5662878</v>
      </c>
      <c r="F593">
        <v>10460</v>
      </c>
      <c r="G593">
        <v>960</v>
      </c>
      <c r="H593">
        <v>780</v>
      </c>
      <c r="I593">
        <v>960</v>
      </c>
      <c r="J593">
        <v>1140</v>
      </c>
      <c r="K593">
        <v>260</v>
      </c>
      <c r="L593">
        <v>0</v>
      </c>
      <c r="M593">
        <f>Results_2019_07_15[[#This Row],[l]]*Results_2019_07_15[[#This Row],[d]]*Results_2019_07_15[[#This Row],[h]]/1000000000</f>
        <v>0.28454400000000002</v>
      </c>
    </row>
    <row r="594" spans="1:13" x14ac:dyDescent="0.25">
      <c r="A594">
        <v>18092</v>
      </c>
      <c r="B594">
        <v>20</v>
      </c>
      <c r="C594" s="1" t="s">
        <v>29</v>
      </c>
      <c r="D594" s="1" t="s">
        <v>13</v>
      </c>
      <c r="E594">
        <v>5662879</v>
      </c>
      <c r="F594">
        <v>1084</v>
      </c>
      <c r="G594">
        <v>536</v>
      </c>
      <c r="H594">
        <v>268</v>
      </c>
      <c r="I594">
        <v>950</v>
      </c>
      <c r="J594">
        <v>134</v>
      </c>
      <c r="K594">
        <v>1120</v>
      </c>
      <c r="L594">
        <v>0</v>
      </c>
      <c r="M594">
        <f>Results_2019_07_15[[#This Row],[l]]*Results_2019_07_15[[#This Row],[d]]*Results_2019_07_15[[#This Row],[h]]/1000000000</f>
        <v>0.14257600000000001</v>
      </c>
    </row>
    <row r="595" spans="1:13" x14ac:dyDescent="0.25">
      <c r="A595">
        <v>18092</v>
      </c>
      <c r="B595">
        <v>20</v>
      </c>
      <c r="C595" s="1" t="s">
        <v>29</v>
      </c>
      <c r="D595" s="1" t="s">
        <v>13</v>
      </c>
      <c r="E595">
        <v>5662880</v>
      </c>
      <c r="F595">
        <v>1084</v>
      </c>
      <c r="G595">
        <v>402</v>
      </c>
      <c r="H595">
        <v>268</v>
      </c>
      <c r="I595">
        <v>950</v>
      </c>
      <c r="J595">
        <v>134</v>
      </c>
      <c r="K595">
        <v>1120</v>
      </c>
      <c r="L595">
        <v>0</v>
      </c>
      <c r="M595">
        <f>Results_2019_07_15[[#This Row],[l]]*Results_2019_07_15[[#This Row],[d]]*Results_2019_07_15[[#This Row],[h]]/1000000000</f>
        <v>0.14257600000000001</v>
      </c>
    </row>
    <row r="596" spans="1:13" x14ac:dyDescent="0.25">
      <c r="A596">
        <v>18092</v>
      </c>
      <c r="B596">
        <v>14</v>
      </c>
      <c r="C596" s="1" t="s">
        <v>27</v>
      </c>
      <c r="D596" s="1" t="s">
        <v>13</v>
      </c>
      <c r="E596">
        <v>5662881</v>
      </c>
      <c r="F596">
        <v>5200</v>
      </c>
      <c r="G596">
        <v>0</v>
      </c>
      <c r="H596">
        <v>1400</v>
      </c>
      <c r="I596">
        <v>280</v>
      </c>
      <c r="J596">
        <v>1140</v>
      </c>
      <c r="K596">
        <v>950</v>
      </c>
      <c r="L596">
        <v>0</v>
      </c>
      <c r="M596">
        <f>Results_2019_07_15[[#This Row],[l]]*Results_2019_07_15[[#This Row],[d]]*Results_2019_07_15[[#This Row],[h]]/1000000000</f>
        <v>0.30324000000000001</v>
      </c>
    </row>
    <row r="597" spans="1:13" x14ac:dyDescent="0.25">
      <c r="A597">
        <v>18092</v>
      </c>
      <c r="B597">
        <v>14</v>
      </c>
      <c r="C597" s="1" t="s">
        <v>27</v>
      </c>
      <c r="D597" s="1" t="s">
        <v>13</v>
      </c>
      <c r="E597">
        <v>5662882</v>
      </c>
      <c r="F597">
        <v>4920</v>
      </c>
      <c r="G597">
        <v>1140</v>
      </c>
      <c r="H597">
        <v>0</v>
      </c>
      <c r="I597">
        <v>280</v>
      </c>
      <c r="J597">
        <v>950</v>
      </c>
      <c r="K597">
        <v>1140</v>
      </c>
      <c r="L597">
        <v>0</v>
      </c>
      <c r="M597">
        <f>Results_2019_07_15[[#This Row],[l]]*Results_2019_07_15[[#This Row],[d]]*Results_2019_07_15[[#This Row],[h]]/1000000000</f>
        <v>0.30324000000000001</v>
      </c>
    </row>
    <row r="598" spans="1:13" x14ac:dyDescent="0.25">
      <c r="A598">
        <v>18092</v>
      </c>
      <c r="B598">
        <v>12</v>
      </c>
      <c r="C598" s="1" t="s">
        <v>21</v>
      </c>
      <c r="D598" s="1" t="s">
        <v>13</v>
      </c>
      <c r="E598">
        <v>5662883</v>
      </c>
      <c r="F598">
        <v>7250</v>
      </c>
      <c r="G598">
        <v>900</v>
      </c>
      <c r="H598">
        <v>1140</v>
      </c>
      <c r="I598">
        <v>950</v>
      </c>
      <c r="J598">
        <v>300</v>
      </c>
      <c r="K598">
        <v>1140</v>
      </c>
      <c r="L598">
        <v>0</v>
      </c>
      <c r="M598">
        <f>Results_2019_07_15[[#This Row],[l]]*Results_2019_07_15[[#This Row],[d]]*Results_2019_07_15[[#This Row],[h]]/1000000000</f>
        <v>0.32490000000000002</v>
      </c>
    </row>
    <row r="599" spans="1:13" x14ac:dyDescent="0.25">
      <c r="A599">
        <v>18092</v>
      </c>
      <c r="B599">
        <v>20</v>
      </c>
      <c r="C599" s="1" t="s">
        <v>29</v>
      </c>
      <c r="D599" s="1" t="s">
        <v>13</v>
      </c>
      <c r="E599">
        <v>5662884</v>
      </c>
      <c r="F599">
        <v>1084</v>
      </c>
      <c r="G599">
        <v>268</v>
      </c>
      <c r="H599">
        <v>268</v>
      </c>
      <c r="I599">
        <v>950</v>
      </c>
      <c r="J599">
        <v>134</v>
      </c>
      <c r="K599">
        <v>1120</v>
      </c>
      <c r="L599">
        <v>0</v>
      </c>
      <c r="M599">
        <f>Results_2019_07_15[[#This Row],[l]]*Results_2019_07_15[[#This Row],[d]]*Results_2019_07_15[[#This Row],[h]]/1000000000</f>
        <v>0.14257600000000001</v>
      </c>
    </row>
    <row r="600" spans="1:13" x14ac:dyDescent="0.25">
      <c r="A600">
        <v>18092</v>
      </c>
      <c r="B600">
        <v>20</v>
      </c>
      <c r="C600" s="1" t="s">
        <v>29</v>
      </c>
      <c r="D600" s="1" t="s">
        <v>13</v>
      </c>
      <c r="E600">
        <v>5662885</v>
      </c>
      <c r="F600">
        <v>1084</v>
      </c>
      <c r="G600">
        <v>134</v>
      </c>
      <c r="H600">
        <v>268</v>
      </c>
      <c r="I600">
        <v>950</v>
      </c>
      <c r="J600">
        <v>134</v>
      </c>
      <c r="K600">
        <v>1120</v>
      </c>
      <c r="L600">
        <v>0</v>
      </c>
      <c r="M600">
        <f>Results_2019_07_15[[#This Row],[l]]*Results_2019_07_15[[#This Row],[d]]*Results_2019_07_15[[#This Row],[h]]/1000000000</f>
        <v>0.14257600000000001</v>
      </c>
    </row>
    <row r="601" spans="1:13" x14ac:dyDescent="0.25">
      <c r="A601">
        <v>18092</v>
      </c>
      <c r="B601">
        <v>14</v>
      </c>
      <c r="C601" s="1" t="s">
        <v>27</v>
      </c>
      <c r="D601" s="1" t="s">
        <v>13</v>
      </c>
      <c r="E601">
        <v>5662886</v>
      </c>
      <c r="F601">
        <v>4640</v>
      </c>
      <c r="G601">
        <v>1140</v>
      </c>
      <c r="H601">
        <v>0</v>
      </c>
      <c r="I601">
        <v>280</v>
      </c>
      <c r="J601">
        <v>950</v>
      </c>
      <c r="K601">
        <v>1140</v>
      </c>
      <c r="L601">
        <v>0</v>
      </c>
      <c r="M601">
        <f>Results_2019_07_15[[#This Row],[l]]*Results_2019_07_15[[#This Row],[d]]*Results_2019_07_15[[#This Row],[h]]/1000000000</f>
        <v>0.30324000000000001</v>
      </c>
    </row>
    <row r="602" spans="1:13" x14ac:dyDescent="0.25">
      <c r="A602">
        <v>18092</v>
      </c>
      <c r="B602">
        <v>12</v>
      </c>
      <c r="C602" s="1" t="s">
        <v>21</v>
      </c>
      <c r="D602" s="1" t="s">
        <v>13</v>
      </c>
      <c r="E602">
        <v>5662887</v>
      </c>
      <c r="F602">
        <v>6300</v>
      </c>
      <c r="G602">
        <v>900</v>
      </c>
      <c r="H602">
        <v>1140</v>
      </c>
      <c r="I602">
        <v>950</v>
      </c>
      <c r="J602">
        <v>300</v>
      </c>
      <c r="K602">
        <v>1140</v>
      </c>
      <c r="L602">
        <v>0</v>
      </c>
      <c r="M602">
        <f>Results_2019_07_15[[#This Row],[l]]*Results_2019_07_15[[#This Row],[d]]*Results_2019_07_15[[#This Row],[h]]/1000000000</f>
        <v>0.32490000000000002</v>
      </c>
    </row>
    <row r="603" spans="1:13" x14ac:dyDescent="0.25">
      <c r="A603">
        <v>18092</v>
      </c>
      <c r="B603">
        <v>14</v>
      </c>
      <c r="C603" s="1" t="s">
        <v>27</v>
      </c>
      <c r="D603" s="1" t="s">
        <v>13</v>
      </c>
      <c r="E603">
        <v>5662888</v>
      </c>
      <c r="F603">
        <v>4360</v>
      </c>
      <c r="G603">
        <v>1140</v>
      </c>
      <c r="H603">
        <v>0</v>
      </c>
      <c r="I603">
        <v>280</v>
      </c>
      <c r="J603">
        <v>950</v>
      </c>
      <c r="K603">
        <v>1140</v>
      </c>
      <c r="L603">
        <v>0</v>
      </c>
      <c r="M603">
        <f>Results_2019_07_15[[#This Row],[l]]*Results_2019_07_15[[#This Row],[d]]*Results_2019_07_15[[#This Row],[h]]/1000000000</f>
        <v>0.30324000000000001</v>
      </c>
    </row>
    <row r="604" spans="1:13" x14ac:dyDescent="0.25">
      <c r="A604">
        <v>18092</v>
      </c>
      <c r="B604">
        <v>12</v>
      </c>
      <c r="C604" s="1" t="s">
        <v>21</v>
      </c>
      <c r="D604" s="1" t="s">
        <v>13</v>
      </c>
      <c r="E604">
        <v>5662889</v>
      </c>
      <c r="F604">
        <v>5350</v>
      </c>
      <c r="G604">
        <v>900</v>
      </c>
      <c r="H604">
        <v>1140</v>
      </c>
      <c r="I604">
        <v>950</v>
      </c>
      <c r="J604">
        <v>300</v>
      </c>
      <c r="K604">
        <v>1140</v>
      </c>
      <c r="L604">
        <v>0</v>
      </c>
      <c r="M604">
        <f>Results_2019_07_15[[#This Row],[l]]*Results_2019_07_15[[#This Row],[d]]*Results_2019_07_15[[#This Row],[h]]/1000000000</f>
        <v>0.32490000000000002</v>
      </c>
    </row>
    <row r="605" spans="1:13" x14ac:dyDescent="0.25">
      <c r="A605">
        <v>18092</v>
      </c>
      <c r="B605">
        <v>20</v>
      </c>
      <c r="C605" s="1" t="s">
        <v>29</v>
      </c>
      <c r="D605" s="1" t="s">
        <v>13</v>
      </c>
      <c r="E605">
        <v>5662890</v>
      </c>
      <c r="F605">
        <v>1084</v>
      </c>
      <c r="G605">
        <v>0</v>
      </c>
      <c r="H605">
        <v>268</v>
      </c>
      <c r="I605">
        <v>950</v>
      </c>
      <c r="J605">
        <v>134</v>
      </c>
      <c r="K605">
        <v>1120</v>
      </c>
      <c r="L605">
        <v>0</v>
      </c>
      <c r="M605">
        <f>Results_2019_07_15[[#This Row],[l]]*Results_2019_07_15[[#This Row],[d]]*Results_2019_07_15[[#This Row],[h]]/1000000000</f>
        <v>0.14257600000000001</v>
      </c>
    </row>
    <row r="606" spans="1:13" x14ac:dyDescent="0.25">
      <c r="A606">
        <v>18092</v>
      </c>
      <c r="B606">
        <v>14</v>
      </c>
      <c r="C606" s="1" t="s">
        <v>27</v>
      </c>
      <c r="D606" s="1" t="s">
        <v>13</v>
      </c>
      <c r="E606">
        <v>5662891</v>
      </c>
      <c r="F606">
        <v>4920</v>
      </c>
      <c r="G606">
        <v>0</v>
      </c>
      <c r="H606">
        <v>1400</v>
      </c>
      <c r="I606">
        <v>280</v>
      </c>
      <c r="J606">
        <v>1140</v>
      </c>
      <c r="K606">
        <v>950</v>
      </c>
      <c r="L606">
        <v>0</v>
      </c>
      <c r="M606">
        <f>Results_2019_07_15[[#This Row],[l]]*Results_2019_07_15[[#This Row],[d]]*Results_2019_07_15[[#This Row],[h]]/1000000000</f>
        <v>0.30324000000000001</v>
      </c>
    </row>
    <row r="607" spans="1:13" x14ac:dyDescent="0.25">
      <c r="A607">
        <v>18092</v>
      </c>
      <c r="B607">
        <v>12</v>
      </c>
      <c r="C607" s="1" t="s">
        <v>21</v>
      </c>
      <c r="D607" s="1" t="s">
        <v>13</v>
      </c>
      <c r="E607">
        <v>5662892</v>
      </c>
      <c r="F607">
        <v>4400</v>
      </c>
      <c r="G607">
        <v>900</v>
      </c>
      <c r="H607">
        <v>1140</v>
      </c>
      <c r="I607">
        <v>950</v>
      </c>
      <c r="J607">
        <v>300</v>
      </c>
      <c r="K607">
        <v>1140</v>
      </c>
      <c r="L607">
        <v>0</v>
      </c>
      <c r="M607">
        <f>Results_2019_07_15[[#This Row],[l]]*Results_2019_07_15[[#This Row],[d]]*Results_2019_07_15[[#This Row],[h]]/1000000000</f>
        <v>0.32490000000000002</v>
      </c>
    </row>
    <row r="608" spans="1:13" x14ac:dyDescent="0.25">
      <c r="A608">
        <v>18092</v>
      </c>
      <c r="B608">
        <v>12</v>
      </c>
      <c r="C608" s="1" t="s">
        <v>21</v>
      </c>
      <c r="D608" s="1" t="s">
        <v>13</v>
      </c>
      <c r="E608">
        <v>5662893</v>
      </c>
      <c r="F608">
        <v>3450</v>
      </c>
      <c r="G608">
        <v>900</v>
      </c>
      <c r="H608">
        <v>1140</v>
      </c>
      <c r="I608">
        <v>950</v>
      </c>
      <c r="J608">
        <v>300</v>
      </c>
      <c r="K608">
        <v>1140</v>
      </c>
      <c r="L608">
        <v>0</v>
      </c>
      <c r="M608">
        <f>Results_2019_07_15[[#This Row],[l]]*Results_2019_07_15[[#This Row],[d]]*Results_2019_07_15[[#This Row],[h]]/1000000000</f>
        <v>0.32490000000000002</v>
      </c>
    </row>
    <row r="609" spans="1:13" x14ac:dyDescent="0.25">
      <c r="A609">
        <v>18092</v>
      </c>
      <c r="B609">
        <v>14</v>
      </c>
      <c r="C609" s="1" t="s">
        <v>27</v>
      </c>
      <c r="D609" s="1" t="s">
        <v>13</v>
      </c>
      <c r="E609">
        <v>5662894</v>
      </c>
      <c r="F609">
        <v>4640</v>
      </c>
      <c r="G609">
        <v>0</v>
      </c>
      <c r="H609">
        <v>1400</v>
      </c>
      <c r="I609">
        <v>280</v>
      </c>
      <c r="J609">
        <v>1140</v>
      </c>
      <c r="K609">
        <v>950</v>
      </c>
      <c r="L609">
        <v>0</v>
      </c>
      <c r="M609">
        <f>Results_2019_07_15[[#This Row],[l]]*Results_2019_07_15[[#This Row],[d]]*Results_2019_07_15[[#This Row],[h]]/1000000000</f>
        <v>0.30324000000000001</v>
      </c>
    </row>
    <row r="610" spans="1:13" x14ac:dyDescent="0.25">
      <c r="A610">
        <v>18092</v>
      </c>
      <c r="B610">
        <v>20</v>
      </c>
      <c r="C610" s="1" t="s">
        <v>29</v>
      </c>
      <c r="D610" s="1" t="s">
        <v>13</v>
      </c>
      <c r="E610">
        <v>5662895</v>
      </c>
      <c r="F610">
        <v>1084</v>
      </c>
      <c r="G610">
        <v>1120</v>
      </c>
      <c r="H610">
        <v>134</v>
      </c>
      <c r="I610">
        <v>950</v>
      </c>
      <c r="J610">
        <v>1120</v>
      </c>
      <c r="K610">
        <v>134</v>
      </c>
      <c r="L610">
        <v>0</v>
      </c>
      <c r="M610">
        <f>Results_2019_07_15[[#This Row],[l]]*Results_2019_07_15[[#This Row],[d]]*Results_2019_07_15[[#This Row],[h]]/1000000000</f>
        <v>0.14257600000000001</v>
      </c>
    </row>
    <row r="611" spans="1:13" x14ac:dyDescent="0.25">
      <c r="A611">
        <v>18092</v>
      </c>
      <c r="B611">
        <v>20</v>
      </c>
      <c r="C611" s="1" t="s">
        <v>29</v>
      </c>
      <c r="D611" s="1" t="s">
        <v>13</v>
      </c>
      <c r="E611">
        <v>5662896</v>
      </c>
      <c r="F611">
        <v>1084</v>
      </c>
      <c r="G611">
        <v>0</v>
      </c>
      <c r="H611">
        <v>134</v>
      </c>
      <c r="I611">
        <v>950</v>
      </c>
      <c r="J611">
        <v>1120</v>
      </c>
      <c r="K611">
        <v>134</v>
      </c>
      <c r="L611">
        <v>0</v>
      </c>
      <c r="M611">
        <f>Results_2019_07_15[[#This Row],[l]]*Results_2019_07_15[[#This Row],[d]]*Results_2019_07_15[[#This Row],[h]]/1000000000</f>
        <v>0.14257600000000001</v>
      </c>
    </row>
    <row r="612" spans="1:13" x14ac:dyDescent="0.25">
      <c r="A612">
        <v>18092</v>
      </c>
      <c r="B612">
        <v>12</v>
      </c>
      <c r="C612" s="1" t="s">
        <v>21</v>
      </c>
      <c r="D612" s="1" t="s">
        <v>13</v>
      </c>
      <c r="E612">
        <v>5662897</v>
      </c>
      <c r="F612">
        <v>11050</v>
      </c>
      <c r="G612">
        <v>600</v>
      </c>
      <c r="H612">
        <v>1140</v>
      </c>
      <c r="I612">
        <v>950</v>
      </c>
      <c r="J612">
        <v>300</v>
      </c>
      <c r="K612">
        <v>1140</v>
      </c>
      <c r="L612">
        <v>0</v>
      </c>
      <c r="M612">
        <f>Results_2019_07_15[[#This Row],[l]]*Results_2019_07_15[[#This Row],[d]]*Results_2019_07_15[[#This Row],[h]]/1000000000</f>
        <v>0.32490000000000002</v>
      </c>
    </row>
    <row r="613" spans="1:13" x14ac:dyDescent="0.25">
      <c r="A613">
        <v>18092</v>
      </c>
      <c r="B613">
        <v>20</v>
      </c>
      <c r="C613" s="1" t="s">
        <v>29</v>
      </c>
      <c r="D613" s="1" t="s">
        <v>13</v>
      </c>
      <c r="E613">
        <v>5662898</v>
      </c>
      <c r="F613">
        <v>1084</v>
      </c>
      <c r="G613">
        <v>1120</v>
      </c>
      <c r="H613">
        <v>0</v>
      </c>
      <c r="I613">
        <v>950</v>
      </c>
      <c r="J613">
        <v>1120</v>
      </c>
      <c r="K613">
        <v>134</v>
      </c>
      <c r="L613">
        <v>0</v>
      </c>
      <c r="M613">
        <f>Results_2019_07_15[[#This Row],[l]]*Results_2019_07_15[[#This Row],[d]]*Results_2019_07_15[[#This Row],[h]]/1000000000</f>
        <v>0.14257600000000001</v>
      </c>
    </row>
    <row r="614" spans="1:13" x14ac:dyDescent="0.25">
      <c r="A614">
        <v>18092</v>
      </c>
      <c r="B614">
        <v>14</v>
      </c>
      <c r="C614" s="1" t="s">
        <v>27</v>
      </c>
      <c r="D614" s="1" t="s">
        <v>13</v>
      </c>
      <c r="E614">
        <v>5662899</v>
      </c>
      <c r="F614">
        <v>4360</v>
      </c>
      <c r="G614">
        <v>0</v>
      </c>
      <c r="H614">
        <v>1400</v>
      </c>
      <c r="I614">
        <v>280</v>
      </c>
      <c r="J614">
        <v>1140</v>
      </c>
      <c r="K614">
        <v>950</v>
      </c>
      <c r="L614">
        <v>0</v>
      </c>
      <c r="M614">
        <f>Results_2019_07_15[[#This Row],[l]]*Results_2019_07_15[[#This Row],[d]]*Results_2019_07_15[[#This Row],[h]]/1000000000</f>
        <v>0.30324000000000001</v>
      </c>
    </row>
    <row r="615" spans="1:13" x14ac:dyDescent="0.25">
      <c r="A615">
        <v>18092</v>
      </c>
      <c r="B615">
        <v>20</v>
      </c>
      <c r="C615" s="1" t="s">
        <v>29</v>
      </c>
      <c r="D615" s="1" t="s">
        <v>13</v>
      </c>
      <c r="E615">
        <v>5662900</v>
      </c>
      <c r="F615">
        <v>1084</v>
      </c>
      <c r="G615">
        <v>0</v>
      </c>
      <c r="H615">
        <v>0</v>
      </c>
      <c r="I615">
        <v>950</v>
      </c>
      <c r="J615">
        <v>1120</v>
      </c>
      <c r="K615">
        <v>134</v>
      </c>
      <c r="L615">
        <v>0</v>
      </c>
      <c r="M615">
        <f>Results_2019_07_15[[#This Row],[l]]*Results_2019_07_15[[#This Row],[d]]*Results_2019_07_15[[#This Row],[h]]/1000000000</f>
        <v>0.14257600000000001</v>
      </c>
    </row>
    <row r="616" spans="1:13" x14ac:dyDescent="0.25">
      <c r="A616">
        <v>18092</v>
      </c>
      <c r="B616">
        <v>12</v>
      </c>
      <c r="C616" s="1" t="s">
        <v>21</v>
      </c>
      <c r="D616" s="1" t="s">
        <v>13</v>
      </c>
      <c r="E616">
        <v>5662901</v>
      </c>
      <c r="F616">
        <v>10100</v>
      </c>
      <c r="G616">
        <v>600</v>
      </c>
      <c r="H616">
        <v>1140</v>
      </c>
      <c r="I616">
        <v>950</v>
      </c>
      <c r="J616">
        <v>300</v>
      </c>
      <c r="K616">
        <v>1140</v>
      </c>
      <c r="L616">
        <v>0</v>
      </c>
      <c r="M616">
        <f>Results_2019_07_15[[#This Row],[l]]*Results_2019_07_15[[#This Row],[d]]*Results_2019_07_15[[#This Row],[h]]/1000000000</f>
        <v>0.32490000000000002</v>
      </c>
    </row>
    <row r="617" spans="1:13" x14ac:dyDescent="0.25">
      <c r="A617">
        <v>18092</v>
      </c>
      <c r="B617">
        <v>20</v>
      </c>
      <c r="C617" s="1" t="s">
        <v>29</v>
      </c>
      <c r="D617" s="1" t="s">
        <v>13</v>
      </c>
      <c r="E617">
        <v>5662902</v>
      </c>
      <c r="F617">
        <v>134</v>
      </c>
      <c r="G617">
        <v>1924</v>
      </c>
      <c r="H617">
        <v>0</v>
      </c>
      <c r="I617">
        <v>950</v>
      </c>
      <c r="J617">
        <v>134</v>
      </c>
      <c r="K617">
        <v>1120</v>
      </c>
      <c r="L617">
        <v>0</v>
      </c>
      <c r="M617">
        <f>Results_2019_07_15[[#This Row],[l]]*Results_2019_07_15[[#This Row],[d]]*Results_2019_07_15[[#This Row],[h]]/1000000000</f>
        <v>0.14257600000000001</v>
      </c>
    </row>
    <row r="618" spans="1:13" x14ac:dyDescent="0.25">
      <c r="A618">
        <v>18092</v>
      </c>
      <c r="B618">
        <v>20</v>
      </c>
      <c r="C618" s="1" t="s">
        <v>29</v>
      </c>
      <c r="D618" s="1" t="s">
        <v>13</v>
      </c>
      <c r="E618">
        <v>5662903</v>
      </c>
      <c r="F618">
        <v>134</v>
      </c>
      <c r="G618">
        <v>1790</v>
      </c>
      <c r="H618">
        <v>0</v>
      </c>
      <c r="I618">
        <v>950</v>
      </c>
      <c r="J618">
        <v>134</v>
      </c>
      <c r="K618">
        <v>1120</v>
      </c>
      <c r="L618">
        <v>0</v>
      </c>
      <c r="M618">
        <f>Results_2019_07_15[[#This Row],[l]]*Results_2019_07_15[[#This Row],[d]]*Results_2019_07_15[[#This Row],[h]]/1000000000</f>
        <v>0.14257600000000001</v>
      </c>
    </row>
    <row r="619" spans="1:13" x14ac:dyDescent="0.25">
      <c r="A619">
        <v>18092</v>
      </c>
      <c r="B619">
        <v>14</v>
      </c>
      <c r="C619" s="1" t="s">
        <v>27</v>
      </c>
      <c r="D619" s="1" t="s">
        <v>13</v>
      </c>
      <c r="E619">
        <v>5662904</v>
      </c>
      <c r="F619">
        <v>4360</v>
      </c>
      <c r="G619">
        <v>0</v>
      </c>
      <c r="H619">
        <v>1120</v>
      </c>
      <c r="I619">
        <v>950</v>
      </c>
      <c r="J619">
        <v>1140</v>
      </c>
      <c r="K619">
        <v>280</v>
      </c>
      <c r="L619">
        <v>0</v>
      </c>
      <c r="M619">
        <f>Results_2019_07_15[[#This Row],[l]]*Results_2019_07_15[[#This Row],[d]]*Results_2019_07_15[[#This Row],[h]]/1000000000</f>
        <v>0.30324000000000001</v>
      </c>
    </row>
    <row r="620" spans="1:13" x14ac:dyDescent="0.25">
      <c r="A620">
        <v>18092</v>
      </c>
      <c r="B620">
        <v>20</v>
      </c>
      <c r="C620" s="1" t="s">
        <v>29</v>
      </c>
      <c r="D620" s="1" t="s">
        <v>13</v>
      </c>
      <c r="E620">
        <v>5662905</v>
      </c>
      <c r="F620">
        <v>134</v>
      </c>
      <c r="G620">
        <v>1656</v>
      </c>
      <c r="H620">
        <v>0</v>
      </c>
      <c r="I620">
        <v>950</v>
      </c>
      <c r="J620">
        <v>134</v>
      </c>
      <c r="K620">
        <v>1120</v>
      </c>
      <c r="L620">
        <v>0</v>
      </c>
      <c r="M620">
        <f>Results_2019_07_15[[#This Row],[l]]*Results_2019_07_15[[#This Row],[d]]*Results_2019_07_15[[#This Row],[h]]/1000000000</f>
        <v>0.14257600000000001</v>
      </c>
    </row>
    <row r="621" spans="1:13" x14ac:dyDescent="0.25">
      <c r="A621">
        <v>18092</v>
      </c>
      <c r="B621">
        <v>20</v>
      </c>
      <c r="C621" s="1" t="s">
        <v>29</v>
      </c>
      <c r="D621" s="1" t="s">
        <v>13</v>
      </c>
      <c r="E621">
        <v>5662906</v>
      </c>
      <c r="F621">
        <v>134</v>
      </c>
      <c r="G621">
        <v>1522</v>
      </c>
      <c r="H621">
        <v>0</v>
      </c>
      <c r="I621">
        <v>950</v>
      </c>
      <c r="J621">
        <v>134</v>
      </c>
      <c r="K621">
        <v>1120</v>
      </c>
      <c r="L621">
        <v>0</v>
      </c>
      <c r="M621">
        <f>Results_2019_07_15[[#This Row],[l]]*Results_2019_07_15[[#This Row],[d]]*Results_2019_07_15[[#This Row],[h]]/1000000000</f>
        <v>0.14257600000000001</v>
      </c>
    </row>
    <row r="622" spans="1:13" x14ac:dyDescent="0.25">
      <c r="A622">
        <v>18092</v>
      </c>
      <c r="B622">
        <v>12</v>
      </c>
      <c r="C622" s="1" t="s">
        <v>21</v>
      </c>
      <c r="D622" s="1" t="s">
        <v>13</v>
      </c>
      <c r="E622">
        <v>5662907</v>
      </c>
      <c r="F622">
        <v>9150</v>
      </c>
      <c r="G622">
        <v>600</v>
      </c>
      <c r="H622">
        <v>1140</v>
      </c>
      <c r="I622">
        <v>950</v>
      </c>
      <c r="J622">
        <v>300</v>
      </c>
      <c r="K622">
        <v>1140</v>
      </c>
      <c r="L622">
        <v>0</v>
      </c>
      <c r="M622">
        <f>Results_2019_07_15[[#This Row],[l]]*Results_2019_07_15[[#This Row],[d]]*Results_2019_07_15[[#This Row],[h]]/1000000000</f>
        <v>0.32490000000000002</v>
      </c>
    </row>
    <row r="623" spans="1:13" x14ac:dyDescent="0.25">
      <c r="A623">
        <v>18092</v>
      </c>
      <c r="B623">
        <v>14</v>
      </c>
      <c r="C623" s="1" t="s">
        <v>27</v>
      </c>
      <c r="D623" s="1" t="s">
        <v>13</v>
      </c>
      <c r="E623">
        <v>5662908</v>
      </c>
      <c r="F623">
        <v>4360</v>
      </c>
      <c r="G623">
        <v>0</v>
      </c>
      <c r="H623">
        <v>840</v>
      </c>
      <c r="I623">
        <v>950</v>
      </c>
      <c r="J623">
        <v>1140</v>
      </c>
      <c r="K623">
        <v>280</v>
      </c>
      <c r="L623">
        <v>0</v>
      </c>
      <c r="M623">
        <f>Results_2019_07_15[[#This Row],[l]]*Results_2019_07_15[[#This Row],[d]]*Results_2019_07_15[[#This Row],[h]]/1000000000</f>
        <v>0.30324000000000001</v>
      </c>
    </row>
    <row r="624" spans="1:13" x14ac:dyDescent="0.25">
      <c r="A624">
        <v>18092</v>
      </c>
      <c r="B624">
        <v>12</v>
      </c>
      <c r="C624" s="1" t="s">
        <v>21</v>
      </c>
      <c r="D624" s="1" t="s">
        <v>13</v>
      </c>
      <c r="E624">
        <v>5662909</v>
      </c>
      <c r="F624">
        <v>8200</v>
      </c>
      <c r="G624">
        <v>600</v>
      </c>
      <c r="H624">
        <v>1140</v>
      </c>
      <c r="I624">
        <v>950</v>
      </c>
      <c r="J624">
        <v>300</v>
      </c>
      <c r="K624">
        <v>1140</v>
      </c>
      <c r="L624">
        <v>0</v>
      </c>
      <c r="M624">
        <f>Results_2019_07_15[[#This Row],[l]]*Results_2019_07_15[[#This Row],[d]]*Results_2019_07_15[[#This Row],[h]]/1000000000</f>
        <v>0.32490000000000002</v>
      </c>
    </row>
    <row r="625" spans="1:13" x14ac:dyDescent="0.25">
      <c r="A625">
        <v>18092</v>
      </c>
      <c r="B625">
        <v>14</v>
      </c>
      <c r="C625" s="1" t="s">
        <v>27</v>
      </c>
      <c r="D625" s="1" t="s">
        <v>13</v>
      </c>
      <c r="E625">
        <v>5662910</v>
      </c>
      <c r="F625">
        <v>4360</v>
      </c>
      <c r="G625">
        <v>0</v>
      </c>
      <c r="H625">
        <v>560</v>
      </c>
      <c r="I625">
        <v>950</v>
      </c>
      <c r="J625">
        <v>1140</v>
      </c>
      <c r="K625">
        <v>280</v>
      </c>
      <c r="L625">
        <v>0</v>
      </c>
      <c r="M625">
        <f>Results_2019_07_15[[#This Row],[l]]*Results_2019_07_15[[#This Row],[d]]*Results_2019_07_15[[#This Row],[h]]/1000000000</f>
        <v>0.30324000000000001</v>
      </c>
    </row>
    <row r="626" spans="1:13" x14ac:dyDescent="0.25">
      <c r="A626">
        <v>18092</v>
      </c>
      <c r="B626">
        <v>20</v>
      </c>
      <c r="C626" s="1" t="s">
        <v>29</v>
      </c>
      <c r="D626" s="1" t="s">
        <v>13</v>
      </c>
      <c r="E626">
        <v>5662911</v>
      </c>
      <c r="F626">
        <v>134</v>
      </c>
      <c r="G626">
        <v>1388</v>
      </c>
      <c r="H626">
        <v>0</v>
      </c>
      <c r="I626">
        <v>950</v>
      </c>
      <c r="J626">
        <v>134</v>
      </c>
      <c r="K626">
        <v>1120</v>
      </c>
      <c r="L626">
        <v>0</v>
      </c>
      <c r="M626">
        <f>Results_2019_07_15[[#This Row],[l]]*Results_2019_07_15[[#This Row],[d]]*Results_2019_07_15[[#This Row],[h]]/1000000000</f>
        <v>0.14257600000000001</v>
      </c>
    </row>
    <row r="627" spans="1:13" x14ac:dyDescent="0.25">
      <c r="A627">
        <v>18092</v>
      </c>
      <c r="B627">
        <v>12</v>
      </c>
      <c r="C627" s="1" t="s">
        <v>21</v>
      </c>
      <c r="D627" s="1" t="s">
        <v>13</v>
      </c>
      <c r="E627">
        <v>5662912</v>
      </c>
      <c r="F627">
        <v>7250</v>
      </c>
      <c r="G627">
        <v>600</v>
      </c>
      <c r="H627">
        <v>1140</v>
      </c>
      <c r="I627">
        <v>950</v>
      </c>
      <c r="J627">
        <v>300</v>
      </c>
      <c r="K627">
        <v>1140</v>
      </c>
      <c r="L627">
        <v>0</v>
      </c>
      <c r="M627">
        <f>Results_2019_07_15[[#This Row],[l]]*Results_2019_07_15[[#This Row],[d]]*Results_2019_07_15[[#This Row],[h]]/1000000000</f>
        <v>0.32490000000000002</v>
      </c>
    </row>
    <row r="628" spans="1:13" x14ac:dyDescent="0.25">
      <c r="A628">
        <v>18092</v>
      </c>
      <c r="B628">
        <v>20</v>
      </c>
      <c r="C628" s="1" t="s">
        <v>29</v>
      </c>
      <c r="D628" s="1" t="s">
        <v>13</v>
      </c>
      <c r="E628">
        <v>5662913</v>
      </c>
      <c r="F628">
        <v>134</v>
      </c>
      <c r="G628">
        <v>1254</v>
      </c>
      <c r="H628">
        <v>0</v>
      </c>
      <c r="I628">
        <v>950</v>
      </c>
      <c r="J628">
        <v>134</v>
      </c>
      <c r="K628">
        <v>1120</v>
      </c>
      <c r="L628">
        <v>0</v>
      </c>
      <c r="M628">
        <f>Results_2019_07_15[[#This Row],[l]]*Results_2019_07_15[[#This Row],[d]]*Results_2019_07_15[[#This Row],[h]]/1000000000</f>
        <v>0.14257600000000001</v>
      </c>
    </row>
    <row r="629" spans="1:13" x14ac:dyDescent="0.25">
      <c r="A629">
        <v>18092</v>
      </c>
      <c r="B629">
        <v>14</v>
      </c>
      <c r="C629" s="1" t="s">
        <v>27</v>
      </c>
      <c r="D629" s="1" t="s">
        <v>13</v>
      </c>
      <c r="E629">
        <v>5662914</v>
      </c>
      <c r="F629">
        <v>4360</v>
      </c>
      <c r="G629">
        <v>0</v>
      </c>
      <c r="H629">
        <v>280</v>
      </c>
      <c r="I629">
        <v>950</v>
      </c>
      <c r="J629">
        <v>1140</v>
      </c>
      <c r="K629">
        <v>280</v>
      </c>
      <c r="L629">
        <v>0</v>
      </c>
      <c r="M629">
        <f>Results_2019_07_15[[#This Row],[l]]*Results_2019_07_15[[#This Row],[d]]*Results_2019_07_15[[#This Row],[h]]/1000000000</f>
        <v>0.30324000000000001</v>
      </c>
    </row>
    <row r="630" spans="1:13" x14ac:dyDescent="0.25">
      <c r="A630">
        <v>18092</v>
      </c>
      <c r="B630">
        <v>12</v>
      </c>
      <c r="C630" s="1" t="s">
        <v>21</v>
      </c>
      <c r="D630" s="1" t="s">
        <v>13</v>
      </c>
      <c r="E630">
        <v>5662915</v>
      </c>
      <c r="F630">
        <v>6300</v>
      </c>
      <c r="G630">
        <v>600</v>
      </c>
      <c r="H630">
        <v>1140</v>
      </c>
      <c r="I630">
        <v>950</v>
      </c>
      <c r="J630">
        <v>300</v>
      </c>
      <c r="K630">
        <v>1140</v>
      </c>
      <c r="L630">
        <v>0</v>
      </c>
      <c r="M630">
        <f>Results_2019_07_15[[#This Row],[l]]*Results_2019_07_15[[#This Row],[d]]*Results_2019_07_15[[#This Row],[h]]/1000000000</f>
        <v>0.32490000000000002</v>
      </c>
    </row>
    <row r="631" spans="1:13" x14ac:dyDescent="0.25">
      <c r="A631">
        <v>18092</v>
      </c>
      <c r="B631">
        <v>20</v>
      </c>
      <c r="C631" s="1" t="s">
        <v>29</v>
      </c>
      <c r="D631" s="1" t="s">
        <v>13</v>
      </c>
      <c r="E631">
        <v>5662916</v>
      </c>
      <c r="F631">
        <v>134</v>
      </c>
      <c r="G631">
        <v>1120</v>
      </c>
      <c r="H631">
        <v>0</v>
      </c>
      <c r="I631">
        <v>950</v>
      </c>
      <c r="J631">
        <v>134</v>
      </c>
      <c r="K631">
        <v>1120</v>
      </c>
      <c r="L631">
        <v>0</v>
      </c>
      <c r="M631">
        <f>Results_2019_07_15[[#This Row],[l]]*Results_2019_07_15[[#This Row],[d]]*Results_2019_07_15[[#This Row],[h]]/1000000000</f>
        <v>0.14257600000000001</v>
      </c>
    </row>
    <row r="632" spans="1:13" x14ac:dyDescent="0.25">
      <c r="A632">
        <v>18092</v>
      </c>
      <c r="B632">
        <v>20</v>
      </c>
      <c r="C632" s="1" t="s">
        <v>29</v>
      </c>
      <c r="D632" s="1" t="s">
        <v>13</v>
      </c>
      <c r="E632">
        <v>5662917</v>
      </c>
      <c r="F632">
        <v>134</v>
      </c>
      <c r="G632">
        <v>938</v>
      </c>
      <c r="H632">
        <v>1742</v>
      </c>
      <c r="I632">
        <v>1120</v>
      </c>
      <c r="J632">
        <v>950</v>
      </c>
      <c r="K632">
        <v>134</v>
      </c>
      <c r="L632">
        <v>0</v>
      </c>
      <c r="M632">
        <f>Results_2019_07_15[[#This Row],[l]]*Results_2019_07_15[[#This Row],[d]]*Results_2019_07_15[[#This Row],[h]]/1000000000</f>
        <v>0.14257600000000001</v>
      </c>
    </row>
    <row r="633" spans="1:13" x14ac:dyDescent="0.25">
      <c r="A633">
        <v>18092</v>
      </c>
      <c r="B633">
        <v>20</v>
      </c>
      <c r="C633" s="1" t="s">
        <v>29</v>
      </c>
      <c r="D633" s="1" t="s">
        <v>13</v>
      </c>
      <c r="E633">
        <v>5662918</v>
      </c>
      <c r="F633">
        <v>134</v>
      </c>
      <c r="G633">
        <v>938</v>
      </c>
      <c r="H633">
        <v>1608</v>
      </c>
      <c r="I633">
        <v>1120</v>
      </c>
      <c r="J633">
        <v>950</v>
      </c>
      <c r="K633">
        <v>134</v>
      </c>
      <c r="L633">
        <v>0</v>
      </c>
      <c r="M633">
        <f>Results_2019_07_15[[#This Row],[l]]*Results_2019_07_15[[#This Row],[d]]*Results_2019_07_15[[#This Row],[h]]/1000000000</f>
        <v>0.14257600000000001</v>
      </c>
    </row>
    <row r="634" spans="1:13" x14ac:dyDescent="0.25">
      <c r="A634">
        <v>18092</v>
      </c>
      <c r="B634">
        <v>14</v>
      </c>
      <c r="C634" s="1" t="s">
        <v>27</v>
      </c>
      <c r="D634" s="1" t="s">
        <v>13</v>
      </c>
      <c r="E634">
        <v>5662919</v>
      </c>
      <c r="F634">
        <v>4360</v>
      </c>
      <c r="G634">
        <v>0</v>
      </c>
      <c r="H634">
        <v>0</v>
      </c>
      <c r="I634">
        <v>950</v>
      </c>
      <c r="J634">
        <v>1140</v>
      </c>
      <c r="K634">
        <v>280</v>
      </c>
      <c r="L634">
        <v>0</v>
      </c>
      <c r="M634">
        <f>Results_2019_07_15[[#This Row],[l]]*Results_2019_07_15[[#This Row],[d]]*Results_2019_07_15[[#This Row],[h]]/1000000000</f>
        <v>0.30324000000000001</v>
      </c>
    </row>
    <row r="635" spans="1:13" x14ac:dyDescent="0.25">
      <c r="A635">
        <v>18092</v>
      </c>
      <c r="B635">
        <v>20</v>
      </c>
      <c r="C635" s="1" t="s">
        <v>29</v>
      </c>
      <c r="D635" s="1" t="s">
        <v>13</v>
      </c>
      <c r="E635">
        <v>5662920</v>
      </c>
      <c r="F635">
        <v>134</v>
      </c>
      <c r="G635">
        <v>938</v>
      </c>
      <c r="H635">
        <v>1474</v>
      </c>
      <c r="I635">
        <v>1120</v>
      </c>
      <c r="J635">
        <v>950</v>
      </c>
      <c r="K635">
        <v>134</v>
      </c>
      <c r="L635">
        <v>0</v>
      </c>
      <c r="M635">
        <f>Results_2019_07_15[[#This Row],[l]]*Results_2019_07_15[[#This Row],[d]]*Results_2019_07_15[[#This Row],[h]]/1000000000</f>
        <v>0.14257600000000001</v>
      </c>
    </row>
    <row r="636" spans="1:13" x14ac:dyDescent="0.25">
      <c r="A636">
        <v>18092</v>
      </c>
      <c r="B636">
        <v>20</v>
      </c>
      <c r="C636" s="1" t="s">
        <v>29</v>
      </c>
      <c r="D636" s="1" t="s">
        <v>13</v>
      </c>
      <c r="E636">
        <v>5662921</v>
      </c>
      <c r="F636">
        <v>134</v>
      </c>
      <c r="G636">
        <v>938</v>
      </c>
      <c r="H636">
        <v>1340</v>
      </c>
      <c r="I636">
        <v>1120</v>
      </c>
      <c r="J636">
        <v>950</v>
      </c>
      <c r="K636">
        <v>134</v>
      </c>
      <c r="L636">
        <v>0</v>
      </c>
      <c r="M636">
        <f>Results_2019_07_15[[#This Row],[l]]*Results_2019_07_15[[#This Row],[d]]*Results_2019_07_15[[#This Row],[h]]/1000000000</f>
        <v>0.14257600000000001</v>
      </c>
    </row>
    <row r="637" spans="1:13" x14ac:dyDescent="0.25">
      <c r="A637">
        <v>18092</v>
      </c>
      <c r="B637">
        <v>20</v>
      </c>
      <c r="C637" s="1" t="s">
        <v>29</v>
      </c>
      <c r="D637" s="1" t="s">
        <v>13</v>
      </c>
      <c r="E637">
        <v>5662922</v>
      </c>
      <c r="F637">
        <v>134</v>
      </c>
      <c r="G637">
        <v>938</v>
      </c>
      <c r="H637">
        <v>1206</v>
      </c>
      <c r="I637">
        <v>950</v>
      </c>
      <c r="J637">
        <v>1120</v>
      </c>
      <c r="K637">
        <v>134</v>
      </c>
      <c r="L637">
        <v>0</v>
      </c>
      <c r="M637">
        <f>Results_2019_07_15[[#This Row],[l]]*Results_2019_07_15[[#This Row],[d]]*Results_2019_07_15[[#This Row],[h]]/1000000000</f>
        <v>0.14257600000000001</v>
      </c>
    </row>
    <row r="638" spans="1:13" x14ac:dyDescent="0.25">
      <c r="A638">
        <v>18092</v>
      </c>
      <c r="B638">
        <v>14</v>
      </c>
      <c r="C638" s="1" t="s">
        <v>27</v>
      </c>
      <c r="D638" s="1" t="s">
        <v>13</v>
      </c>
      <c r="E638">
        <v>5662923</v>
      </c>
      <c r="F638">
        <v>3990</v>
      </c>
      <c r="G638">
        <v>1680</v>
      </c>
      <c r="H638">
        <v>1900</v>
      </c>
      <c r="I638">
        <v>1140</v>
      </c>
      <c r="J638">
        <v>950</v>
      </c>
      <c r="K638">
        <v>280</v>
      </c>
      <c r="L638">
        <v>0</v>
      </c>
      <c r="M638">
        <f>Results_2019_07_15[[#This Row],[l]]*Results_2019_07_15[[#This Row],[d]]*Results_2019_07_15[[#This Row],[h]]/1000000000</f>
        <v>0.30324000000000001</v>
      </c>
    </row>
    <row r="639" spans="1:13" x14ac:dyDescent="0.25">
      <c r="A639">
        <v>18092</v>
      </c>
      <c r="B639">
        <v>14</v>
      </c>
      <c r="C639" s="1" t="s">
        <v>27</v>
      </c>
      <c r="D639" s="1" t="s">
        <v>13</v>
      </c>
      <c r="E639">
        <v>5662924</v>
      </c>
      <c r="F639">
        <v>3040</v>
      </c>
      <c r="G639">
        <v>2180</v>
      </c>
      <c r="H639">
        <v>1140</v>
      </c>
      <c r="I639">
        <v>950</v>
      </c>
      <c r="J639">
        <v>280</v>
      </c>
      <c r="K639">
        <v>1140</v>
      </c>
      <c r="L639">
        <v>0</v>
      </c>
      <c r="M639">
        <f>Results_2019_07_15[[#This Row],[l]]*Results_2019_07_15[[#This Row],[d]]*Results_2019_07_15[[#This Row],[h]]/1000000000</f>
        <v>0.30324000000000001</v>
      </c>
    </row>
    <row r="640" spans="1:13" x14ac:dyDescent="0.25">
      <c r="A640">
        <v>18092</v>
      </c>
      <c r="B640">
        <v>12</v>
      </c>
      <c r="C640" s="1" t="s">
        <v>21</v>
      </c>
      <c r="D640" s="1" t="s">
        <v>13</v>
      </c>
      <c r="E640">
        <v>5662925</v>
      </c>
      <c r="F640">
        <v>5350</v>
      </c>
      <c r="G640">
        <v>600</v>
      </c>
      <c r="H640">
        <v>1140</v>
      </c>
      <c r="I640">
        <v>950</v>
      </c>
      <c r="J640">
        <v>300</v>
      </c>
      <c r="K640">
        <v>1140</v>
      </c>
      <c r="L640">
        <v>0</v>
      </c>
      <c r="M640">
        <f>Results_2019_07_15[[#This Row],[l]]*Results_2019_07_15[[#This Row],[d]]*Results_2019_07_15[[#This Row],[h]]/1000000000</f>
        <v>0.32490000000000002</v>
      </c>
    </row>
    <row r="641" spans="1:13" x14ac:dyDescent="0.25">
      <c r="A641">
        <v>18092</v>
      </c>
      <c r="B641">
        <v>12</v>
      </c>
      <c r="C641" s="1" t="s">
        <v>21</v>
      </c>
      <c r="D641" s="1" t="s">
        <v>13</v>
      </c>
      <c r="E641">
        <v>5662926</v>
      </c>
      <c r="F641">
        <v>4400</v>
      </c>
      <c r="G641">
        <v>600</v>
      </c>
      <c r="H641">
        <v>1140</v>
      </c>
      <c r="I641">
        <v>950</v>
      </c>
      <c r="J641">
        <v>300</v>
      </c>
      <c r="K641">
        <v>1140</v>
      </c>
      <c r="L641">
        <v>0</v>
      </c>
      <c r="M641">
        <f>Results_2019_07_15[[#This Row],[l]]*Results_2019_07_15[[#This Row],[d]]*Results_2019_07_15[[#This Row],[h]]/1000000000</f>
        <v>0.32490000000000002</v>
      </c>
    </row>
    <row r="642" spans="1:13" x14ac:dyDescent="0.25">
      <c r="A642">
        <v>18092</v>
      </c>
      <c r="B642">
        <v>20</v>
      </c>
      <c r="C642" s="1" t="s">
        <v>29</v>
      </c>
      <c r="D642" s="1" t="s">
        <v>13</v>
      </c>
      <c r="E642">
        <v>5662927</v>
      </c>
      <c r="F642">
        <v>134</v>
      </c>
      <c r="G642">
        <v>804</v>
      </c>
      <c r="H642">
        <v>1206</v>
      </c>
      <c r="I642">
        <v>950</v>
      </c>
      <c r="J642">
        <v>134</v>
      </c>
      <c r="K642">
        <v>1120</v>
      </c>
      <c r="L642">
        <v>0</v>
      </c>
      <c r="M642">
        <f>Results_2019_07_15[[#This Row],[l]]*Results_2019_07_15[[#This Row],[d]]*Results_2019_07_15[[#This Row],[h]]/1000000000</f>
        <v>0.14257600000000001</v>
      </c>
    </row>
    <row r="643" spans="1:13" x14ac:dyDescent="0.25">
      <c r="A643">
        <v>18092</v>
      </c>
      <c r="B643">
        <v>20</v>
      </c>
      <c r="C643" s="1" t="s">
        <v>29</v>
      </c>
      <c r="D643" s="1" t="s">
        <v>13</v>
      </c>
      <c r="E643">
        <v>5662928</v>
      </c>
      <c r="F643">
        <v>134</v>
      </c>
      <c r="G643">
        <v>670</v>
      </c>
      <c r="H643">
        <v>1206</v>
      </c>
      <c r="I643">
        <v>950</v>
      </c>
      <c r="J643">
        <v>134</v>
      </c>
      <c r="K643">
        <v>1120</v>
      </c>
      <c r="L643">
        <v>0</v>
      </c>
      <c r="M643">
        <f>Results_2019_07_15[[#This Row],[l]]*Results_2019_07_15[[#This Row],[d]]*Results_2019_07_15[[#This Row],[h]]/1000000000</f>
        <v>0.14257600000000001</v>
      </c>
    </row>
    <row r="644" spans="1:13" x14ac:dyDescent="0.25">
      <c r="A644">
        <v>18092</v>
      </c>
      <c r="B644">
        <v>14</v>
      </c>
      <c r="C644" s="1" t="s">
        <v>27</v>
      </c>
      <c r="D644" s="1" t="s">
        <v>13</v>
      </c>
      <c r="E644">
        <v>5662929</v>
      </c>
      <c r="F644">
        <v>3990</v>
      </c>
      <c r="G644">
        <v>2260</v>
      </c>
      <c r="H644">
        <v>950</v>
      </c>
      <c r="I644">
        <v>1140</v>
      </c>
      <c r="J644">
        <v>280</v>
      </c>
      <c r="K644">
        <v>950</v>
      </c>
      <c r="L644">
        <v>0</v>
      </c>
      <c r="M644">
        <f>Results_2019_07_15[[#This Row],[l]]*Results_2019_07_15[[#This Row],[d]]*Results_2019_07_15[[#This Row],[h]]/1000000000</f>
        <v>0.30324000000000001</v>
      </c>
    </row>
    <row r="645" spans="1:13" x14ac:dyDescent="0.25">
      <c r="A645">
        <v>18092</v>
      </c>
      <c r="B645">
        <v>12</v>
      </c>
      <c r="C645" s="1" t="s">
        <v>21</v>
      </c>
      <c r="D645" s="1" t="s">
        <v>13</v>
      </c>
      <c r="E645">
        <v>5662930</v>
      </c>
      <c r="F645">
        <v>3450</v>
      </c>
      <c r="G645">
        <v>600</v>
      </c>
      <c r="H645">
        <v>1140</v>
      </c>
      <c r="I645">
        <v>950</v>
      </c>
      <c r="J645">
        <v>300</v>
      </c>
      <c r="K645">
        <v>1140</v>
      </c>
      <c r="L645">
        <v>0</v>
      </c>
      <c r="M645">
        <f>Results_2019_07_15[[#This Row],[l]]*Results_2019_07_15[[#This Row],[d]]*Results_2019_07_15[[#This Row],[h]]/1000000000</f>
        <v>0.32490000000000002</v>
      </c>
    </row>
    <row r="646" spans="1:13" x14ac:dyDescent="0.25">
      <c r="A646">
        <v>18092</v>
      </c>
      <c r="B646">
        <v>14</v>
      </c>
      <c r="C646" s="1" t="s">
        <v>27</v>
      </c>
      <c r="D646" s="1" t="s">
        <v>13</v>
      </c>
      <c r="E646">
        <v>5662931</v>
      </c>
      <c r="F646">
        <v>3990</v>
      </c>
      <c r="G646">
        <v>2260</v>
      </c>
      <c r="H646">
        <v>0</v>
      </c>
      <c r="I646">
        <v>1140</v>
      </c>
      <c r="J646">
        <v>280</v>
      </c>
      <c r="K646">
        <v>950</v>
      </c>
      <c r="L646">
        <v>0</v>
      </c>
      <c r="M646">
        <f>Results_2019_07_15[[#This Row],[l]]*Results_2019_07_15[[#This Row],[d]]*Results_2019_07_15[[#This Row],[h]]/1000000000</f>
        <v>0.30324000000000001</v>
      </c>
    </row>
    <row r="647" spans="1:13" x14ac:dyDescent="0.25">
      <c r="A647">
        <v>18092</v>
      </c>
      <c r="B647">
        <v>20</v>
      </c>
      <c r="C647" s="1" t="s">
        <v>29</v>
      </c>
      <c r="D647" s="1" t="s">
        <v>13</v>
      </c>
      <c r="E647">
        <v>5662932</v>
      </c>
      <c r="F647">
        <v>134</v>
      </c>
      <c r="G647">
        <v>536</v>
      </c>
      <c r="H647">
        <v>1206</v>
      </c>
      <c r="I647">
        <v>950</v>
      </c>
      <c r="J647">
        <v>134</v>
      </c>
      <c r="K647">
        <v>1120</v>
      </c>
      <c r="L647">
        <v>0</v>
      </c>
      <c r="M647">
        <f>Results_2019_07_15[[#This Row],[l]]*Results_2019_07_15[[#This Row],[d]]*Results_2019_07_15[[#This Row],[h]]/1000000000</f>
        <v>0.14257600000000001</v>
      </c>
    </row>
    <row r="648" spans="1:13" x14ac:dyDescent="0.25">
      <c r="A648">
        <v>18092</v>
      </c>
      <c r="B648">
        <v>12</v>
      </c>
      <c r="C648" s="1" t="s">
        <v>21</v>
      </c>
      <c r="D648" s="1" t="s">
        <v>13</v>
      </c>
      <c r="E648">
        <v>5662933</v>
      </c>
      <c r="F648">
        <v>11050</v>
      </c>
      <c r="G648">
        <v>300</v>
      </c>
      <c r="H648">
        <v>1140</v>
      </c>
      <c r="I648">
        <v>950</v>
      </c>
      <c r="J648">
        <v>300</v>
      </c>
      <c r="K648">
        <v>1140</v>
      </c>
      <c r="L648">
        <v>0</v>
      </c>
      <c r="M648">
        <f>Results_2019_07_15[[#This Row],[l]]*Results_2019_07_15[[#This Row],[d]]*Results_2019_07_15[[#This Row],[h]]/1000000000</f>
        <v>0.32490000000000002</v>
      </c>
    </row>
    <row r="649" spans="1:13" x14ac:dyDescent="0.25">
      <c r="A649">
        <v>18092</v>
      </c>
      <c r="B649">
        <v>14</v>
      </c>
      <c r="C649" s="1" t="s">
        <v>27</v>
      </c>
      <c r="D649" s="1" t="s">
        <v>13</v>
      </c>
      <c r="E649">
        <v>5662934</v>
      </c>
      <c r="F649">
        <v>3040</v>
      </c>
      <c r="G649">
        <v>2260</v>
      </c>
      <c r="H649">
        <v>0</v>
      </c>
      <c r="I649">
        <v>950</v>
      </c>
      <c r="J649">
        <v>280</v>
      </c>
      <c r="K649">
        <v>1140</v>
      </c>
      <c r="L649">
        <v>0</v>
      </c>
      <c r="M649">
        <f>Results_2019_07_15[[#This Row],[l]]*Results_2019_07_15[[#This Row],[d]]*Results_2019_07_15[[#This Row],[h]]/1000000000</f>
        <v>0.30324000000000001</v>
      </c>
    </row>
    <row r="650" spans="1:13" x14ac:dyDescent="0.25">
      <c r="A650">
        <v>18092</v>
      </c>
      <c r="B650">
        <v>20</v>
      </c>
      <c r="C650" s="1" t="s">
        <v>29</v>
      </c>
      <c r="D650" s="1" t="s">
        <v>13</v>
      </c>
      <c r="E650">
        <v>5662935</v>
      </c>
      <c r="F650">
        <v>134</v>
      </c>
      <c r="G650">
        <v>402</v>
      </c>
      <c r="H650">
        <v>1206</v>
      </c>
      <c r="I650">
        <v>950</v>
      </c>
      <c r="J650">
        <v>134</v>
      </c>
      <c r="K650">
        <v>1120</v>
      </c>
      <c r="L650">
        <v>0</v>
      </c>
      <c r="M650">
        <f>Results_2019_07_15[[#This Row],[l]]*Results_2019_07_15[[#This Row],[d]]*Results_2019_07_15[[#This Row],[h]]/1000000000</f>
        <v>0.14257600000000001</v>
      </c>
    </row>
    <row r="651" spans="1:13" x14ac:dyDescent="0.25">
      <c r="A651">
        <v>18092</v>
      </c>
      <c r="B651">
        <v>20</v>
      </c>
      <c r="C651" s="1" t="s">
        <v>29</v>
      </c>
      <c r="D651" s="1" t="s">
        <v>13</v>
      </c>
      <c r="E651">
        <v>5662936</v>
      </c>
      <c r="F651">
        <v>134</v>
      </c>
      <c r="G651">
        <v>268</v>
      </c>
      <c r="H651">
        <v>1206</v>
      </c>
      <c r="I651">
        <v>950</v>
      </c>
      <c r="J651">
        <v>134</v>
      </c>
      <c r="K651">
        <v>1120</v>
      </c>
      <c r="L651">
        <v>0</v>
      </c>
      <c r="M651">
        <f>Results_2019_07_15[[#This Row],[l]]*Results_2019_07_15[[#This Row],[d]]*Results_2019_07_15[[#This Row],[h]]/1000000000</f>
        <v>0.14257600000000001</v>
      </c>
    </row>
    <row r="652" spans="1:13" x14ac:dyDescent="0.25">
      <c r="A652">
        <v>18092</v>
      </c>
      <c r="B652">
        <v>12</v>
      </c>
      <c r="C652" s="1" t="s">
        <v>21</v>
      </c>
      <c r="D652" s="1" t="s">
        <v>13</v>
      </c>
      <c r="E652">
        <v>5662937</v>
      </c>
      <c r="F652">
        <v>10100</v>
      </c>
      <c r="G652">
        <v>300</v>
      </c>
      <c r="H652">
        <v>1140</v>
      </c>
      <c r="I652">
        <v>950</v>
      </c>
      <c r="J652">
        <v>300</v>
      </c>
      <c r="K652">
        <v>1140</v>
      </c>
      <c r="L652">
        <v>0</v>
      </c>
      <c r="M652">
        <f>Results_2019_07_15[[#This Row],[l]]*Results_2019_07_15[[#This Row],[d]]*Results_2019_07_15[[#This Row],[h]]/1000000000</f>
        <v>0.32490000000000002</v>
      </c>
    </row>
    <row r="653" spans="1:13" x14ac:dyDescent="0.25">
      <c r="A653">
        <v>18092</v>
      </c>
      <c r="B653">
        <v>14</v>
      </c>
      <c r="C653" s="1" t="s">
        <v>27</v>
      </c>
      <c r="D653" s="1" t="s">
        <v>13</v>
      </c>
      <c r="E653">
        <v>5662938</v>
      </c>
      <c r="F653">
        <v>3410</v>
      </c>
      <c r="G653">
        <v>1400</v>
      </c>
      <c r="H653">
        <v>1120</v>
      </c>
      <c r="I653">
        <v>950</v>
      </c>
      <c r="J653">
        <v>280</v>
      </c>
      <c r="K653">
        <v>1140</v>
      </c>
      <c r="L653">
        <v>0</v>
      </c>
      <c r="M653">
        <f>Results_2019_07_15[[#This Row],[l]]*Results_2019_07_15[[#This Row],[d]]*Results_2019_07_15[[#This Row],[h]]/1000000000</f>
        <v>0.30324000000000001</v>
      </c>
    </row>
    <row r="654" spans="1:13" x14ac:dyDescent="0.25">
      <c r="A654">
        <v>18092</v>
      </c>
      <c r="B654">
        <v>14</v>
      </c>
      <c r="C654" s="1" t="s">
        <v>27</v>
      </c>
      <c r="D654" s="1" t="s">
        <v>13</v>
      </c>
      <c r="E654">
        <v>5662939</v>
      </c>
      <c r="F654">
        <v>3410</v>
      </c>
      <c r="G654">
        <v>1120</v>
      </c>
      <c r="H654">
        <v>1120</v>
      </c>
      <c r="I654">
        <v>950</v>
      </c>
      <c r="J654">
        <v>280</v>
      </c>
      <c r="K654">
        <v>1140</v>
      </c>
      <c r="L654">
        <v>0</v>
      </c>
      <c r="M654">
        <f>Results_2019_07_15[[#This Row],[l]]*Results_2019_07_15[[#This Row],[d]]*Results_2019_07_15[[#This Row],[h]]/1000000000</f>
        <v>0.30324000000000001</v>
      </c>
    </row>
    <row r="655" spans="1:13" x14ac:dyDescent="0.25">
      <c r="A655">
        <v>18092</v>
      </c>
      <c r="B655">
        <v>20</v>
      </c>
      <c r="C655" s="1" t="s">
        <v>29</v>
      </c>
      <c r="D655" s="1" t="s">
        <v>13</v>
      </c>
      <c r="E655">
        <v>5662940</v>
      </c>
      <c r="F655">
        <v>134</v>
      </c>
      <c r="G655">
        <v>134</v>
      </c>
      <c r="H655">
        <v>1206</v>
      </c>
      <c r="I655">
        <v>950</v>
      </c>
      <c r="J655">
        <v>134</v>
      </c>
      <c r="K655">
        <v>1120</v>
      </c>
      <c r="L655">
        <v>0</v>
      </c>
      <c r="M655">
        <f>Results_2019_07_15[[#This Row],[l]]*Results_2019_07_15[[#This Row],[d]]*Results_2019_07_15[[#This Row],[h]]/1000000000</f>
        <v>0.14257600000000001</v>
      </c>
    </row>
    <row r="656" spans="1:13" x14ac:dyDescent="0.25">
      <c r="A656">
        <v>18092</v>
      </c>
      <c r="B656">
        <v>12</v>
      </c>
      <c r="C656" s="1" t="s">
        <v>21</v>
      </c>
      <c r="D656" s="1" t="s">
        <v>13</v>
      </c>
      <c r="E656">
        <v>5662941</v>
      </c>
      <c r="F656">
        <v>9150</v>
      </c>
      <c r="G656">
        <v>300</v>
      </c>
      <c r="H656">
        <v>1140</v>
      </c>
      <c r="I656">
        <v>950</v>
      </c>
      <c r="J656">
        <v>300</v>
      </c>
      <c r="K656">
        <v>1140</v>
      </c>
      <c r="L656">
        <v>0</v>
      </c>
      <c r="M656">
        <f>Results_2019_07_15[[#This Row],[l]]*Results_2019_07_15[[#This Row],[d]]*Results_2019_07_15[[#This Row],[h]]/1000000000</f>
        <v>0.32490000000000002</v>
      </c>
    </row>
    <row r="657" spans="1:13" x14ac:dyDescent="0.25">
      <c r="A657">
        <v>18092</v>
      </c>
      <c r="B657">
        <v>20</v>
      </c>
      <c r="C657" s="1" t="s">
        <v>29</v>
      </c>
      <c r="D657" s="1" t="s">
        <v>13</v>
      </c>
      <c r="E657">
        <v>5662942</v>
      </c>
      <c r="F657">
        <v>134</v>
      </c>
      <c r="G657">
        <v>0</v>
      </c>
      <c r="H657">
        <v>1206</v>
      </c>
      <c r="I657">
        <v>950</v>
      </c>
      <c r="J657">
        <v>134</v>
      </c>
      <c r="K657">
        <v>1120</v>
      </c>
      <c r="L657">
        <v>0</v>
      </c>
      <c r="M657">
        <f>Results_2019_07_15[[#This Row],[l]]*Results_2019_07_15[[#This Row],[d]]*Results_2019_07_15[[#This Row],[h]]/1000000000</f>
        <v>0.14257600000000001</v>
      </c>
    </row>
    <row r="658" spans="1:13" x14ac:dyDescent="0.25">
      <c r="A658">
        <v>18092</v>
      </c>
      <c r="B658">
        <v>20</v>
      </c>
      <c r="C658" s="1" t="s">
        <v>29</v>
      </c>
      <c r="D658" s="1" t="s">
        <v>13</v>
      </c>
      <c r="E658">
        <v>5662943</v>
      </c>
      <c r="F658">
        <v>134</v>
      </c>
      <c r="G658">
        <v>0</v>
      </c>
      <c r="H658">
        <v>1072</v>
      </c>
      <c r="I658">
        <v>950</v>
      </c>
      <c r="J658">
        <v>1120</v>
      </c>
      <c r="K658">
        <v>134</v>
      </c>
      <c r="L658">
        <v>0</v>
      </c>
      <c r="M658">
        <f>Results_2019_07_15[[#This Row],[l]]*Results_2019_07_15[[#This Row],[d]]*Results_2019_07_15[[#This Row],[h]]/1000000000</f>
        <v>0.14257600000000001</v>
      </c>
    </row>
    <row r="659" spans="1:13" x14ac:dyDescent="0.25">
      <c r="A659">
        <v>18092</v>
      </c>
      <c r="B659">
        <v>14</v>
      </c>
      <c r="C659" s="1" t="s">
        <v>27</v>
      </c>
      <c r="D659" s="1" t="s">
        <v>13</v>
      </c>
      <c r="E659">
        <v>5662944</v>
      </c>
      <c r="F659">
        <v>3410</v>
      </c>
      <c r="G659">
        <v>1120</v>
      </c>
      <c r="H659">
        <v>840</v>
      </c>
      <c r="I659">
        <v>950</v>
      </c>
      <c r="J659">
        <v>1140</v>
      </c>
      <c r="K659">
        <v>280</v>
      </c>
      <c r="L659">
        <v>0</v>
      </c>
      <c r="M659">
        <f>Results_2019_07_15[[#This Row],[l]]*Results_2019_07_15[[#This Row],[d]]*Results_2019_07_15[[#This Row],[h]]/1000000000</f>
        <v>0.30324000000000001</v>
      </c>
    </row>
    <row r="660" spans="1:13" x14ac:dyDescent="0.25">
      <c r="A660">
        <v>18092</v>
      </c>
      <c r="B660">
        <v>12</v>
      </c>
      <c r="C660" s="1" t="s">
        <v>21</v>
      </c>
      <c r="D660" s="1" t="s">
        <v>13</v>
      </c>
      <c r="E660">
        <v>5662945</v>
      </c>
      <c r="F660">
        <v>8200</v>
      </c>
      <c r="G660">
        <v>300</v>
      </c>
      <c r="H660">
        <v>1140</v>
      </c>
      <c r="I660">
        <v>950</v>
      </c>
      <c r="J660">
        <v>300</v>
      </c>
      <c r="K660">
        <v>1140</v>
      </c>
      <c r="L660">
        <v>0</v>
      </c>
      <c r="M660">
        <f>Results_2019_07_15[[#This Row],[l]]*Results_2019_07_15[[#This Row],[d]]*Results_2019_07_15[[#This Row],[h]]/1000000000</f>
        <v>0.32490000000000002</v>
      </c>
    </row>
    <row r="661" spans="1:13" x14ac:dyDescent="0.25">
      <c r="A661">
        <v>18092</v>
      </c>
      <c r="B661">
        <v>20</v>
      </c>
      <c r="C661" s="1" t="s">
        <v>29</v>
      </c>
      <c r="D661" s="1" t="s">
        <v>13</v>
      </c>
      <c r="E661">
        <v>5662946</v>
      </c>
      <c r="F661">
        <v>134</v>
      </c>
      <c r="G661">
        <v>0</v>
      </c>
      <c r="H661">
        <v>938</v>
      </c>
      <c r="I661">
        <v>950</v>
      </c>
      <c r="J661">
        <v>1120</v>
      </c>
      <c r="K661">
        <v>134</v>
      </c>
      <c r="L661">
        <v>0</v>
      </c>
      <c r="M661">
        <f>Results_2019_07_15[[#This Row],[l]]*Results_2019_07_15[[#This Row],[d]]*Results_2019_07_15[[#This Row],[h]]/1000000000</f>
        <v>0.14257600000000001</v>
      </c>
    </row>
    <row r="662" spans="1:13" x14ac:dyDescent="0.25">
      <c r="A662">
        <v>18092</v>
      </c>
      <c r="B662">
        <v>14</v>
      </c>
      <c r="C662" s="1" t="s">
        <v>27</v>
      </c>
      <c r="D662" s="1" t="s">
        <v>13</v>
      </c>
      <c r="E662">
        <v>5662947</v>
      </c>
      <c r="F662">
        <v>3410</v>
      </c>
      <c r="G662">
        <v>1120</v>
      </c>
      <c r="H662">
        <v>560</v>
      </c>
      <c r="I662">
        <v>950</v>
      </c>
      <c r="J662">
        <v>1140</v>
      </c>
      <c r="K662">
        <v>280</v>
      </c>
      <c r="L662">
        <v>0</v>
      </c>
      <c r="M662">
        <f>Results_2019_07_15[[#This Row],[l]]*Results_2019_07_15[[#This Row],[d]]*Results_2019_07_15[[#This Row],[h]]/1000000000</f>
        <v>0.30324000000000001</v>
      </c>
    </row>
    <row r="663" spans="1:13" x14ac:dyDescent="0.25">
      <c r="A663">
        <v>18092</v>
      </c>
      <c r="B663">
        <v>20</v>
      </c>
      <c r="C663" s="1" t="s">
        <v>29</v>
      </c>
      <c r="D663" s="1" t="s">
        <v>13</v>
      </c>
      <c r="E663">
        <v>5662948</v>
      </c>
      <c r="F663">
        <v>134</v>
      </c>
      <c r="G663">
        <v>0</v>
      </c>
      <c r="H663">
        <v>804</v>
      </c>
      <c r="I663">
        <v>950</v>
      </c>
      <c r="J663">
        <v>1120</v>
      </c>
      <c r="K663">
        <v>134</v>
      </c>
      <c r="L663">
        <v>0</v>
      </c>
      <c r="M663">
        <f>Results_2019_07_15[[#This Row],[l]]*Results_2019_07_15[[#This Row],[d]]*Results_2019_07_15[[#This Row],[h]]/1000000000</f>
        <v>0.14257600000000001</v>
      </c>
    </row>
    <row r="664" spans="1:13" x14ac:dyDescent="0.25">
      <c r="A664">
        <v>18092</v>
      </c>
      <c r="B664">
        <v>12</v>
      </c>
      <c r="C664" s="1" t="s">
        <v>21</v>
      </c>
      <c r="D664" s="1" t="s">
        <v>13</v>
      </c>
      <c r="E664">
        <v>5662949</v>
      </c>
      <c r="F664">
        <v>7250</v>
      </c>
      <c r="G664">
        <v>300</v>
      </c>
      <c r="H664">
        <v>1140</v>
      </c>
      <c r="I664">
        <v>950</v>
      </c>
      <c r="J664">
        <v>300</v>
      </c>
      <c r="K664">
        <v>1140</v>
      </c>
      <c r="L664">
        <v>0</v>
      </c>
      <c r="M664">
        <f>Results_2019_07_15[[#This Row],[l]]*Results_2019_07_15[[#This Row],[d]]*Results_2019_07_15[[#This Row],[h]]/1000000000</f>
        <v>0.32490000000000002</v>
      </c>
    </row>
    <row r="665" spans="1:13" x14ac:dyDescent="0.25">
      <c r="A665">
        <v>18092</v>
      </c>
      <c r="B665">
        <v>20</v>
      </c>
      <c r="C665" s="1" t="s">
        <v>29</v>
      </c>
      <c r="D665" s="1" t="s">
        <v>13</v>
      </c>
      <c r="E665">
        <v>5662950</v>
      </c>
      <c r="F665">
        <v>134</v>
      </c>
      <c r="G665">
        <v>0</v>
      </c>
      <c r="H665">
        <v>670</v>
      </c>
      <c r="I665">
        <v>950</v>
      </c>
      <c r="J665">
        <v>1120</v>
      </c>
      <c r="K665">
        <v>134</v>
      </c>
      <c r="L665">
        <v>0</v>
      </c>
      <c r="M665">
        <f>Results_2019_07_15[[#This Row],[l]]*Results_2019_07_15[[#This Row],[d]]*Results_2019_07_15[[#This Row],[h]]/1000000000</f>
        <v>0.14257600000000001</v>
      </c>
    </row>
    <row r="666" spans="1:13" x14ac:dyDescent="0.25">
      <c r="A666">
        <v>18092</v>
      </c>
      <c r="B666">
        <v>14</v>
      </c>
      <c r="C666" s="1" t="s">
        <v>27</v>
      </c>
      <c r="D666" s="1" t="s">
        <v>13</v>
      </c>
      <c r="E666">
        <v>5662951</v>
      </c>
      <c r="F666">
        <v>3410</v>
      </c>
      <c r="G666">
        <v>1120</v>
      </c>
      <c r="H666">
        <v>280</v>
      </c>
      <c r="I666">
        <v>950</v>
      </c>
      <c r="J666">
        <v>1140</v>
      </c>
      <c r="K666">
        <v>280</v>
      </c>
      <c r="L666">
        <v>0</v>
      </c>
      <c r="M666">
        <f>Results_2019_07_15[[#This Row],[l]]*Results_2019_07_15[[#This Row],[d]]*Results_2019_07_15[[#This Row],[h]]/1000000000</f>
        <v>0.30324000000000001</v>
      </c>
    </row>
    <row r="667" spans="1:13" x14ac:dyDescent="0.25">
      <c r="A667">
        <v>18092</v>
      </c>
      <c r="B667">
        <v>20</v>
      </c>
      <c r="C667" s="1" t="s">
        <v>29</v>
      </c>
      <c r="D667" s="1" t="s">
        <v>13</v>
      </c>
      <c r="E667">
        <v>5662952</v>
      </c>
      <c r="F667">
        <v>134</v>
      </c>
      <c r="G667">
        <v>0</v>
      </c>
      <c r="H667">
        <v>536</v>
      </c>
      <c r="I667">
        <v>950</v>
      </c>
      <c r="J667">
        <v>1120</v>
      </c>
      <c r="K667">
        <v>134</v>
      </c>
      <c r="L667">
        <v>0</v>
      </c>
      <c r="M667">
        <f>Results_2019_07_15[[#This Row],[l]]*Results_2019_07_15[[#This Row],[d]]*Results_2019_07_15[[#This Row],[h]]/1000000000</f>
        <v>0.14257600000000001</v>
      </c>
    </row>
    <row r="668" spans="1:13" x14ac:dyDescent="0.25">
      <c r="A668">
        <v>18092</v>
      </c>
      <c r="B668">
        <v>20</v>
      </c>
      <c r="C668" s="1" t="s">
        <v>29</v>
      </c>
      <c r="D668" s="1" t="s">
        <v>13</v>
      </c>
      <c r="E668">
        <v>5662953</v>
      </c>
      <c r="F668">
        <v>134</v>
      </c>
      <c r="G668">
        <v>0</v>
      </c>
      <c r="H668">
        <v>402</v>
      </c>
      <c r="I668">
        <v>950</v>
      </c>
      <c r="J668">
        <v>1120</v>
      </c>
      <c r="K668">
        <v>134</v>
      </c>
      <c r="L668">
        <v>0</v>
      </c>
      <c r="M668">
        <f>Results_2019_07_15[[#This Row],[l]]*Results_2019_07_15[[#This Row],[d]]*Results_2019_07_15[[#This Row],[h]]/1000000000</f>
        <v>0.14257600000000001</v>
      </c>
    </row>
    <row r="669" spans="1:13" x14ac:dyDescent="0.25">
      <c r="A669">
        <v>18092</v>
      </c>
      <c r="B669">
        <v>12</v>
      </c>
      <c r="C669" s="1" t="s">
        <v>21</v>
      </c>
      <c r="D669" s="1" t="s">
        <v>13</v>
      </c>
      <c r="E669">
        <v>5662954</v>
      </c>
      <c r="F669">
        <v>6300</v>
      </c>
      <c r="G669">
        <v>300</v>
      </c>
      <c r="H669">
        <v>1140</v>
      </c>
      <c r="I669">
        <v>950</v>
      </c>
      <c r="J669">
        <v>300</v>
      </c>
      <c r="K669">
        <v>1140</v>
      </c>
      <c r="L669">
        <v>0</v>
      </c>
      <c r="M669">
        <f>Results_2019_07_15[[#This Row],[l]]*Results_2019_07_15[[#This Row],[d]]*Results_2019_07_15[[#This Row],[h]]/1000000000</f>
        <v>0.32490000000000002</v>
      </c>
    </row>
    <row r="670" spans="1:13" x14ac:dyDescent="0.25">
      <c r="A670">
        <v>18092</v>
      </c>
      <c r="B670">
        <v>14</v>
      </c>
      <c r="C670" s="1" t="s">
        <v>27</v>
      </c>
      <c r="D670" s="1" t="s">
        <v>13</v>
      </c>
      <c r="E670">
        <v>5662955</v>
      </c>
      <c r="F670">
        <v>3410</v>
      </c>
      <c r="G670">
        <v>1120</v>
      </c>
      <c r="H670">
        <v>0</v>
      </c>
      <c r="I670">
        <v>950</v>
      </c>
      <c r="J670">
        <v>1140</v>
      </c>
      <c r="K670">
        <v>280</v>
      </c>
      <c r="L670">
        <v>0</v>
      </c>
      <c r="M670">
        <f>Results_2019_07_15[[#This Row],[l]]*Results_2019_07_15[[#This Row],[d]]*Results_2019_07_15[[#This Row],[h]]/1000000000</f>
        <v>0.30324000000000001</v>
      </c>
    </row>
    <row r="671" spans="1:13" x14ac:dyDescent="0.25">
      <c r="A671">
        <v>18092</v>
      </c>
      <c r="B671">
        <v>14</v>
      </c>
      <c r="C671" s="1" t="s">
        <v>27</v>
      </c>
      <c r="D671" s="1" t="s">
        <v>13</v>
      </c>
      <c r="E671">
        <v>5662956</v>
      </c>
      <c r="F671">
        <v>3410</v>
      </c>
      <c r="G671">
        <v>840</v>
      </c>
      <c r="H671">
        <v>1140</v>
      </c>
      <c r="I671">
        <v>950</v>
      </c>
      <c r="J671">
        <v>280</v>
      </c>
      <c r="K671">
        <v>1140</v>
      </c>
      <c r="L671">
        <v>0</v>
      </c>
      <c r="M671">
        <f>Results_2019_07_15[[#This Row],[l]]*Results_2019_07_15[[#This Row],[d]]*Results_2019_07_15[[#This Row],[h]]/1000000000</f>
        <v>0.30324000000000001</v>
      </c>
    </row>
    <row r="672" spans="1:13" x14ac:dyDescent="0.25">
      <c r="A672">
        <v>18092</v>
      </c>
      <c r="B672">
        <v>20</v>
      </c>
      <c r="C672" s="1" t="s">
        <v>29</v>
      </c>
      <c r="D672" s="1" t="s">
        <v>13</v>
      </c>
      <c r="E672">
        <v>5662957</v>
      </c>
      <c r="F672">
        <v>134</v>
      </c>
      <c r="G672">
        <v>0</v>
      </c>
      <c r="H672">
        <v>268</v>
      </c>
      <c r="I672">
        <v>950</v>
      </c>
      <c r="J672">
        <v>1120</v>
      </c>
      <c r="K672">
        <v>134</v>
      </c>
      <c r="L672">
        <v>0</v>
      </c>
      <c r="M672">
        <f>Results_2019_07_15[[#This Row],[l]]*Results_2019_07_15[[#This Row],[d]]*Results_2019_07_15[[#This Row],[h]]/1000000000</f>
        <v>0.14257600000000001</v>
      </c>
    </row>
    <row r="673" spans="1:13" x14ac:dyDescent="0.25">
      <c r="A673">
        <v>18092</v>
      </c>
      <c r="B673">
        <v>20</v>
      </c>
      <c r="C673" s="1" t="s">
        <v>29</v>
      </c>
      <c r="D673" s="1" t="s">
        <v>13</v>
      </c>
      <c r="E673">
        <v>5662958</v>
      </c>
      <c r="F673">
        <v>134</v>
      </c>
      <c r="G673">
        <v>0</v>
      </c>
      <c r="H673">
        <v>134</v>
      </c>
      <c r="I673">
        <v>950</v>
      </c>
      <c r="J673">
        <v>1120</v>
      </c>
      <c r="K673">
        <v>134</v>
      </c>
      <c r="L673">
        <v>0</v>
      </c>
      <c r="M673">
        <f>Results_2019_07_15[[#This Row],[l]]*Results_2019_07_15[[#This Row],[d]]*Results_2019_07_15[[#This Row],[h]]/1000000000</f>
        <v>0.14257600000000001</v>
      </c>
    </row>
    <row r="674" spans="1:13" x14ac:dyDescent="0.25">
      <c r="A674">
        <v>18092</v>
      </c>
      <c r="B674">
        <v>12</v>
      </c>
      <c r="C674" s="1" t="s">
        <v>21</v>
      </c>
      <c r="D674" s="1" t="s">
        <v>13</v>
      </c>
      <c r="E674">
        <v>5662959</v>
      </c>
      <c r="F674">
        <v>5350</v>
      </c>
      <c r="G674">
        <v>300</v>
      </c>
      <c r="H674">
        <v>1140</v>
      </c>
      <c r="I674">
        <v>950</v>
      </c>
      <c r="J674">
        <v>300</v>
      </c>
      <c r="K674">
        <v>1140</v>
      </c>
      <c r="L674">
        <v>0</v>
      </c>
      <c r="M674">
        <f>Results_2019_07_15[[#This Row],[l]]*Results_2019_07_15[[#This Row],[d]]*Results_2019_07_15[[#This Row],[h]]/1000000000</f>
        <v>0.32490000000000002</v>
      </c>
    </row>
    <row r="675" spans="1:13" x14ac:dyDescent="0.25">
      <c r="A675">
        <v>18092</v>
      </c>
      <c r="B675">
        <v>20</v>
      </c>
      <c r="C675" s="1" t="s">
        <v>29</v>
      </c>
      <c r="D675" s="1" t="s">
        <v>13</v>
      </c>
      <c r="E675">
        <v>5662960</v>
      </c>
      <c r="F675">
        <v>134</v>
      </c>
      <c r="G675">
        <v>0</v>
      </c>
      <c r="H675">
        <v>0</v>
      </c>
      <c r="I675">
        <v>950</v>
      </c>
      <c r="J675">
        <v>1120</v>
      </c>
      <c r="K675">
        <v>134</v>
      </c>
      <c r="L675">
        <v>0</v>
      </c>
      <c r="M675">
        <f>Results_2019_07_15[[#This Row],[l]]*Results_2019_07_15[[#This Row],[d]]*Results_2019_07_15[[#This Row],[h]]/1000000000</f>
        <v>0.14257600000000001</v>
      </c>
    </row>
    <row r="676" spans="1:13" x14ac:dyDescent="0.25">
      <c r="A676">
        <v>18092</v>
      </c>
      <c r="B676">
        <v>14</v>
      </c>
      <c r="C676" s="1" t="s">
        <v>27</v>
      </c>
      <c r="D676" s="1" t="s">
        <v>13</v>
      </c>
      <c r="E676">
        <v>5662961</v>
      </c>
      <c r="F676">
        <v>3410</v>
      </c>
      <c r="G676">
        <v>840</v>
      </c>
      <c r="H676">
        <v>0</v>
      </c>
      <c r="I676">
        <v>950</v>
      </c>
      <c r="J676">
        <v>280</v>
      </c>
      <c r="K676">
        <v>1140</v>
      </c>
      <c r="L676">
        <v>0</v>
      </c>
      <c r="M676">
        <f>Results_2019_07_15[[#This Row],[l]]*Results_2019_07_15[[#This Row],[d]]*Results_2019_07_15[[#This Row],[h]]/1000000000</f>
        <v>0.30324000000000001</v>
      </c>
    </row>
    <row r="677" spans="1:13" x14ac:dyDescent="0.25">
      <c r="A677">
        <v>18092</v>
      </c>
      <c r="B677">
        <v>20</v>
      </c>
      <c r="C677" s="1" t="s">
        <v>29</v>
      </c>
      <c r="D677" s="1" t="s">
        <v>13</v>
      </c>
      <c r="E677">
        <v>5662962</v>
      </c>
      <c r="F677">
        <v>0</v>
      </c>
      <c r="G677">
        <v>2472</v>
      </c>
      <c r="H677">
        <v>1120</v>
      </c>
      <c r="I677">
        <v>950</v>
      </c>
      <c r="J677">
        <v>134</v>
      </c>
      <c r="K677">
        <v>1120</v>
      </c>
      <c r="L677">
        <v>0</v>
      </c>
      <c r="M677">
        <f>Results_2019_07_15[[#This Row],[l]]*Results_2019_07_15[[#This Row],[d]]*Results_2019_07_15[[#This Row],[h]]/1000000000</f>
        <v>0.14257600000000001</v>
      </c>
    </row>
    <row r="678" spans="1:13" x14ac:dyDescent="0.25">
      <c r="A678">
        <v>18092</v>
      </c>
      <c r="B678">
        <v>12</v>
      </c>
      <c r="C678" s="1" t="s">
        <v>21</v>
      </c>
      <c r="D678" s="1" t="s">
        <v>13</v>
      </c>
      <c r="E678">
        <v>5662963</v>
      </c>
      <c r="F678">
        <v>4400</v>
      </c>
      <c r="G678">
        <v>300</v>
      </c>
      <c r="H678">
        <v>1140</v>
      </c>
      <c r="I678">
        <v>950</v>
      </c>
      <c r="J678">
        <v>300</v>
      </c>
      <c r="K678">
        <v>1140</v>
      </c>
      <c r="L678">
        <v>0</v>
      </c>
      <c r="M678">
        <f>Results_2019_07_15[[#This Row],[l]]*Results_2019_07_15[[#This Row],[d]]*Results_2019_07_15[[#This Row],[h]]/1000000000</f>
        <v>0.32490000000000002</v>
      </c>
    </row>
    <row r="679" spans="1:13" x14ac:dyDescent="0.25">
      <c r="A679">
        <v>18092</v>
      </c>
      <c r="B679">
        <v>20</v>
      </c>
      <c r="C679" s="1" t="s">
        <v>29</v>
      </c>
      <c r="D679" s="1" t="s">
        <v>13</v>
      </c>
      <c r="E679">
        <v>5662964</v>
      </c>
      <c r="F679">
        <v>0</v>
      </c>
      <c r="G679">
        <v>2472</v>
      </c>
      <c r="H679">
        <v>0</v>
      </c>
      <c r="I679">
        <v>950</v>
      </c>
      <c r="J679">
        <v>134</v>
      </c>
      <c r="K679">
        <v>1120</v>
      </c>
      <c r="L679">
        <v>0</v>
      </c>
      <c r="M679">
        <f>Results_2019_07_15[[#This Row],[l]]*Results_2019_07_15[[#This Row],[d]]*Results_2019_07_15[[#This Row],[h]]/1000000000</f>
        <v>0.14257600000000001</v>
      </c>
    </row>
    <row r="680" spans="1:13" x14ac:dyDescent="0.25">
      <c r="A680">
        <v>18092</v>
      </c>
      <c r="B680">
        <v>20</v>
      </c>
      <c r="C680" s="1" t="s">
        <v>29</v>
      </c>
      <c r="D680" s="1" t="s">
        <v>13</v>
      </c>
      <c r="E680">
        <v>5662965</v>
      </c>
      <c r="F680">
        <v>0</v>
      </c>
      <c r="G680">
        <v>2338</v>
      </c>
      <c r="H680">
        <v>1120</v>
      </c>
      <c r="I680">
        <v>950</v>
      </c>
      <c r="J680">
        <v>134</v>
      </c>
      <c r="K680">
        <v>1120</v>
      </c>
      <c r="L680">
        <v>0</v>
      </c>
      <c r="M680">
        <f>Results_2019_07_15[[#This Row],[l]]*Results_2019_07_15[[#This Row],[d]]*Results_2019_07_15[[#This Row],[h]]/1000000000</f>
        <v>0.14257600000000001</v>
      </c>
    </row>
    <row r="681" spans="1:13" x14ac:dyDescent="0.25">
      <c r="A681">
        <v>18092</v>
      </c>
      <c r="B681">
        <v>14</v>
      </c>
      <c r="C681" s="1" t="s">
        <v>27</v>
      </c>
      <c r="D681" s="1" t="s">
        <v>13</v>
      </c>
      <c r="E681">
        <v>5662966</v>
      </c>
      <c r="F681">
        <v>3410</v>
      </c>
      <c r="G681">
        <v>560</v>
      </c>
      <c r="H681">
        <v>1140</v>
      </c>
      <c r="I681">
        <v>950</v>
      </c>
      <c r="J681">
        <v>280</v>
      </c>
      <c r="K681">
        <v>1140</v>
      </c>
      <c r="L681">
        <v>0</v>
      </c>
      <c r="M681">
        <f>Results_2019_07_15[[#This Row],[l]]*Results_2019_07_15[[#This Row],[d]]*Results_2019_07_15[[#This Row],[h]]/1000000000</f>
        <v>0.30324000000000001</v>
      </c>
    </row>
    <row r="682" spans="1:13" x14ac:dyDescent="0.25">
      <c r="A682">
        <v>18092</v>
      </c>
      <c r="B682">
        <v>12</v>
      </c>
      <c r="C682" s="1" t="s">
        <v>21</v>
      </c>
      <c r="D682" s="1" t="s">
        <v>13</v>
      </c>
      <c r="E682">
        <v>5662967</v>
      </c>
      <c r="F682">
        <v>3450</v>
      </c>
      <c r="G682">
        <v>300</v>
      </c>
      <c r="H682">
        <v>1140</v>
      </c>
      <c r="I682">
        <v>950</v>
      </c>
      <c r="J682">
        <v>300</v>
      </c>
      <c r="K682">
        <v>1140</v>
      </c>
      <c r="L682">
        <v>0</v>
      </c>
      <c r="M682">
        <f>Results_2019_07_15[[#This Row],[l]]*Results_2019_07_15[[#This Row],[d]]*Results_2019_07_15[[#This Row],[h]]/1000000000</f>
        <v>0.32490000000000002</v>
      </c>
    </row>
    <row r="683" spans="1:13" x14ac:dyDescent="0.25">
      <c r="A683">
        <v>18092</v>
      </c>
      <c r="B683">
        <v>20</v>
      </c>
      <c r="C683" s="1" t="s">
        <v>29</v>
      </c>
      <c r="D683" s="1" t="s">
        <v>13</v>
      </c>
      <c r="E683">
        <v>5662968</v>
      </c>
      <c r="F683">
        <v>0</v>
      </c>
      <c r="G683">
        <v>2338</v>
      </c>
      <c r="H683">
        <v>0</v>
      </c>
      <c r="I683">
        <v>950</v>
      </c>
      <c r="J683">
        <v>134</v>
      </c>
      <c r="K683">
        <v>1120</v>
      </c>
      <c r="L683">
        <v>0</v>
      </c>
      <c r="M683">
        <f>Results_2019_07_15[[#This Row],[l]]*Results_2019_07_15[[#This Row],[d]]*Results_2019_07_15[[#This Row],[h]]/1000000000</f>
        <v>0.14257600000000001</v>
      </c>
    </row>
    <row r="684" spans="1:13" x14ac:dyDescent="0.25">
      <c r="A684">
        <v>18092</v>
      </c>
      <c r="B684">
        <v>12</v>
      </c>
      <c r="C684" s="1" t="s">
        <v>21</v>
      </c>
      <c r="D684" s="1" t="s">
        <v>13</v>
      </c>
      <c r="E684">
        <v>5662969</v>
      </c>
      <c r="F684">
        <v>11050</v>
      </c>
      <c r="G684">
        <v>0</v>
      </c>
      <c r="H684">
        <v>1140</v>
      </c>
      <c r="I684">
        <v>950</v>
      </c>
      <c r="J684">
        <v>300</v>
      </c>
      <c r="K684">
        <v>1140</v>
      </c>
      <c r="L684">
        <v>0</v>
      </c>
      <c r="M684">
        <f>Results_2019_07_15[[#This Row],[l]]*Results_2019_07_15[[#This Row],[d]]*Results_2019_07_15[[#This Row],[h]]/1000000000</f>
        <v>0.32490000000000002</v>
      </c>
    </row>
    <row r="685" spans="1:13" x14ac:dyDescent="0.25">
      <c r="A685">
        <v>18092</v>
      </c>
      <c r="B685">
        <v>20</v>
      </c>
      <c r="C685" s="1" t="s">
        <v>29</v>
      </c>
      <c r="D685" s="1" t="s">
        <v>13</v>
      </c>
      <c r="E685">
        <v>5662970</v>
      </c>
      <c r="F685">
        <v>0</v>
      </c>
      <c r="G685">
        <v>2204</v>
      </c>
      <c r="H685">
        <v>1120</v>
      </c>
      <c r="I685">
        <v>950</v>
      </c>
      <c r="J685">
        <v>134</v>
      </c>
      <c r="K685">
        <v>1120</v>
      </c>
      <c r="L685">
        <v>0</v>
      </c>
      <c r="M685">
        <f>Results_2019_07_15[[#This Row],[l]]*Results_2019_07_15[[#This Row],[d]]*Results_2019_07_15[[#This Row],[h]]/1000000000</f>
        <v>0.14257600000000001</v>
      </c>
    </row>
    <row r="686" spans="1:13" x14ac:dyDescent="0.25">
      <c r="A686">
        <v>18092</v>
      </c>
      <c r="B686">
        <v>14</v>
      </c>
      <c r="C686" s="1" t="s">
        <v>27</v>
      </c>
      <c r="D686" s="1" t="s">
        <v>13</v>
      </c>
      <c r="E686">
        <v>5662971</v>
      </c>
      <c r="F686">
        <v>3410</v>
      </c>
      <c r="G686">
        <v>560</v>
      </c>
      <c r="H686">
        <v>0</v>
      </c>
      <c r="I686">
        <v>950</v>
      </c>
      <c r="J686">
        <v>280</v>
      </c>
      <c r="K686">
        <v>1140</v>
      </c>
      <c r="L686">
        <v>0</v>
      </c>
      <c r="M686">
        <f>Results_2019_07_15[[#This Row],[l]]*Results_2019_07_15[[#This Row],[d]]*Results_2019_07_15[[#This Row],[h]]/1000000000</f>
        <v>0.30324000000000001</v>
      </c>
    </row>
    <row r="687" spans="1:13" x14ac:dyDescent="0.25">
      <c r="A687">
        <v>18092</v>
      </c>
      <c r="B687">
        <v>20</v>
      </c>
      <c r="C687" s="1" t="s">
        <v>29</v>
      </c>
      <c r="D687" s="1" t="s">
        <v>13</v>
      </c>
      <c r="E687">
        <v>5662972</v>
      </c>
      <c r="F687">
        <v>0</v>
      </c>
      <c r="G687">
        <v>2204</v>
      </c>
      <c r="H687">
        <v>0</v>
      </c>
      <c r="I687">
        <v>950</v>
      </c>
      <c r="J687">
        <v>134</v>
      </c>
      <c r="K687">
        <v>1120</v>
      </c>
      <c r="L687">
        <v>0</v>
      </c>
      <c r="M687">
        <f>Results_2019_07_15[[#This Row],[l]]*Results_2019_07_15[[#This Row],[d]]*Results_2019_07_15[[#This Row],[h]]/1000000000</f>
        <v>0.14257600000000001</v>
      </c>
    </row>
    <row r="688" spans="1:13" x14ac:dyDescent="0.25">
      <c r="A688">
        <v>18092</v>
      </c>
      <c r="B688">
        <v>14</v>
      </c>
      <c r="C688" s="1" t="s">
        <v>27</v>
      </c>
      <c r="D688" s="1" t="s">
        <v>13</v>
      </c>
      <c r="E688">
        <v>5662973</v>
      </c>
      <c r="F688">
        <v>3410</v>
      </c>
      <c r="G688">
        <v>280</v>
      </c>
      <c r="H688">
        <v>1140</v>
      </c>
      <c r="I688">
        <v>950</v>
      </c>
      <c r="J688">
        <v>280</v>
      </c>
      <c r="K688">
        <v>1140</v>
      </c>
      <c r="L688">
        <v>0</v>
      </c>
      <c r="M688">
        <f>Results_2019_07_15[[#This Row],[l]]*Results_2019_07_15[[#This Row],[d]]*Results_2019_07_15[[#This Row],[h]]/1000000000</f>
        <v>0.30324000000000001</v>
      </c>
    </row>
    <row r="689" spans="1:13" x14ac:dyDescent="0.25">
      <c r="A689">
        <v>18092</v>
      </c>
      <c r="B689">
        <v>12</v>
      </c>
      <c r="C689" s="1" t="s">
        <v>21</v>
      </c>
      <c r="D689" s="1" t="s">
        <v>13</v>
      </c>
      <c r="E689">
        <v>5662974</v>
      </c>
      <c r="F689">
        <v>10100</v>
      </c>
      <c r="G689">
        <v>0</v>
      </c>
      <c r="H689">
        <v>1140</v>
      </c>
      <c r="I689">
        <v>950</v>
      </c>
      <c r="J689">
        <v>300</v>
      </c>
      <c r="K689">
        <v>1140</v>
      </c>
      <c r="L689">
        <v>0</v>
      </c>
      <c r="M689">
        <f>Results_2019_07_15[[#This Row],[l]]*Results_2019_07_15[[#This Row],[d]]*Results_2019_07_15[[#This Row],[h]]/1000000000</f>
        <v>0.32490000000000002</v>
      </c>
    </row>
    <row r="690" spans="1:13" x14ac:dyDescent="0.25">
      <c r="A690">
        <v>18092</v>
      </c>
      <c r="B690">
        <v>20</v>
      </c>
      <c r="C690" s="1" t="s">
        <v>29</v>
      </c>
      <c r="D690" s="1" t="s">
        <v>13</v>
      </c>
      <c r="E690">
        <v>5662975</v>
      </c>
      <c r="F690">
        <v>0</v>
      </c>
      <c r="G690">
        <v>2070</v>
      </c>
      <c r="H690">
        <v>1120</v>
      </c>
      <c r="I690">
        <v>950</v>
      </c>
      <c r="J690">
        <v>134</v>
      </c>
      <c r="K690">
        <v>1120</v>
      </c>
      <c r="L690">
        <v>0</v>
      </c>
      <c r="M690">
        <f>Results_2019_07_15[[#This Row],[l]]*Results_2019_07_15[[#This Row],[d]]*Results_2019_07_15[[#This Row],[h]]/1000000000</f>
        <v>0.14257600000000001</v>
      </c>
    </row>
    <row r="691" spans="1:13" x14ac:dyDescent="0.25">
      <c r="A691">
        <v>18092</v>
      </c>
      <c r="B691">
        <v>20</v>
      </c>
      <c r="C691" s="1" t="s">
        <v>29</v>
      </c>
      <c r="D691" s="1" t="s">
        <v>13</v>
      </c>
      <c r="E691">
        <v>5662976</v>
      </c>
      <c r="F691">
        <v>0</v>
      </c>
      <c r="G691">
        <v>2070</v>
      </c>
      <c r="H691">
        <v>0</v>
      </c>
      <c r="I691">
        <v>950</v>
      </c>
      <c r="J691">
        <v>134</v>
      </c>
      <c r="K691">
        <v>1120</v>
      </c>
      <c r="L691">
        <v>0</v>
      </c>
      <c r="M691">
        <f>Results_2019_07_15[[#This Row],[l]]*Results_2019_07_15[[#This Row],[d]]*Results_2019_07_15[[#This Row],[h]]/1000000000</f>
        <v>0.14257600000000001</v>
      </c>
    </row>
    <row r="692" spans="1:13" x14ac:dyDescent="0.25">
      <c r="A692">
        <v>18092</v>
      </c>
      <c r="B692">
        <v>20</v>
      </c>
      <c r="C692" s="1" t="s">
        <v>29</v>
      </c>
      <c r="D692" s="1" t="s">
        <v>13</v>
      </c>
      <c r="E692">
        <v>5662977</v>
      </c>
      <c r="F692">
        <v>0</v>
      </c>
      <c r="G692">
        <v>950</v>
      </c>
      <c r="H692">
        <v>2168</v>
      </c>
      <c r="I692">
        <v>950</v>
      </c>
      <c r="J692">
        <v>1120</v>
      </c>
      <c r="K692">
        <v>134</v>
      </c>
      <c r="L692">
        <v>0</v>
      </c>
      <c r="M692">
        <f>Results_2019_07_15[[#This Row],[l]]*Results_2019_07_15[[#This Row],[d]]*Results_2019_07_15[[#This Row],[h]]/1000000000</f>
        <v>0.14257600000000001</v>
      </c>
    </row>
    <row r="693" spans="1:13" x14ac:dyDescent="0.25">
      <c r="A693">
        <v>18092</v>
      </c>
      <c r="B693">
        <v>20</v>
      </c>
      <c r="C693" s="1" t="s">
        <v>29</v>
      </c>
      <c r="D693" s="1" t="s">
        <v>13</v>
      </c>
      <c r="E693">
        <v>5662978</v>
      </c>
      <c r="F693">
        <v>0</v>
      </c>
      <c r="G693">
        <v>950</v>
      </c>
      <c r="H693">
        <v>2034</v>
      </c>
      <c r="I693">
        <v>950</v>
      </c>
      <c r="J693">
        <v>1120</v>
      </c>
      <c r="K693">
        <v>134</v>
      </c>
      <c r="L693">
        <v>0</v>
      </c>
      <c r="M693">
        <f>Results_2019_07_15[[#This Row],[l]]*Results_2019_07_15[[#This Row],[d]]*Results_2019_07_15[[#This Row],[h]]/1000000000</f>
        <v>0.14257600000000001</v>
      </c>
    </row>
    <row r="694" spans="1:13" x14ac:dyDescent="0.25">
      <c r="A694">
        <v>18092</v>
      </c>
      <c r="B694">
        <v>20</v>
      </c>
      <c r="C694" s="1" t="s">
        <v>29</v>
      </c>
      <c r="D694" s="1" t="s">
        <v>13</v>
      </c>
      <c r="E694">
        <v>5662979</v>
      </c>
      <c r="F694">
        <v>0</v>
      </c>
      <c r="G694">
        <v>950</v>
      </c>
      <c r="H694">
        <v>1900</v>
      </c>
      <c r="I694">
        <v>950</v>
      </c>
      <c r="J694">
        <v>1120</v>
      </c>
      <c r="K694">
        <v>134</v>
      </c>
      <c r="L694">
        <v>0</v>
      </c>
      <c r="M694">
        <f>Results_2019_07_15[[#This Row],[l]]*Results_2019_07_15[[#This Row],[d]]*Results_2019_07_15[[#This Row],[h]]/1000000000</f>
        <v>0.14257600000000001</v>
      </c>
    </row>
    <row r="695" spans="1:13" x14ac:dyDescent="0.25">
      <c r="A695">
        <v>18092</v>
      </c>
      <c r="B695">
        <v>20</v>
      </c>
      <c r="C695" s="1" t="s">
        <v>29</v>
      </c>
      <c r="D695" s="1" t="s">
        <v>13</v>
      </c>
      <c r="E695">
        <v>5662980</v>
      </c>
      <c r="F695">
        <v>0</v>
      </c>
      <c r="G695">
        <v>950</v>
      </c>
      <c r="H695">
        <v>950</v>
      </c>
      <c r="I695">
        <v>134</v>
      </c>
      <c r="J695">
        <v>1120</v>
      </c>
      <c r="K695">
        <v>950</v>
      </c>
      <c r="L695">
        <v>0</v>
      </c>
      <c r="M695">
        <f>Results_2019_07_15[[#This Row],[l]]*Results_2019_07_15[[#This Row],[d]]*Results_2019_07_15[[#This Row],[h]]/1000000000</f>
        <v>0.14257600000000001</v>
      </c>
    </row>
    <row r="696" spans="1:13" x14ac:dyDescent="0.25">
      <c r="A696">
        <v>18092</v>
      </c>
      <c r="B696">
        <v>20</v>
      </c>
      <c r="C696" s="1" t="s">
        <v>29</v>
      </c>
      <c r="D696" s="1" t="s">
        <v>13</v>
      </c>
      <c r="E696">
        <v>5662981</v>
      </c>
      <c r="F696">
        <v>0</v>
      </c>
      <c r="G696">
        <v>950</v>
      </c>
      <c r="H696">
        <v>0</v>
      </c>
      <c r="I696">
        <v>134</v>
      </c>
      <c r="J696">
        <v>1120</v>
      </c>
      <c r="K696">
        <v>950</v>
      </c>
      <c r="L696">
        <v>0</v>
      </c>
      <c r="M696">
        <f>Results_2019_07_15[[#This Row],[l]]*Results_2019_07_15[[#This Row],[d]]*Results_2019_07_15[[#This Row],[h]]/1000000000</f>
        <v>0.14257600000000001</v>
      </c>
    </row>
    <row r="697" spans="1:13" x14ac:dyDescent="0.25">
      <c r="A697">
        <v>18092</v>
      </c>
      <c r="B697">
        <v>20</v>
      </c>
      <c r="C697" s="1" t="s">
        <v>29</v>
      </c>
      <c r="D697" s="1" t="s">
        <v>13</v>
      </c>
      <c r="E697">
        <v>5662982</v>
      </c>
      <c r="F697">
        <v>0</v>
      </c>
      <c r="G697">
        <v>0</v>
      </c>
      <c r="H697">
        <v>1120</v>
      </c>
      <c r="I697">
        <v>134</v>
      </c>
      <c r="J697">
        <v>950</v>
      </c>
      <c r="K697">
        <v>1120</v>
      </c>
      <c r="L697">
        <v>0</v>
      </c>
      <c r="M697">
        <f>Results_2019_07_15[[#This Row],[l]]*Results_2019_07_15[[#This Row],[d]]*Results_2019_07_15[[#This Row],[h]]/1000000000</f>
        <v>0.14257600000000001</v>
      </c>
    </row>
    <row r="698" spans="1:13" x14ac:dyDescent="0.25">
      <c r="A698">
        <v>18092</v>
      </c>
      <c r="B698">
        <v>20</v>
      </c>
      <c r="C698" s="1" t="s">
        <v>29</v>
      </c>
      <c r="D698" s="1" t="s">
        <v>13</v>
      </c>
      <c r="E698">
        <v>5662983</v>
      </c>
      <c r="F698">
        <v>0</v>
      </c>
      <c r="G698">
        <v>0</v>
      </c>
      <c r="H698">
        <v>0</v>
      </c>
      <c r="I698">
        <v>134</v>
      </c>
      <c r="J698">
        <v>950</v>
      </c>
      <c r="K698">
        <v>1120</v>
      </c>
      <c r="L698">
        <v>0</v>
      </c>
      <c r="M698">
        <f>Results_2019_07_15[[#This Row],[l]]*Results_2019_07_15[[#This Row],[d]]*Results_2019_07_15[[#This Row],[h]]/1000000000</f>
        <v>0.14257600000000001</v>
      </c>
    </row>
    <row r="699" spans="1:13" x14ac:dyDescent="0.25">
      <c r="A699">
        <v>18092</v>
      </c>
      <c r="B699">
        <v>19</v>
      </c>
      <c r="C699" s="1" t="s">
        <v>22</v>
      </c>
      <c r="D699" s="1" t="s">
        <v>13</v>
      </c>
      <c r="E699">
        <v>5662984</v>
      </c>
      <c r="F699">
        <v>7870</v>
      </c>
      <c r="G699">
        <v>760</v>
      </c>
      <c r="H699">
        <v>614</v>
      </c>
      <c r="I699">
        <v>134</v>
      </c>
      <c r="J699">
        <v>1120</v>
      </c>
      <c r="K699">
        <v>950</v>
      </c>
      <c r="L699">
        <v>0</v>
      </c>
      <c r="M699">
        <f>Results_2019_07_15[[#This Row],[l]]*Results_2019_07_15[[#This Row],[d]]*Results_2019_07_15[[#This Row],[h]]/1000000000</f>
        <v>0.14257600000000001</v>
      </c>
    </row>
    <row r="700" spans="1:13" x14ac:dyDescent="0.25">
      <c r="A700">
        <v>18092</v>
      </c>
      <c r="B700">
        <v>19</v>
      </c>
      <c r="C700" s="1" t="s">
        <v>22</v>
      </c>
      <c r="D700" s="1" t="s">
        <v>13</v>
      </c>
      <c r="E700">
        <v>5662985</v>
      </c>
      <c r="F700">
        <v>8530</v>
      </c>
      <c r="G700">
        <v>682</v>
      </c>
      <c r="H700">
        <v>760</v>
      </c>
      <c r="I700">
        <v>950</v>
      </c>
      <c r="J700">
        <v>134</v>
      </c>
      <c r="K700">
        <v>1120</v>
      </c>
      <c r="L700">
        <v>0</v>
      </c>
      <c r="M700">
        <f>Results_2019_07_15[[#This Row],[l]]*Results_2019_07_15[[#This Row],[d]]*Results_2019_07_15[[#This Row],[h]]/1000000000</f>
        <v>0.14257600000000001</v>
      </c>
    </row>
    <row r="701" spans="1:13" x14ac:dyDescent="0.25">
      <c r="A701">
        <v>18092</v>
      </c>
      <c r="B701">
        <v>19</v>
      </c>
      <c r="C701" s="1" t="s">
        <v>22</v>
      </c>
      <c r="D701" s="1" t="s">
        <v>13</v>
      </c>
      <c r="E701">
        <v>5662986</v>
      </c>
      <c r="F701">
        <v>9480</v>
      </c>
      <c r="G701">
        <v>682</v>
      </c>
      <c r="H701">
        <v>760</v>
      </c>
      <c r="I701">
        <v>950</v>
      </c>
      <c r="J701">
        <v>134</v>
      </c>
      <c r="K701">
        <v>1120</v>
      </c>
      <c r="L701">
        <v>0</v>
      </c>
      <c r="M701">
        <f>Results_2019_07_15[[#This Row],[l]]*Results_2019_07_15[[#This Row],[d]]*Results_2019_07_15[[#This Row],[h]]/1000000000</f>
        <v>0.14257600000000001</v>
      </c>
    </row>
    <row r="702" spans="1:13" x14ac:dyDescent="0.25">
      <c r="A702">
        <v>18092</v>
      </c>
      <c r="B702">
        <v>19</v>
      </c>
      <c r="C702" s="1" t="s">
        <v>22</v>
      </c>
      <c r="D702" s="1" t="s">
        <v>13</v>
      </c>
      <c r="E702">
        <v>5662987</v>
      </c>
      <c r="F702">
        <v>10738</v>
      </c>
      <c r="G702">
        <v>760</v>
      </c>
      <c r="H702">
        <v>480</v>
      </c>
      <c r="I702">
        <v>134</v>
      </c>
      <c r="J702">
        <v>1120</v>
      </c>
      <c r="K702">
        <v>950</v>
      </c>
      <c r="L702">
        <v>0</v>
      </c>
      <c r="M702">
        <f>Results_2019_07_15[[#This Row],[l]]*Results_2019_07_15[[#This Row],[d]]*Results_2019_07_15[[#This Row],[h]]/1000000000</f>
        <v>0.14257600000000001</v>
      </c>
    </row>
    <row r="703" spans="1:13" x14ac:dyDescent="0.25">
      <c r="A703">
        <v>18092</v>
      </c>
      <c r="B703">
        <v>19</v>
      </c>
      <c r="C703" s="1" t="s">
        <v>22</v>
      </c>
      <c r="D703" s="1" t="s">
        <v>13</v>
      </c>
      <c r="E703">
        <v>5662988</v>
      </c>
      <c r="F703">
        <v>10604</v>
      </c>
      <c r="G703">
        <v>760</v>
      </c>
      <c r="H703">
        <v>480</v>
      </c>
      <c r="I703">
        <v>134</v>
      </c>
      <c r="J703">
        <v>1120</v>
      </c>
      <c r="K703">
        <v>950</v>
      </c>
      <c r="L703">
        <v>0</v>
      </c>
      <c r="M703">
        <f>Results_2019_07_15[[#This Row],[l]]*Results_2019_07_15[[#This Row],[d]]*Results_2019_07_15[[#This Row],[h]]/1000000000</f>
        <v>0.14257600000000001</v>
      </c>
    </row>
    <row r="704" spans="1:13" x14ac:dyDescent="0.25">
      <c r="A704">
        <v>18092</v>
      </c>
      <c r="B704">
        <v>19</v>
      </c>
      <c r="C704" s="1" t="s">
        <v>22</v>
      </c>
      <c r="D704" s="1" t="s">
        <v>13</v>
      </c>
      <c r="E704">
        <v>5662989</v>
      </c>
      <c r="F704">
        <v>10470</v>
      </c>
      <c r="G704">
        <v>760</v>
      </c>
      <c r="H704">
        <v>480</v>
      </c>
      <c r="I704">
        <v>134</v>
      </c>
      <c r="J704">
        <v>1120</v>
      </c>
      <c r="K704">
        <v>950</v>
      </c>
      <c r="L704">
        <v>0</v>
      </c>
      <c r="M704">
        <f>Results_2019_07_15[[#This Row],[l]]*Results_2019_07_15[[#This Row],[d]]*Results_2019_07_15[[#This Row],[h]]/1000000000</f>
        <v>0.14257600000000001</v>
      </c>
    </row>
    <row r="705" spans="1:13" x14ac:dyDescent="0.25">
      <c r="A705">
        <v>18092</v>
      </c>
      <c r="B705">
        <v>19</v>
      </c>
      <c r="C705" s="1" t="s">
        <v>22</v>
      </c>
      <c r="D705" s="1" t="s">
        <v>13</v>
      </c>
      <c r="E705">
        <v>5662990</v>
      </c>
      <c r="F705">
        <v>6920</v>
      </c>
      <c r="G705">
        <v>1880</v>
      </c>
      <c r="H705">
        <v>560</v>
      </c>
      <c r="I705">
        <v>950</v>
      </c>
      <c r="J705">
        <v>134</v>
      </c>
      <c r="K705">
        <v>1120</v>
      </c>
      <c r="L705">
        <v>0</v>
      </c>
      <c r="M705">
        <f>Results_2019_07_15[[#This Row],[l]]*Results_2019_07_15[[#This Row],[d]]*Results_2019_07_15[[#This Row],[h]]/1000000000</f>
        <v>0.14257600000000001</v>
      </c>
    </row>
    <row r="706" spans="1:13" x14ac:dyDescent="0.25">
      <c r="A706">
        <v>18092</v>
      </c>
      <c r="B706">
        <v>19</v>
      </c>
      <c r="C706" s="1" t="s">
        <v>22</v>
      </c>
      <c r="D706" s="1" t="s">
        <v>13</v>
      </c>
      <c r="E706">
        <v>5662991</v>
      </c>
      <c r="F706">
        <v>10430</v>
      </c>
      <c r="G706">
        <v>548</v>
      </c>
      <c r="H706">
        <v>760</v>
      </c>
      <c r="I706">
        <v>950</v>
      </c>
      <c r="J706">
        <v>134</v>
      </c>
      <c r="K706">
        <v>1120</v>
      </c>
      <c r="L706">
        <v>0</v>
      </c>
      <c r="M706">
        <f>Results_2019_07_15[[#This Row],[l]]*Results_2019_07_15[[#This Row],[d]]*Results_2019_07_15[[#This Row],[h]]/1000000000</f>
        <v>0.14257600000000001</v>
      </c>
    </row>
    <row r="707" spans="1:13" x14ac:dyDescent="0.25">
      <c r="A707">
        <v>18092</v>
      </c>
      <c r="B707">
        <v>19</v>
      </c>
      <c r="C707" s="1" t="s">
        <v>22</v>
      </c>
      <c r="D707" s="1" t="s">
        <v>13</v>
      </c>
      <c r="E707">
        <v>5662992</v>
      </c>
      <c r="F707">
        <v>9480</v>
      </c>
      <c r="G707">
        <v>548</v>
      </c>
      <c r="H707">
        <v>760</v>
      </c>
      <c r="I707">
        <v>950</v>
      </c>
      <c r="J707">
        <v>134</v>
      </c>
      <c r="K707">
        <v>1120</v>
      </c>
      <c r="L707">
        <v>0</v>
      </c>
      <c r="M707">
        <f>Results_2019_07_15[[#This Row],[l]]*Results_2019_07_15[[#This Row],[d]]*Results_2019_07_15[[#This Row],[h]]/1000000000</f>
        <v>0.14257600000000001</v>
      </c>
    </row>
    <row r="708" spans="1:13" x14ac:dyDescent="0.25">
      <c r="A708">
        <v>18092</v>
      </c>
      <c r="B708">
        <v>19</v>
      </c>
      <c r="C708" s="1" t="s">
        <v>22</v>
      </c>
      <c r="D708" s="1" t="s">
        <v>13</v>
      </c>
      <c r="E708">
        <v>5662993</v>
      </c>
      <c r="F708">
        <v>10430</v>
      </c>
      <c r="G708">
        <v>414</v>
      </c>
      <c r="H708">
        <v>760</v>
      </c>
      <c r="I708">
        <v>950</v>
      </c>
      <c r="J708">
        <v>134</v>
      </c>
      <c r="K708">
        <v>1120</v>
      </c>
      <c r="L708">
        <v>0</v>
      </c>
      <c r="M708">
        <f>Results_2019_07_15[[#This Row],[l]]*Results_2019_07_15[[#This Row],[d]]*Results_2019_07_15[[#This Row],[h]]/1000000000</f>
        <v>0.14257600000000001</v>
      </c>
    </row>
    <row r="709" spans="1:13" x14ac:dyDescent="0.25">
      <c r="A709">
        <v>18092</v>
      </c>
      <c r="B709">
        <v>19</v>
      </c>
      <c r="C709" s="1" t="s">
        <v>22</v>
      </c>
      <c r="D709" s="1" t="s">
        <v>13</v>
      </c>
      <c r="E709">
        <v>5662994</v>
      </c>
      <c r="F709">
        <v>9480</v>
      </c>
      <c r="G709">
        <v>414</v>
      </c>
      <c r="H709">
        <v>760</v>
      </c>
      <c r="I709">
        <v>950</v>
      </c>
      <c r="J709">
        <v>134</v>
      </c>
      <c r="K709">
        <v>1120</v>
      </c>
      <c r="L709">
        <v>0</v>
      </c>
      <c r="M709">
        <f>Results_2019_07_15[[#This Row],[l]]*Results_2019_07_15[[#This Row],[d]]*Results_2019_07_15[[#This Row],[h]]/1000000000</f>
        <v>0.14257600000000001</v>
      </c>
    </row>
    <row r="710" spans="1:13" x14ac:dyDescent="0.25">
      <c r="A710">
        <v>18092</v>
      </c>
      <c r="B710">
        <v>19</v>
      </c>
      <c r="C710" s="1" t="s">
        <v>22</v>
      </c>
      <c r="D710" s="1" t="s">
        <v>13</v>
      </c>
      <c r="E710">
        <v>5662995</v>
      </c>
      <c r="F710">
        <v>10430</v>
      </c>
      <c r="G710">
        <v>280</v>
      </c>
      <c r="H710">
        <v>760</v>
      </c>
      <c r="I710">
        <v>950</v>
      </c>
      <c r="J710">
        <v>134</v>
      </c>
      <c r="K710">
        <v>1120</v>
      </c>
      <c r="L710">
        <v>0</v>
      </c>
      <c r="M710">
        <f>Results_2019_07_15[[#This Row],[l]]*Results_2019_07_15[[#This Row],[d]]*Results_2019_07_15[[#This Row],[h]]/1000000000</f>
        <v>0.14257600000000001</v>
      </c>
    </row>
    <row r="711" spans="1:13" x14ac:dyDescent="0.25">
      <c r="A711">
        <v>18092</v>
      </c>
      <c r="B711">
        <v>19</v>
      </c>
      <c r="C711" s="1" t="s">
        <v>22</v>
      </c>
      <c r="D711" s="1" t="s">
        <v>13</v>
      </c>
      <c r="E711">
        <v>5662996</v>
      </c>
      <c r="F711">
        <v>9480</v>
      </c>
      <c r="G711">
        <v>280</v>
      </c>
      <c r="H711">
        <v>760</v>
      </c>
      <c r="I711">
        <v>950</v>
      </c>
      <c r="J711">
        <v>134</v>
      </c>
      <c r="K711">
        <v>1120</v>
      </c>
      <c r="L711">
        <v>0</v>
      </c>
      <c r="M711">
        <f>Results_2019_07_15[[#This Row],[l]]*Results_2019_07_15[[#This Row],[d]]*Results_2019_07_15[[#This Row],[h]]/1000000000</f>
        <v>0.14257600000000001</v>
      </c>
    </row>
    <row r="712" spans="1:13" x14ac:dyDescent="0.25">
      <c r="A712">
        <v>18092</v>
      </c>
      <c r="B712">
        <v>19</v>
      </c>
      <c r="C712" s="1" t="s">
        <v>22</v>
      </c>
      <c r="D712" s="1" t="s">
        <v>13</v>
      </c>
      <c r="E712">
        <v>5662997</v>
      </c>
      <c r="F712">
        <v>10110</v>
      </c>
      <c r="G712">
        <v>280</v>
      </c>
      <c r="H712">
        <v>1880</v>
      </c>
      <c r="I712">
        <v>1120</v>
      </c>
      <c r="J712">
        <v>950</v>
      </c>
      <c r="K712">
        <v>134</v>
      </c>
      <c r="L712">
        <v>0</v>
      </c>
      <c r="M712">
        <f>Results_2019_07_15[[#This Row],[l]]*Results_2019_07_15[[#This Row],[d]]*Results_2019_07_15[[#This Row],[h]]/1000000000</f>
        <v>0.14257600000000001</v>
      </c>
    </row>
    <row r="713" spans="1:13" x14ac:dyDescent="0.25">
      <c r="A713">
        <v>18092</v>
      </c>
      <c r="B713">
        <v>19</v>
      </c>
      <c r="C713" s="1" t="s">
        <v>22</v>
      </c>
      <c r="D713" s="1" t="s">
        <v>13</v>
      </c>
      <c r="E713">
        <v>5662998</v>
      </c>
      <c r="F713">
        <v>8990</v>
      </c>
      <c r="G713">
        <v>280</v>
      </c>
      <c r="H713">
        <v>1880</v>
      </c>
      <c r="I713">
        <v>1120</v>
      </c>
      <c r="J713">
        <v>950</v>
      </c>
      <c r="K713">
        <v>134</v>
      </c>
      <c r="L713">
        <v>0</v>
      </c>
      <c r="M713">
        <f>Results_2019_07_15[[#This Row],[l]]*Results_2019_07_15[[#This Row],[d]]*Results_2019_07_15[[#This Row],[h]]/1000000000</f>
        <v>0.14257600000000001</v>
      </c>
    </row>
    <row r="714" spans="1:13" x14ac:dyDescent="0.25">
      <c r="A714">
        <v>18092</v>
      </c>
      <c r="B714">
        <v>19</v>
      </c>
      <c r="C714" s="1" t="s">
        <v>22</v>
      </c>
      <c r="D714" s="1" t="s">
        <v>13</v>
      </c>
      <c r="E714">
        <v>5662999</v>
      </c>
      <c r="F714">
        <v>7870</v>
      </c>
      <c r="G714">
        <v>280</v>
      </c>
      <c r="H714">
        <v>1880</v>
      </c>
      <c r="I714">
        <v>1120</v>
      </c>
      <c r="J714">
        <v>950</v>
      </c>
      <c r="K714">
        <v>134</v>
      </c>
      <c r="L714">
        <v>0</v>
      </c>
      <c r="M714">
        <f>Results_2019_07_15[[#This Row],[l]]*Results_2019_07_15[[#This Row],[d]]*Results_2019_07_15[[#This Row],[h]]/1000000000</f>
        <v>0.14257600000000001</v>
      </c>
    </row>
    <row r="715" spans="1:13" x14ac:dyDescent="0.25">
      <c r="A715">
        <v>18092</v>
      </c>
      <c r="B715">
        <v>19</v>
      </c>
      <c r="C715" s="1" t="s">
        <v>22</v>
      </c>
      <c r="D715" s="1" t="s">
        <v>13</v>
      </c>
      <c r="E715">
        <v>5663000</v>
      </c>
      <c r="F715">
        <v>8530</v>
      </c>
      <c r="G715">
        <v>548</v>
      </c>
      <c r="H715">
        <v>760</v>
      </c>
      <c r="I715">
        <v>950</v>
      </c>
      <c r="J715">
        <v>134</v>
      </c>
      <c r="K715">
        <v>1120</v>
      </c>
      <c r="L715">
        <v>0</v>
      </c>
      <c r="M715">
        <f>Results_2019_07_15[[#This Row],[l]]*Results_2019_07_15[[#This Row],[d]]*Results_2019_07_15[[#This Row],[h]]/1000000000</f>
        <v>0.14257600000000001</v>
      </c>
    </row>
    <row r="716" spans="1:13" x14ac:dyDescent="0.25">
      <c r="A716">
        <v>18092</v>
      </c>
      <c r="B716">
        <v>19</v>
      </c>
      <c r="C716" s="1" t="s">
        <v>22</v>
      </c>
      <c r="D716" s="1" t="s">
        <v>13</v>
      </c>
      <c r="E716">
        <v>5663001</v>
      </c>
      <c r="F716">
        <v>8530</v>
      </c>
      <c r="G716">
        <v>414</v>
      </c>
      <c r="H716">
        <v>760</v>
      </c>
      <c r="I716">
        <v>950</v>
      </c>
      <c r="J716">
        <v>134</v>
      </c>
      <c r="K716">
        <v>1120</v>
      </c>
      <c r="L716">
        <v>0</v>
      </c>
      <c r="M716">
        <f>Results_2019_07_15[[#This Row],[l]]*Results_2019_07_15[[#This Row],[d]]*Results_2019_07_15[[#This Row],[h]]/1000000000</f>
        <v>0.14257600000000001</v>
      </c>
    </row>
    <row r="717" spans="1:13" x14ac:dyDescent="0.25">
      <c r="A717">
        <v>18092</v>
      </c>
      <c r="B717">
        <v>19</v>
      </c>
      <c r="C717" s="1" t="s">
        <v>22</v>
      </c>
      <c r="D717" s="1" t="s">
        <v>13</v>
      </c>
      <c r="E717">
        <v>5663002</v>
      </c>
      <c r="F717">
        <v>8530</v>
      </c>
      <c r="G717">
        <v>280</v>
      </c>
      <c r="H717">
        <v>760</v>
      </c>
      <c r="I717">
        <v>950</v>
      </c>
      <c r="J717">
        <v>134</v>
      </c>
      <c r="K717">
        <v>1120</v>
      </c>
      <c r="L717">
        <v>0</v>
      </c>
      <c r="M717">
        <f>Results_2019_07_15[[#This Row],[l]]*Results_2019_07_15[[#This Row],[d]]*Results_2019_07_15[[#This Row],[h]]/1000000000</f>
        <v>0.14257600000000001</v>
      </c>
    </row>
    <row r="718" spans="1:13" x14ac:dyDescent="0.25">
      <c r="A718">
        <v>18092</v>
      </c>
      <c r="B718">
        <v>6</v>
      </c>
      <c r="C718" s="1" t="s">
        <v>23</v>
      </c>
      <c r="D718" s="1" t="s">
        <v>13</v>
      </c>
      <c r="E718">
        <v>5677628</v>
      </c>
      <c r="F718">
        <v>1490</v>
      </c>
      <c r="G718">
        <v>0</v>
      </c>
      <c r="H718">
        <v>0</v>
      </c>
      <c r="I718">
        <v>745</v>
      </c>
      <c r="J718">
        <v>1140</v>
      </c>
      <c r="K718">
        <v>1200</v>
      </c>
      <c r="L718">
        <v>0</v>
      </c>
      <c r="M718">
        <f>Results_2019_07_15[[#This Row],[l]]*Results_2019_07_15[[#This Row],[d]]*Results_2019_07_15[[#This Row],[h]]/1000000000</f>
        <v>1.0191600000000001</v>
      </c>
    </row>
    <row r="719" spans="1:13" x14ac:dyDescent="0.25">
      <c r="A719">
        <v>18092</v>
      </c>
      <c r="B719">
        <v>6</v>
      </c>
      <c r="C719" s="1" t="s">
        <v>23</v>
      </c>
      <c r="D719" s="1" t="s">
        <v>13</v>
      </c>
      <c r="E719">
        <v>5677635</v>
      </c>
      <c r="F719">
        <v>745</v>
      </c>
      <c r="G719">
        <v>1200</v>
      </c>
      <c r="H719">
        <v>1200</v>
      </c>
      <c r="I719">
        <v>745</v>
      </c>
      <c r="J719">
        <v>1200</v>
      </c>
      <c r="K719">
        <v>1140</v>
      </c>
      <c r="L719">
        <v>0</v>
      </c>
      <c r="M719">
        <f>Results_2019_07_15[[#This Row],[l]]*Results_2019_07_15[[#This Row],[d]]*Results_2019_07_15[[#This Row],[h]]/1000000000</f>
        <v>1.0191600000000001</v>
      </c>
    </row>
    <row r="720" spans="1:13" x14ac:dyDescent="0.25">
      <c r="A720">
        <v>18092</v>
      </c>
      <c r="B720">
        <v>12</v>
      </c>
      <c r="C720" s="1" t="s">
        <v>21</v>
      </c>
      <c r="D720" s="1" t="s">
        <v>13</v>
      </c>
      <c r="E720">
        <v>5677636</v>
      </c>
      <c r="F720">
        <v>9150</v>
      </c>
      <c r="G720">
        <v>0</v>
      </c>
      <c r="H720">
        <v>1140</v>
      </c>
      <c r="I720">
        <v>950</v>
      </c>
      <c r="J720">
        <v>300</v>
      </c>
      <c r="K720">
        <v>1140</v>
      </c>
      <c r="L720">
        <v>0</v>
      </c>
      <c r="M720">
        <f>Results_2019_07_15[[#This Row],[l]]*Results_2019_07_15[[#This Row],[d]]*Results_2019_07_15[[#This Row],[h]]/1000000000</f>
        <v>0.32490000000000002</v>
      </c>
    </row>
    <row r="721" spans="1:13" x14ac:dyDescent="0.25">
      <c r="A721">
        <v>18092</v>
      </c>
      <c r="B721">
        <v>12</v>
      </c>
      <c r="C721" s="1" t="s">
        <v>21</v>
      </c>
      <c r="D721" s="1" t="s">
        <v>13</v>
      </c>
      <c r="E721">
        <v>5677642</v>
      </c>
      <c r="F721">
        <v>8200</v>
      </c>
      <c r="G721">
        <v>0</v>
      </c>
      <c r="H721">
        <v>1140</v>
      </c>
      <c r="I721">
        <v>950</v>
      </c>
      <c r="J721">
        <v>300</v>
      </c>
      <c r="K721">
        <v>1140</v>
      </c>
      <c r="L721">
        <v>0</v>
      </c>
      <c r="M721">
        <f>Results_2019_07_15[[#This Row],[l]]*Results_2019_07_15[[#This Row],[d]]*Results_2019_07_15[[#This Row],[h]]/1000000000</f>
        <v>0.32490000000000002</v>
      </c>
    </row>
    <row r="722" spans="1:13" x14ac:dyDescent="0.25">
      <c r="A722">
        <v>18092</v>
      </c>
      <c r="B722">
        <v>14</v>
      </c>
      <c r="C722" s="1" t="s">
        <v>27</v>
      </c>
      <c r="D722" s="1" t="s">
        <v>13</v>
      </c>
      <c r="E722">
        <v>5677643</v>
      </c>
      <c r="F722">
        <v>3410</v>
      </c>
      <c r="G722">
        <v>280</v>
      </c>
      <c r="H722">
        <v>0</v>
      </c>
      <c r="I722">
        <v>950</v>
      </c>
      <c r="J722">
        <v>280</v>
      </c>
      <c r="K722">
        <v>1140</v>
      </c>
      <c r="L722">
        <v>0</v>
      </c>
      <c r="M722">
        <f>Results_2019_07_15[[#This Row],[l]]*Results_2019_07_15[[#This Row],[d]]*Results_2019_07_15[[#This Row],[h]]/1000000000</f>
        <v>0.30324000000000001</v>
      </c>
    </row>
    <row r="723" spans="1:13" x14ac:dyDescent="0.25">
      <c r="A723">
        <v>18092</v>
      </c>
      <c r="B723">
        <v>14</v>
      </c>
      <c r="C723" s="1" t="s">
        <v>27</v>
      </c>
      <c r="D723" s="1" t="s">
        <v>13</v>
      </c>
      <c r="E723">
        <v>5677644</v>
      </c>
      <c r="F723">
        <v>3410</v>
      </c>
      <c r="G723">
        <v>0</v>
      </c>
      <c r="H723">
        <v>1140</v>
      </c>
      <c r="I723">
        <v>950</v>
      </c>
      <c r="J723">
        <v>280</v>
      </c>
      <c r="K723">
        <v>1140</v>
      </c>
      <c r="L723">
        <v>0</v>
      </c>
      <c r="M723">
        <f>Results_2019_07_15[[#This Row],[l]]*Results_2019_07_15[[#This Row],[d]]*Results_2019_07_15[[#This Row],[h]]/1000000000</f>
        <v>0.30324000000000001</v>
      </c>
    </row>
    <row r="724" spans="1:13" x14ac:dyDescent="0.25">
      <c r="A724">
        <v>18092</v>
      </c>
      <c r="B724">
        <v>14</v>
      </c>
      <c r="C724" s="1" t="s">
        <v>27</v>
      </c>
      <c r="D724" s="1" t="s">
        <v>13</v>
      </c>
      <c r="E724">
        <v>5677645</v>
      </c>
      <c r="F724">
        <v>3410</v>
      </c>
      <c r="G724">
        <v>0</v>
      </c>
      <c r="H724">
        <v>0</v>
      </c>
      <c r="I724">
        <v>950</v>
      </c>
      <c r="J724">
        <v>280</v>
      </c>
      <c r="K724">
        <v>1140</v>
      </c>
      <c r="L724">
        <v>0</v>
      </c>
      <c r="M724">
        <f>Results_2019_07_15[[#This Row],[l]]*Results_2019_07_15[[#This Row],[d]]*Results_2019_07_15[[#This Row],[h]]/1000000000</f>
        <v>0.30324000000000001</v>
      </c>
    </row>
    <row r="725" spans="1:13" x14ac:dyDescent="0.25">
      <c r="A725">
        <v>18092</v>
      </c>
      <c r="B725">
        <v>6</v>
      </c>
      <c r="C725" s="1" t="s">
        <v>23</v>
      </c>
      <c r="D725" s="1" t="s">
        <v>13</v>
      </c>
      <c r="E725">
        <v>5677647</v>
      </c>
      <c r="F725">
        <v>745</v>
      </c>
      <c r="G725">
        <v>0</v>
      </c>
      <c r="H725">
        <v>1200</v>
      </c>
      <c r="I725">
        <v>745</v>
      </c>
      <c r="J725">
        <v>1200</v>
      </c>
      <c r="K725">
        <v>1140</v>
      </c>
      <c r="L725">
        <v>0</v>
      </c>
      <c r="M725">
        <f>Results_2019_07_15[[#This Row],[l]]*Results_2019_07_15[[#This Row],[d]]*Results_2019_07_15[[#This Row],[h]]/1000000000</f>
        <v>1.0191600000000001</v>
      </c>
    </row>
    <row r="726" spans="1:13" x14ac:dyDescent="0.25">
      <c r="A726">
        <v>18092</v>
      </c>
      <c r="B726">
        <v>17</v>
      </c>
      <c r="C726" s="1" t="s">
        <v>31</v>
      </c>
      <c r="D726" s="1" t="s">
        <v>13</v>
      </c>
      <c r="E726">
        <v>5677648</v>
      </c>
      <c r="F726">
        <v>10460</v>
      </c>
      <c r="G726">
        <v>960</v>
      </c>
      <c r="H726">
        <v>520</v>
      </c>
      <c r="I726">
        <v>960</v>
      </c>
      <c r="J726">
        <v>1140</v>
      </c>
      <c r="K726">
        <v>260</v>
      </c>
      <c r="L726">
        <v>0</v>
      </c>
      <c r="M726">
        <f>Results_2019_07_15[[#This Row],[l]]*Results_2019_07_15[[#This Row],[d]]*Results_2019_07_15[[#This Row],[h]]/1000000000</f>
        <v>0.28454400000000002</v>
      </c>
    </row>
    <row r="727" spans="1:13" x14ac:dyDescent="0.25">
      <c r="A727">
        <v>18092</v>
      </c>
      <c r="B727">
        <v>17</v>
      </c>
      <c r="C727" s="1" t="s">
        <v>31</v>
      </c>
      <c r="D727" s="1" t="s">
        <v>13</v>
      </c>
      <c r="E727">
        <v>5677649</v>
      </c>
      <c r="F727">
        <v>9500</v>
      </c>
      <c r="G727">
        <v>960</v>
      </c>
      <c r="H727">
        <v>520</v>
      </c>
      <c r="I727">
        <v>960</v>
      </c>
      <c r="J727">
        <v>1140</v>
      </c>
      <c r="K727">
        <v>260</v>
      </c>
      <c r="L727">
        <v>0</v>
      </c>
      <c r="M727">
        <f>Results_2019_07_15[[#This Row],[l]]*Results_2019_07_15[[#This Row],[d]]*Results_2019_07_15[[#This Row],[h]]/1000000000</f>
        <v>0.28454400000000002</v>
      </c>
    </row>
    <row r="728" spans="1:13" x14ac:dyDescent="0.25">
      <c r="A728">
        <v>18092</v>
      </c>
      <c r="B728">
        <v>6</v>
      </c>
      <c r="C728" s="1" t="s">
        <v>23</v>
      </c>
      <c r="D728" s="1" t="s">
        <v>13</v>
      </c>
      <c r="E728">
        <v>5677652</v>
      </c>
      <c r="F728">
        <v>745</v>
      </c>
      <c r="G728">
        <v>1140</v>
      </c>
      <c r="H728">
        <v>0</v>
      </c>
      <c r="I728">
        <v>745</v>
      </c>
      <c r="J728">
        <v>1140</v>
      </c>
      <c r="K728">
        <v>1200</v>
      </c>
      <c r="L728">
        <v>0</v>
      </c>
      <c r="M728">
        <f>Results_2019_07_15[[#This Row],[l]]*Results_2019_07_15[[#This Row],[d]]*Results_2019_07_15[[#This Row],[h]]/1000000000</f>
        <v>1.0191600000000001</v>
      </c>
    </row>
    <row r="729" spans="1:13" x14ac:dyDescent="0.25">
      <c r="A729">
        <v>18092</v>
      </c>
      <c r="B729">
        <v>6</v>
      </c>
      <c r="C729" s="1" t="s">
        <v>23</v>
      </c>
      <c r="D729" s="1" t="s">
        <v>13</v>
      </c>
      <c r="E729">
        <v>5677653</v>
      </c>
      <c r="F729">
        <v>745</v>
      </c>
      <c r="G729">
        <v>0</v>
      </c>
      <c r="H729">
        <v>0</v>
      </c>
      <c r="I729">
        <v>745</v>
      </c>
      <c r="J729">
        <v>1140</v>
      </c>
      <c r="K729">
        <v>1200</v>
      </c>
      <c r="L729">
        <v>0</v>
      </c>
      <c r="M729">
        <f>Results_2019_07_15[[#This Row],[l]]*Results_2019_07_15[[#This Row],[d]]*Results_2019_07_15[[#This Row],[h]]/1000000000</f>
        <v>1.0191600000000001</v>
      </c>
    </row>
    <row r="730" spans="1:13" x14ac:dyDescent="0.25">
      <c r="A730">
        <v>18092</v>
      </c>
      <c r="B730">
        <v>14</v>
      </c>
      <c r="C730" s="1" t="s">
        <v>27</v>
      </c>
      <c r="D730" s="1" t="s">
        <v>13</v>
      </c>
      <c r="E730">
        <v>5677654</v>
      </c>
      <c r="F730">
        <v>2180</v>
      </c>
      <c r="G730">
        <v>0</v>
      </c>
      <c r="H730">
        <v>1420</v>
      </c>
      <c r="I730">
        <v>950</v>
      </c>
      <c r="J730">
        <v>1140</v>
      </c>
      <c r="K730">
        <v>280</v>
      </c>
      <c r="L730">
        <v>0</v>
      </c>
      <c r="M730">
        <f>Results_2019_07_15[[#This Row],[l]]*Results_2019_07_15[[#This Row],[d]]*Results_2019_07_15[[#This Row],[h]]/1000000000</f>
        <v>0.30324000000000001</v>
      </c>
    </row>
    <row r="731" spans="1:13" x14ac:dyDescent="0.25">
      <c r="A731">
        <v>18092</v>
      </c>
      <c r="B731">
        <v>14</v>
      </c>
      <c r="C731" s="1" t="s">
        <v>27</v>
      </c>
      <c r="D731" s="1" t="s">
        <v>13</v>
      </c>
      <c r="E731">
        <v>5677656</v>
      </c>
      <c r="F731">
        <v>2740</v>
      </c>
      <c r="G731">
        <v>1900</v>
      </c>
      <c r="H731">
        <v>1140</v>
      </c>
      <c r="I731">
        <v>950</v>
      </c>
      <c r="J731">
        <v>280</v>
      </c>
      <c r="K731">
        <v>1140</v>
      </c>
      <c r="L731">
        <v>0</v>
      </c>
      <c r="M731">
        <f>Results_2019_07_15[[#This Row],[l]]*Results_2019_07_15[[#This Row],[d]]*Results_2019_07_15[[#This Row],[h]]/1000000000</f>
        <v>0.30324000000000001</v>
      </c>
    </row>
    <row r="732" spans="1:13" x14ac:dyDescent="0.25">
      <c r="A732">
        <v>18092</v>
      </c>
      <c r="B732">
        <v>6</v>
      </c>
      <c r="C732" s="1" t="s">
        <v>23</v>
      </c>
      <c r="D732" s="1" t="s">
        <v>13</v>
      </c>
      <c r="E732">
        <v>5677659</v>
      </c>
      <c r="F732">
        <v>0</v>
      </c>
      <c r="G732">
        <v>1200</v>
      </c>
      <c r="H732">
        <v>1200</v>
      </c>
      <c r="I732">
        <v>745</v>
      </c>
      <c r="J732">
        <v>1200</v>
      </c>
      <c r="K732">
        <v>1140</v>
      </c>
      <c r="L732">
        <v>0</v>
      </c>
      <c r="M732">
        <f>Results_2019_07_15[[#This Row],[l]]*Results_2019_07_15[[#This Row],[d]]*Results_2019_07_15[[#This Row],[h]]/1000000000</f>
        <v>1.0191600000000001</v>
      </c>
    </row>
    <row r="733" spans="1:13" x14ac:dyDescent="0.25">
      <c r="A733">
        <v>18092</v>
      </c>
      <c r="B733">
        <v>6</v>
      </c>
      <c r="C733" s="1" t="s">
        <v>23</v>
      </c>
      <c r="D733" s="1" t="s">
        <v>13</v>
      </c>
      <c r="E733">
        <v>5677660</v>
      </c>
      <c r="F733">
        <v>0</v>
      </c>
      <c r="G733">
        <v>0</v>
      </c>
      <c r="H733">
        <v>1200</v>
      </c>
      <c r="I733">
        <v>745</v>
      </c>
      <c r="J733">
        <v>1200</v>
      </c>
      <c r="K733">
        <v>1140</v>
      </c>
      <c r="L733">
        <v>0</v>
      </c>
      <c r="M733">
        <f>Results_2019_07_15[[#This Row],[l]]*Results_2019_07_15[[#This Row],[d]]*Results_2019_07_15[[#This Row],[h]]/1000000000</f>
        <v>1.0191600000000001</v>
      </c>
    </row>
    <row r="734" spans="1:13" x14ac:dyDescent="0.25">
      <c r="A734">
        <v>18092</v>
      </c>
      <c r="B734">
        <v>17</v>
      </c>
      <c r="C734" s="1" t="s">
        <v>31</v>
      </c>
      <c r="D734" s="1" t="s">
        <v>13</v>
      </c>
      <c r="E734">
        <v>5677661</v>
      </c>
      <c r="F734">
        <v>9780</v>
      </c>
      <c r="G734">
        <v>960</v>
      </c>
      <c r="H734">
        <v>260</v>
      </c>
      <c r="I734">
        <v>960</v>
      </c>
      <c r="J734">
        <v>1140</v>
      </c>
      <c r="K734">
        <v>260</v>
      </c>
      <c r="L734">
        <v>0</v>
      </c>
      <c r="M734">
        <f>Results_2019_07_15[[#This Row],[l]]*Results_2019_07_15[[#This Row],[d]]*Results_2019_07_15[[#This Row],[h]]/1000000000</f>
        <v>0.28454400000000002</v>
      </c>
    </row>
    <row r="735" spans="1:13" x14ac:dyDescent="0.25">
      <c r="A735">
        <v>18092</v>
      </c>
      <c r="B735">
        <v>6</v>
      </c>
      <c r="C735" s="1" t="s">
        <v>23</v>
      </c>
      <c r="D735" s="1" t="s">
        <v>13</v>
      </c>
      <c r="E735">
        <v>5677662</v>
      </c>
      <c r="F735">
        <v>0</v>
      </c>
      <c r="G735">
        <v>1140</v>
      </c>
      <c r="H735">
        <v>0</v>
      </c>
      <c r="I735">
        <v>745</v>
      </c>
      <c r="J735">
        <v>1140</v>
      </c>
      <c r="K735">
        <v>1200</v>
      </c>
      <c r="L735">
        <v>0</v>
      </c>
      <c r="M735">
        <f>Results_2019_07_15[[#This Row],[l]]*Results_2019_07_15[[#This Row],[d]]*Results_2019_07_15[[#This Row],[h]]/1000000000</f>
        <v>1.0191600000000001</v>
      </c>
    </row>
    <row r="736" spans="1:13" x14ac:dyDescent="0.25">
      <c r="A736">
        <v>18092</v>
      </c>
      <c r="B736">
        <v>17</v>
      </c>
      <c r="C736" s="1" t="s">
        <v>31</v>
      </c>
      <c r="D736" s="1" t="s">
        <v>13</v>
      </c>
      <c r="E736">
        <v>5677663</v>
      </c>
      <c r="F736">
        <v>9940</v>
      </c>
      <c r="G736">
        <v>2360</v>
      </c>
      <c r="H736">
        <v>0</v>
      </c>
      <c r="I736">
        <v>1140</v>
      </c>
      <c r="J736">
        <v>260</v>
      </c>
      <c r="K736">
        <v>960</v>
      </c>
      <c r="L736">
        <v>0</v>
      </c>
      <c r="M736">
        <f>Results_2019_07_15[[#This Row],[l]]*Results_2019_07_15[[#This Row],[d]]*Results_2019_07_15[[#This Row],[h]]/1000000000</f>
        <v>0.28454400000000002</v>
      </c>
    </row>
    <row r="737" spans="1:13" x14ac:dyDescent="0.25">
      <c r="A737">
        <v>18092</v>
      </c>
      <c r="B737">
        <v>6</v>
      </c>
      <c r="C737" s="1" t="s">
        <v>23</v>
      </c>
      <c r="D737" s="1" t="s">
        <v>13</v>
      </c>
      <c r="E737">
        <v>5677664</v>
      </c>
      <c r="F737">
        <v>0</v>
      </c>
      <c r="G737">
        <v>0</v>
      </c>
      <c r="H737">
        <v>0</v>
      </c>
      <c r="I737">
        <v>745</v>
      </c>
      <c r="J737">
        <v>1140</v>
      </c>
      <c r="K737">
        <v>1200</v>
      </c>
      <c r="L737">
        <v>0</v>
      </c>
      <c r="M737">
        <f>Results_2019_07_15[[#This Row],[l]]*Results_2019_07_15[[#This Row],[d]]*Results_2019_07_15[[#This Row],[h]]/1000000000</f>
        <v>1.0191600000000001</v>
      </c>
    </row>
    <row r="738" spans="1:13" x14ac:dyDescent="0.25">
      <c r="A738">
        <v>18092</v>
      </c>
      <c r="B738">
        <v>5</v>
      </c>
      <c r="C738" s="1" t="s">
        <v>32</v>
      </c>
      <c r="D738" s="1" t="s">
        <v>13</v>
      </c>
      <c r="E738">
        <v>5677665</v>
      </c>
      <c r="F738">
        <v>10885</v>
      </c>
      <c r="G738">
        <v>1200</v>
      </c>
      <c r="H738">
        <v>1200</v>
      </c>
      <c r="I738">
        <v>745</v>
      </c>
      <c r="J738">
        <v>1200</v>
      </c>
      <c r="K738">
        <v>1140</v>
      </c>
      <c r="L738">
        <v>0</v>
      </c>
      <c r="M738">
        <f>Results_2019_07_15[[#This Row],[l]]*Results_2019_07_15[[#This Row],[d]]*Results_2019_07_15[[#This Row],[h]]/1000000000</f>
        <v>1.0191600000000001</v>
      </c>
    </row>
    <row r="739" spans="1:13" x14ac:dyDescent="0.25">
      <c r="A739">
        <v>18092</v>
      </c>
      <c r="B739">
        <v>5</v>
      </c>
      <c r="C739" s="1" t="s">
        <v>32</v>
      </c>
      <c r="D739" s="1" t="s">
        <v>13</v>
      </c>
      <c r="E739">
        <v>5677666</v>
      </c>
      <c r="F739">
        <v>10885</v>
      </c>
      <c r="G739">
        <v>1885</v>
      </c>
      <c r="H739">
        <v>0</v>
      </c>
      <c r="I739">
        <v>1140</v>
      </c>
      <c r="J739">
        <v>745</v>
      </c>
      <c r="K739">
        <v>1200</v>
      </c>
      <c r="L739">
        <v>0</v>
      </c>
      <c r="M739">
        <f>Results_2019_07_15[[#This Row],[l]]*Results_2019_07_15[[#This Row],[d]]*Results_2019_07_15[[#This Row],[h]]/1000000000</f>
        <v>1.0191600000000001</v>
      </c>
    </row>
    <row r="740" spans="1:13" x14ac:dyDescent="0.25">
      <c r="A740">
        <v>18092</v>
      </c>
      <c r="B740">
        <v>17</v>
      </c>
      <c r="C740" s="1" t="s">
        <v>31</v>
      </c>
      <c r="D740" s="1" t="s">
        <v>13</v>
      </c>
      <c r="E740">
        <v>5677667</v>
      </c>
      <c r="F740">
        <v>9940</v>
      </c>
      <c r="G740">
        <v>2100</v>
      </c>
      <c r="H740">
        <v>0</v>
      </c>
      <c r="I740">
        <v>1140</v>
      </c>
      <c r="J740">
        <v>260</v>
      </c>
      <c r="K740">
        <v>960</v>
      </c>
      <c r="L740">
        <v>0</v>
      </c>
      <c r="M740">
        <f>Results_2019_07_15[[#This Row],[l]]*Results_2019_07_15[[#This Row],[d]]*Results_2019_07_15[[#This Row],[h]]/1000000000</f>
        <v>0.28454400000000002</v>
      </c>
    </row>
    <row r="741" spans="1:13" x14ac:dyDescent="0.25">
      <c r="A741">
        <v>18092</v>
      </c>
      <c r="B741">
        <v>17</v>
      </c>
      <c r="C741" s="1" t="s">
        <v>31</v>
      </c>
      <c r="D741" s="1" t="s">
        <v>13</v>
      </c>
      <c r="E741">
        <v>5677668</v>
      </c>
      <c r="F741">
        <v>8980</v>
      </c>
      <c r="G741">
        <v>2360</v>
      </c>
      <c r="H741">
        <v>0</v>
      </c>
      <c r="I741">
        <v>960</v>
      </c>
      <c r="J741">
        <v>260</v>
      </c>
      <c r="K741">
        <v>1140</v>
      </c>
      <c r="L741">
        <v>0</v>
      </c>
      <c r="M741">
        <f>Results_2019_07_15[[#This Row],[l]]*Results_2019_07_15[[#This Row],[d]]*Results_2019_07_15[[#This Row],[h]]/1000000000</f>
        <v>0.28454400000000002</v>
      </c>
    </row>
    <row r="742" spans="1:13" x14ac:dyDescent="0.25">
      <c r="A742">
        <v>18092</v>
      </c>
      <c r="B742">
        <v>17</v>
      </c>
      <c r="C742" s="1" t="s">
        <v>31</v>
      </c>
      <c r="D742" s="1" t="s">
        <v>13</v>
      </c>
      <c r="E742">
        <v>5677672</v>
      </c>
      <c r="F742">
        <v>8980</v>
      </c>
      <c r="G742">
        <v>2100</v>
      </c>
      <c r="H742">
        <v>0</v>
      </c>
      <c r="I742">
        <v>960</v>
      </c>
      <c r="J742">
        <v>260</v>
      </c>
      <c r="K742">
        <v>1140</v>
      </c>
      <c r="L742">
        <v>0</v>
      </c>
      <c r="M742">
        <f>Results_2019_07_15[[#This Row],[l]]*Results_2019_07_15[[#This Row],[d]]*Results_2019_07_15[[#This Row],[h]]/1000000000</f>
        <v>0.28454400000000002</v>
      </c>
    </row>
    <row r="743" spans="1:13" x14ac:dyDescent="0.25">
      <c r="A743">
        <v>18092</v>
      </c>
      <c r="B743">
        <v>17</v>
      </c>
      <c r="C743" s="1" t="s">
        <v>31</v>
      </c>
      <c r="D743" s="1" t="s">
        <v>13</v>
      </c>
      <c r="E743">
        <v>5677675</v>
      </c>
      <c r="F743">
        <v>8980</v>
      </c>
      <c r="G743">
        <v>780</v>
      </c>
      <c r="H743">
        <v>1140</v>
      </c>
      <c r="I743">
        <v>1140</v>
      </c>
      <c r="J743">
        <v>960</v>
      </c>
      <c r="K743">
        <v>260</v>
      </c>
      <c r="L743">
        <v>0</v>
      </c>
      <c r="M743">
        <f>Results_2019_07_15[[#This Row],[l]]*Results_2019_07_15[[#This Row],[d]]*Results_2019_07_15[[#This Row],[h]]/1000000000</f>
        <v>0.28454400000000002</v>
      </c>
    </row>
    <row r="744" spans="1:13" x14ac:dyDescent="0.25">
      <c r="A744">
        <v>18092</v>
      </c>
      <c r="B744">
        <v>17</v>
      </c>
      <c r="C744" s="1" t="s">
        <v>31</v>
      </c>
      <c r="D744" s="1" t="s">
        <v>13</v>
      </c>
      <c r="E744">
        <v>5677681</v>
      </c>
      <c r="F744">
        <v>8020</v>
      </c>
      <c r="G744">
        <v>780</v>
      </c>
      <c r="H744">
        <v>1140</v>
      </c>
      <c r="I744">
        <v>960</v>
      </c>
      <c r="J744">
        <v>1140</v>
      </c>
      <c r="K744">
        <v>260</v>
      </c>
      <c r="L744">
        <v>0</v>
      </c>
      <c r="M744">
        <f>Results_2019_07_15[[#This Row],[l]]*Results_2019_07_15[[#This Row],[d]]*Results_2019_07_15[[#This Row],[h]]/1000000000</f>
        <v>0.28454400000000002</v>
      </c>
    </row>
    <row r="745" spans="1:13" x14ac:dyDescent="0.25">
      <c r="A745">
        <v>18092</v>
      </c>
      <c r="B745">
        <v>17</v>
      </c>
      <c r="C745" s="1" t="s">
        <v>31</v>
      </c>
      <c r="D745" s="1" t="s">
        <v>13</v>
      </c>
      <c r="E745">
        <v>5677685</v>
      </c>
      <c r="F745">
        <v>8020</v>
      </c>
      <c r="G745">
        <v>2360</v>
      </c>
      <c r="H745">
        <v>0</v>
      </c>
      <c r="I745">
        <v>960</v>
      </c>
      <c r="J745">
        <v>260</v>
      </c>
      <c r="K745">
        <v>1140</v>
      </c>
      <c r="L745">
        <v>0</v>
      </c>
      <c r="M745">
        <f>Results_2019_07_15[[#This Row],[l]]*Results_2019_07_15[[#This Row],[d]]*Results_2019_07_15[[#This Row],[h]]/1000000000</f>
        <v>0.28454400000000002</v>
      </c>
    </row>
    <row r="746" spans="1:13" x14ac:dyDescent="0.25">
      <c r="A746">
        <v>18092</v>
      </c>
      <c r="B746">
        <v>3</v>
      </c>
      <c r="C746" s="1" t="s">
        <v>28</v>
      </c>
      <c r="D746" s="1" t="s">
        <v>13</v>
      </c>
      <c r="E746">
        <v>5677686</v>
      </c>
      <c r="F746">
        <v>3100</v>
      </c>
      <c r="G746">
        <v>1550</v>
      </c>
      <c r="H746">
        <v>1850</v>
      </c>
      <c r="I746">
        <v>1550</v>
      </c>
      <c r="J746">
        <v>1140</v>
      </c>
      <c r="K746">
        <v>300</v>
      </c>
      <c r="L746">
        <v>0</v>
      </c>
      <c r="M746">
        <f>Results_2019_07_15[[#This Row],[l]]*Results_2019_07_15[[#This Row],[d]]*Results_2019_07_15[[#This Row],[h]]/1000000000</f>
        <v>0.53010000000000002</v>
      </c>
    </row>
    <row r="747" spans="1:13" x14ac:dyDescent="0.25">
      <c r="A747">
        <v>18092</v>
      </c>
      <c r="B747">
        <v>17</v>
      </c>
      <c r="C747" s="1" t="s">
        <v>31</v>
      </c>
      <c r="D747" s="1" t="s">
        <v>13</v>
      </c>
      <c r="E747">
        <v>5677687</v>
      </c>
      <c r="F747">
        <v>8020</v>
      </c>
      <c r="G747">
        <v>2100</v>
      </c>
      <c r="H747">
        <v>0</v>
      </c>
      <c r="I747">
        <v>960</v>
      </c>
      <c r="J747">
        <v>260</v>
      </c>
      <c r="K747">
        <v>1140</v>
      </c>
      <c r="L747">
        <v>0</v>
      </c>
      <c r="M747">
        <f>Results_2019_07_15[[#This Row],[l]]*Results_2019_07_15[[#This Row],[d]]*Results_2019_07_15[[#This Row],[h]]/1000000000</f>
        <v>0.28454400000000002</v>
      </c>
    </row>
    <row r="748" spans="1:13" x14ac:dyDescent="0.25">
      <c r="A748">
        <v>18092</v>
      </c>
      <c r="B748">
        <v>17</v>
      </c>
      <c r="C748" s="1" t="s">
        <v>31</v>
      </c>
      <c r="D748" s="1" t="s">
        <v>13</v>
      </c>
      <c r="E748">
        <v>5677689</v>
      </c>
      <c r="F748">
        <v>7060</v>
      </c>
      <c r="G748">
        <v>2260</v>
      </c>
      <c r="H748">
        <v>0</v>
      </c>
      <c r="I748">
        <v>960</v>
      </c>
      <c r="J748">
        <v>260</v>
      </c>
      <c r="K748">
        <v>1140</v>
      </c>
      <c r="L748">
        <v>0</v>
      </c>
      <c r="M748">
        <f>Results_2019_07_15[[#This Row],[l]]*Results_2019_07_15[[#This Row],[d]]*Results_2019_07_15[[#This Row],[h]]/1000000000</f>
        <v>0.28454400000000002</v>
      </c>
    </row>
    <row r="749" spans="1:13" x14ac:dyDescent="0.25">
      <c r="A749">
        <v>18092</v>
      </c>
      <c r="B749">
        <v>17</v>
      </c>
      <c r="C749" s="1" t="s">
        <v>31</v>
      </c>
      <c r="D749" s="1" t="s">
        <v>13</v>
      </c>
      <c r="E749">
        <v>5677690</v>
      </c>
      <c r="F749">
        <v>5920</v>
      </c>
      <c r="G749">
        <v>2260</v>
      </c>
      <c r="H749">
        <v>1300</v>
      </c>
      <c r="I749">
        <v>1140</v>
      </c>
      <c r="J749">
        <v>260</v>
      </c>
      <c r="K749">
        <v>960</v>
      </c>
      <c r="L749">
        <v>0</v>
      </c>
      <c r="M749">
        <f>Results_2019_07_15[[#This Row],[l]]*Results_2019_07_15[[#This Row],[d]]*Results_2019_07_15[[#This Row],[h]]/1000000000</f>
        <v>0.28454400000000002</v>
      </c>
    </row>
    <row r="750" spans="1:13" x14ac:dyDescent="0.25">
      <c r="A750">
        <v>18092</v>
      </c>
      <c r="B750">
        <v>3</v>
      </c>
      <c r="C750" s="1" t="s">
        <v>28</v>
      </c>
      <c r="D750" s="1" t="s">
        <v>13</v>
      </c>
      <c r="E750">
        <v>5677700</v>
      </c>
      <c r="F750">
        <v>3100</v>
      </c>
      <c r="G750">
        <v>1550</v>
      </c>
      <c r="H750">
        <v>1550</v>
      </c>
      <c r="I750">
        <v>1550</v>
      </c>
      <c r="J750">
        <v>1140</v>
      </c>
      <c r="K750">
        <v>300</v>
      </c>
      <c r="L750">
        <v>0</v>
      </c>
      <c r="M750">
        <f>Results_2019_07_15[[#This Row],[l]]*Results_2019_07_15[[#This Row],[d]]*Results_2019_07_15[[#This Row],[h]]/1000000000</f>
        <v>0.53010000000000002</v>
      </c>
    </row>
    <row r="751" spans="1:13" x14ac:dyDescent="0.25">
      <c r="A751">
        <v>18092</v>
      </c>
      <c r="B751">
        <v>3</v>
      </c>
      <c r="C751" s="1" t="s">
        <v>28</v>
      </c>
      <c r="D751" s="1" t="s">
        <v>13</v>
      </c>
      <c r="E751">
        <v>5677705</v>
      </c>
      <c r="F751">
        <v>1550</v>
      </c>
      <c r="G751">
        <v>1550</v>
      </c>
      <c r="H751">
        <v>1850</v>
      </c>
      <c r="I751">
        <v>1550</v>
      </c>
      <c r="J751">
        <v>1140</v>
      </c>
      <c r="K751">
        <v>300</v>
      </c>
      <c r="L751">
        <v>0</v>
      </c>
      <c r="M751">
        <f>Results_2019_07_15[[#This Row],[l]]*Results_2019_07_15[[#This Row],[d]]*Results_2019_07_15[[#This Row],[h]]/1000000000</f>
        <v>0.53010000000000002</v>
      </c>
    </row>
    <row r="752" spans="1:13" x14ac:dyDescent="0.25">
      <c r="A752">
        <v>18092</v>
      </c>
      <c r="B752">
        <v>14</v>
      </c>
      <c r="C752" s="1" t="s">
        <v>27</v>
      </c>
      <c r="D752" s="1" t="s">
        <v>13</v>
      </c>
      <c r="E752">
        <v>5677710</v>
      </c>
      <c r="F752">
        <v>3130</v>
      </c>
      <c r="G752">
        <v>950</v>
      </c>
      <c r="H752">
        <v>1140</v>
      </c>
      <c r="I752">
        <v>280</v>
      </c>
      <c r="J752">
        <v>950</v>
      </c>
      <c r="K752">
        <v>1140</v>
      </c>
      <c r="L752">
        <v>0</v>
      </c>
      <c r="M752">
        <f>Results_2019_07_15[[#This Row],[l]]*Results_2019_07_15[[#This Row],[d]]*Results_2019_07_15[[#This Row],[h]]/1000000000</f>
        <v>0.30324000000000001</v>
      </c>
    </row>
    <row r="753" spans="1:13" x14ac:dyDescent="0.25">
      <c r="A753">
        <v>18092</v>
      </c>
      <c r="B753">
        <v>17</v>
      </c>
      <c r="C753" s="1" t="s">
        <v>31</v>
      </c>
      <c r="D753" s="1" t="s">
        <v>13</v>
      </c>
      <c r="E753">
        <v>5677713</v>
      </c>
      <c r="F753">
        <v>5920</v>
      </c>
      <c r="G753">
        <v>2000</v>
      </c>
      <c r="H753">
        <v>1300</v>
      </c>
      <c r="I753">
        <v>1140</v>
      </c>
      <c r="J753">
        <v>260</v>
      </c>
      <c r="K753">
        <v>960</v>
      </c>
      <c r="L753">
        <v>0</v>
      </c>
      <c r="M753">
        <f>Results_2019_07_15[[#This Row],[l]]*Results_2019_07_15[[#This Row],[d]]*Results_2019_07_15[[#This Row],[h]]/1000000000</f>
        <v>0.28454400000000002</v>
      </c>
    </row>
    <row r="754" spans="1:13" x14ac:dyDescent="0.25">
      <c r="A754">
        <v>18092</v>
      </c>
      <c r="B754">
        <v>17</v>
      </c>
      <c r="C754" s="1" t="s">
        <v>31</v>
      </c>
      <c r="D754" s="1" t="s">
        <v>13</v>
      </c>
      <c r="E754">
        <v>5677714</v>
      </c>
      <c r="F754">
        <v>5920</v>
      </c>
      <c r="G754">
        <v>1740</v>
      </c>
      <c r="H754">
        <v>1300</v>
      </c>
      <c r="I754">
        <v>1140</v>
      </c>
      <c r="J754">
        <v>260</v>
      </c>
      <c r="K754">
        <v>960</v>
      </c>
      <c r="L754">
        <v>0</v>
      </c>
      <c r="M754">
        <f>Results_2019_07_15[[#This Row],[l]]*Results_2019_07_15[[#This Row],[d]]*Results_2019_07_15[[#This Row],[h]]/1000000000</f>
        <v>0.28454400000000002</v>
      </c>
    </row>
    <row r="755" spans="1:13" x14ac:dyDescent="0.25">
      <c r="A755">
        <v>18092</v>
      </c>
      <c r="B755">
        <v>14</v>
      </c>
      <c r="C755" s="1" t="s">
        <v>27</v>
      </c>
      <c r="D755" s="1" t="s">
        <v>13</v>
      </c>
      <c r="E755">
        <v>5677715</v>
      </c>
      <c r="F755">
        <v>3130</v>
      </c>
      <c r="G755">
        <v>0</v>
      </c>
      <c r="H755">
        <v>1140</v>
      </c>
      <c r="I755">
        <v>280</v>
      </c>
      <c r="J755">
        <v>950</v>
      </c>
      <c r="K755">
        <v>1140</v>
      </c>
      <c r="L755">
        <v>0</v>
      </c>
      <c r="M755">
        <f>Results_2019_07_15[[#This Row],[l]]*Results_2019_07_15[[#This Row],[d]]*Results_2019_07_15[[#This Row],[h]]/1000000000</f>
        <v>0.30324000000000001</v>
      </c>
    </row>
    <row r="756" spans="1:13" x14ac:dyDescent="0.25">
      <c r="A756">
        <v>18092</v>
      </c>
      <c r="B756">
        <v>17</v>
      </c>
      <c r="C756" s="1" t="s">
        <v>31</v>
      </c>
      <c r="D756" s="1" t="s">
        <v>13</v>
      </c>
      <c r="E756">
        <v>5677716</v>
      </c>
      <c r="F756">
        <v>5920</v>
      </c>
      <c r="G756">
        <v>1480</v>
      </c>
      <c r="H756">
        <v>1300</v>
      </c>
      <c r="I756">
        <v>1140</v>
      </c>
      <c r="J756">
        <v>260</v>
      </c>
      <c r="K756">
        <v>960</v>
      </c>
      <c r="L756">
        <v>0</v>
      </c>
      <c r="M756">
        <f>Results_2019_07_15[[#This Row],[l]]*Results_2019_07_15[[#This Row],[d]]*Results_2019_07_15[[#This Row],[h]]/1000000000</f>
        <v>0.28454400000000002</v>
      </c>
    </row>
    <row r="757" spans="1:13" x14ac:dyDescent="0.25">
      <c r="A757">
        <v>18092</v>
      </c>
      <c r="B757">
        <v>3</v>
      </c>
      <c r="C757" s="1" t="s">
        <v>28</v>
      </c>
      <c r="D757" s="1" t="s">
        <v>13</v>
      </c>
      <c r="E757">
        <v>5677717</v>
      </c>
      <c r="F757">
        <v>1550</v>
      </c>
      <c r="G757">
        <v>1550</v>
      </c>
      <c r="H757">
        <v>1550</v>
      </c>
      <c r="I757">
        <v>1550</v>
      </c>
      <c r="J757">
        <v>1140</v>
      </c>
      <c r="K757">
        <v>300</v>
      </c>
      <c r="L757">
        <v>0</v>
      </c>
      <c r="M757">
        <f>Results_2019_07_15[[#This Row],[l]]*Results_2019_07_15[[#This Row],[d]]*Results_2019_07_15[[#This Row],[h]]/1000000000</f>
        <v>0.53010000000000002</v>
      </c>
    </row>
    <row r="758" spans="1:13" x14ac:dyDescent="0.25">
      <c r="A758">
        <v>18092</v>
      </c>
      <c r="B758">
        <v>3</v>
      </c>
      <c r="C758" s="1" t="s">
        <v>28</v>
      </c>
      <c r="D758" s="1" t="s">
        <v>13</v>
      </c>
      <c r="E758">
        <v>5677722</v>
      </c>
      <c r="F758">
        <v>2280</v>
      </c>
      <c r="G758">
        <v>0</v>
      </c>
      <c r="H758">
        <v>1850</v>
      </c>
      <c r="I758">
        <v>1140</v>
      </c>
      <c r="J758">
        <v>1550</v>
      </c>
      <c r="K758">
        <v>300</v>
      </c>
      <c r="L758">
        <v>0</v>
      </c>
      <c r="M758">
        <f>Results_2019_07_15[[#This Row],[l]]*Results_2019_07_15[[#This Row],[d]]*Results_2019_07_15[[#This Row],[h]]/1000000000</f>
        <v>0.53010000000000002</v>
      </c>
    </row>
    <row r="759" spans="1:13" x14ac:dyDescent="0.25">
      <c r="A759">
        <v>18092</v>
      </c>
      <c r="B759">
        <v>3</v>
      </c>
      <c r="C759" s="1" t="s">
        <v>28</v>
      </c>
      <c r="D759" s="1" t="s">
        <v>13</v>
      </c>
      <c r="E759">
        <v>5677729</v>
      </c>
      <c r="F759">
        <v>2280</v>
      </c>
      <c r="G759">
        <v>0</v>
      </c>
      <c r="H759">
        <v>1550</v>
      </c>
      <c r="I759">
        <v>1140</v>
      </c>
      <c r="J759">
        <v>1550</v>
      </c>
      <c r="K759">
        <v>300</v>
      </c>
      <c r="L759">
        <v>0</v>
      </c>
      <c r="M759">
        <f>Results_2019_07_15[[#This Row],[l]]*Results_2019_07_15[[#This Row],[d]]*Results_2019_07_15[[#This Row],[h]]/1000000000</f>
        <v>0.53010000000000002</v>
      </c>
    </row>
    <row r="760" spans="1:13" x14ac:dyDescent="0.25">
      <c r="A760">
        <v>18092</v>
      </c>
      <c r="B760">
        <v>3</v>
      </c>
      <c r="C760" s="1" t="s">
        <v>28</v>
      </c>
      <c r="D760" s="1" t="s">
        <v>13</v>
      </c>
      <c r="E760">
        <v>5677732</v>
      </c>
      <c r="F760">
        <v>1140</v>
      </c>
      <c r="G760">
        <v>0</v>
      </c>
      <c r="H760">
        <v>1850</v>
      </c>
      <c r="I760">
        <v>1140</v>
      </c>
      <c r="J760">
        <v>1550</v>
      </c>
      <c r="K760">
        <v>300</v>
      </c>
      <c r="L760">
        <v>0</v>
      </c>
      <c r="M760">
        <f>Results_2019_07_15[[#This Row],[l]]*Results_2019_07_15[[#This Row],[d]]*Results_2019_07_15[[#This Row],[h]]/1000000000</f>
        <v>0.53010000000000002</v>
      </c>
    </row>
    <row r="761" spans="1:13" x14ac:dyDescent="0.25">
      <c r="A761">
        <v>18092</v>
      </c>
      <c r="B761">
        <v>17</v>
      </c>
      <c r="C761" s="1" t="s">
        <v>31</v>
      </c>
      <c r="D761" s="1" t="s">
        <v>13</v>
      </c>
      <c r="E761">
        <v>5677735</v>
      </c>
      <c r="F761">
        <v>5660</v>
      </c>
      <c r="G761">
        <v>1480</v>
      </c>
      <c r="H761">
        <v>1300</v>
      </c>
      <c r="I761">
        <v>260</v>
      </c>
      <c r="J761">
        <v>1140</v>
      </c>
      <c r="K761">
        <v>960</v>
      </c>
      <c r="L761">
        <v>0</v>
      </c>
      <c r="M761">
        <f>Results_2019_07_15[[#This Row],[l]]*Results_2019_07_15[[#This Row],[d]]*Results_2019_07_15[[#This Row],[h]]/1000000000</f>
        <v>0.28454400000000002</v>
      </c>
    </row>
    <row r="762" spans="1:13" x14ac:dyDescent="0.25">
      <c r="A762">
        <v>18092</v>
      </c>
      <c r="B762">
        <v>14</v>
      </c>
      <c r="C762" s="1" t="s">
        <v>27</v>
      </c>
      <c r="D762" s="1" t="s">
        <v>13</v>
      </c>
      <c r="E762">
        <v>5677736</v>
      </c>
      <c r="F762">
        <v>2180</v>
      </c>
      <c r="G762">
        <v>0</v>
      </c>
      <c r="H762">
        <v>1140</v>
      </c>
      <c r="I762">
        <v>950</v>
      </c>
      <c r="J762">
        <v>1140</v>
      </c>
      <c r="K762">
        <v>280</v>
      </c>
      <c r="L762">
        <v>0</v>
      </c>
      <c r="M762">
        <f>Results_2019_07_15[[#This Row],[l]]*Results_2019_07_15[[#This Row],[d]]*Results_2019_07_15[[#This Row],[h]]/1000000000</f>
        <v>0.30324000000000001</v>
      </c>
    </row>
    <row r="763" spans="1:13" x14ac:dyDescent="0.25">
      <c r="A763">
        <v>18092</v>
      </c>
      <c r="B763">
        <v>17</v>
      </c>
      <c r="C763" s="1" t="s">
        <v>31</v>
      </c>
      <c r="D763" s="1" t="s">
        <v>13</v>
      </c>
      <c r="E763">
        <v>5677738</v>
      </c>
      <c r="F763">
        <v>5400</v>
      </c>
      <c r="G763">
        <v>1480</v>
      </c>
      <c r="H763">
        <v>1300</v>
      </c>
      <c r="I763">
        <v>260</v>
      </c>
      <c r="J763">
        <v>1140</v>
      </c>
      <c r="K763">
        <v>960</v>
      </c>
      <c r="L763">
        <v>0</v>
      </c>
      <c r="M763">
        <f>Results_2019_07_15[[#This Row],[l]]*Results_2019_07_15[[#This Row],[d]]*Results_2019_07_15[[#This Row],[h]]/1000000000</f>
        <v>0.28454400000000002</v>
      </c>
    </row>
    <row r="764" spans="1:13" x14ac:dyDescent="0.25">
      <c r="A764">
        <v>18092</v>
      </c>
      <c r="B764">
        <v>3</v>
      </c>
      <c r="C764" s="1" t="s">
        <v>28</v>
      </c>
      <c r="D764" s="1" t="s">
        <v>13</v>
      </c>
      <c r="E764">
        <v>5677739</v>
      </c>
      <c r="F764">
        <v>1140</v>
      </c>
      <c r="G764">
        <v>0</v>
      </c>
      <c r="H764">
        <v>1550</v>
      </c>
      <c r="I764">
        <v>1140</v>
      </c>
      <c r="J764">
        <v>1550</v>
      </c>
      <c r="K764">
        <v>300</v>
      </c>
      <c r="L764">
        <v>0</v>
      </c>
      <c r="M764">
        <f>Results_2019_07_15[[#This Row],[l]]*Results_2019_07_15[[#This Row],[d]]*Results_2019_07_15[[#This Row],[h]]/1000000000</f>
        <v>0.53010000000000002</v>
      </c>
    </row>
    <row r="765" spans="1:13" x14ac:dyDescent="0.25">
      <c r="A765">
        <v>18092</v>
      </c>
      <c r="B765">
        <v>17</v>
      </c>
      <c r="C765" s="1" t="s">
        <v>31</v>
      </c>
      <c r="D765" s="1" t="s">
        <v>13</v>
      </c>
      <c r="E765">
        <v>5677740</v>
      </c>
      <c r="F765">
        <v>5140</v>
      </c>
      <c r="G765">
        <v>1480</v>
      </c>
      <c r="H765">
        <v>1300</v>
      </c>
      <c r="I765">
        <v>260</v>
      </c>
      <c r="J765">
        <v>1140</v>
      </c>
      <c r="K765">
        <v>960</v>
      </c>
      <c r="L765">
        <v>0</v>
      </c>
      <c r="M765">
        <f>Results_2019_07_15[[#This Row],[l]]*Results_2019_07_15[[#This Row],[d]]*Results_2019_07_15[[#This Row],[h]]/1000000000</f>
        <v>0.28454400000000002</v>
      </c>
    </row>
    <row r="766" spans="1:13" x14ac:dyDescent="0.25">
      <c r="A766">
        <v>18092</v>
      </c>
      <c r="B766">
        <v>14</v>
      </c>
      <c r="C766" s="1" t="s">
        <v>27</v>
      </c>
      <c r="D766" s="1" t="s">
        <v>13</v>
      </c>
      <c r="E766">
        <v>5677741</v>
      </c>
      <c r="F766">
        <v>2460</v>
      </c>
      <c r="G766">
        <v>1680</v>
      </c>
      <c r="H766">
        <v>0</v>
      </c>
      <c r="I766">
        <v>950</v>
      </c>
      <c r="J766">
        <v>280</v>
      </c>
      <c r="K766">
        <v>1140</v>
      </c>
      <c r="L766">
        <v>0</v>
      </c>
      <c r="M766">
        <f>Results_2019_07_15[[#This Row],[l]]*Results_2019_07_15[[#This Row],[d]]*Results_2019_07_15[[#This Row],[h]]/1000000000</f>
        <v>0.30324000000000001</v>
      </c>
    </row>
    <row r="767" spans="1:13" x14ac:dyDescent="0.25">
      <c r="A767">
        <v>18092</v>
      </c>
      <c r="B767">
        <v>17</v>
      </c>
      <c r="C767" s="1" t="s">
        <v>31</v>
      </c>
      <c r="D767" s="1" t="s">
        <v>13</v>
      </c>
      <c r="E767">
        <v>5677743</v>
      </c>
      <c r="F767">
        <v>5140</v>
      </c>
      <c r="G767">
        <v>1480</v>
      </c>
      <c r="H767">
        <v>1040</v>
      </c>
      <c r="I767">
        <v>960</v>
      </c>
      <c r="J767">
        <v>1140</v>
      </c>
      <c r="K767">
        <v>260</v>
      </c>
      <c r="L767">
        <v>0</v>
      </c>
      <c r="M767">
        <f>Results_2019_07_15[[#This Row],[l]]*Results_2019_07_15[[#This Row],[d]]*Results_2019_07_15[[#This Row],[h]]/1000000000</f>
        <v>0.28454400000000002</v>
      </c>
    </row>
    <row r="768" spans="1:13" x14ac:dyDescent="0.25">
      <c r="A768">
        <v>18092</v>
      </c>
      <c r="B768">
        <v>14</v>
      </c>
      <c r="C768" s="1" t="s">
        <v>27</v>
      </c>
      <c r="D768" s="1" t="s">
        <v>13</v>
      </c>
      <c r="E768">
        <v>5677748</v>
      </c>
      <c r="F768">
        <v>2460</v>
      </c>
      <c r="G768">
        <v>1400</v>
      </c>
      <c r="H768">
        <v>0</v>
      </c>
      <c r="I768">
        <v>950</v>
      </c>
      <c r="J768">
        <v>280</v>
      </c>
      <c r="K768">
        <v>1140</v>
      </c>
      <c r="L768">
        <v>0</v>
      </c>
      <c r="M768">
        <f>Results_2019_07_15[[#This Row],[l]]*Results_2019_07_15[[#This Row],[d]]*Results_2019_07_15[[#This Row],[h]]/1000000000</f>
        <v>0.30324000000000001</v>
      </c>
    </row>
    <row r="769" spans="1:13" x14ac:dyDescent="0.25">
      <c r="A769">
        <v>18092</v>
      </c>
      <c r="B769">
        <v>3</v>
      </c>
      <c r="C769" s="1" t="s">
        <v>28</v>
      </c>
      <c r="D769" s="1" t="s">
        <v>13</v>
      </c>
      <c r="E769">
        <v>5677749</v>
      </c>
      <c r="F769">
        <v>0</v>
      </c>
      <c r="G769">
        <v>1550</v>
      </c>
      <c r="H769">
        <v>1850</v>
      </c>
      <c r="I769">
        <v>1550</v>
      </c>
      <c r="J769">
        <v>1140</v>
      </c>
      <c r="K769">
        <v>300</v>
      </c>
      <c r="L769">
        <v>0</v>
      </c>
      <c r="M769">
        <f>Results_2019_07_15[[#This Row],[l]]*Results_2019_07_15[[#This Row],[d]]*Results_2019_07_15[[#This Row],[h]]/1000000000</f>
        <v>0.53010000000000002</v>
      </c>
    </row>
    <row r="770" spans="1:13" x14ac:dyDescent="0.25">
      <c r="A770">
        <v>18092</v>
      </c>
      <c r="B770">
        <v>17</v>
      </c>
      <c r="C770" s="1" t="s">
        <v>31</v>
      </c>
      <c r="D770" s="1" t="s">
        <v>13</v>
      </c>
      <c r="E770">
        <v>5677750</v>
      </c>
      <c r="F770">
        <v>5320</v>
      </c>
      <c r="G770">
        <v>1220</v>
      </c>
      <c r="H770">
        <v>1040</v>
      </c>
      <c r="I770">
        <v>960</v>
      </c>
      <c r="J770">
        <v>260</v>
      </c>
      <c r="K770">
        <v>1140</v>
      </c>
      <c r="L770">
        <v>0</v>
      </c>
      <c r="M770">
        <f>Results_2019_07_15[[#This Row],[l]]*Results_2019_07_15[[#This Row],[d]]*Results_2019_07_15[[#This Row],[h]]/1000000000</f>
        <v>0.28454400000000002</v>
      </c>
    </row>
    <row r="771" spans="1:13" x14ac:dyDescent="0.25">
      <c r="A771">
        <v>18092</v>
      </c>
      <c r="B771">
        <v>14</v>
      </c>
      <c r="C771" s="1" t="s">
        <v>27</v>
      </c>
      <c r="D771" s="1" t="s">
        <v>13</v>
      </c>
      <c r="E771">
        <v>5677751</v>
      </c>
      <c r="F771">
        <v>2460</v>
      </c>
      <c r="G771">
        <v>1120</v>
      </c>
      <c r="H771">
        <v>0</v>
      </c>
      <c r="I771">
        <v>950</v>
      </c>
      <c r="J771">
        <v>280</v>
      </c>
      <c r="K771">
        <v>1140</v>
      </c>
      <c r="L771">
        <v>0</v>
      </c>
      <c r="M771">
        <f>Results_2019_07_15[[#This Row],[l]]*Results_2019_07_15[[#This Row],[d]]*Results_2019_07_15[[#This Row],[h]]/1000000000</f>
        <v>0.30324000000000001</v>
      </c>
    </row>
    <row r="772" spans="1:13" x14ac:dyDescent="0.25">
      <c r="A772">
        <v>18092</v>
      </c>
      <c r="B772">
        <v>17</v>
      </c>
      <c r="C772" s="1" t="s">
        <v>31</v>
      </c>
      <c r="D772" s="1" t="s">
        <v>13</v>
      </c>
      <c r="E772">
        <v>5677752</v>
      </c>
      <c r="F772">
        <v>5320</v>
      </c>
      <c r="G772">
        <v>1220</v>
      </c>
      <c r="H772">
        <v>780</v>
      </c>
      <c r="I772">
        <v>1140</v>
      </c>
      <c r="J772">
        <v>960</v>
      </c>
      <c r="K772">
        <v>260</v>
      </c>
      <c r="L772">
        <v>0</v>
      </c>
      <c r="M772">
        <f>Results_2019_07_15[[#This Row],[l]]*Results_2019_07_15[[#This Row],[d]]*Results_2019_07_15[[#This Row],[h]]/1000000000</f>
        <v>0.28454400000000002</v>
      </c>
    </row>
    <row r="773" spans="1:13" x14ac:dyDescent="0.25">
      <c r="A773">
        <v>18092</v>
      </c>
      <c r="B773">
        <v>17</v>
      </c>
      <c r="C773" s="1" t="s">
        <v>31</v>
      </c>
      <c r="D773" s="1" t="s">
        <v>13</v>
      </c>
      <c r="E773">
        <v>5677753</v>
      </c>
      <c r="F773">
        <v>5320</v>
      </c>
      <c r="G773">
        <v>960</v>
      </c>
      <c r="H773">
        <v>1040</v>
      </c>
      <c r="I773">
        <v>1140</v>
      </c>
      <c r="J773">
        <v>260</v>
      </c>
      <c r="K773">
        <v>960</v>
      </c>
      <c r="L773">
        <v>0</v>
      </c>
      <c r="M773">
        <f>Results_2019_07_15[[#This Row],[l]]*Results_2019_07_15[[#This Row],[d]]*Results_2019_07_15[[#This Row],[h]]/1000000000</f>
        <v>0.28454400000000002</v>
      </c>
    </row>
    <row r="774" spans="1:13" x14ac:dyDescent="0.25">
      <c r="A774">
        <v>18092</v>
      </c>
      <c r="B774">
        <v>14</v>
      </c>
      <c r="C774" s="1" t="s">
        <v>27</v>
      </c>
      <c r="D774" s="1" t="s">
        <v>13</v>
      </c>
      <c r="E774">
        <v>5677754</v>
      </c>
      <c r="F774">
        <v>2460</v>
      </c>
      <c r="G774">
        <v>840</v>
      </c>
      <c r="H774">
        <v>0</v>
      </c>
      <c r="I774">
        <v>950</v>
      </c>
      <c r="J774">
        <v>280</v>
      </c>
      <c r="K774">
        <v>1140</v>
      </c>
      <c r="L774">
        <v>0</v>
      </c>
      <c r="M774">
        <f>Results_2019_07_15[[#This Row],[l]]*Results_2019_07_15[[#This Row],[d]]*Results_2019_07_15[[#This Row],[h]]/1000000000</f>
        <v>0.30324000000000001</v>
      </c>
    </row>
    <row r="775" spans="1:13" x14ac:dyDescent="0.25">
      <c r="A775">
        <v>18092</v>
      </c>
      <c r="B775">
        <v>3</v>
      </c>
      <c r="C775" s="1" t="s">
        <v>28</v>
      </c>
      <c r="D775" s="1" t="s">
        <v>13</v>
      </c>
      <c r="E775">
        <v>5677758</v>
      </c>
      <c r="F775">
        <v>0</v>
      </c>
      <c r="G775">
        <v>1550</v>
      </c>
      <c r="H775">
        <v>1550</v>
      </c>
      <c r="I775">
        <v>1550</v>
      </c>
      <c r="J775">
        <v>1140</v>
      </c>
      <c r="K775">
        <v>300</v>
      </c>
      <c r="L775">
        <v>0</v>
      </c>
      <c r="M775">
        <f>Results_2019_07_15[[#This Row],[l]]*Results_2019_07_15[[#This Row],[d]]*Results_2019_07_15[[#This Row],[h]]/1000000000</f>
        <v>0.53010000000000002</v>
      </c>
    </row>
    <row r="776" spans="1:13" x14ac:dyDescent="0.25">
      <c r="A776">
        <v>18092</v>
      </c>
      <c r="B776">
        <v>17</v>
      </c>
      <c r="C776" s="1" t="s">
        <v>31</v>
      </c>
      <c r="D776" s="1" t="s">
        <v>13</v>
      </c>
      <c r="E776">
        <v>5677760</v>
      </c>
      <c r="F776">
        <v>9960</v>
      </c>
      <c r="G776">
        <v>0</v>
      </c>
      <c r="H776">
        <v>1920</v>
      </c>
      <c r="I776">
        <v>1140</v>
      </c>
      <c r="J776">
        <v>960</v>
      </c>
      <c r="K776">
        <v>260</v>
      </c>
      <c r="L776">
        <v>0</v>
      </c>
      <c r="M776">
        <f>Results_2019_07_15[[#This Row],[l]]*Results_2019_07_15[[#This Row],[d]]*Results_2019_07_15[[#This Row],[h]]/1000000000</f>
        <v>0.28454400000000002</v>
      </c>
    </row>
    <row r="777" spans="1:13" x14ac:dyDescent="0.25">
      <c r="A777">
        <v>18092</v>
      </c>
      <c r="B777">
        <v>14</v>
      </c>
      <c r="C777" s="1" t="s">
        <v>27</v>
      </c>
      <c r="D777" s="1" t="s">
        <v>13</v>
      </c>
      <c r="E777">
        <v>5677761</v>
      </c>
      <c r="F777">
        <v>2460</v>
      </c>
      <c r="G777">
        <v>560</v>
      </c>
      <c r="H777">
        <v>0</v>
      </c>
      <c r="I777">
        <v>950</v>
      </c>
      <c r="J777">
        <v>280</v>
      </c>
      <c r="K777">
        <v>1140</v>
      </c>
      <c r="L777">
        <v>0</v>
      </c>
      <c r="M777">
        <f>Results_2019_07_15[[#This Row],[l]]*Results_2019_07_15[[#This Row],[d]]*Results_2019_07_15[[#This Row],[h]]/1000000000</f>
        <v>0.30324000000000001</v>
      </c>
    </row>
    <row r="778" spans="1:13" x14ac:dyDescent="0.25">
      <c r="A778">
        <v>18092</v>
      </c>
      <c r="B778">
        <v>14</v>
      </c>
      <c r="C778" s="1" t="s">
        <v>27</v>
      </c>
      <c r="D778" s="1" t="s">
        <v>13</v>
      </c>
      <c r="E778">
        <v>5677762</v>
      </c>
      <c r="F778">
        <v>2460</v>
      </c>
      <c r="G778">
        <v>280</v>
      </c>
      <c r="H778">
        <v>0</v>
      </c>
      <c r="I778">
        <v>950</v>
      </c>
      <c r="J778">
        <v>280</v>
      </c>
      <c r="K778">
        <v>1140</v>
      </c>
      <c r="L778">
        <v>0</v>
      </c>
      <c r="M778">
        <f>Results_2019_07_15[[#This Row],[l]]*Results_2019_07_15[[#This Row],[d]]*Results_2019_07_15[[#This Row],[h]]/1000000000</f>
        <v>0.30324000000000001</v>
      </c>
    </row>
    <row r="779" spans="1:13" x14ac:dyDescent="0.25">
      <c r="A779">
        <v>18092</v>
      </c>
      <c r="B779">
        <v>17</v>
      </c>
      <c r="C779" s="1" t="s">
        <v>31</v>
      </c>
      <c r="D779" s="1" t="s">
        <v>13</v>
      </c>
      <c r="E779">
        <v>5677764</v>
      </c>
      <c r="F779">
        <v>9960</v>
      </c>
      <c r="G779">
        <v>0</v>
      </c>
      <c r="H779">
        <v>1660</v>
      </c>
      <c r="I779">
        <v>1140</v>
      </c>
      <c r="J779">
        <v>960</v>
      </c>
      <c r="K779">
        <v>260</v>
      </c>
      <c r="L779">
        <v>0</v>
      </c>
      <c r="M779">
        <f>Results_2019_07_15[[#This Row],[l]]*Results_2019_07_15[[#This Row],[d]]*Results_2019_07_15[[#This Row],[h]]/1000000000</f>
        <v>0.28454400000000002</v>
      </c>
    </row>
    <row r="780" spans="1:13" x14ac:dyDescent="0.25">
      <c r="A780">
        <v>18092</v>
      </c>
      <c r="B780">
        <v>17</v>
      </c>
      <c r="C780" s="1" t="s">
        <v>31</v>
      </c>
      <c r="D780" s="1" t="s">
        <v>13</v>
      </c>
      <c r="E780">
        <v>5677765</v>
      </c>
      <c r="F780">
        <v>8820</v>
      </c>
      <c r="G780">
        <v>0</v>
      </c>
      <c r="H780">
        <v>1920</v>
      </c>
      <c r="I780">
        <v>1140</v>
      </c>
      <c r="J780">
        <v>960</v>
      </c>
      <c r="K780">
        <v>260</v>
      </c>
      <c r="L780">
        <v>0</v>
      </c>
      <c r="M780">
        <f>Results_2019_07_15[[#This Row],[l]]*Results_2019_07_15[[#This Row],[d]]*Results_2019_07_15[[#This Row],[h]]/1000000000</f>
        <v>0.28454400000000002</v>
      </c>
    </row>
    <row r="781" spans="1:13" x14ac:dyDescent="0.25">
      <c r="A781">
        <v>18092</v>
      </c>
      <c r="B781">
        <v>14</v>
      </c>
      <c r="C781" s="1" t="s">
        <v>27</v>
      </c>
      <c r="D781" s="1" t="s">
        <v>13</v>
      </c>
      <c r="E781">
        <v>5677766</v>
      </c>
      <c r="F781">
        <v>2460</v>
      </c>
      <c r="G781">
        <v>0</v>
      </c>
      <c r="H781">
        <v>0</v>
      </c>
      <c r="I781">
        <v>950</v>
      </c>
      <c r="J781">
        <v>280</v>
      </c>
      <c r="K781">
        <v>1140</v>
      </c>
      <c r="L781">
        <v>0</v>
      </c>
      <c r="M781">
        <f>Results_2019_07_15[[#This Row],[l]]*Results_2019_07_15[[#This Row],[d]]*Results_2019_07_15[[#This Row],[h]]/1000000000</f>
        <v>0.30324000000000001</v>
      </c>
    </row>
    <row r="782" spans="1:13" x14ac:dyDescent="0.25">
      <c r="A782">
        <v>18092</v>
      </c>
      <c r="B782">
        <v>3</v>
      </c>
      <c r="C782" s="1" t="s">
        <v>28</v>
      </c>
      <c r="D782" s="1" t="s">
        <v>13</v>
      </c>
      <c r="E782">
        <v>5677767</v>
      </c>
      <c r="F782">
        <v>0</v>
      </c>
      <c r="G782">
        <v>0</v>
      </c>
      <c r="H782">
        <v>1850</v>
      </c>
      <c r="I782">
        <v>1140</v>
      </c>
      <c r="J782">
        <v>1550</v>
      </c>
      <c r="K782">
        <v>300</v>
      </c>
      <c r="L782">
        <v>0</v>
      </c>
      <c r="M782">
        <f>Results_2019_07_15[[#This Row],[l]]*Results_2019_07_15[[#This Row],[d]]*Results_2019_07_15[[#This Row],[h]]/1000000000</f>
        <v>0.53010000000000002</v>
      </c>
    </row>
    <row r="783" spans="1:13" x14ac:dyDescent="0.25">
      <c r="A783">
        <v>18092</v>
      </c>
      <c r="B783">
        <v>14</v>
      </c>
      <c r="C783" s="1" t="s">
        <v>27</v>
      </c>
      <c r="D783" s="1" t="s">
        <v>13</v>
      </c>
      <c r="E783">
        <v>5677768</v>
      </c>
      <c r="F783">
        <v>1900</v>
      </c>
      <c r="G783">
        <v>0</v>
      </c>
      <c r="H783">
        <v>1900</v>
      </c>
      <c r="I783">
        <v>1140</v>
      </c>
      <c r="J783">
        <v>950</v>
      </c>
      <c r="K783">
        <v>280</v>
      </c>
      <c r="L783">
        <v>0</v>
      </c>
      <c r="M783">
        <f>Results_2019_07_15[[#This Row],[l]]*Results_2019_07_15[[#This Row],[d]]*Results_2019_07_15[[#This Row],[h]]/1000000000</f>
        <v>0.30324000000000001</v>
      </c>
    </row>
    <row r="784" spans="1:13" x14ac:dyDescent="0.25">
      <c r="A784">
        <v>18092</v>
      </c>
      <c r="B784">
        <v>17</v>
      </c>
      <c r="C784" s="1" t="s">
        <v>31</v>
      </c>
      <c r="D784" s="1" t="s">
        <v>13</v>
      </c>
      <c r="E784">
        <v>5677771</v>
      </c>
      <c r="F784">
        <v>8820</v>
      </c>
      <c r="G784">
        <v>0</v>
      </c>
      <c r="H784">
        <v>1660</v>
      </c>
      <c r="I784">
        <v>1140</v>
      </c>
      <c r="J784">
        <v>960</v>
      </c>
      <c r="K784">
        <v>260</v>
      </c>
      <c r="L784">
        <v>0</v>
      </c>
      <c r="M784">
        <f>Results_2019_07_15[[#This Row],[l]]*Results_2019_07_15[[#This Row],[d]]*Results_2019_07_15[[#This Row],[h]]/1000000000</f>
        <v>0.28454400000000002</v>
      </c>
    </row>
    <row r="785" spans="1:13" x14ac:dyDescent="0.25">
      <c r="A785">
        <v>18092</v>
      </c>
      <c r="B785">
        <v>17</v>
      </c>
      <c r="C785" s="1" t="s">
        <v>31</v>
      </c>
      <c r="D785" s="1" t="s">
        <v>13</v>
      </c>
      <c r="E785">
        <v>5677772</v>
      </c>
      <c r="F785">
        <v>7680</v>
      </c>
      <c r="G785">
        <v>0</v>
      </c>
      <c r="H785">
        <v>1920</v>
      </c>
      <c r="I785">
        <v>1140</v>
      </c>
      <c r="J785">
        <v>960</v>
      </c>
      <c r="K785">
        <v>260</v>
      </c>
      <c r="L785">
        <v>0</v>
      </c>
      <c r="M785">
        <f>Results_2019_07_15[[#This Row],[l]]*Results_2019_07_15[[#This Row],[d]]*Results_2019_07_15[[#This Row],[h]]/1000000000</f>
        <v>0.28454400000000002</v>
      </c>
    </row>
    <row r="786" spans="1:13" x14ac:dyDescent="0.25">
      <c r="A786">
        <v>18092</v>
      </c>
      <c r="B786">
        <v>14</v>
      </c>
      <c r="C786" s="1" t="s">
        <v>27</v>
      </c>
      <c r="D786" s="1" t="s">
        <v>13</v>
      </c>
      <c r="E786">
        <v>5677773</v>
      </c>
      <c r="F786">
        <v>1790</v>
      </c>
      <c r="G786">
        <v>1700</v>
      </c>
      <c r="H786">
        <v>1140</v>
      </c>
      <c r="I786">
        <v>950</v>
      </c>
      <c r="J786">
        <v>280</v>
      </c>
      <c r="K786">
        <v>1140</v>
      </c>
      <c r="L786">
        <v>0</v>
      </c>
      <c r="M786">
        <f>Results_2019_07_15[[#This Row],[l]]*Results_2019_07_15[[#This Row],[d]]*Results_2019_07_15[[#This Row],[h]]/1000000000</f>
        <v>0.30324000000000001</v>
      </c>
    </row>
    <row r="787" spans="1:13" x14ac:dyDescent="0.25">
      <c r="A787">
        <v>18092</v>
      </c>
      <c r="B787">
        <v>3</v>
      </c>
      <c r="C787" s="1" t="s">
        <v>28</v>
      </c>
      <c r="D787" s="1" t="s">
        <v>13</v>
      </c>
      <c r="E787">
        <v>5677775</v>
      </c>
      <c r="F787">
        <v>0</v>
      </c>
      <c r="G787">
        <v>0</v>
      </c>
      <c r="H787">
        <v>1550</v>
      </c>
      <c r="I787">
        <v>1140</v>
      </c>
      <c r="J787">
        <v>1550</v>
      </c>
      <c r="K787">
        <v>300</v>
      </c>
      <c r="L787">
        <v>0</v>
      </c>
      <c r="M787">
        <f>Results_2019_07_15[[#This Row],[l]]*Results_2019_07_15[[#This Row],[d]]*Results_2019_07_15[[#This Row],[h]]/1000000000</f>
        <v>0.53010000000000002</v>
      </c>
    </row>
    <row r="788" spans="1:13" x14ac:dyDescent="0.25">
      <c r="A788">
        <v>18092</v>
      </c>
      <c r="B788">
        <v>14</v>
      </c>
      <c r="C788" s="1" t="s">
        <v>27</v>
      </c>
      <c r="D788" s="1" t="s">
        <v>13</v>
      </c>
      <c r="E788">
        <v>5677777</v>
      </c>
      <c r="F788">
        <v>1900</v>
      </c>
      <c r="G788">
        <v>1420</v>
      </c>
      <c r="H788">
        <v>1140</v>
      </c>
      <c r="I788">
        <v>950</v>
      </c>
      <c r="J788">
        <v>280</v>
      </c>
      <c r="K788">
        <v>1140</v>
      </c>
      <c r="L788">
        <v>0</v>
      </c>
      <c r="M788">
        <f>Results_2019_07_15[[#This Row],[l]]*Results_2019_07_15[[#This Row],[d]]*Results_2019_07_15[[#This Row],[h]]/1000000000</f>
        <v>0.30324000000000001</v>
      </c>
    </row>
    <row r="789" spans="1:13" x14ac:dyDescent="0.25">
      <c r="A789">
        <v>18092</v>
      </c>
      <c r="B789">
        <v>17</v>
      </c>
      <c r="C789" s="1" t="s">
        <v>31</v>
      </c>
      <c r="D789" s="1" t="s">
        <v>13</v>
      </c>
      <c r="E789">
        <v>5677778</v>
      </c>
      <c r="F789">
        <v>7680</v>
      </c>
      <c r="G789">
        <v>0</v>
      </c>
      <c r="H789">
        <v>1660</v>
      </c>
      <c r="I789">
        <v>1140</v>
      </c>
      <c r="J789">
        <v>960</v>
      </c>
      <c r="K789">
        <v>260</v>
      </c>
      <c r="L789">
        <v>0</v>
      </c>
      <c r="M789">
        <f>Results_2019_07_15[[#This Row],[l]]*Results_2019_07_15[[#This Row],[d]]*Results_2019_07_15[[#This Row],[h]]/1000000000</f>
        <v>0.28454400000000002</v>
      </c>
    </row>
    <row r="790" spans="1:13" x14ac:dyDescent="0.25">
      <c r="A790">
        <v>18092</v>
      </c>
      <c r="B790">
        <v>17</v>
      </c>
      <c r="C790" s="1" t="s">
        <v>31</v>
      </c>
      <c r="D790" s="1" t="s">
        <v>13</v>
      </c>
      <c r="E790">
        <v>5677779</v>
      </c>
      <c r="F790">
        <v>10920</v>
      </c>
      <c r="G790">
        <v>0</v>
      </c>
      <c r="H790">
        <v>1400</v>
      </c>
      <c r="I790">
        <v>960</v>
      </c>
      <c r="J790">
        <v>1140</v>
      </c>
      <c r="K790">
        <v>260</v>
      </c>
      <c r="L790">
        <v>0</v>
      </c>
      <c r="M790">
        <f>Results_2019_07_15[[#This Row],[l]]*Results_2019_07_15[[#This Row],[d]]*Results_2019_07_15[[#This Row],[h]]/1000000000</f>
        <v>0.28454400000000002</v>
      </c>
    </row>
    <row r="791" spans="1:13" x14ac:dyDescent="0.25">
      <c r="A791">
        <v>18092</v>
      </c>
      <c r="B791">
        <v>14</v>
      </c>
      <c r="C791" s="1" t="s">
        <v>27</v>
      </c>
      <c r="D791" s="1" t="s">
        <v>13</v>
      </c>
      <c r="E791">
        <v>5677781</v>
      </c>
      <c r="F791">
        <v>950</v>
      </c>
      <c r="G791">
        <v>2370</v>
      </c>
      <c r="H791">
        <v>1140</v>
      </c>
      <c r="I791">
        <v>950</v>
      </c>
      <c r="J791">
        <v>280</v>
      </c>
      <c r="K791">
        <v>1140</v>
      </c>
      <c r="L791">
        <v>0</v>
      </c>
      <c r="M791">
        <f>Results_2019_07_15[[#This Row],[l]]*Results_2019_07_15[[#This Row],[d]]*Results_2019_07_15[[#This Row],[h]]/1000000000</f>
        <v>0.30324000000000001</v>
      </c>
    </row>
    <row r="792" spans="1:13" x14ac:dyDescent="0.25">
      <c r="A792">
        <v>18092</v>
      </c>
      <c r="B792">
        <v>17</v>
      </c>
      <c r="C792" s="1" t="s">
        <v>31</v>
      </c>
      <c r="D792" s="1" t="s">
        <v>13</v>
      </c>
      <c r="E792">
        <v>5677782</v>
      </c>
      <c r="F792">
        <v>9780</v>
      </c>
      <c r="G792">
        <v>0</v>
      </c>
      <c r="H792">
        <v>1400</v>
      </c>
      <c r="I792">
        <v>1140</v>
      </c>
      <c r="J792">
        <v>960</v>
      </c>
      <c r="K792">
        <v>260</v>
      </c>
      <c r="L792">
        <v>0</v>
      </c>
      <c r="M792">
        <f>Results_2019_07_15[[#This Row],[l]]*Results_2019_07_15[[#This Row],[d]]*Results_2019_07_15[[#This Row],[h]]/1000000000</f>
        <v>0.28454400000000002</v>
      </c>
    </row>
    <row r="793" spans="1:13" x14ac:dyDescent="0.25">
      <c r="A793">
        <v>18092</v>
      </c>
      <c r="B793">
        <v>3</v>
      </c>
      <c r="C793" s="1" t="s">
        <v>28</v>
      </c>
      <c r="D793" s="1" t="s">
        <v>13</v>
      </c>
      <c r="E793">
        <v>5677784</v>
      </c>
      <c r="F793">
        <v>11640</v>
      </c>
      <c r="G793">
        <v>1440</v>
      </c>
      <c r="H793">
        <v>0</v>
      </c>
      <c r="I793">
        <v>300</v>
      </c>
      <c r="J793">
        <v>1140</v>
      </c>
      <c r="K793">
        <v>1550</v>
      </c>
      <c r="L793">
        <v>0</v>
      </c>
      <c r="M793">
        <f>Results_2019_07_15[[#This Row],[l]]*Results_2019_07_15[[#This Row],[d]]*Results_2019_07_15[[#This Row],[h]]/1000000000</f>
        <v>0.53010000000000002</v>
      </c>
    </row>
    <row r="794" spans="1:13" x14ac:dyDescent="0.25">
      <c r="A794">
        <v>18092</v>
      </c>
      <c r="B794">
        <v>17</v>
      </c>
      <c r="C794" s="1" t="s">
        <v>31</v>
      </c>
      <c r="D794" s="1" t="s">
        <v>13</v>
      </c>
      <c r="E794">
        <v>5677788</v>
      </c>
      <c r="F794">
        <v>8820</v>
      </c>
      <c r="G794">
        <v>0</v>
      </c>
      <c r="H794">
        <v>1400</v>
      </c>
      <c r="I794">
        <v>960</v>
      </c>
      <c r="J794">
        <v>1140</v>
      </c>
      <c r="K794">
        <v>260</v>
      </c>
      <c r="L794">
        <v>0</v>
      </c>
      <c r="M794">
        <f>Results_2019_07_15[[#This Row],[l]]*Results_2019_07_15[[#This Row],[d]]*Results_2019_07_15[[#This Row],[h]]/1000000000</f>
        <v>0.28454400000000002</v>
      </c>
    </row>
    <row r="795" spans="1:13" x14ac:dyDescent="0.25">
      <c r="A795">
        <v>18092</v>
      </c>
      <c r="B795">
        <v>14</v>
      </c>
      <c r="C795" s="1" t="s">
        <v>27</v>
      </c>
      <c r="D795" s="1" t="s">
        <v>13</v>
      </c>
      <c r="E795">
        <v>5677789</v>
      </c>
      <c r="F795">
        <v>1510</v>
      </c>
      <c r="G795">
        <v>1140</v>
      </c>
      <c r="H795">
        <v>1140</v>
      </c>
      <c r="I795">
        <v>280</v>
      </c>
      <c r="J795">
        <v>950</v>
      </c>
      <c r="K795">
        <v>1140</v>
      </c>
      <c r="L795">
        <v>0</v>
      </c>
      <c r="M795">
        <f>Results_2019_07_15[[#This Row],[l]]*Results_2019_07_15[[#This Row],[d]]*Results_2019_07_15[[#This Row],[h]]/1000000000</f>
        <v>0.30324000000000001</v>
      </c>
    </row>
    <row r="796" spans="1:13" x14ac:dyDescent="0.25">
      <c r="A796">
        <v>18092</v>
      </c>
      <c r="B796">
        <v>17</v>
      </c>
      <c r="C796" s="1" t="s">
        <v>31</v>
      </c>
      <c r="D796" s="1" t="s">
        <v>13</v>
      </c>
      <c r="E796">
        <v>5677790</v>
      </c>
      <c r="F796">
        <v>7680</v>
      </c>
      <c r="G796">
        <v>0</v>
      </c>
      <c r="H796">
        <v>1400</v>
      </c>
      <c r="I796">
        <v>1140</v>
      </c>
      <c r="J796">
        <v>960</v>
      </c>
      <c r="K796">
        <v>260</v>
      </c>
      <c r="L796">
        <v>0</v>
      </c>
      <c r="M796">
        <f>Results_2019_07_15[[#This Row],[l]]*Results_2019_07_15[[#This Row],[d]]*Results_2019_07_15[[#This Row],[h]]/1000000000</f>
        <v>0.28454400000000002</v>
      </c>
    </row>
    <row r="797" spans="1:13" x14ac:dyDescent="0.25">
      <c r="A797">
        <v>18092</v>
      </c>
      <c r="B797">
        <v>14</v>
      </c>
      <c r="C797" s="1" t="s">
        <v>27</v>
      </c>
      <c r="D797" s="1" t="s">
        <v>13</v>
      </c>
      <c r="E797">
        <v>5677792</v>
      </c>
      <c r="F797">
        <v>1510</v>
      </c>
      <c r="G797">
        <v>1400</v>
      </c>
      <c r="H797">
        <v>0</v>
      </c>
      <c r="I797">
        <v>950</v>
      </c>
      <c r="J797">
        <v>280</v>
      </c>
      <c r="K797">
        <v>1140</v>
      </c>
      <c r="L797">
        <v>0</v>
      </c>
      <c r="M797">
        <f>Results_2019_07_15[[#This Row],[l]]*Results_2019_07_15[[#This Row],[d]]*Results_2019_07_15[[#This Row],[h]]/1000000000</f>
        <v>0.30324000000000001</v>
      </c>
    </row>
    <row r="798" spans="1:13" x14ac:dyDescent="0.25">
      <c r="A798">
        <v>18092</v>
      </c>
      <c r="B798">
        <v>3</v>
      </c>
      <c r="C798" s="1" t="s">
        <v>28</v>
      </c>
      <c r="D798" s="1" t="s">
        <v>13</v>
      </c>
      <c r="E798">
        <v>5677794</v>
      </c>
      <c r="F798">
        <v>11340</v>
      </c>
      <c r="G798">
        <v>1440</v>
      </c>
      <c r="H798">
        <v>0</v>
      </c>
      <c r="I798">
        <v>300</v>
      </c>
      <c r="J798">
        <v>1140</v>
      </c>
      <c r="K798">
        <v>1550</v>
      </c>
      <c r="L798">
        <v>0</v>
      </c>
      <c r="M798">
        <f>Results_2019_07_15[[#This Row],[l]]*Results_2019_07_15[[#This Row],[d]]*Results_2019_07_15[[#This Row],[h]]/1000000000</f>
        <v>0.53010000000000002</v>
      </c>
    </row>
    <row r="799" spans="1:13" x14ac:dyDescent="0.25">
      <c r="A799">
        <v>18092</v>
      </c>
      <c r="B799">
        <v>14</v>
      </c>
      <c r="C799" s="1" t="s">
        <v>27</v>
      </c>
      <c r="D799" s="1" t="s">
        <v>13</v>
      </c>
      <c r="E799">
        <v>5677795</v>
      </c>
      <c r="F799">
        <v>1900</v>
      </c>
      <c r="G799">
        <v>1140</v>
      </c>
      <c r="H799">
        <v>1140</v>
      </c>
      <c r="I799">
        <v>950</v>
      </c>
      <c r="J799">
        <v>280</v>
      </c>
      <c r="K799">
        <v>1140</v>
      </c>
      <c r="L799">
        <v>0</v>
      </c>
      <c r="M799">
        <f>Results_2019_07_15[[#This Row],[l]]*Results_2019_07_15[[#This Row],[d]]*Results_2019_07_15[[#This Row],[h]]/1000000000</f>
        <v>0.30324000000000001</v>
      </c>
    </row>
    <row r="800" spans="1:13" x14ac:dyDescent="0.25">
      <c r="A800">
        <v>18092</v>
      </c>
      <c r="B800">
        <v>17</v>
      </c>
      <c r="C800" s="1" t="s">
        <v>31</v>
      </c>
      <c r="D800" s="1" t="s">
        <v>13</v>
      </c>
      <c r="E800">
        <v>5677796</v>
      </c>
      <c r="F800">
        <v>6720</v>
      </c>
      <c r="G800">
        <v>0</v>
      </c>
      <c r="H800">
        <v>1920</v>
      </c>
      <c r="I800">
        <v>960</v>
      </c>
      <c r="J800">
        <v>1140</v>
      </c>
      <c r="K800">
        <v>260</v>
      </c>
      <c r="L800">
        <v>0</v>
      </c>
      <c r="M800">
        <f>Results_2019_07_15[[#This Row],[l]]*Results_2019_07_15[[#This Row],[d]]*Results_2019_07_15[[#This Row],[h]]/1000000000</f>
        <v>0.28454400000000002</v>
      </c>
    </row>
    <row r="801" spans="1:13" x14ac:dyDescent="0.25">
      <c r="A801">
        <v>18092</v>
      </c>
      <c r="B801">
        <v>17</v>
      </c>
      <c r="C801" s="1" t="s">
        <v>31</v>
      </c>
      <c r="D801" s="1" t="s">
        <v>13</v>
      </c>
      <c r="E801">
        <v>5677798</v>
      </c>
      <c r="F801">
        <v>6720</v>
      </c>
      <c r="G801">
        <v>0</v>
      </c>
      <c r="H801">
        <v>1660</v>
      </c>
      <c r="I801">
        <v>960</v>
      </c>
      <c r="J801">
        <v>1140</v>
      </c>
      <c r="K801">
        <v>260</v>
      </c>
      <c r="L801">
        <v>0</v>
      </c>
      <c r="M801">
        <f>Results_2019_07_15[[#This Row],[l]]*Results_2019_07_15[[#This Row],[d]]*Results_2019_07_15[[#This Row],[h]]/1000000000</f>
        <v>0.28454400000000002</v>
      </c>
    </row>
    <row r="802" spans="1:13" x14ac:dyDescent="0.25">
      <c r="A802">
        <v>18092</v>
      </c>
      <c r="B802">
        <v>14</v>
      </c>
      <c r="C802" s="1" t="s">
        <v>27</v>
      </c>
      <c r="D802" s="1" t="s">
        <v>13</v>
      </c>
      <c r="E802">
        <v>5677799</v>
      </c>
      <c r="F802">
        <v>950</v>
      </c>
      <c r="G802">
        <v>2090</v>
      </c>
      <c r="H802">
        <v>1140</v>
      </c>
      <c r="I802">
        <v>950</v>
      </c>
      <c r="J802">
        <v>280</v>
      </c>
      <c r="K802">
        <v>1140</v>
      </c>
      <c r="L802">
        <v>0</v>
      </c>
      <c r="M802">
        <f>Results_2019_07_15[[#This Row],[l]]*Results_2019_07_15[[#This Row],[d]]*Results_2019_07_15[[#This Row],[h]]/1000000000</f>
        <v>0.30324000000000001</v>
      </c>
    </row>
    <row r="803" spans="1:13" x14ac:dyDescent="0.25">
      <c r="A803">
        <v>18092</v>
      </c>
      <c r="B803">
        <v>3</v>
      </c>
      <c r="C803" s="1" t="s">
        <v>28</v>
      </c>
      <c r="D803" s="1" t="s">
        <v>13</v>
      </c>
      <c r="E803">
        <v>5677802</v>
      </c>
      <c r="F803">
        <v>11040</v>
      </c>
      <c r="G803">
        <v>1440</v>
      </c>
      <c r="H803">
        <v>0</v>
      </c>
      <c r="I803">
        <v>300</v>
      </c>
      <c r="J803">
        <v>1140</v>
      </c>
      <c r="K803">
        <v>1550</v>
      </c>
      <c r="L803">
        <v>0</v>
      </c>
      <c r="M803">
        <f>Results_2019_07_15[[#This Row],[l]]*Results_2019_07_15[[#This Row],[d]]*Results_2019_07_15[[#This Row],[h]]/1000000000</f>
        <v>0.53010000000000002</v>
      </c>
    </row>
    <row r="804" spans="1:13" x14ac:dyDescent="0.25">
      <c r="A804">
        <v>18092</v>
      </c>
      <c r="B804">
        <v>17</v>
      </c>
      <c r="C804" s="1" t="s">
        <v>31</v>
      </c>
      <c r="D804" s="1" t="s">
        <v>13</v>
      </c>
      <c r="E804">
        <v>5677803</v>
      </c>
      <c r="F804">
        <v>6720</v>
      </c>
      <c r="G804">
        <v>0</v>
      </c>
      <c r="H804">
        <v>1400</v>
      </c>
      <c r="I804">
        <v>960</v>
      </c>
      <c r="J804">
        <v>1140</v>
      </c>
      <c r="K804">
        <v>260</v>
      </c>
      <c r="L804">
        <v>0</v>
      </c>
      <c r="M804">
        <f>Results_2019_07_15[[#This Row],[l]]*Results_2019_07_15[[#This Row],[d]]*Results_2019_07_15[[#This Row],[h]]/1000000000</f>
        <v>0.28454400000000002</v>
      </c>
    </row>
    <row r="805" spans="1:13" x14ac:dyDescent="0.25">
      <c r="A805">
        <v>18092</v>
      </c>
      <c r="B805">
        <v>14</v>
      </c>
      <c r="C805" s="1" t="s">
        <v>27</v>
      </c>
      <c r="D805" s="1" t="s">
        <v>13</v>
      </c>
      <c r="E805">
        <v>5677804</v>
      </c>
      <c r="F805">
        <v>1900</v>
      </c>
      <c r="G805">
        <v>2180</v>
      </c>
      <c r="H805">
        <v>950</v>
      </c>
      <c r="I805">
        <v>1140</v>
      </c>
      <c r="J805">
        <v>280</v>
      </c>
      <c r="K805">
        <v>950</v>
      </c>
      <c r="L805">
        <v>0</v>
      </c>
      <c r="M805">
        <f>Results_2019_07_15[[#This Row],[l]]*Results_2019_07_15[[#This Row],[d]]*Results_2019_07_15[[#This Row],[h]]/1000000000</f>
        <v>0.30324000000000001</v>
      </c>
    </row>
    <row r="806" spans="1:13" x14ac:dyDescent="0.25">
      <c r="A806">
        <v>18092</v>
      </c>
      <c r="B806">
        <v>17</v>
      </c>
      <c r="C806" s="1" t="s">
        <v>31</v>
      </c>
      <c r="D806" s="1" t="s">
        <v>13</v>
      </c>
      <c r="E806">
        <v>5677805</v>
      </c>
      <c r="F806">
        <v>6720</v>
      </c>
      <c r="G806">
        <v>960</v>
      </c>
      <c r="H806">
        <v>780</v>
      </c>
      <c r="I806">
        <v>960</v>
      </c>
      <c r="J806">
        <v>1140</v>
      </c>
      <c r="K806">
        <v>260</v>
      </c>
      <c r="L806">
        <v>0</v>
      </c>
      <c r="M806">
        <f>Results_2019_07_15[[#This Row],[l]]*Results_2019_07_15[[#This Row],[d]]*Results_2019_07_15[[#This Row],[h]]/1000000000</f>
        <v>0.28454400000000002</v>
      </c>
    </row>
    <row r="807" spans="1:13" x14ac:dyDescent="0.25">
      <c r="A807">
        <v>18092</v>
      </c>
      <c r="B807">
        <v>17</v>
      </c>
      <c r="C807" s="1" t="s">
        <v>31</v>
      </c>
      <c r="D807" s="1" t="s">
        <v>13</v>
      </c>
      <c r="E807">
        <v>5677806</v>
      </c>
      <c r="F807">
        <v>6720</v>
      </c>
      <c r="G807">
        <v>960</v>
      </c>
      <c r="H807">
        <v>520</v>
      </c>
      <c r="I807">
        <v>960</v>
      </c>
      <c r="J807">
        <v>1140</v>
      </c>
      <c r="K807">
        <v>260</v>
      </c>
      <c r="L807">
        <v>0</v>
      </c>
      <c r="M807">
        <f>Results_2019_07_15[[#This Row],[l]]*Results_2019_07_15[[#This Row],[d]]*Results_2019_07_15[[#This Row],[h]]/1000000000</f>
        <v>0.28454400000000002</v>
      </c>
    </row>
    <row r="808" spans="1:13" x14ac:dyDescent="0.25">
      <c r="A808">
        <v>18092</v>
      </c>
      <c r="B808">
        <v>14</v>
      </c>
      <c r="C808" s="1" t="s">
        <v>27</v>
      </c>
      <c r="D808" s="1" t="s">
        <v>13</v>
      </c>
      <c r="E808">
        <v>5677808</v>
      </c>
      <c r="F808">
        <v>1900</v>
      </c>
      <c r="G808">
        <v>2180</v>
      </c>
      <c r="H808">
        <v>0</v>
      </c>
      <c r="I808">
        <v>1140</v>
      </c>
      <c r="J808">
        <v>280</v>
      </c>
      <c r="K808">
        <v>950</v>
      </c>
      <c r="L808">
        <v>0</v>
      </c>
      <c r="M808">
        <f>Results_2019_07_15[[#This Row],[l]]*Results_2019_07_15[[#This Row],[d]]*Results_2019_07_15[[#This Row],[h]]/1000000000</f>
        <v>0.30324000000000001</v>
      </c>
    </row>
    <row r="809" spans="1:13" x14ac:dyDescent="0.25">
      <c r="A809">
        <v>18092</v>
      </c>
      <c r="B809">
        <v>3</v>
      </c>
      <c r="C809" s="1" t="s">
        <v>28</v>
      </c>
      <c r="D809" s="1" t="s">
        <v>13</v>
      </c>
      <c r="E809">
        <v>5677809</v>
      </c>
      <c r="F809">
        <v>10740</v>
      </c>
      <c r="G809">
        <v>1440</v>
      </c>
      <c r="H809">
        <v>0</v>
      </c>
      <c r="I809">
        <v>300</v>
      </c>
      <c r="J809">
        <v>1140</v>
      </c>
      <c r="K809">
        <v>1550</v>
      </c>
      <c r="L809">
        <v>0</v>
      </c>
      <c r="M809">
        <f>Results_2019_07_15[[#This Row],[l]]*Results_2019_07_15[[#This Row],[d]]*Results_2019_07_15[[#This Row],[h]]/1000000000</f>
        <v>0.53010000000000002</v>
      </c>
    </row>
    <row r="810" spans="1:13" x14ac:dyDescent="0.25">
      <c r="A810">
        <v>18092</v>
      </c>
      <c r="B810">
        <v>17</v>
      </c>
      <c r="C810" s="1" t="s">
        <v>31</v>
      </c>
      <c r="D810" s="1" t="s">
        <v>13</v>
      </c>
      <c r="E810">
        <v>5677810</v>
      </c>
      <c r="F810">
        <v>6720</v>
      </c>
      <c r="G810">
        <v>960</v>
      </c>
      <c r="H810">
        <v>260</v>
      </c>
      <c r="I810">
        <v>960</v>
      </c>
      <c r="J810">
        <v>1140</v>
      </c>
      <c r="K810">
        <v>260</v>
      </c>
      <c r="L810">
        <v>0</v>
      </c>
      <c r="M810">
        <f>Results_2019_07_15[[#This Row],[l]]*Results_2019_07_15[[#This Row],[d]]*Results_2019_07_15[[#This Row],[h]]/1000000000</f>
        <v>0.28454400000000002</v>
      </c>
    </row>
    <row r="811" spans="1:13" x14ac:dyDescent="0.25">
      <c r="A811">
        <v>18092</v>
      </c>
      <c r="B811">
        <v>14</v>
      </c>
      <c r="C811" s="1" t="s">
        <v>27</v>
      </c>
      <c r="D811" s="1" t="s">
        <v>13</v>
      </c>
      <c r="E811">
        <v>5677811</v>
      </c>
      <c r="F811">
        <v>950</v>
      </c>
      <c r="G811">
        <v>2180</v>
      </c>
      <c r="H811">
        <v>0</v>
      </c>
      <c r="I811">
        <v>950</v>
      </c>
      <c r="J811">
        <v>280</v>
      </c>
      <c r="K811">
        <v>1140</v>
      </c>
      <c r="L811">
        <v>0</v>
      </c>
      <c r="M811">
        <f>Results_2019_07_15[[#This Row],[l]]*Results_2019_07_15[[#This Row],[d]]*Results_2019_07_15[[#This Row],[h]]/1000000000</f>
        <v>0.30324000000000001</v>
      </c>
    </row>
    <row r="812" spans="1:13" x14ac:dyDescent="0.25">
      <c r="A812">
        <v>18092</v>
      </c>
      <c r="B812">
        <v>17</v>
      </c>
      <c r="C812" s="1" t="s">
        <v>31</v>
      </c>
      <c r="D812" s="1" t="s">
        <v>13</v>
      </c>
      <c r="E812">
        <v>5677812</v>
      </c>
      <c r="F812">
        <v>9420</v>
      </c>
      <c r="G812">
        <v>520</v>
      </c>
      <c r="H812">
        <v>260</v>
      </c>
      <c r="I812">
        <v>960</v>
      </c>
      <c r="J812">
        <v>260</v>
      </c>
      <c r="K812">
        <v>1140</v>
      </c>
      <c r="L812">
        <v>0</v>
      </c>
      <c r="M812">
        <f>Results_2019_07_15[[#This Row],[l]]*Results_2019_07_15[[#This Row],[d]]*Results_2019_07_15[[#This Row],[h]]/1000000000</f>
        <v>0.28454400000000002</v>
      </c>
    </row>
    <row r="813" spans="1:13" x14ac:dyDescent="0.25">
      <c r="A813">
        <v>18092</v>
      </c>
      <c r="B813">
        <v>14</v>
      </c>
      <c r="C813" s="1" t="s">
        <v>27</v>
      </c>
      <c r="D813" s="1" t="s">
        <v>13</v>
      </c>
      <c r="E813">
        <v>5677814</v>
      </c>
      <c r="F813">
        <v>1510</v>
      </c>
      <c r="G813">
        <v>1120</v>
      </c>
      <c r="H813">
        <v>0</v>
      </c>
      <c r="I813">
        <v>950</v>
      </c>
      <c r="J813">
        <v>280</v>
      </c>
      <c r="K813">
        <v>1140</v>
      </c>
      <c r="L813">
        <v>0</v>
      </c>
      <c r="M813">
        <f>Results_2019_07_15[[#This Row],[l]]*Results_2019_07_15[[#This Row],[d]]*Results_2019_07_15[[#This Row],[h]]/1000000000</f>
        <v>0.30324000000000001</v>
      </c>
    </row>
    <row r="814" spans="1:13" x14ac:dyDescent="0.25">
      <c r="A814">
        <v>18092</v>
      </c>
      <c r="B814">
        <v>17</v>
      </c>
      <c r="C814" s="1" t="s">
        <v>31</v>
      </c>
      <c r="D814" s="1" t="s">
        <v>13</v>
      </c>
      <c r="E814">
        <v>5677816</v>
      </c>
      <c r="F814">
        <v>8460</v>
      </c>
      <c r="G814">
        <v>520</v>
      </c>
      <c r="H814">
        <v>260</v>
      </c>
      <c r="I814">
        <v>960</v>
      </c>
      <c r="J814">
        <v>260</v>
      </c>
      <c r="K814">
        <v>1140</v>
      </c>
      <c r="L814">
        <v>0</v>
      </c>
      <c r="M814">
        <f>Results_2019_07_15[[#This Row],[l]]*Results_2019_07_15[[#This Row],[d]]*Results_2019_07_15[[#This Row],[h]]/1000000000</f>
        <v>0.28454400000000002</v>
      </c>
    </row>
    <row r="815" spans="1:13" x14ac:dyDescent="0.25">
      <c r="A815">
        <v>18092</v>
      </c>
      <c r="B815">
        <v>3</v>
      </c>
      <c r="C815" s="1" t="s">
        <v>28</v>
      </c>
      <c r="D815" s="1" t="s">
        <v>13</v>
      </c>
      <c r="E815">
        <v>5677817</v>
      </c>
      <c r="F815">
        <v>10440</v>
      </c>
      <c r="G815">
        <v>1440</v>
      </c>
      <c r="H815">
        <v>0</v>
      </c>
      <c r="I815">
        <v>300</v>
      </c>
      <c r="J815">
        <v>1140</v>
      </c>
      <c r="K815">
        <v>1550</v>
      </c>
      <c r="L815">
        <v>0</v>
      </c>
      <c r="M815">
        <f>Results_2019_07_15[[#This Row],[l]]*Results_2019_07_15[[#This Row],[d]]*Results_2019_07_15[[#This Row],[h]]/1000000000</f>
        <v>0.53010000000000002</v>
      </c>
    </row>
    <row r="816" spans="1:13" x14ac:dyDescent="0.25">
      <c r="A816">
        <v>18092</v>
      </c>
      <c r="B816">
        <v>17</v>
      </c>
      <c r="C816" s="1" t="s">
        <v>31</v>
      </c>
      <c r="D816" s="1" t="s">
        <v>13</v>
      </c>
      <c r="E816">
        <v>5677818</v>
      </c>
      <c r="F816">
        <v>7500</v>
      </c>
      <c r="G816">
        <v>520</v>
      </c>
      <c r="H816">
        <v>260</v>
      </c>
      <c r="I816">
        <v>960</v>
      </c>
      <c r="J816">
        <v>260</v>
      </c>
      <c r="K816">
        <v>1140</v>
      </c>
      <c r="L816">
        <v>0</v>
      </c>
      <c r="M816">
        <f>Results_2019_07_15[[#This Row],[l]]*Results_2019_07_15[[#This Row],[d]]*Results_2019_07_15[[#This Row],[h]]/1000000000</f>
        <v>0.28454400000000002</v>
      </c>
    </row>
    <row r="817" spans="1:13" x14ac:dyDescent="0.25">
      <c r="A817">
        <v>18092</v>
      </c>
      <c r="B817">
        <v>17</v>
      </c>
      <c r="C817" s="1" t="s">
        <v>31</v>
      </c>
      <c r="D817" s="1" t="s">
        <v>13</v>
      </c>
      <c r="E817">
        <v>5677819</v>
      </c>
      <c r="F817">
        <v>9420</v>
      </c>
      <c r="G817">
        <v>260</v>
      </c>
      <c r="H817">
        <v>260</v>
      </c>
      <c r="I817">
        <v>960</v>
      </c>
      <c r="J817">
        <v>260</v>
      </c>
      <c r="K817">
        <v>1140</v>
      </c>
      <c r="L817">
        <v>0</v>
      </c>
      <c r="M817">
        <f>Results_2019_07_15[[#This Row],[l]]*Results_2019_07_15[[#This Row],[d]]*Results_2019_07_15[[#This Row],[h]]/1000000000</f>
        <v>0.28454400000000002</v>
      </c>
    </row>
    <row r="818" spans="1:13" x14ac:dyDescent="0.25">
      <c r="A818">
        <v>18092</v>
      </c>
      <c r="B818">
        <v>14</v>
      </c>
      <c r="C818" s="1" t="s">
        <v>27</v>
      </c>
      <c r="D818" s="1" t="s">
        <v>13</v>
      </c>
      <c r="E818">
        <v>5677820</v>
      </c>
      <c r="F818">
        <v>1510</v>
      </c>
      <c r="G818">
        <v>840</v>
      </c>
      <c r="H818">
        <v>0</v>
      </c>
      <c r="I818">
        <v>950</v>
      </c>
      <c r="J818">
        <v>280</v>
      </c>
      <c r="K818">
        <v>1140</v>
      </c>
      <c r="L818">
        <v>0</v>
      </c>
      <c r="M818">
        <f>Results_2019_07_15[[#This Row],[l]]*Results_2019_07_15[[#This Row],[d]]*Results_2019_07_15[[#This Row],[h]]/1000000000</f>
        <v>0.30324000000000001</v>
      </c>
    </row>
    <row r="819" spans="1:13" x14ac:dyDescent="0.25">
      <c r="A819">
        <v>18092</v>
      </c>
      <c r="B819">
        <v>17</v>
      </c>
      <c r="C819" s="1" t="s">
        <v>31</v>
      </c>
      <c r="D819" s="1" t="s">
        <v>13</v>
      </c>
      <c r="E819">
        <v>5677823</v>
      </c>
      <c r="F819">
        <v>8460</v>
      </c>
      <c r="G819">
        <v>260</v>
      </c>
      <c r="H819">
        <v>260</v>
      </c>
      <c r="I819">
        <v>960</v>
      </c>
      <c r="J819">
        <v>260</v>
      </c>
      <c r="K819">
        <v>1140</v>
      </c>
      <c r="L819">
        <v>0</v>
      </c>
      <c r="M819">
        <f>Results_2019_07_15[[#This Row],[l]]*Results_2019_07_15[[#This Row],[d]]*Results_2019_07_15[[#This Row],[h]]/1000000000</f>
        <v>0.28454400000000002</v>
      </c>
    </row>
    <row r="820" spans="1:13" x14ac:dyDescent="0.25">
      <c r="A820">
        <v>18092</v>
      </c>
      <c r="B820">
        <v>14</v>
      </c>
      <c r="C820" s="1" t="s">
        <v>27</v>
      </c>
      <c r="D820" s="1" t="s">
        <v>13</v>
      </c>
      <c r="E820">
        <v>5677826</v>
      </c>
      <c r="F820">
        <v>1510</v>
      </c>
      <c r="G820">
        <v>560</v>
      </c>
      <c r="H820">
        <v>0</v>
      </c>
      <c r="I820">
        <v>950</v>
      </c>
      <c r="J820">
        <v>280</v>
      </c>
      <c r="K820">
        <v>1140</v>
      </c>
      <c r="L820">
        <v>0</v>
      </c>
      <c r="M820">
        <f>Results_2019_07_15[[#This Row],[l]]*Results_2019_07_15[[#This Row],[d]]*Results_2019_07_15[[#This Row],[h]]/1000000000</f>
        <v>0.30324000000000001</v>
      </c>
    </row>
    <row r="821" spans="1:13" x14ac:dyDescent="0.25">
      <c r="A821">
        <v>18092</v>
      </c>
      <c r="B821">
        <v>14</v>
      </c>
      <c r="C821" s="1" t="s">
        <v>27</v>
      </c>
      <c r="D821" s="1" t="s">
        <v>13</v>
      </c>
      <c r="E821">
        <v>5677827</v>
      </c>
      <c r="F821">
        <v>1510</v>
      </c>
      <c r="G821">
        <v>280</v>
      </c>
      <c r="H821">
        <v>0</v>
      </c>
      <c r="I821">
        <v>950</v>
      </c>
      <c r="J821">
        <v>280</v>
      </c>
      <c r="K821">
        <v>1140</v>
      </c>
      <c r="L821">
        <v>0</v>
      </c>
      <c r="M821">
        <f>Results_2019_07_15[[#This Row],[l]]*Results_2019_07_15[[#This Row],[d]]*Results_2019_07_15[[#This Row],[h]]/1000000000</f>
        <v>0.30324000000000001</v>
      </c>
    </row>
    <row r="822" spans="1:13" x14ac:dyDescent="0.25">
      <c r="A822">
        <v>18092</v>
      </c>
      <c r="B822">
        <v>3</v>
      </c>
      <c r="C822" s="1" t="s">
        <v>28</v>
      </c>
      <c r="D822" s="1" t="s">
        <v>13</v>
      </c>
      <c r="E822">
        <v>5677828</v>
      </c>
      <c r="F822">
        <v>10140</v>
      </c>
      <c r="G822">
        <v>1440</v>
      </c>
      <c r="H822">
        <v>0</v>
      </c>
      <c r="I822">
        <v>300</v>
      </c>
      <c r="J822">
        <v>1140</v>
      </c>
      <c r="K822">
        <v>1550</v>
      </c>
      <c r="L822">
        <v>0</v>
      </c>
      <c r="M822">
        <f>Results_2019_07_15[[#This Row],[l]]*Results_2019_07_15[[#This Row],[d]]*Results_2019_07_15[[#This Row],[h]]/1000000000</f>
        <v>0.53010000000000002</v>
      </c>
    </row>
    <row r="823" spans="1:13" x14ac:dyDescent="0.25">
      <c r="A823">
        <v>18092</v>
      </c>
      <c r="B823">
        <v>17</v>
      </c>
      <c r="C823" s="1" t="s">
        <v>31</v>
      </c>
      <c r="D823" s="1" t="s">
        <v>13</v>
      </c>
      <c r="E823">
        <v>5677829</v>
      </c>
      <c r="F823">
        <v>7500</v>
      </c>
      <c r="G823">
        <v>260</v>
      </c>
      <c r="H823">
        <v>260</v>
      </c>
      <c r="I823">
        <v>960</v>
      </c>
      <c r="J823">
        <v>260</v>
      </c>
      <c r="K823">
        <v>1140</v>
      </c>
      <c r="L823">
        <v>0</v>
      </c>
      <c r="M823">
        <f>Results_2019_07_15[[#This Row],[l]]*Results_2019_07_15[[#This Row],[d]]*Results_2019_07_15[[#This Row],[h]]/1000000000</f>
        <v>0.28454400000000002</v>
      </c>
    </row>
    <row r="824" spans="1:13" x14ac:dyDescent="0.25">
      <c r="A824">
        <v>18092</v>
      </c>
      <c r="B824">
        <v>17</v>
      </c>
      <c r="C824" s="1" t="s">
        <v>31</v>
      </c>
      <c r="D824" s="1" t="s">
        <v>13</v>
      </c>
      <c r="E824">
        <v>5677830</v>
      </c>
      <c r="F824">
        <v>10900</v>
      </c>
      <c r="G824">
        <v>0</v>
      </c>
      <c r="H824">
        <v>260</v>
      </c>
      <c r="I824">
        <v>260</v>
      </c>
      <c r="J824">
        <v>960</v>
      </c>
      <c r="K824">
        <v>1140</v>
      </c>
      <c r="L824">
        <v>0</v>
      </c>
      <c r="M824">
        <f>Results_2019_07_15[[#This Row],[l]]*Results_2019_07_15[[#This Row],[d]]*Results_2019_07_15[[#This Row],[h]]/1000000000</f>
        <v>0.28454400000000002</v>
      </c>
    </row>
    <row r="825" spans="1:13" x14ac:dyDescent="0.25">
      <c r="A825">
        <v>18092</v>
      </c>
      <c r="B825">
        <v>14</v>
      </c>
      <c r="C825" s="1" t="s">
        <v>27</v>
      </c>
      <c r="D825" s="1" t="s">
        <v>13</v>
      </c>
      <c r="E825">
        <v>5677831</v>
      </c>
      <c r="F825">
        <v>1510</v>
      </c>
      <c r="G825">
        <v>0</v>
      </c>
      <c r="H825">
        <v>0</v>
      </c>
      <c r="I825">
        <v>950</v>
      </c>
      <c r="J825">
        <v>280</v>
      </c>
      <c r="K825">
        <v>1140</v>
      </c>
      <c r="L825">
        <v>0</v>
      </c>
      <c r="M825">
        <f>Results_2019_07_15[[#This Row],[l]]*Results_2019_07_15[[#This Row],[d]]*Results_2019_07_15[[#This Row],[h]]/1000000000</f>
        <v>0.30324000000000001</v>
      </c>
    </row>
    <row r="826" spans="1:13" x14ac:dyDescent="0.25">
      <c r="A826">
        <v>18092</v>
      </c>
      <c r="B826">
        <v>14</v>
      </c>
      <c r="C826" s="1" t="s">
        <v>27</v>
      </c>
      <c r="D826" s="1" t="s">
        <v>13</v>
      </c>
      <c r="E826">
        <v>5677832</v>
      </c>
      <c r="F826">
        <v>1230</v>
      </c>
      <c r="G826">
        <v>1900</v>
      </c>
      <c r="H826">
        <v>0</v>
      </c>
      <c r="I826">
        <v>950</v>
      </c>
      <c r="J826">
        <v>280</v>
      </c>
      <c r="K826">
        <v>1140</v>
      </c>
      <c r="L826">
        <v>0</v>
      </c>
      <c r="M826">
        <f>Results_2019_07_15[[#This Row],[l]]*Results_2019_07_15[[#This Row],[d]]*Results_2019_07_15[[#This Row],[h]]/1000000000</f>
        <v>0.30324000000000001</v>
      </c>
    </row>
    <row r="827" spans="1:13" x14ac:dyDescent="0.25">
      <c r="A827">
        <v>18092</v>
      </c>
      <c r="B827">
        <v>17</v>
      </c>
      <c r="C827" s="1" t="s">
        <v>31</v>
      </c>
      <c r="D827" s="1" t="s">
        <v>13</v>
      </c>
      <c r="E827">
        <v>5677833</v>
      </c>
      <c r="F827">
        <v>10640</v>
      </c>
      <c r="G827">
        <v>0</v>
      </c>
      <c r="H827">
        <v>260</v>
      </c>
      <c r="I827">
        <v>260</v>
      </c>
      <c r="J827">
        <v>960</v>
      </c>
      <c r="K827">
        <v>1140</v>
      </c>
      <c r="L827">
        <v>0</v>
      </c>
      <c r="M827">
        <f>Results_2019_07_15[[#This Row],[l]]*Results_2019_07_15[[#This Row],[d]]*Results_2019_07_15[[#This Row],[h]]/1000000000</f>
        <v>0.28454400000000002</v>
      </c>
    </row>
    <row r="828" spans="1:13" x14ac:dyDescent="0.25">
      <c r="A828">
        <v>18092</v>
      </c>
      <c r="B828">
        <v>17</v>
      </c>
      <c r="C828" s="1" t="s">
        <v>31</v>
      </c>
      <c r="D828" s="1" t="s">
        <v>13</v>
      </c>
      <c r="E828">
        <v>5677835</v>
      </c>
      <c r="F828">
        <v>10380</v>
      </c>
      <c r="G828">
        <v>0</v>
      </c>
      <c r="H828">
        <v>260</v>
      </c>
      <c r="I828">
        <v>260</v>
      </c>
      <c r="J828">
        <v>960</v>
      </c>
      <c r="K828">
        <v>1140</v>
      </c>
      <c r="L828">
        <v>0</v>
      </c>
      <c r="M828">
        <f>Results_2019_07_15[[#This Row],[l]]*Results_2019_07_15[[#This Row],[d]]*Results_2019_07_15[[#This Row],[h]]/1000000000</f>
        <v>0.28454400000000002</v>
      </c>
    </row>
    <row r="829" spans="1:13" x14ac:dyDescent="0.25">
      <c r="A829">
        <v>18092</v>
      </c>
      <c r="B829">
        <v>17</v>
      </c>
      <c r="C829" s="1" t="s">
        <v>31</v>
      </c>
      <c r="D829" s="1" t="s">
        <v>13</v>
      </c>
      <c r="E829">
        <v>5677836</v>
      </c>
      <c r="F829">
        <v>9420</v>
      </c>
      <c r="G829">
        <v>0</v>
      </c>
      <c r="H829">
        <v>260</v>
      </c>
      <c r="I829">
        <v>960</v>
      </c>
      <c r="J829">
        <v>260</v>
      </c>
      <c r="K829">
        <v>1140</v>
      </c>
      <c r="L829">
        <v>0</v>
      </c>
      <c r="M829">
        <f>Results_2019_07_15[[#This Row],[l]]*Results_2019_07_15[[#This Row],[d]]*Results_2019_07_15[[#This Row],[h]]/1000000000</f>
        <v>0.28454400000000002</v>
      </c>
    </row>
    <row r="830" spans="1:13" x14ac:dyDescent="0.25">
      <c r="A830">
        <v>18092</v>
      </c>
      <c r="B830">
        <v>14</v>
      </c>
      <c r="C830" s="1" t="s">
        <v>27</v>
      </c>
      <c r="D830" s="1" t="s">
        <v>13</v>
      </c>
      <c r="E830">
        <v>5677837</v>
      </c>
      <c r="F830">
        <v>1230</v>
      </c>
      <c r="G830">
        <v>0</v>
      </c>
      <c r="H830">
        <v>1140</v>
      </c>
      <c r="I830">
        <v>950</v>
      </c>
      <c r="J830">
        <v>1140</v>
      </c>
      <c r="K830">
        <v>280</v>
      </c>
      <c r="L830">
        <v>0</v>
      </c>
      <c r="M830">
        <f>Results_2019_07_15[[#This Row],[l]]*Results_2019_07_15[[#This Row],[d]]*Results_2019_07_15[[#This Row],[h]]/1000000000</f>
        <v>0.30324000000000001</v>
      </c>
    </row>
    <row r="831" spans="1:13" x14ac:dyDescent="0.25">
      <c r="A831">
        <v>18092</v>
      </c>
      <c r="B831">
        <v>14</v>
      </c>
      <c r="C831" s="1" t="s">
        <v>27</v>
      </c>
      <c r="D831" s="1" t="s">
        <v>13</v>
      </c>
      <c r="E831">
        <v>5677839</v>
      </c>
      <c r="F831">
        <v>1230</v>
      </c>
      <c r="G831">
        <v>950</v>
      </c>
      <c r="H831">
        <v>0</v>
      </c>
      <c r="I831">
        <v>280</v>
      </c>
      <c r="J831">
        <v>950</v>
      </c>
      <c r="K831">
        <v>1140</v>
      </c>
      <c r="L831">
        <v>0</v>
      </c>
      <c r="M831">
        <f>Results_2019_07_15[[#This Row],[l]]*Results_2019_07_15[[#This Row],[d]]*Results_2019_07_15[[#This Row],[h]]/1000000000</f>
        <v>0.30324000000000001</v>
      </c>
    </row>
    <row r="832" spans="1:13" x14ac:dyDescent="0.25">
      <c r="A832">
        <v>18092</v>
      </c>
      <c r="B832">
        <v>17</v>
      </c>
      <c r="C832" s="1" t="s">
        <v>31</v>
      </c>
      <c r="D832" s="1" t="s">
        <v>13</v>
      </c>
      <c r="E832">
        <v>5677841</v>
      </c>
      <c r="F832">
        <v>8460</v>
      </c>
      <c r="G832">
        <v>0</v>
      </c>
      <c r="H832">
        <v>260</v>
      </c>
      <c r="I832">
        <v>960</v>
      </c>
      <c r="J832">
        <v>260</v>
      </c>
      <c r="K832">
        <v>1140</v>
      </c>
      <c r="L832">
        <v>0</v>
      </c>
      <c r="M832">
        <f>Results_2019_07_15[[#This Row],[l]]*Results_2019_07_15[[#This Row],[d]]*Results_2019_07_15[[#This Row],[h]]/1000000000</f>
        <v>0.28454400000000002</v>
      </c>
    </row>
    <row r="833" spans="1:13" x14ac:dyDescent="0.25">
      <c r="A833">
        <v>18092</v>
      </c>
      <c r="B833">
        <v>14</v>
      </c>
      <c r="C833" s="1" t="s">
        <v>27</v>
      </c>
      <c r="D833" s="1" t="s">
        <v>13</v>
      </c>
      <c r="E833">
        <v>5677842</v>
      </c>
      <c r="F833">
        <v>1230</v>
      </c>
      <c r="G833">
        <v>0</v>
      </c>
      <c r="H833">
        <v>0</v>
      </c>
      <c r="I833">
        <v>280</v>
      </c>
      <c r="J833">
        <v>950</v>
      </c>
      <c r="K833">
        <v>1140</v>
      </c>
      <c r="L833">
        <v>0</v>
      </c>
      <c r="M833">
        <f>Results_2019_07_15[[#This Row],[l]]*Results_2019_07_15[[#This Row],[d]]*Results_2019_07_15[[#This Row],[h]]/1000000000</f>
        <v>0.30324000000000001</v>
      </c>
    </row>
    <row r="834" spans="1:13" x14ac:dyDescent="0.25">
      <c r="A834">
        <v>18092</v>
      </c>
      <c r="B834">
        <v>17</v>
      </c>
      <c r="C834" s="1" t="s">
        <v>31</v>
      </c>
      <c r="D834" s="1" t="s">
        <v>13</v>
      </c>
      <c r="E834">
        <v>5677843</v>
      </c>
      <c r="F834">
        <v>7500</v>
      </c>
      <c r="G834">
        <v>0</v>
      </c>
      <c r="H834">
        <v>260</v>
      </c>
      <c r="I834">
        <v>960</v>
      </c>
      <c r="J834">
        <v>260</v>
      </c>
      <c r="K834">
        <v>1140</v>
      </c>
      <c r="L834">
        <v>0</v>
      </c>
      <c r="M834">
        <f>Results_2019_07_15[[#This Row],[l]]*Results_2019_07_15[[#This Row],[d]]*Results_2019_07_15[[#This Row],[h]]/1000000000</f>
        <v>0.28454400000000002</v>
      </c>
    </row>
    <row r="835" spans="1:13" x14ac:dyDescent="0.25">
      <c r="A835">
        <v>18092</v>
      </c>
      <c r="B835">
        <v>14</v>
      </c>
      <c r="C835" s="1" t="s">
        <v>27</v>
      </c>
      <c r="D835" s="1" t="s">
        <v>13</v>
      </c>
      <c r="E835">
        <v>5677846</v>
      </c>
      <c r="F835">
        <v>280</v>
      </c>
      <c r="G835">
        <v>0</v>
      </c>
      <c r="H835">
        <v>1960</v>
      </c>
      <c r="I835">
        <v>1140</v>
      </c>
      <c r="J835">
        <v>950</v>
      </c>
      <c r="K835">
        <v>280</v>
      </c>
      <c r="L835">
        <v>0</v>
      </c>
      <c r="M835">
        <f>Results_2019_07_15[[#This Row],[l]]*Results_2019_07_15[[#This Row],[d]]*Results_2019_07_15[[#This Row],[h]]/1000000000</f>
        <v>0.30324000000000001</v>
      </c>
    </row>
    <row r="836" spans="1:13" x14ac:dyDescent="0.25">
      <c r="A836">
        <v>18092</v>
      </c>
      <c r="B836">
        <v>17</v>
      </c>
      <c r="C836" s="1" t="s">
        <v>31</v>
      </c>
      <c r="D836" s="1" t="s">
        <v>13</v>
      </c>
      <c r="E836">
        <v>5677847</v>
      </c>
      <c r="F836">
        <v>7240</v>
      </c>
      <c r="G836">
        <v>0</v>
      </c>
      <c r="H836">
        <v>260</v>
      </c>
      <c r="I836">
        <v>260</v>
      </c>
      <c r="J836">
        <v>960</v>
      </c>
      <c r="K836">
        <v>1140</v>
      </c>
      <c r="L836">
        <v>0</v>
      </c>
      <c r="M836">
        <f>Results_2019_07_15[[#This Row],[l]]*Results_2019_07_15[[#This Row],[d]]*Results_2019_07_15[[#This Row],[h]]/1000000000</f>
        <v>0.28454400000000002</v>
      </c>
    </row>
    <row r="837" spans="1:13" x14ac:dyDescent="0.25">
      <c r="A837">
        <v>18092</v>
      </c>
      <c r="B837">
        <v>14</v>
      </c>
      <c r="C837" s="1" t="s">
        <v>27</v>
      </c>
      <c r="D837" s="1" t="s">
        <v>13</v>
      </c>
      <c r="E837">
        <v>5677849</v>
      </c>
      <c r="F837">
        <v>280</v>
      </c>
      <c r="G837">
        <v>0</v>
      </c>
      <c r="H837">
        <v>1680</v>
      </c>
      <c r="I837">
        <v>1140</v>
      </c>
      <c r="J837">
        <v>950</v>
      </c>
      <c r="K837">
        <v>280</v>
      </c>
      <c r="L837">
        <v>0</v>
      </c>
      <c r="M837">
        <f>Results_2019_07_15[[#This Row],[l]]*Results_2019_07_15[[#This Row],[d]]*Results_2019_07_15[[#This Row],[h]]/1000000000</f>
        <v>0.30324000000000001</v>
      </c>
    </row>
    <row r="838" spans="1:13" x14ac:dyDescent="0.25">
      <c r="A838">
        <v>18092</v>
      </c>
      <c r="B838">
        <v>17</v>
      </c>
      <c r="C838" s="1" t="s">
        <v>31</v>
      </c>
      <c r="D838" s="1" t="s">
        <v>13</v>
      </c>
      <c r="E838">
        <v>5677850</v>
      </c>
      <c r="F838">
        <v>6980</v>
      </c>
      <c r="G838">
        <v>0</v>
      </c>
      <c r="H838">
        <v>260</v>
      </c>
      <c r="I838">
        <v>260</v>
      </c>
      <c r="J838">
        <v>960</v>
      </c>
      <c r="K838">
        <v>1140</v>
      </c>
      <c r="L838">
        <v>0</v>
      </c>
      <c r="M838">
        <f>Results_2019_07_15[[#This Row],[l]]*Results_2019_07_15[[#This Row],[d]]*Results_2019_07_15[[#This Row],[h]]/1000000000</f>
        <v>0.28454400000000002</v>
      </c>
    </row>
    <row r="839" spans="1:13" x14ac:dyDescent="0.25">
      <c r="A839">
        <v>18092</v>
      </c>
      <c r="B839">
        <v>17</v>
      </c>
      <c r="C839" s="1" t="s">
        <v>31</v>
      </c>
      <c r="D839" s="1" t="s">
        <v>13</v>
      </c>
      <c r="E839">
        <v>5677852</v>
      </c>
      <c r="F839">
        <v>6720</v>
      </c>
      <c r="G839">
        <v>0</v>
      </c>
      <c r="H839">
        <v>260</v>
      </c>
      <c r="I839">
        <v>260</v>
      </c>
      <c r="J839">
        <v>960</v>
      </c>
      <c r="K839">
        <v>1140</v>
      </c>
      <c r="L839">
        <v>0</v>
      </c>
      <c r="M839">
        <f>Results_2019_07_15[[#This Row],[l]]*Results_2019_07_15[[#This Row],[d]]*Results_2019_07_15[[#This Row],[h]]/1000000000</f>
        <v>0.28454400000000002</v>
      </c>
    </row>
    <row r="840" spans="1:13" x14ac:dyDescent="0.25">
      <c r="A840">
        <v>18092</v>
      </c>
      <c r="B840">
        <v>14</v>
      </c>
      <c r="C840" s="1" t="s">
        <v>27</v>
      </c>
      <c r="D840" s="1" t="s">
        <v>13</v>
      </c>
      <c r="E840">
        <v>5677853</v>
      </c>
      <c r="F840">
        <v>280</v>
      </c>
      <c r="G840">
        <v>1140</v>
      </c>
      <c r="H840">
        <v>1420</v>
      </c>
      <c r="I840">
        <v>1140</v>
      </c>
      <c r="J840">
        <v>950</v>
      </c>
      <c r="K840">
        <v>280</v>
      </c>
      <c r="L840">
        <v>0</v>
      </c>
      <c r="M840">
        <f>Results_2019_07_15[[#This Row],[l]]*Results_2019_07_15[[#This Row],[d]]*Results_2019_07_15[[#This Row],[h]]/1000000000</f>
        <v>0.30324000000000001</v>
      </c>
    </row>
    <row r="841" spans="1:13" x14ac:dyDescent="0.25">
      <c r="A841">
        <v>18092</v>
      </c>
      <c r="B841">
        <v>17</v>
      </c>
      <c r="C841" s="1" t="s">
        <v>31</v>
      </c>
      <c r="D841" s="1" t="s">
        <v>13</v>
      </c>
      <c r="E841">
        <v>5677855</v>
      </c>
      <c r="F841">
        <v>11680</v>
      </c>
      <c r="G841">
        <v>1140</v>
      </c>
      <c r="H841">
        <v>0</v>
      </c>
      <c r="I841">
        <v>260</v>
      </c>
      <c r="J841">
        <v>960</v>
      </c>
      <c r="K841">
        <v>1140</v>
      </c>
      <c r="L841">
        <v>0</v>
      </c>
      <c r="M841">
        <f>Results_2019_07_15[[#This Row],[l]]*Results_2019_07_15[[#This Row],[d]]*Results_2019_07_15[[#This Row],[h]]/1000000000</f>
        <v>0.28454400000000002</v>
      </c>
    </row>
    <row r="842" spans="1:13" x14ac:dyDescent="0.25">
      <c r="A842">
        <v>18092</v>
      </c>
      <c r="B842">
        <v>17</v>
      </c>
      <c r="C842" s="1" t="s">
        <v>31</v>
      </c>
      <c r="D842" s="1" t="s">
        <v>13</v>
      </c>
      <c r="E842">
        <v>5677856</v>
      </c>
      <c r="F842">
        <v>11420</v>
      </c>
      <c r="G842">
        <v>1140</v>
      </c>
      <c r="H842">
        <v>0</v>
      </c>
      <c r="I842">
        <v>260</v>
      </c>
      <c r="J842">
        <v>960</v>
      </c>
      <c r="K842">
        <v>1140</v>
      </c>
      <c r="L842">
        <v>0</v>
      </c>
      <c r="M842">
        <f>Results_2019_07_15[[#This Row],[l]]*Results_2019_07_15[[#This Row],[d]]*Results_2019_07_15[[#This Row],[h]]/1000000000</f>
        <v>0.28454400000000002</v>
      </c>
    </row>
    <row r="843" spans="1:13" x14ac:dyDescent="0.25">
      <c r="A843">
        <v>18092</v>
      </c>
      <c r="B843">
        <v>14</v>
      </c>
      <c r="C843" s="1" t="s">
        <v>27</v>
      </c>
      <c r="D843" s="1" t="s">
        <v>13</v>
      </c>
      <c r="E843">
        <v>5677858</v>
      </c>
      <c r="F843">
        <v>280</v>
      </c>
      <c r="G843">
        <v>1700</v>
      </c>
      <c r="H843">
        <v>0</v>
      </c>
      <c r="I843">
        <v>950</v>
      </c>
      <c r="J843">
        <v>280</v>
      </c>
      <c r="K843">
        <v>1140</v>
      </c>
      <c r="L843">
        <v>0</v>
      </c>
      <c r="M843">
        <f>Results_2019_07_15[[#This Row],[l]]*Results_2019_07_15[[#This Row],[d]]*Results_2019_07_15[[#This Row],[h]]/1000000000</f>
        <v>0.30324000000000001</v>
      </c>
    </row>
    <row r="844" spans="1:13" x14ac:dyDescent="0.25">
      <c r="A844">
        <v>18092</v>
      </c>
      <c r="B844">
        <v>14</v>
      </c>
      <c r="C844" s="1" t="s">
        <v>27</v>
      </c>
      <c r="D844" s="1" t="s">
        <v>13</v>
      </c>
      <c r="E844">
        <v>5677859</v>
      </c>
      <c r="F844">
        <v>280</v>
      </c>
      <c r="G844">
        <v>1420</v>
      </c>
      <c r="H844">
        <v>0</v>
      </c>
      <c r="I844">
        <v>950</v>
      </c>
      <c r="J844">
        <v>280</v>
      </c>
      <c r="K844">
        <v>1140</v>
      </c>
      <c r="L844">
        <v>0</v>
      </c>
      <c r="M844">
        <f>Results_2019_07_15[[#This Row],[l]]*Results_2019_07_15[[#This Row],[d]]*Results_2019_07_15[[#This Row],[h]]/1000000000</f>
        <v>0.30324000000000001</v>
      </c>
    </row>
    <row r="845" spans="1:13" x14ac:dyDescent="0.25">
      <c r="A845">
        <v>18092</v>
      </c>
      <c r="B845">
        <v>17</v>
      </c>
      <c r="C845" s="1" t="s">
        <v>31</v>
      </c>
      <c r="D845" s="1" t="s">
        <v>13</v>
      </c>
      <c r="E845">
        <v>5677862</v>
      </c>
      <c r="F845">
        <v>11540</v>
      </c>
      <c r="G845">
        <v>0</v>
      </c>
      <c r="H845">
        <v>0</v>
      </c>
      <c r="I845">
        <v>260</v>
      </c>
      <c r="J845">
        <v>1140</v>
      </c>
      <c r="K845">
        <v>960</v>
      </c>
      <c r="L845">
        <v>0</v>
      </c>
      <c r="M845">
        <f>Results_2019_07_15[[#This Row],[l]]*Results_2019_07_15[[#This Row],[d]]*Results_2019_07_15[[#This Row],[h]]/1000000000</f>
        <v>0.28454400000000002</v>
      </c>
    </row>
    <row r="846" spans="1:13" x14ac:dyDescent="0.25">
      <c r="A846">
        <v>18092</v>
      </c>
      <c r="B846">
        <v>17</v>
      </c>
      <c r="C846" s="1" t="s">
        <v>31</v>
      </c>
      <c r="D846" s="1" t="s">
        <v>13</v>
      </c>
      <c r="E846">
        <v>5677863</v>
      </c>
      <c r="F846">
        <v>11280</v>
      </c>
      <c r="G846">
        <v>0</v>
      </c>
      <c r="H846">
        <v>0</v>
      </c>
      <c r="I846">
        <v>260</v>
      </c>
      <c r="J846">
        <v>960</v>
      </c>
      <c r="K846">
        <v>1140</v>
      </c>
      <c r="L846">
        <v>0</v>
      </c>
      <c r="M846">
        <f>Results_2019_07_15[[#This Row],[l]]*Results_2019_07_15[[#This Row],[d]]*Results_2019_07_15[[#This Row],[h]]/1000000000</f>
        <v>0.28454400000000002</v>
      </c>
    </row>
    <row r="847" spans="1:13" x14ac:dyDescent="0.25">
      <c r="A847">
        <v>18092</v>
      </c>
      <c r="B847">
        <v>14</v>
      </c>
      <c r="C847" s="1" t="s">
        <v>27</v>
      </c>
      <c r="D847" s="1" t="s">
        <v>13</v>
      </c>
      <c r="E847">
        <v>5677865</v>
      </c>
      <c r="F847">
        <v>280</v>
      </c>
      <c r="G847">
        <v>1140</v>
      </c>
      <c r="H847">
        <v>1140</v>
      </c>
      <c r="I847">
        <v>1140</v>
      </c>
      <c r="J847">
        <v>950</v>
      </c>
      <c r="K847">
        <v>280</v>
      </c>
      <c r="L847">
        <v>0</v>
      </c>
      <c r="M847">
        <f>Results_2019_07_15[[#This Row],[l]]*Results_2019_07_15[[#This Row],[d]]*Results_2019_07_15[[#This Row],[h]]/1000000000</f>
        <v>0.30324000000000001</v>
      </c>
    </row>
    <row r="848" spans="1:13" x14ac:dyDescent="0.25">
      <c r="A848">
        <v>18092</v>
      </c>
      <c r="B848">
        <v>14</v>
      </c>
      <c r="C848" s="1" t="s">
        <v>27</v>
      </c>
      <c r="D848" s="1" t="s">
        <v>13</v>
      </c>
      <c r="E848">
        <v>5677866</v>
      </c>
      <c r="F848">
        <v>280</v>
      </c>
      <c r="G848">
        <v>1140</v>
      </c>
      <c r="H848">
        <v>0</v>
      </c>
      <c r="I848">
        <v>950</v>
      </c>
      <c r="J848">
        <v>280</v>
      </c>
      <c r="K848">
        <v>1140</v>
      </c>
      <c r="L848">
        <v>0</v>
      </c>
      <c r="M848">
        <f>Results_2019_07_15[[#This Row],[l]]*Results_2019_07_15[[#This Row],[d]]*Results_2019_07_15[[#This Row],[h]]/1000000000</f>
        <v>0.30324000000000001</v>
      </c>
    </row>
    <row r="849" spans="1:13" x14ac:dyDescent="0.25">
      <c r="A849">
        <v>18092</v>
      </c>
      <c r="B849">
        <v>17</v>
      </c>
      <c r="C849" s="1" t="s">
        <v>31</v>
      </c>
      <c r="D849" s="1" t="s">
        <v>13</v>
      </c>
      <c r="E849">
        <v>5677869</v>
      </c>
      <c r="F849">
        <v>10460</v>
      </c>
      <c r="G849">
        <v>960</v>
      </c>
      <c r="H849">
        <v>0</v>
      </c>
      <c r="I849">
        <v>960</v>
      </c>
      <c r="J849">
        <v>1140</v>
      </c>
      <c r="K849">
        <v>260</v>
      </c>
      <c r="L849">
        <v>0</v>
      </c>
      <c r="M849">
        <f>Results_2019_07_15[[#This Row],[l]]*Results_2019_07_15[[#This Row],[d]]*Results_2019_07_15[[#This Row],[h]]/1000000000</f>
        <v>0.28454400000000002</v>
      </c>
    </row>
    <row r="850" spans="1:13" x14ac:dyDescent="0.25">
      <c r="A850">
        <v>18092</v>
      </c>
      <c r="B850">
        <v>14</v>
      </c>
      <c r="C850" s="1" t="s">
        <v>27</v>
      </c>
      <c r="D850" s="1" t="s">
        <v>13</v>
      </c>
      <c r="E850">
        <v>5677870</v>
      </c>
      <c r="F850">
        <v>280</v>
      </c>
      <c r="G850">
        <v>0</v>
      </c>
      <c r="H850">
        <v>1400</v>
      </c>
      <c r="I850">
        <v>950</v>
      </c>
      <c r="J850">
        <v>1140</v>
      </c>
      <c r="K850">
        <v>280</v>
      </c>
      <c r="L850">
        <v>0</v>
      </c>
      <c r="M850">
        <f>Results_2019_07_15[[#This Row],[l]]*Results_2019_07_15[[#This Row],[d]]*Results_2019_07_15[[#This Row],[h]]/1000000000</f>
        <v>0.30324000000000001</v>
      </c>
    </row>
    <row r="851" spans="1:13" x14ac:dyDescent="0.25">
      <c r="A851">
        <v>18092</v>
      </c>
      <c r="B851">
        <v>17</v>
      </c>
      <c r="C851" s="1" t="s">
        <v>31</v>
      </c>
      <c r="D851" s="1" t="s">
        <v>13</v>
      </c>
      <c r="E851">
        <v>5677872</v>
      </c>
      <c r="F851">
        <v>9500</v>
      </c>
      <c r="G851">
        <v>960</v>
      </c>
      <c r="H851">
        <v>0</v>
      </c>
      <c r="I851">
        <v>960</v>
      </c>
      <c r="J851">
        <v>1140</v>
      </c>
      <c r="K851">
        <v>260</v>
      </c>
      <c r="L851">
        <v>0</v>
      </c>
      <c r="M851">
        <f>Results_2019_07_15[[#This Row],[l]]*Results_2019_07_15[[#This Row],[d]]*Results_2019_07_15[[#This Row],[h]]/1000000000</f>
        <v>0.28454400000000002</v>
      </c>
    </row>
    <row r="852" spans="1:13" x14ac:dyDescent="0.25">
      <c r="A852">
        <v>18092</v>
      </c>
      <c r="B852">
        <v>14</v>
      </c>
      <c r="C852" s="1" t="s">
        <v>27</v>
      </c>
      <c r="D852" s="1" t="s">
        <v>13</v>
      </c>
      <c r="E852">
        <v>5677873</v>
      </c>
      <c r="F852">
        <v>280</v>
      </c>
      <c r="G852">
        <v>0</v>
      </c>
      <c r="H852">
        <v>1120</v>
      </c>
      <c r="I852">
        <v>950</v>
      </c>
      <c r="J852">
        <v>1140</v>
      </c>
      <c r="K852">
        <v>280</v>
      </c>
      <c r="L852">
        <v>0</v>
      </c>
      <c r="M852">
        <f>Results_2019_07_15[[#This Row],[l]]*Results_2019_07_15[[#This Row],[d]]*Results_2019_07_15[[#This Row],[h]]/1000000000</f>
        <v>0.30324000000000001</v>
      </c>
    </row>
    <row r="853" spans="1:13" x14ac:dyDescent="0.25">
      <c r="A853">
        <v>18092</v>
      </c>
      <c r="B853">
        <v>17</v>
      </c>
      <c r="C853" s="1" t="s">
        <v>31</v>
      </c>
      <c r="D853" s="1" t="s">
        <v>13</v>
      </c>
      <c r="E853">
        <v>5677876</v>
      </c>
      <c r="F853">
        <v>9240</v>
      </c>
      <c r="G853">
        <v>960</v>
      </c>
      <c r="H853">
        <v>0</v>
      </c>
      <c r="I853">
        <v>260</v>
      </c>
      <c r="J853">
        <v>1140</v>
      </c>
      <c r="K853">
        <v>960</v>
      </c>
      <c r="L853">
        <v>0</v>
      </c>
      <c r="M853">
        <f>Results_2019_07_15[[#This Row],[l]]*Results_2019_07_15[[#This Row],[d]]*Results_2019_07_15[[#This Row],[h]]/1000000000</f>
        <v>0.28454400000000002</v>
      </c>
    </row>
    <row r="854" spans="1:13" x14ac:dyDescent="0.25">
      <c r="A854">
        <v>18092</v>
      </c>
      <c r="B854">
        <v>14</v>
      </c>
      <c r="C854" s="1" t="s">
        <v>27</v>
      </c>
      <c r="D854" s="1" t="s">
        <v>13</v>
      </c>
      <c r="E854">
        <v>5677877</v>
      </c>
      <c r="F854">
        <v>280</v>
      </c>
      <c r="G854">
        <v>0</v>
      </c>
      <c r="H854">
        <v>840</v>
      </c>
      <c r="I854">
        <v>950</v>
      </c>
      <c r="J854">
        <v>1140</v>
      </c>
      <c r="K854">
        <v>280</v>
      </c>
      <c r="L854">
        <v>0</v>
      </c>
      <c r="M854">
        <f>Results_2019_07_15[[#This Row],[l]]*Results_2019_07_15[[#This Row],[d]]*Results_2019_07_15[[#This Row],[h]]/1000000000</f>
        <v>0.30324000000000001</v>
      </c>
    </row>
    <row r="855" spans="1:13" x14ac:dyDescent="0.25">
      <c r="A855">
        <v>18092</v>
      </c>
      <c r="B855">
        <v>14</v>
      </c>
      <c r="C855" s="1" t="s">
        <v>27</v>
      </c>
      <c r="D855" s="1" t="s">
        <v>13</v>
      </c>
      <c r="E855">
        <v>5677878</v>
      </c>
      <c r="F855">
        <v>280</v>
      </c>
      <c r="G855">
        <v>0</v>
      </c>
      <c r="H855">
        <v>560</v>
      </c>
      <c r="I855">
        <v>950</v>
      </c>
      <c r="J855">
        <v>1140</v>
      </c>
      <c r="K855">
        <v>280</v>
      </c>
      <c r="L855">
        <v>0</v>
      </c>
      <c r="M855">
        <f>Results_2019_07_15[[#This Row],[l]]*Results_2019_07_15[[#This Row],[d]]*Results_2019_07_15[[#This Row],[h]]/1000000000</f>
        <v>0.30324000000000001</v>
      </c>
    </row>
    <row r="856" spans="1:13" x14ac:dyDescent="0.25">
      <c r="A856">
        <v>18092</v>
      </c>
      <c r="B856">
        <v>17</v>
      </c>
      <c r="C856" s="1" t="s">
        <v>31</v>
      </c>
      <c r="D856" s="1" t="s">
        <v>13</v>
      </c>
      <c r="E856">
        <v>5677880</v>
      </c>
      <c r="F856">
        <v>8980</v>
      </c>
      <c r="G856">
        <v>960</v>
      </c>
      <c r="H856">
        <v>0</v>
      </c>
      <c r="I856">
        <v>260</v>
      </c>
      <c r="J856">
        <v>1140</v>
      </c>
      <c r="K856">
        <v>960</v>
      </c>
      <c r="L856">
        <v>0</v>
      </c>
      <c r="M856">
        <f>Results_2019_07_15[[#This Row],[l]]*Results_2019_07_15[[#This Row],[d]]*Results_2019_07_15[[#This Row],[h]]/1000000000</f>
        <v>0.28454400000000002</v>
      </c>
    </row>
    <row r="857" spans="1:13" x14ac:dyDescent="0.25">
      <c r="A857">
        <v>18092</v>
      </c>
      <c r="B857">
        <v>14</v>
      </c>
      <c r="C857" s="1" t="s">
        <v>27</v>
      </c>
      <c r="D857" s="1" t="s">
        <v>13</v>
      </c>
      <c r="E857">
        <v>5677881</v>
      </c>
      <c r="F857">
        <v>280</v>
      </c>
      <c r="G857">
        <v>0</v>
      </c>
      <c r="H857">
        <v>280</v>
      </c>
      <c r="I857">
        <v>950</v>
      </c>
      <c r="J857">
        <v>1140</v>
      </c>
      <c r="K857">
        <v>280</v>
      </c>
      <c r="L857">
        <v>0</v>
      </c>
      <c r="M857">
        <f>Results_2019_07_15[[#This Row],[l]]*Results_2019_07_15[[#This Row],[d]]*Results_2019_07_15[[#This Row],[h]]/1000000000</f>
        <v>0.30324000000000001</v>
      </c>
    </row>
    <row r="858" spans="1:13" x14ac:dyDescent="0.25">
      <c r="A858">
        <v>18092</v>
      </c>
      <c r="B858">
        <v>17</v>
      </c>
      <c r="C858" s="1" t="s">
        <v>31</v>
      </c>
      <c r="D858" s="1" t="s">
        <v>13</v>
      </c>
      <c r="E858">
        <v>5677882</v>
      </c>
      <c r="F858">
        <v>8720</v>
      </c>
      <c r="G858">
        <v>960</v>
      </c>
      <c r="H858">
        <v>0</v>
      </c>
      <c r="I858">
        <v>260</v>
      </c>
      <c r="J858">
        <v>1140</v>
      </c>
      <c r="K858">
        <v>960</v>
      </c>
      <c r="L858">
        <v>0</v>
      </c>
      <c r="M858">
        <f>Results_2019_07_15[[#This Row],[l]]*Results_2019_07_15[[#This Row],[d]]*Results_2019_07_15[[#This Row],[h]]/1000000000</f>
        <v>0.28454400000000002</v>
      </c>
    </row>
    <row r="859" spans="1:13" x14ac:dyDescent="0.25">
      <c r="A859">
        <v>18092</v>
      </c>
      <c r="B859">
        <v>14</v>
      </c>
      <c r="C859" s="1" t="s">
        <v>27</v>
      </c>
      <c r="D859" s="1" t="s">
        <v>13</v>
      </c>
      <c r="E859">
        <v>5677884</v>
      </c>
      <c r="F859">
        <v>280</v>
      </c>
      <c r="G859">
        <v>0</v>
      </c>
      <c r="H859">
        <v>0</v>
      </c>
      <c r="I859">
        <v>950</v>
      </c>
      <c r="J859">
        <v>1140</v>
      </c>
      <c r="K859">
        <v>280</v>
      </c>
      <c r="L859">
        <v>0</v>
      </c>
      <c r="M859">
        <f>Results_2019_07_15[[#This Row],[l]]*Results_2019_07_15[[#This Row],[d]]*Results_2019_07_15[[#This Row],[h]]/1000000000</f>
        <v>0.30324000000000001</v>
      </c>
    </row>
    <row r="860" spans="1:13" x14ac:dyDescent="0.25">
      <c r="A860">
        <v>18092</v>
      </c>
      <c r="B860">
        <v>14</v>
      </c>
      <c r="C860" s="1" t="s">
        <v>27</v>
      </c>
      <c r="D860" s="1" t="s">
        <v>13</v>
      </c>
      <c r="E860">
        <v>5677887</v>
      </c>
      <c r="F860">
        <v>0</v>
      </c>
      <c r="G860">
        <v>2370</v>
      </c>
      <c r="H860">
        <v>1140</v>
      </c>
      <c r="I860">
        <v>950</v>
      </c>
      <c r="J860">
        <v>280</v>
      </c>
      <c r="K860">
        <v>1140</v>
      </c>
      <c r="L860">
        <v>0</v>
      </c>
      <c r="M860">
        <f>Results_2019_07_15[[#This Row],[l]]*Results_2019_07_15[[#This Row],[d]]*Results_2019_07_15[[#This Row],[h]]/1000000000</f>
        <v>0.30324000000000001</v>
      </c>
    </row>
    <row r="861" spans="1:13" x14ac:dyDescent="0.25">
      <c r="A861">
        <v>18092</v>
      </c>
      <c r="B861">
        <v>17</v>
      </c>
      <c r="C861" s="1" t="s">
        <v>31</v>
      </c>
      <c r="D861" s="1" t="s">
        <v>13</v>
      </c>
      <c r="E861">
        <v>5677889</v>
      </c>
      <c r="F861">
        <v>8460</v>
      </c>
      <c r="G861">
        <v>960</v>
      </c>
      <c r="H861">
        <v>0</v>
      </c>
      <c r="I861">
        <v>260</v>
      </c>
      <c r="J861">
        <v>1140</v>
      </c>
      <c r="K861">
        <v>960</v>
      </c>
      <c r="L861">
        <v>0</v>
      </c>
      <c r="M861">
        <f>Results_2019_07_15[[#This Row],[l]]*Results_2019_07_15[[#This Row],[d]]*Results_2019_07_15[[#This Row],[h]]/1000000000</f>
        <v>0.28454400000000002</v>
      </c>
    </row>
    <row r="862" spans="1:13" x14ac:dyDescent="0.25">
      <c r="A862">
        <v>18092</v>
      </c>
      <c r="B862">
        <v>17</v>
      </c>
      <c r="C862" s="1" t="s">
        <v>31</v>
      </c>
      <c r="D862" s="1" t="s">
        <v>13</v>
      </c>
      <c r="E862">
        <v>5677890</v>
      </c>
      <c r="F862">
        <v>8200</v>
      </c>
      <c r="G862">
        <v>960</v>
      </c>
      <c r="H862">
        <v>0</v>
      </c>
      <c r="I862">
        <v>260</v>
      </c>
      <c r="J862">
        <v>1140</v>
      </c>
      <c r="K862">
        <v>960</v>
      </c>
      <c r="L862">
        <v>0</v>
      </c>
      <c r="M862">
        <f>Results_2019_07_15[[#This Row],[l]]*Results_2019_07_15[[#This Row],[d]]*Results_2019_07_15[[#This Row],[h]]/1000000000</f>
        <v>0.28454400000000002</v>
      </c>
    </row>
    <row r="863" spans="1:13" x14ac:dyDescent="0.25">
      <c r="A863">
        <v>18092</v>
      </c>
      <c r="B863">
        <v>14</v>
      </c>
      <c r="C863" s="1" t="s">
        <v>27</v>
      </c>
      <c r="D863" s="1" t="s">
        <v>13</v>
      </c>
      <c r="E863">
        <v>5677892</v>
      </c>
      <c r="F863">
        <v>0</v>
      </c>
      <c r="G863">
        <v>2370</v>
      </c>
      <c r="H863">
        <v>0</v>
      </c>
      <c r="I863">
        <v>950</v>
      </c>
      <c r="J863">
        <v>280</v>
      </c>
      <c r="K863">
        <v>1140</v>
      </c>
      <c r="L863">
        <v>0</v>
      </c>
      <c r="M863">
        <f>Results_2019_07_15[[#This Row],[l]]*Results_2019_07_15[[#This Row],[d]]*Results_2019_07_15[[#This Row],[h]]/1000000000</f>
        <v>0.30324000000000001</v>
      </c>
    </row>
    <row r="864" spans="1:13" x14ac:dyDescent="0.25">
      <c r="A864">
        <v>18092</v>
      </c>
      <c r="B864">
        <v>14</v>
      </c>
      <c r="C864" s="1" t="s">
        <v>27</v>
      </c>
      <c r="D864" s="1" t="s">
        <v>13</v>
      </c>
      <c r="E864">
        <v>5677895</v>
      </c>
      <c r="F864">
        <v>0</v>
      </c>
      <c r="G864">
        <v>2090</v>
      </c>
      <c r="H864">
        <v>1140</v>
      </c>
      <c r="I864">
        <v>950</v>
      </c>
      <c r="J864">
        <v>280</v>
      </c>
      <c r="K864">
        <v>1140</v>
      </c>
      <c r="L864">
        <v>0</v>
      </c>
      <c r="M864">
        <f>Results_2019_07_15[[#This Row],[l]]*Results_2019_07_15[[#This Row],[d]]*Results_2019_07_15[[#This Row],[h]]/1000000000</f>
        <v>0.30324000000000001</v>
      </c>
    </row>
    <row r="865" spans="1:13" x14ac:dyDescent="0.25">
      <c r="A865">
        <v>18092</v>
      </c>
      <c r="B865">
        <v>14</v>
      </c>
      <c r="C865" s="1" t="s">
        <v>27</v>
      </c>
      <c r="D865" s="1" t="s">
        <v>13</v>
      </c>
      <c r="E865">
        <v>5677896</v>
      </c>
      <c r="F865">
        <v>0</v>
      </c>
      <c r="G865">
        <v>2090</v>
      </c>
      <c r="H865">
        <v>0</v>
      </c>
      <c r="I865">
        <v>950</v>
      </c>
      <c r="J865">
        <v>280</v>
      </c>
      <c r="K865">
        <v>1140</v>
      </c>
      <c r="L865">
        <v>0</v>
      </c>
      <c r="M865">
        <f>Results_2019_07_15[[#This Row],[l]]*Results_2019_07_15[[#This Row],[d]]*Results_2019_07_15[[#This Row],[h]]/1000000000</f>
        <v>0.30324000000000001</v>
      </c>
    </row>
    <row r="866" spans="1:13" x14ac:dyDescent="0.25">
      <c r="A866">
        <v>18092</v>
      </c>
      <c r="B866">
        <v>17</v>
      </c>
      <c r="C866" s="1" t="s">
        <v>31</v>
      </c>
      <c r="D866" s="1" t="s">
        <v>13</v>
      </c>
      <c r="E866">
        <v>5677899</v>
      </c>
      <c r="F866">
        <v>7940</v>
      </c>
      <c r="G866">
        <v>960</v>
      </c>
      <c r="H866">
        <v>0</v>
      </c>
      <c r="I866">
        <v>260</v>
      </c>
      <c r="J866">
        <v>1140</v>
      </c>
      <c r="K866">
        <v>960</v>
      </c>
      <c r="L866">
        <v>0</v>
      </c>
      <c r="M866">
        <f>Results_2019_07_15[[#This Row],[l]]*Results_2019_07_15[[#This Row],[d]]*Results_2019_07_15[[#This Row],[h]]/1000000000</f>
        <v>0.28454400000000002</v>
      </c>
    </row>
    <row r="867" spans="1:13" x14ac:dyDescent="0.25">
      <c r="A867">
        <v>18092</v>
      </c>
      <c r="B867">
        <v>14</v>
      </c>
      <c r="C867" s="1" t="s">
        <v>27</v>
      </c>
      <c r="D867" s="1" t="s">
        <v>13</v>
      </c>
      <c r="E867">
        <v>5677901</v>
      </c>
      <c r="F867">
        <v>0</v>
      </c>
      <c r="G867">
        <v>950</v>
      </c>
      <c r="H867">
        <v>1900</v>
      </c>
      <c r="I867">
        <v>950</v>
      </c>
      <c r="J867">
        <v>1140</v>
      </c>
      <c r="K867">
        <v>280</v>
      </c>
      <c r="L867">
        <v>0</v>
      </c>
      <c r="M867">
        <f>Results_2019_07_15[[#This Row],[l]]*Results_2019_07_15[[#This Row],[d]]*Results_2019_07_15[[#This Row],[h]]/1000000000</f>
        <v>0.30324000000000001</v>
      </c>
    </row>
    <row r="868" spans="1:13" x14ac:dyDescent="0.25">
      <c r="A868">
        <v>18092</v>
      </c>
      <c r="B868">
        <v>14</v>
      </c>
      <c r="C868" s="1" t="s">
        <v>27</v>
      </c>
      <c r="D868" s="1" t="s">
        <v>13</v>
      </c>
      <c r="E868">
        <v>5677905</v>
      </c>
      <c r="F868">
        <v>0</v>
      </c>
      <c r="G868">
        <v>950</v>
      </c>
      <c r="H868">
        <v>950</v>
      </c>
      <c r="I868">
        <v>280</v>
      </c>
      <c r="J868">
        <v>1140</v>
      </c>
      <c r="K868">
        <v>950</v>
      </c>
      <c r="L868">
        <v>0</v>
      </c>
      <c r="M868">
        <f>Results_2019_07_15[[#This Row],[l]]*Results_2019_07_15[[#This Row],[d]]*Results_2019_07_15[[#This Row],[h]]/1000000000</f>
        <v>0.30324000000000001</v>
      </c>
    </row>
    <row r="869" spans="1:13" x14ac:dyDescent="0.25">
      <c r="A869">
        <v>18092</v>
      </c>
      <c r="B869">
        <v>17</v>
      </c>
      <c r="C869" s="1" t="s">
        <v>31</v>
      </c>
      <c r="D869" s="1" t="s">
        <v>13</v>
      </c>
      <c r="E869">
        <v>5677907</v>
      </c>
      <c r="F869">
        <v>10140</v>
      </c>
      <c r="G869">
        <v>0</v>
      </c>
      <c r="H869">
        <v>0</v>
      </c>
      <c r="I869">
        <v>1140</v>
      </c>
      <c r="J869">
        <v>960</v>
      </c>
      <c r="K869">
        <v>260</v>
      </c>
      <c r="L869">
        <v>0</v>
      </c>
      <c r="M869">
        <f>Results_2019_07_15[[#This Row],[l]]*Results_2019_07_15[[#This Row],[d]]*Results_2019_07_15[[#This Row],[h]]/1000000000</f>
        <v>0.28454400000000002</v>
      </c>
    </row>
    <row r="870" spans="1:13" x14ac:dyDescent="0.25">
      <c r="A870">
        <v>18092</v>
      </c>
      <c r="B870">
        <v>17</v>
      </c>
      <c r="C870" s="1" t="s">
        <v>31</v>
      </c>
      <c r="D870" s="1" t="s">
        <v>13</v>
      </c>
      <c r="E870">
        <v>5677910</v>
      </c>
      <c r="F870">
        <v>9000</v>
      </c>
      <c r="G870">
        <v>0</v>
      </c>
      <c r="H870">
        <v>0</v>
      </c>
      <c r="I870">
        <v>1140</v>
      </c>
      <c r="J870">
        <v>960</v>
      </c>
      <c r="K870">
        <v>260</v>
      </c>
      <c r="L870">
        <v>0</v>
      </c>
      <c r="M870">
        <f>Results_2019_07_15[[#This Row],[l]]*Results_2019_07_15[[#This Row],[d]]*Results_2019_07_15[[#This Row],[h]]/1000000000</f>
        <v>0.28454400000000002</v>
      </c>
    </row>
    <row r="871" spans="1:13" x14ac:dyDescent="0.25">
      <c r="A871">
        <v>18092</v>
      </c>
      <c r="B871">
        <v>17</v>
      </c>
      <c r="C871" s="1" t="s">
        <v>31</v>
      </c>
      <c r="D871" s="1" t="s">
        <v>13</v>
      </c>
      <c r="E871">
        <v>5677916</v>
      </c>
      <c r="F871">
        <v>7860</v>
      </c>
      <c r="G871">
        <v>0</v>
      </c>
      <c r="H871">
        <v>0</v>
      </c>
      <c r="I871">
        <v>1140</v>
      </c>
      <c r="J871">
        <v>960</v>
      </c>
      <c r="K871">
        <v>260</v>
      </c>
      <c r="L871">
        <v>0</v>
      </c>
      <c r="M871">
        <f>Results_2019_07_15[[#This Row],[l]]*Results_2019_07_15[[#This Row],[d]]*Results_2019_07_15[[#This Row],[h]]/1000000000</f>
        <v>0.28454400000000002</v>
      </c>
    </row>
    <row r="872" spans="1:13" x14ac:dyDescent="0.25">
      <c r="A872">
        <v>18092</v>
      </c>
      <c r="B872">
        <v>14</v>
      </c>
      <c r="C872" s="1" t="s">
        <v>27</v>
      </c>
      <c r="D872" s="1" t="s">
        <v>13</v>
      </c>
      <c r="E872">
        <v>5677917</v>
      </c>
      <c r="F872">
        <v>0</v>
      </c>
      <c r="G872">
        <v>950</v>
      </c>
      <c r="H872">
        <v>0</v>
      </c>
      <c r="I872">
        <v>280</v>
      </c>
      <c r="J872">
        <v>1140</v>
      </c>
      <c r="K872">
        <v>950</v>
      </c>
      <c r="L872">
        <v>0</v>
      </c>
      <c r="M872">
        <f>Results_2019_07_15[[#This Row],[l]]*Results_2019_07_15[[#This Row],[d]]*Results_2019_07_15[[#This Row],[h]]/1000000000</f>
        <v>0.30324000000000001</v>
      </c>
    </row>
    <row r="873" spans="1:13" x14ac:dyDescent="0.25">
      <c r="A873">
        <v>18092</v>
      </c>
      <c r="B873">
        <v>17</v>
      </c>
      <c r="C873" s="1" t="s">
        <v>31</v>
      </c>
      <c r="D873" s="1" t="s">
        <v>13</v>
      </c>
      <c r="E873">
        <v>5677921</v>
      </c>
      <c r="F873">
        <v>7680</v>
      </c>
      <c r="G873">
        <v>960</v>
      </c>
      <c r="H873">
        <v>0</v>
      </c>
      <c r="I873">
        <v>260</v>
      </c>
      <c r="J873">
        <v>1140</v>
      </c>
      <c r="K873">
        <v>960</v>
      </c>
      <c r="L873">
        <v>0</v>
      </c>
      <c r="M873">
        <f>Results_2019_07_15[[#This Row],[l]]*Results_2019_07_15[[#This Row],[d]]*Results_2019_07_15[[#This Row],[h]]/1000000000</f>
        <v>0.28454400000000002</v>
      </c>
    </row>
    <row r="874" spans="1:13" x14ac:dyDescent="0.25">
      <c r="A874">
        <v>18092</v>
      </c>
      <c r="B874">
        <v>14</v>
      </c>
      <c r="C874" s="1" t="s">
        <v>27</v>
      </c>
      <c r="D874" s="1" t="s">
        <v>13</v>
      </c>
      <c r="E874">
        <v>5677922</v>
      </c>
      <c r="F874">
        <v>0</v>
      </c>
      <c r="G874">
        <v>0</v>
      </c>
      <c r="H874">
        <v>1140</v>
      </c>
      <c r="I874">
        <v>280</v>
      </c>
      <c r="J874">
        <v>950</v>
      </c>
      <c r="K874">
        <v>1140</v>
      </c>
      <c r="L874">
        <v>0</v>
      </c>
      <c r="M874">
        <f>Results_2019_07_15[[#This Row],[l]]*Results_2019_07_15[[#This Row],[d]]*Results_2019_07_15[[#This Row],[h]]/1000000000</f>
        <v>0.30324000000000001</v>
      </c>
    </row>
    <row r="875" spans="1:13" x14ac:dyDescent="0.25">
      <c r="A875">
        <v>18092</v>
      </c>
      <c r="B875">
        <v>14</v>
      </c>
      <c r="C875" s="1" t="s">
        <v>27</v>
      </c>
      <c r="D875" s="1" t="s">
        <v>13</v>
      </c>
      <c r="E875">
        <v>5677926</v>
      </c>
      <c r="F875">
        <v>0</v>
      </c>
      <c r="G875">
        <v>0</v>
      </c>
      <c r="H875">
        <v>0</v>
      </c>
      <c r="I875">
        <v>280</v>
      </c>
      <c r="J875">
        <v>950</v>
      </c>
      <c r="K875">
        <v>1140</v>
      </c>
      <c r="L875">
        <v>0</v>
      </c>
      <c r="M875">
        <f>Results_2019_07_15[[#This Row],[l]]*Results_2019_07_15[[#This Row],[d]]*Results_2019_07_15[[#This Row],[h]]/1000000000</f>
        <v>0.30324000000000001</v>
      </c>
    </row>
    <row r="876" spans="1:13" x14ac:dyDescent="0.25">
      <c r="A876">
        <v>18092</v>
      </c>
      <c r="B876">
        <v>13</v>
      </c>
      <c r="C876" s="1" t="s">
        <v>33</v>
      </c>
      <c r="D876" s="1" t="s">
        <v>13</v>
      </c>
      <c r="E876">
        <v>5677928</v>
      </c>
      <c r="F876">
        <v>9310</v>
      </c>
      <c r="G876">
        <v>2280</v>
      </c>
      <c r="H876">
        <v>0</v>
      </c>
      <c r="I876">
        <v>1140</v>
      </c>
      <c r="J876">
        <v>280</v>
      </c>
      <c r="K876">
        <v>950</v>
      </c>
      <c r="L876">
        <v>0</v>
      </c>
      <c r="M876">
        <f>Results_2019_07_15[[#This Row],[l]]*Results_2019_07_15[[#This Row],[d]]*Results_2019_07_15[[#This Row],[h]]/1000000000</f>
        <v>0.30324000000000001</v>
      </c>
    </row>
    <row r="877" spans="1:13" x14ac:dyDescent="0.25">
      <c r="A877">
        <v>18092</v>
      </c>
      <c r="B877">
        <v>5</v>
      </c>
      <c r="C877" s="1" t="s">
        <v>32</v>
      </c>
      <c r="D877" s="1" t="s">
        <v>13</v>
      </c>
      <c r="E877">
        <v>5677951</v>
      </c>
      <c r="F877">
        <v>9685</v>
      </c>
      <c r="G877">
        <v>1885</v>
      </c>
      <c r="H877">
        <v>1140</v>
      </c>
      <c r="I877">
        <v>1200</v>
      </c>
      <c r="J877">
        <v>745</v>
      </c>
      <c r="K877">
        <v>1140</v>
      </c>
      <c r="L877">
        <v>0</v>
      </c>
      <c r="M877">
        <f>Results_2019_07_15[[#This Row],[l]]*Results_2019_07_15[[#This Row],[d]]*Results_2019_07_15[[#This Row],[h]]/1000000000</f>
        <v>1.0191600000000001</v>
      </c>
    </row>
    <row r="878" spans="1:13" x14ac:dyDescent="0.25">
      <c r="A878">
        <v>18092</v>
      </c>
      <c r="B878">
        <v>2</v>
      </c>
      <c r="C878" s="1" t="s">
        <v>30</v>
      </c>
      <c r="D878" s="1" t="s">
        <v>13</v>
      </c>
      <c r="E878">
        <v>5677958</v>
      </c>
      <c r="F878">
        <v>1120</v>
      </c>
      <c r="G878">
        <v>2500</v>
      </c>
      <c r="H878">
        <v>0</v>
      </c>
      <c r="I878">
        <v>1000</v>
      </c>
      <c r="J878">
        <v>145</v>
      </c>
      <c r="K878">
        <v>1200</v>
      </c>
      <c r="L878">
        <v>0</v>
      </c>
      <c r="M878">
        <f>Results_2019_07_15[[#This Row],[l]]*Results_2019_07_15[[#This Row],[d]]*Results_2019_07_15[[#This Row],[h]]/1000000000</f>
        <v>0.17399999999999999</v>
      </c>
    </row>
    <row r="879" spans="1:13" x14ac:dyDescent="0.25">
      <c r="A879">
        <v>18092</v>
      </c>
      <c r="B879">
        <v>19</v>
      </c>
      <c r="C879" s="1" t="s">
        <v>22</v>
      </c>
      <c r="D879" s="1" t="s">
        <v>13</v>
      </c>
      <c r="E879">
        <v>5677959</v>
      </c>
      <c r="F879">
        <v>6920</v>
      </c>
      <c r="G879">
        <v>280</v>
      </c>
      <c r="H879">
        <v>1880</v>
      </c>
      <c r="I879">
        <v>950</v>
      </c>
      <c r="J879">
        <v>1120</v>
      </c>
      <c r="K879">
        <v>134</v>
      </c>
      <c r="L879">
        <v>0</v>
      </c>
      <c r="M879">
        <f>Results_2019_07_15[[#This Row],[l]]*Results_2019_07_15[[#This Row],[d]]*Results_2019_07_15[[#This Row],[h]]/1000000000</f>
        <v>0.14257600000000001</v>
      </c>
    </row>
    <row r="880" spans="1:13" x14ac:dyDescent="0.25">
      <c r="A880">
        <v>18092</v>
      </c>
      <c r="B880">
        <v>19</v>
      </c>
      <c r="C880" s="1" t="s">
        <v>22</v>
      </c>
      <c r="D880" s="1" t="s">
        <v>13</v>
      </c>
      <c r="E880">
        <v>5677961</v>
      </c>
      <c r="F880">
        <v>7580</v>
      </c>
      <c r="G880">
        <v>548</v>
      </c>
      <c r="H880">
        <v>760</v>
      </c>
      <c r="I880">
        <v>950</v>
      </c>
      <c r="J880">
        <v>134</v>
      </c>
      <c r="K880">
        <v>1120</v>
      </c>
      <c r="L880">
        <v>0</v>
      </c>
      <c r="M880">
        <f>Results_2019_07_15[[#This Row],[l]]*Results_2019_07_15[[#This Row],[d]]*Results_2019_07_15[[#This Row],[h]]/1000000000</f>
        <v>0.14257600000000001</v>
      </c>
    </row>
    <row r="881" spans="1:13" x14ac:dyDescent="0.25">
      <c r="A881">
        <v>18092</v>
      </c>
      <c r="B881">
        <v>17</v>
      </c>
      <c r="C881" s="1" t="s">
        <v>31</v>
      </c>
      <c r="D881" s="1" t="s">
        <v>13</v>
      </c>
      <c r="E881">
        <v>5677965</v>
      </c>
      <c r="F881">
        <v>6720</v>
      </c>
      <c r="G881">
        <v>960</v>
      </c>
      <c r="H881">
        <v>0</v>
      </c>
      <c r="I881">
        <v>960</v>
      </c>
      <c r="J881">
        <v>1140</v>
      </c>
      <c r="K881">
        <v>260</v>
      </c>
      <c r="L881">
        <v>0</v>
      </c>
      <c r="M881">
        <f>Results_2019_07_15[[#This Row],[l]]*Results_2019_07_15[[#This Row],[d]]*Results_2019_07_15[[#This Row],[h]]/1000000000</f>
        <v>0.28454400000000002</v>
      </c>
    </row>
    <row r="882" spans="1:13" x14ac:dyDescent="0.25">
      <c r="A882">
        <v>18092</v>
      </c>
      <c r="B882">
        <v>17</v>
      </c>
      <c r="C882" s="1" t="s">
        <v>31</v>
      </c>
      <c r="D882" s="1" t="s">
        <v>13</v>
      </c>
      <c r="E882">
        <v>5677966</v>
      </c>
      <c r="F882">
        <v>6720</v>
      </c>
      <c r="G882">
        <v>0</v>
      </c>
      <c r="H882">
        <v>0</v>
      </c>
      <c r="I882">
        <v>1140</v>
      </c>
      <c r="J882">
        <v>960</v>
      </c>
      <c r="K882">
        <v>260</v>
      </c>
      <c r="L882">
        <v>0</v>
      </c>
      <c r="M882">
        <f>Results_2019_07_15[[#This Row],[l]]*Results_2019_07_15[[#This Row],[d]]*Results_2019_07_15[[#This Row],[h]]/1000000000</f>
        <v>0.28454400000000002</v>
      </c>
    </row>
    <row r="883" spans="1:13" x14ac:dyDescent="0.25">
      <c r="A883">
        <v>18092</v>
      </c>
      <c r="B883">
        <v>17</v>
      </c>
      <c r="C883" s="1" t="s">
        <v>31</v>
      </c>
      <c r="D883" s="1" t="s">
        <v>13</v>
      </c>
      <c r="E883">
        <v>5677970</v>
      </c>
      <c r="F883">
        <v>6460</v>
      </c>
      <c r="G883">
        <v>960</v>
      </c>
      <c r="H883">
        <v>0</v>
      </c>
      <c r="I883">
        <v>260</v>
      </c>
      <c r="J883">
        <v>1140</v>
      </c>
      <c r="K883">
        <v>960</v>
      </c>
      <c r="L883">
        <v>0</v>
      </c>
      <c r="M883">
        <f>Results_2019_07_15[[#This Row],[l]]*Results_2019_07_15[[#This Row],[d]]*Results_2019_07_15[[#This Row],[h]]/1000000000</f>
        <v>0.28454400000000002</v>
      </c>
    </row>
    <row r="884" spans="1:13" x14ac:dyDescent="0.25">
      <c r="A884">
        <v>18092</v>
      </c>
      <c r="B884">
        <v>19</v>
      </c>
      <c r="C884" s="1" t="s">
        <v>22</v>
      </c>
      <c r="D884" s="1" t="s">
        <v>13</v>
      </c>
      <c r="E884">
        <v>5677973</v>
      </c>
      <c r="F884">
        <v>7580</v>
      </c>
      <c r="G884">
        <v>414</v>
      </c>
      <c r="H884">
        <v>760</v>
      </c>
      <c r="I884">
        <v>950</v>
      </c>
      <c r="J884">
        <v>134</v>
      </c>
      <c r="K884">
        <v>1120</v>
      </c>
      <c r="L884">
        <v>0</v>
      </c>
      <c r="M884">
        <f>Results_2019_07_15[[#This Row],[l]]*Results_2019_07_15[[#This Row],[d]]*Results_2019_07_15[[#This Row],[h]]/1000000000</f>
        <v>0.14257600000000001</v>
      </c>
    </row>
    <row r="885" spans="1:13" x14ac:dyDescent="0.25">
      <c r="A885">
        <v>18092</v>
      </c>
      <c r="B885">
        <v>19</v>
      </c>
      <c r="C885" s="1" t="s">
        <v>22</v>
      </c>
      <c r="D885" s="1" t="s">
        <v>13</v>
      </c>
      <c r="E885">
        <v>5677974</v>
      </c>
      <c r="F885">
        <v>7580</v>
      </c>
      <c r="G885">
        <v>280</v>
      </c>
      <c r="H885">
        <v>760</v>
      </c>
      <c r="I885">
        <v>950</v>
      </c>
      <c r="J885">
        <v>134</v>
      </c>
      <c r="K885">
        <v>1120</v>
      </c>
      <c r="L885">
        <v>0</v>
      </c>
      <c r="M885">
        <f>Results_2019_07_15[[#This Row],[l]]*Results_2019_07_15[[#This Row],[d]]*Results_2019_07_15[[#This Row],[h]]/1000000000</f>
        <v>0.14257600000000001</v>
      </c>
    </row>
    <row r="886" spans="1:13" x14ac:dyDescent="0.25">
      <c r="A886">
        <v>18092</v>
      </c>
      <c r="B886">
        <v>19</v>
      </c>
      <c r="C886" s="1" t="s">
        <v>22</v>
      </c>
      <c r="D886" s="1" t="s">
        <v>13</v>
      </c>
      <c r="E886">
        <v>5677975</v>
      </c>
      <c r="F886">
        <v>5500</v>
      </c>
      <c r="G886">
        <v>2520</v>
      </c>
      <c r="H886">
        <v>760</v>
      </c>
      <c r="I886">
        <v>950</v>
      </c>
      <c r="J886">
        <v>134</v>
      </c>
      <c r="K886">
        <v>1120</v>
      </c>
      <c r="L886">
        <v>0</v>
      </c>
      <c r="M886">
        <f>Results_2019_07_15[[#This Row],[l]]*Results_2019_07_15[[#This Row],[d]]*Results_2019_07_15[[#This Row],[h]]/1000000000</f>
        <v>0.14257600000000001</v>
      </c>
    </row>
    <row r="887" spans="1:13" x14ac:dyDescent="0.25">
      <c r="A887">
        <v>18092</v>
      </c>
      <c r="B887">
        <v>19</v>
      </c>
      <c r="C887" s="1" t="s">
        <v>22</v>
      </c>
      <c r="D887" s="1" t="s">
        <v>13</v>
      </c>
      <c r="E887">
        <v>5677976</v>
      </c>
      <c r="F887">
        <v>6574</v>
      </c>
      <c r="G887">
        <v>1400</v>
      </c>
      <c r="H887">
        <v>760</v>
      </c>
      <c r="I887">
        <v>134</v>
      </c>
      <c r="J887">
        <v>1120</v>
      </c>
      <c r="K887">
        <v>950</v>
      </c>
      <c r="L887">
        <v>0</v>
      </c>
      <c r="M887">
        <f>Results_2019_07_15[[#This Row],[l]]*Results_2019_07_15[[#This Row],[d]]*Results_2019_07_15[[#This Row],[h]]/1000000000</f>
        <v>0.14257600000000001</v>
      </c>
    </row>
    <row r="888" spans="1:13" x14ac:dyDescent="0.25">
      <c r="A888">
        <v>18092</v>
      </c>
      <c r="B888">
        <v>12</v>
      </c>
      <c r="C888" s="1" t="s">
        <v>21</v>
      </c>
      <c r="D888" s="1" t="s">
        <v>13</v>
      </c>
      <c r="E888">
        <v>5677977</v>
      </c>
      <c r="F888">
        <v>7250</v>
      </c>
      <c r="G888">
        <v>0</v>
      </c>
      <c r="H888">
        <v>1140</v>
      </c>
      <c r="I888">
        <v>950</v>
      </c>
      <c r="J888">
        <v>300</v>
      </c>
      <c r="K888">
        <v>1140</v>
      </c>
      <c r="L888">
        <v>0</v>
      </c>
      <c r="M888">
        <f>Results_2019_07_15[[#This Row],[l]]*Results_2019_07_15[[#This Row],[d]]*Results_2019_07_15[[#This Row],[h]]/1000000000</f>
        <v>0.32490000000000002</v>
      </c>
    </row>
    <row r="889" spans="1:13" x14ac:dyDescent="0.25">
      <c r="A889">
        <v>18092</v>
      </c>
      <c r="B889">
        <v>5</v>
      </c>
      <c r="C889" s="1" t="s">
        <v>32</v>
      </c>
      <c r="D889" s="1" t="s">
        <v>13</v>
      </c>
      <c r="E889">
        <v>5677979</v>
      </c>
      <c r="F889">
        <v>9685</v>
      </c>
      <c r="G889">
        <v>1885</v>
      </c>
      <c r="H889">
        <v>0</v>
      </c>
      <c r="I889">
        <v>1200</v>
      </c>
      <c r="J889">
        <v>745</v>
      </c>
      <c r="K889">
        <v>1140</v>
      </c>
      <c r="L889">
        <v>0</v>
      </c>
      <c r="M889">
        <f>Results_2019_07_15[[#This Row],[l]]*Results_2019_07_15[[#This Row],[d]]*Results_2019_07_15[[#This Row],[h]]/1000000000</f>
        <v>1.0191600000000001</v>
      </c>
    </row>
    <row r="890" spans="1:13" x14ac:dyDescent="0.25">
      <c r="A890">
        <v>18092</v>
      </c>
      <c r="B890">
        <v>17</v>
      </c>
      <c r="C890" s="1" t="s">
        <v>31</v>
      </c>
      <c r="D890" s="1" t="s">
        <v>13</v>
      </c>
      <c r="E890">
        <v>5677984</v>
      </c>
      <c r="F890">
        <v>6460</v>
      </c>
      <c r="G890">
        <v>0</v>
      </c>
      <c r="H890">
        <v>1140</v>
      </c>
      <c r="I890">
        <v>260</v>
      </c>
      <c r="J890">
        <v>960</v>
      </c>
      <c r="K890">
        <v>1140</v>
      </c>
      <c r="L890">
        <v>0</v>
      </c>
      <c r="M890">
        <f>Results_2019_07_15[[#This Row],[l]]*Results_2019_07_15[[#This Row],[d]]*Results_2019_07_15[[#This Row],[h]]/1000000000</f>
        <v>0.28454400000000002</v>
      </c>
    </row>
    <row r="891" spans="1:13" x14ac:dyDescent="0.25">
      <c r="A891">
        <v>18092</v>
      </c>
      <c r="B891">
        <v>5</v>
      </c>
      <c r="C891" s="1" t="s">
        <v>32</v>
      </c>
      <c r="D891" s="1" t="s">
        <v>13</v>
      </c>
      <c r="E891">
        <v>5677989</v>
      </c>
      <c r="F891">
        <v>10885</v>
      </c>
      <c r="G891">
        <v>745</v>
      </c>
      <c r="H891">
        <v>0</v>
      </c>
      <c r="I891">
        <v>745</v>
      </c>
      <c r="J891">
        <v>1140</v>
      </c>
      <c r="K891">
        <v>1200</v>
      </c>
      <c r="L891">
        <v>0</v>
      </c>
      <c r="M891">
        <f>Results_2019_07_15[[#This Row],[l]]*Results_2019_07_15[[#This Row],[d]]*Results_2019_07_15[[#This Row],[h]]/1000000000</f>
        <v>1.0191600000000001</v>
      </c>
    </row>
    <row r="892" spans="1:13" x14ac:dyDescent="0.25">
      <c r="A892">
        <v>18092</v>
      </c>
      <c r="B892">
        <v>17</v>
      </c>
      <c r="C892" s="1" t="s">
        <v>31</v>
      </c>
      <c r="D892" s="1" t="s">
        <v>13</v>
      </c>
      <c r="E892">
        <v>5677993</v>
      </c>
      <c r="F892">
        <v>6460</v>
      </c>
      <c r="G892">
        <v>0</v>
      </c>
      <c r="H892">
        <v>0</v>
      </c>
      <c r="I892">
        <v>260</v>
      </c>
      <c r="J892">
        <v>960</v>
      </c>
      <c r="K892">
        <v>1140</v>
      </c>
      <c r="L892">
        <v>0</v>
      </c>
      <c r="M892">
        <f>Results_2019_07_15[[#This Row],[l]]*Results_2019_07_15[[#This Row],[d]]*Results_2019_07_15[[#This Row],[h]]/1000000000</f>
        <v>0.28454400000000002</v>
      </c>
    </row>
    <row r="893" spans="1:13" x14ac:dyDescent="0.25">
      <c r="A893">
        <v>18092</v>
      </c>
      <c r="B893">
        <v>19</v>
      </c>
      <c r="C893" s="1" t="s">
        <v>22</v>
      </c>
      <c r="D893" s="1" t="s">
        <v>13</v>
      </c>
      <c r="E893">
        <v>5677995</v>
      </c>
      <c r="F893">
        <v>6440</v>
      </c>
      <c r="G893">
        <v>1400</v>
      </c>
      <c r="H893">
        <v>760</v>
      </c>
      <c r="I893">
        <v>134</v>
      </c>
      <c r="J893">
        <v>1120</v>
      </c>
      <c r="K893">
        <v>950</v>
      </c>
      <c r="L893">
        <v>0</v>
      </c>
      <c r="M893">
        <f>Results_2019_07_15[[#This Row],[l]]*Results_2019_07_15[[#This Row],[d]]*Results_2019_07_15[[#This Row],[h]]/1000000000</f>
        <v>0.14257600000000001</v>
      </c>
    </row>
    <row r="894" spans="1:13" x14ac:dyDescent="0.25">
      <c r="A894">
        <v>18092</v>
      </c>
      <c r="B894">
        <v>19</v>
      </c>
      <c r="C894" s="1" t="s">
        <v>22</v>
      </c>
      <c r="D894" s="1" t="s">
        <v>13</v>
      </c>
      <c r="E894">
        <v>5677996</v>
      </c>
      <c r="F894">
        <v>6440</v>
      </c>
      <c r="G894">
        <v>280</v>
      </c>
      <c r="H894">
        <v>1454</v>
      </c>
      <c r="I894">
        <v>950</v>
      </c>
      <c r="J894">
        <v>1120</v>
      </c>
      <c r="K894">
        <v>134</v>
      </c>
      <c r="L894">
        <v>0</v>
      </c>
      <c r="M894">
        <f>Results_2019_07_15[[#This Row],[l]]*Results_2019_07_15[[#This Row],[d]]*Results_2019_07_15[[#This Row],[h]]/1000000000</f>
        <v>0.14257600000000001</v>
      </c>
    </row>
    <row r="895" spans="1:13" x14ac:dyDescent="0.25">
      <c r="A895">
        <v>18092</v>
      </c>
      <c r="B895">
        <v>12</v>
      </c>
      <c r="C895" s="1" t="s">
        <v>21</v>
      </c>
      <c r="D895" s="1" t="s">
        <v>13</v>
      </c>
      <c r="E895">
        <v>5677997</v>
      </c>
      <c r="F895">
        <v>6300</v>
      </c>
      <c r="G895">
        <v>0</v>
      </c>
      <c r="H895">
        <v>1140</v>
      </c>
      <c r="I895">
        <v>950</v>
      </c>
      <c r="J895">
        <v>300</v>
      </c>
      <c r="K895">
        <v>1140</v>
      </c>
      <c r="L895">
        <v>0</v>
      </c>
      <c r="M895">
        <f>Results_2019_07_15[[#This Row],[l]]*Results_2019_07_15[[#This Row],[d]]*Results_2019_07_15[[#This Row],[h]]/1000000000</f>
        <v>0.32490000000000002</v>
      </c>
    </row>
    <row r="896" spans="1:13" x14ac:dyDescent="0.25">
      <c r="A896">
        <v>18092</v>
      </c>
      <c r="B896">
        <v>17</v>
      </c>
      <c r="C896" s="1" t="s">
        <v>31</v>
      </c>
      <c r="D896" s="1" t="s">
        <v>13</v>
      </c>
      <c r="E896">
        <v>5678003</v>
      </c>
      <c r="F896">
        <v>5500</v>
      </c>
      <c r="G896">
        <v>260</v>
      </c>
      <c r="H896">
        <v>260</v>
      </c>
      <c r="I896">
        <v>960</v>
      </c>
      <c r="J896">
        <v>260</v>
      </c>
      <c r="K896">
        <v>1140</v>
      </c>
      <c r="L896">
        <v>0</v>
      </c>
      <c r="M896">
        <f>Results_2019_07_15[[#This Row],[l]]*Results_2019_07_15[[#This Row],[d]]*Results_2019_07_15[[#This Row],[h]]/1000000000</f>
        <v>0.28454400000000002</v>
      </c>
    </row>
    <row r="897" spans="1:13" x14ac:dyDescent="0.25">
      <c r="A897">
        <v>18092</v>
      </c>
      <c r="B897">
        <v>19</v>
      </c>
      <c r="C897" s="1" t="s">
        <v>22</v>
      </c>
      <c r="D897" s="1" t="s">
        <v>13</v>
      </c>
      <c r="E897">
        <v>5678004</v>
      </c>
      <c r="F897">
        <v>6440</v>
      </c>
      <c r="G897">
        <v>280</v>
      </c>
      <c r="H897">
        <v>1320</v>
      </c>
      <c r="I897">
        <v>950</v>
      </c>
      <c r="J897">
        <v>1120</v>
      </c>
      <c r="K897">
        <v>134</v>
      </c>
      <c r="L897">
        <v>0</v>
      </c>
      <c r="M897">
        <f>Results_2019_07_15[[#This Row],[l]]*Results_2019_07_15[[#This Row],[d]]*Results_2019_07_15[[#This Row],[h]]/1000000000</f>
        <v>0.14257600000000001</v>
      </c>
    </row>
    <row r="898" spans="1:13" x14ac:dyDescent="0.25">
      <c r="A898">
        <v>18092</v>
      </c>
      <c r="B898">
        <v>19</v>
      </c>
      <c r="C898" s="1" t="s">
        <v>22</v>
      </c>
      <c r="D898" s="1" t="s">
        <v>13</v>
      </c>
      <c r="E898">
        <v>5678006</v>
      </c>
      <c r="F898">
        <v>6920</v>
      </c>
      <c r="G898">
        <v>760</v>
      </c>
      <c r="H898">
        <v>748</v>
      </c>
      <c r="I898">
        <v>950</v>
      </c>
      <c r="J898">
        <v>1120</v>
      </c>
      <c r="K898">
        <v>134</v>
      </c>
      <c r="L898">
        <v>0</v>
      </c>
      <c r="M898">
        <f>Results_2019_07_15[[#This Row],[l]]*Results_2019_07_15[[#This Row],[d]]*Results_2019_07_15[[#This Row],[h]]/1000000000</f>
        <v>0.14257600000000001</v>
      </c>
    </row>
    <row r="899" spans="1:13" x14ac:dyDescent="0.25">
      <c r="A899">
        <v>18092</v>
      </c>
      <c r="B899">
        <v>12</v>
      </c>
      <c r="C899" s="1" t="s">
        <v>21</v>
      </c>
      <c r="D899" s="1" t="s">
        <v>13</v>
      </c>
      <c r="E899">
        <v>5678007</v>
      </c>
      <c r="F899">
        <v>5350</v>
      </c>
      <c r="G899">
        <v>0</v>
      </c>
      <c r="H899">
        <v>1140</v>
      </c>
      <c r="I899">
        <v>950</v>
      </c>
      <c r="J899">
        <v>300</v>
      </c>
      <c r="K899">
        <v>1140</v>
      </c>
      <c r="L899">
        <v>0</v>
      </c>
      <c r="M899">
        <f>Results_2019_07_15[[#This Row],[l]]*Results_2019_07_15[[#This Row],[d]]*Results_2019_07_15[[#This Row],[h]]/1000000000</f>
        <v>0.32490000000000002</v>
      </c>
    </row>
    <row r="900" spans="1:13" x14ac:dyDescent="0.25">
      <c r="A900">
        <v>18092</v>
      </c>
      <c r="B900">
        <v>17</v>
      </c>
      <c r="C900" s="1" t="s">
        <v>31</v>
      </c>
      <c r="D900" s="1" t="s">
        <v>13</v>
      </c>
      <c r="E900">
        <v>5678010</v>
      </c>
      <c r="F900">
        <v>5500</v>
      </c>
      <c r="G900">
        <v>260</v>
      </c>
      <c r="H900">
        <v>0</v>
      </c>
      <c r="I900">
        <v>960</v>
      </c>
      <c r="J900">
        <v>1140</v>
      </c>
      <c r="K900">
        <v>260</v>
      </c>
      <c r="L900">
        <v>0</v>
      </c>
      <c r="M900">
        <f>Results_2019_07_15[[#This Row],[l]]*Results_2019_07_15[[#This Row],[d]]*Results_2019_07_15[[#This Row],[h]]/1000000000</f>
        <v>0.28454400000000002</v>
      </c>
    </row>
    <row r="901" spans="1:13" x14ac:dyDescent="0.25">
      <c r="A901">
        <v>18092</v>
      </c>
      <c r="B901">
        <v>12</v>
      </c>
      <c r="C901" s="1" t="s">
        <v>21</v>
      </c>
      <c r="D901" s="1" t="s">
        <v>13</v>
      </c>
      <c r="E901">
        <v>5678011</v>
      </c>
      <c r="F901">
        <v>4400</v>
      </c>
      <c r="G901">
        <v>0</v>
      </c>
      <c r="H901">
        <v>1140</v>
      </c>
      <c r="I901">
        <v>950</v>
      </c>
      <c r="J901">
        <v>300</v>
      </c>
      <c r="K901">
        <v>1140</v>
      </c>
      <c r="L901">
        <v>0</v>
      </c>
      <c r="M901">
        <f>Results_2019_07_15[[#This Row],[l]]*Results_2019_07_15[[#This Row],[d]]*Results_2019_07_15[[#This Row],[h]]/1000000000</f>
        <v>0.32490000000000002</v>
      </c>
    </row>
    <row r="902" spans="1:13" x14ac:dyDescent="0.25">
      <c r="A902">
        <v>18092</v>
      </c>
      <c r="B902">
        <v>17</v>
      </c>
      <c r="C902" s="1" t="s">
        <v>31</v>
      </c>
      <c r="D902" s="1" t="s">
        <v>13</v>
      </c>
      <c r="E902">
        <v>5678012</v>
      </c>
      <c r="F902">
        <v>5500</v>
      </c>
      <c r="G902">
        <v>0</v>
      </c>
      <c r="H902">
        <v>1140</v>
      </c>
      <c r="I902">
        <v>960</v>
      </c>
      <c r="J902">
        <v>260</v>
      </c>
      <c r="K902">
        <v>1140</v>
      </c>
      <c r="L902">
        <v>0</v>
      </c>
      <c r="M902">
        <f>Results_2019_07_15[[#This Row],[l]]*Results_2019_07_15[[#This Row],[d]]*Results_2019_07_15[[#This Row],[h]]/1000000000</f>
        <v>0.28454400000000002</v>
      </c>
    </row>
    <row r="903" spans="1:13" x14ac:dyDescent="0.25">
      <c r="A903">
        <v>18092</v>
      </c>
      <c r="B903">
        <v>19</v>
      </c>
      <c r="C903" s="1" t="s">
        <v>22</v>
      </c>
      <c r="D903" s="1" t="s">
        <v>13</v>
      </c>
      <c r="E903">
        <v>5678015</v>
      </c>
      <c r="F903">
        <v>6920</v>
      </c>
      <c r="G903">
        <v>760</v>
      </c>
      <c r="H903">
        <v>614</v>
      </c>
      <c r="I903">
        <v>950</v>
      </c>
      <c r="J903">
        <v>1120</v>
      </c>
      <c r="K903">
        <v>134</v>
      </c>
      <c r="L903">
        <v>0</v>
      </c>
      <c r="M903">
        <f>Results_2019_07_15[[#This Row],[l]]*Results_2019_07_15[[#This Row],[d]]*Results_2019_07_15[[#This Row],[h]]/1000000000</f>
        <v>0.14257600000000001</v>
      </c>
    </row>
    <row r="904" spans="1:13" x14ac:dyDescent="0.25">
      <c r="A904">
        <v>18092</v>
      </c>
      <c r="B904">
        <v>12</v>
      </c>
      <c r="C904" s="1" t="s">
        <v>21</v>
      </c>
      <c r="D904" s="1" t="s">
        <v>13</v>
      </c>
      <c r="E904">
        <v>5678016</v>
      </c>
      <c r="F904">
        <v>3450</v>
      </c>
      <c r="G904">
        <v>0</v>
      </c>
      <c r="H904">
        <v>1140</v>
      </c>
      <c r="I904">
        <v>950</v>
      </c>
      <c r="J904">
        <v>300</v>
      </c>
      <c r="K904">
        <v>1140</v>
      </c>
      <c r="L904">
        <v>0</v>
      </c>
      <c r="M904">
        <f>Results_2019_07_15[[#This Row],[l]]*Results_2019_07_15[[#This Row],[d]]*Results_2019_07_15[[#This Row],[h]]/1000000000</f>
        <v>0.32490000000000002</v>
      </c>
    </row>
    <row r="905" spans="1:13" x14ac:dyDescent="0.25">
      <c r="A905">
        <v>18092</v>
      </c>
      <c r="B905">
        <v>17</v>
      </c>
      <c r="C905" s="1" t="s">
        <v>31</v>
      </c>
      <c r="D905" s="1" t="s">
        <v>13</v>
      </c>
      <c r="E905">
        <v>5678020</v>
      </c>
      <c r="F905">
        <v>5500</v>
      </c>
      <c r="G905">
        <v>0</v>
      </c>
      <c r="H905">
        <v>0</v>
      </c>
      <c r="I905">
        <v>960</v>
      </c>
      <c r="J905">
        <v>260</v>
      </c>
      <c r="K905">
        <v>1140</v>
      </c>
      <c r="L905">
        <v>0</v>
      </c>
      <c r="M905">
        <f>Results_2019_07_15[[#This Row],[l]]*Results_2019_07_15[[#This Row],[d]]*Results_2019_07_15[[#This Row],[h]]/1000000000</f>
        <v>0.28454400000000002</v>
      </c>
    </row>
    <row r="906" spans="1:13" x14ac:dyDescent="0.25">
      <c r="A906">
        <v>18092</v>
      </c>
      <c r="B906">
        <v>19</v>
      </c>
      <c r="C906" s="1" t="s">
        <v>22</v>
      </c>
      <c r="D906" s="1" t="s">
        <v>13</v>
      </c>
      <c r="E906">
        <v>5678022</v>
      </c>
      <c r="F906">
        <v>8230</v>
      </c>
      <c r="G906">
        <v>1254</v>
      </c>
      <c r="H906">
        <v>480</v>
      </c>
      <c r="I906">
        <v>1120</v>
      </c>
      <c r="J906">
        <v>134</v>
      </c>
      <c r="K906">
        <v>950</v>
      </c>
      <c r="L906">
        <v>0</v>
      </c>
      <c r="M906">
        <f>Results_2019_07_15[[#This Row],[l]]*Results_2019_07_15[[#This Row],[d]]*Results_2019_07_15[[#This Row],[h]]/1000000000</f>
        <v>0.14257600000000001</v>
      </c>
    </row>
    <row r="907" spans="1:13" x14ac:dyDescent="0.25">
      <c r="A907">
        <v>18092</v>
      </c>
      <c r="B907">
        <v>17</v>
      </c>
      <c r="C907" s="1" t="s">
        <v>31</v>
      </c>
      <c r="D907" s="1" t="s">
        <v>13</v>
      </c>
      <c r="E907">
        <v>5678024</v>
      </c>
      <c r="F907">
        <v>4540</v>
      </c>
      <c r="G907">
        <v>780</v>
      </c>
      <c r="H907">
        <v>520</v>
      </c>
      <c r="I907">
        <v>1140</v>
      </c>
      <c r="J907">
        <v>960</v>
      </c>
      <c r="K907">
        <v>260</v>
      </c>
      <c r="L907">
        <v>0</v>
      </c>
      <c r="M907">
        <f>Results_2019_07_15[[#This Row],[l]]*Results_2019_07_15[[#This Row],[d]]*Results_2019_07_15[[#This Row],[h]]/1000000000</f>
        <v>0.28454400000000002</v>
      </c>
    </row>
    <row r="908" spans="1:13" x14ac:dyDescent="0.25">
      <c r="A908">
        <v>18092</v>
      </c>
      <c r="B908">
        <v>19</v>
      </c>
      <c r="C908" s="1" t="s">
        <v>22</v>
      </c>
      <c r="D908" s="1" t="s">
        <v>13</v>
      </c>
      <c r="E908">
        <v>5678026</v>
      </c>
      <c r="F908">
        <v>9350</v>
      </c>
      <c r="G908">
        <v>760</v>
      </c>
      <c r="H908">
        <v>480</v>
      </c>
      <c r="I908">
        <v>1120</v>
      </c>
      <c r="J908">
        <v>950</v>
      </c>
      <c r="K908">
        <v>134</v>
      </c>
      <c r="L908">
        <v>0</v>
      </c>
      <c r="M908">
        <f>Results_2019_07_15[[#This Row],[l]]*Results_2019_07_15[[#This Row],[d]]*Results_2019_07_15[[#This Row],[h]]/1000000000</f>
        <v>0.14257600000000001</v>
      </c>
    </row>
    <row r="909" spans="1:13" x14ac:dyDescent="0.25">
      <c r="A909">
        <v>18092</v>
      </c>
      <c r="B909">
        <v>17</v>
      </c>
      <c r="C909" s="1" t="s">
        <v>31</v>
      </c>
      <c r="D909" s="1" t="s">
        <v>13</v>
      </c>
      <c r="E909">
        <v>5678028</v>
      </c>
      <c r="F909">
        <v>4540</v>
      </c>
      <c r="G909">
        <v>780</v>
      </c>
      <c r="H909">
        <v>260</v>
      </c>
      <c r="I909">
        <v>1140</v>
      </c>
      <c r="J909">
        <v>960</v>
      </c>
      <c r="K909">
        <v>260</v>
      </c>
      <c r="L909">
        <v>0</v>
      </c>
      <c r="M909">
        <f>Results_2019_07_15[[#This Row],[l]]*Results_2019_07_15[[#This Row],[d]]*Results_2019_07_15[[#This Row],[h]]/1000000000</f>
        <v>0.28454400000000002</v>
      </c>
    </row>
    <row r="910" spans="1:13" x14ac:dyDescent="0.25">
      <c r="A910">
        <v>18092</v>
      </c>
      <c r="B910">
        <v>17</v>
      </c>
      <c r="C910" s="1" t="s">
        <v>31</v>
      </c>
      <c r="D910" s="1" t="s">
        <v>13</v>
      </c>
      <c r="E910">
        <v>5678029</v>
      </c>
      <c r="F910">
        <v>4540</v>
      </c>
      <c r="G910">
        <v>520</v>
      </c>
      <c r="H910">
        <v>1220</v>
      </c>
      <c r="I910">
        <v>1140</v>
      </c>
      <c r="J910">
        <v>260</v>
      </c>
      <c r="K910">
        <v>960</v>
      </c>
      <c r="L910">
        <v>0</v>
      </c>
      <c r="M910">
        <f>Results_2019_07_15[[#This Row],[l]]*Results_2019_07_15[[#This Row],[d]]*Results_2019_07_15[[#This Row],[h]]/1000000000</f>
        <v>0.28454400000000002</v>
      </c>
    </row>
    <row r="911" spans="1:13" x14ac:dyDescent="0.25">
      <c r="A911">
        <v>18092</v>
      </c>
      <c r="B911">
        <v>19</v>
      </c>
      <c r="C911" s="1" t="s">
        <v>22</v>
      </c>
      <c r="D911" s="1" t="s">
        <v>13</v>
      </c>
      <c r="E911">
        <v>5678031</v>
      </c>
      <c r="F911">
        <v>8230</v>
      </c>
      <c r="G911">
        <v>1120</v>
      </c>
      <c r="H911">
        <v>480</v>
      </c>
      <c r="I911">
        <v>1120</v>
      </c>
      <c r="J911">
        <v>134</v>
      </c>
      <c r="K911">
        <v>950</v>
      </c>
      <c r="L911">
        <v>0</v>
      </c>
      <c r="M911">
        <f>Results_2019_07_15[[#This Row],[l]]*Results_2019_07_15[[#This Row],[d]]*Results_2019_07_15[[#This Row],[h]]/1000000000</f>
        <v>0.14257600000000001</v>
      </c>
    </row>
    <row r="912" spans="1:13" x14ac:dyDescent="0.25">
      <c r="A912">
        <v>18092</v>
      </c>
      <c r="B912">
        <v>17</v>
      </c>
      <c r="C912" s="1" t="s">
        <v>31</v>
      </c>
      <c r="D912" s="1" t="s">
        <v>13</v>
      </c>
      <c r="E912">
        <v>5678033</v>
      </c>
      <c r="F912">
        <v>4540</v>
      </c>
      <c r="G912">
        <v>520</v>
      </c>
      <c r="H912">
        <v>260</v>
      </c>
      <c r="I912">
        <v>1140</v>
      </c>
      <c r="J912">
        <v>260</v>
      </c>
      <c r="K912">
        <v>960</v>
      </c>
      <c r="L912">
        <v>0</v>
      </c>
      <c r="M912">
        <f>Results_2019_07_15[[#This Row],[l]]*Results_2019_07_15[[#This Row],[d]]*Results_2019_07_15[[#This Row],[h]]/1000000000</f>
        <v>0.28454400000000002</v>
      </c>
    </row>
    <row r="913" spans="1:13" x14ac:dyDescent="0.25">
      <c r="A913">
        <v>18092</v>
      </c>
      <c r="B913">
        <v>17</v>
      </c>
      <c r="C913" s="1" t="s">
        <v>31</v>
      </c>
      <c r="D913" s="1" t="s">
        <v>13</v>
      </c>
      <c r="E913">
        <v>5678034</v>
      </c>
      <c r="F913">
        <v>4540</v>
      </c>
      <c r="G913">
        <v>1660</v>
      </c>
      <c r="H913">
        <v>0</v>
      </c>
      <c r="I913">
        <v>1140</v>
      </c>
      <c r="J913">
        <v>960</v>
      </c>
      <c r="K913">
        <v>260</v>
      </c>
      <c r="L913">
        <v>0</v>
      </c>
      <c r="M913">
        <f>Results_2019_07_15[[#This Row],[l]]*Results_2019_07_15[[#This Row],[d]]*Results_2019_07_15[[#This Row],[h]]/1000000000</f>
        <v>0.28454400000000002</v>
      </c>
    </row>
    <row r="914" spans="1:13" x14ac:dyDescent="0.25">
      <c r="A914">
        <v>18092</v>
      </c>
      <c r="B914">
        <v>19</v>
      </c>
      <c r="C914" s="1" t="s">
        <v>22</v>
      </c>
      <c r="D914" s="1" t="s">
        <v>13</v>
      </c>
      <c r="E914">
        <v>5678036</v>
      </c>
      <c r="F914">
        <v>11214</v>
      </c>
      <c r="G914">
        <v>1120</v>
      </c>
      <c r="H914">
        <v>760</v>
      </c>
      <c r="I914">
        <v>134</v>
      </c>
      <c r="J914">
        <v>950</v>
      </c>
      <c r="K914">
        <v>1120</v>
      </c>
      <c r="L914">
        <v>0</v>
      </c>
      <c r="M914">
        <f>Results_2019_07_15[[#This Row],[l]]*Results_2019_07_15[[#This Row],[d]]*Results_2019_07_15[[#This Row],[h]]/1000000000</f>
        <v>0.14257600000000001</v>
      </c>
    </row>
    <row r="915" spans="1:13" x14ac:dyDescent="0.25">
      <c r="A915">
        <v>18092</v>
      </c>
      <c r="B915">
        <v>17</v>
      </c>
      <c r="C915" s="1" t="s">
        <v>31</v>
      </c>
      <c r="D915" s="1" t="s">
        <v>13</v>
      </c>
      <c r="E915">
        <v>5678039</v>
      </c>
      <c r="F915">
        <v>4540</v>
      </c>
      <c r="G915">
        <v>520</v>
      </c>
      <c r="H915">
        <v>0</v>
      </c>
      <c r="I915">
        <v>960</v>
      </c>
      <c r="J915">
        <v>1140</v>
      </c>
      <c r="K915">
        <v>260</v>
      </c>
      <c r="L915">
        <v>0</v>
      </c>
      <c r="M915">
        <f>Results_2019_07_15[[#This Row],[l]]*Results_2019_07_15[[#This Row],[d]]*Results_2019_07_15[[#This Row],[h]]/1000000000</f>
        <v>0.28454400000000002</v>
      </c>
    </row>
    <row r="916" spans="1:13" x14ac:dyDescent="0.25">
      <c r="A916">
        <v>18092</v>
      </c>
      <c r="B916">
        <v>17</v>
      </c>
      <c r="C916" s="1" t="s">
        <v>31</v>
      </c>
      <c r="D916" s="1" t="s">
        <v>13</v>
      </c>
      <c r="E916">
        <v>5678040</v>
      </c>
      <c r="F916">
        <v>4540</v>
      </c>
      <c r="G916">
        <v>260</v>
      </c>
      <c r="H916">
        <v>1140</v>
      </c>
      <c r="I916">
        <v>960</v>
      </c>
      <c r="J916">
        <v>260</v>
      </c>
      <c r="K916">
        <v>1140</v>
      </c>
      <c r="L916">
        <v>0</v>
      </c>
      <c r="M916">
        <f>Results_2019_07_15[[#This Row],[l]]*Results_2019_07_15[[#This Row],[d]]*Results_2019_07_15[[#This Row],[h]]/1000000000</f>
        <v>0.28454400000000002</v>
      </c>
    </row>
    <row r="917" spans="1:13" x14ac:dyDescent="0.25">
      <c r="A917">
        <v>18092</v>
      </c>
      <c r="B917">
        <v>17</v>
      </c>
      <c r="C917" s="1" t="s">
        <v>31</v>
      </c>
      <c r="D917" s="1" t="s">
        <v>13</v>
      </c>
      <c r="E917">
        <v>5678043</v>
      </c>
      <c r="F917">
        <v>4540</v>
      </c>
      <c r="G917">
        <v>260</v>
      </c>
      <c r="H917">
        <v>0</v>
      </c>
      <c r="I917">
        <v>960</v>
      </c>
      <c r="J917">
        <v>260</v>
      </c>
      <c r="K917">
        <v>1140</v>
      </c>
      <c r="L917">
        <v>0</v>
      </c>
      <c r="M917">
        <f>Results_2019_07_15[[#This Row],[l]]*Results_2019_07_15[[#This Row],[d]]*Results_2019_07_15[[#This Row],[h]]/1000000000</f>
        <v>0.28454400000000002</v>
      </c>
    </row>
    <row r="918" spans="1:13" x14ac:dyDescent="0.25">
      <c r="A918">
        <v>18092</v>
      </c>
      <c r="B918">
        <v>19</v>
      </c>
      <c r="C918" s="1" t="s">
        <v>22</v>
      </c>
      <c r="D918" s="1" t="s">
        <v>13</v>
      </c>
      <c r="E918">
        <v>5678049</v>
      </c>
      <c r="F918">
        <v>11080</v>
      </c>
      <c r="G918">
        <v>1120</v>
      </c>
      <c r="H918">
        <v>760</v>
      </c>
      <c r="I918">
        <v>134</v>
      </c>
      <c r="J918">
        <v>950</v>
      </c>
      <c r="K918">
        <v>1120</v>
      </c>
      <c r="L918">
        <v>0</v>
      </c>
      <c r="M918">
        <f>Results_2019_07_15[[#This Row],[l]]*Results_2019_07_15[[#This Row],[d]]*Results_2019_07_15[[#This Row],[h]]/1000000000</f>
        <v>0.14257600000000001</v>
      </c>
    </row>
    <row r="919" spans="1:13" x14ac:dyDescent="0.25">
      <c r="A919">
        <v>18092</v>
      </c>
      <c r="B919">
        <v>19</v>
      </c>
      <c r="C919" s="1" t="s">
        <v>22</v>
      </c>
      <c r="D919" s="1" t="s">
        <v>13</v>
      </c>
      <c r="E919">
        <v>5678051</v>
      </c>
      <c r="F919">
        <v>11080</v>
      </c>
      <c r="G919">
        <v>0</v>
      </c>
      <c r="H919">
        <v>2100</v>
      </c>
      <c r="I919">
        <v>950</v>
      </c>
      <c r="J919">
        <v>1120</v>
      </c>
      <c r="K919">
        <v>134</v>
      </c>
      <c r="L919">
        <v>0</v>
      </c>
      <c r="M919">
        <f>Results_2019_07_15[[#This Row],[l]]*Results_2019_07_15[[#This Row],[d]]*Results_2019_07_15[[#This Row],[h]]/1000000000</f>
        <v>0.14257600000000001</v>
      </c>
    </row>
    <row r="920" spans="1:13" x14ac:dyDescent="0.25">
      <c r="A920">
        <v>18092</v>
      </c>
      <c r="B920">
        <v>19</v>
      </c>
      <c r="C920" s="1" t="s">
        <v>22</v>
      </c>
      <c r="D920" s="1" t="s">
        <v>13</v>
      </c>
      <c r="E920">
        <v>5678053</v>
      </c>
      <c r="F920">
        <v>10130</v>
      </c>
      <c r="G920">
        <v>0</v>
      </c>
      <c r="H920">
        <v>2100</v>
      </c>
      <c r="I920">
        <v>950</v>
      </c>
      <c r="J920">
        <v>1120</v>
      </c>
      <c r="K920">
        <v>134</v>
      </c>
      <c r="L920">
        <v>0</v>
      </c>
      <c r="M920">
        <f>Results_2019_07_15[[#This Row],[l]]*Results_2019_07_15[[#This Row],[d]]*Results_2019_07_15[[#This Row],[h]]/1000000000</f>
        <v>0.14257600000000001</v>
      </c>
    </row>
    <row r="921" spans="1:13" x14ac:dyDescent="0.25">
      <c r="A921">
        <v>18092</v>
      </c>
      <c r="B921">
        <v>19</v>
      </c>
      <c r="C921" s="1" t="s">
        <v>22</v>
      </c>
      <c r="D921" s="1" t="s">
        <v>13</v>
      </c>
      <c r="E921">
        <v>5678055</v>
      </c>
      <c r="F921">
        <v>9180</v>
      </c>
      <c r="G921">
        <v>0</v>
      </c>
      <c r="H921">
        <v>2100</v>
      </c>
      <c r="I921">
        <v>950</v>
      </c>
      <c r="J921">
        <v>1120</v>
      </c>
      <c r="K921">
        <v>134</v>
      </c>
      <c r="L921">
        <v>0</v>
      </c>
      <c r="M921">
        <f>Results_2019_07_15[[#This Row],[l]]*Results_2019_07_15[[#This Row],[d]]*Results_2019_07_15[[#This Row],[h]]/1000000000</f>
        <v>0.14257600000000001</v>
      </c>
    </row>
    <row r="922" spans="1:13" x14ac:dyDescent="0.25">
      <c r="A922">
        <v>18092</v>
      </c>
      <c r="B922">
        <v>19</v>
      </c>
      <c r="C922" s="1" t="s">
        <v>22</v>
      </c>
      <c r="D922" s="1" t="s">
        <v>13</v>
      </c>
      <c r="E922">
        <v>5678058</v>
      </c>
      <c r="F922">
        <v>8230</v>
      </c>
      <c r="G922">
        <v>0</v>
      </c>
      <c r="H922">
        <v>2100</v>
      </c>
      <c r="I922">
        <v>950</v>
      </c>
      <c r="J922">
        <v>1120</v>
      </c>
      <c r="K922">
        <v>134</v>
      </c>
      <c r="L922">
        <v>0</v>
      </c>
      <c r="M922">
        <f>Results_2019_07_15[[#This Row],[l]]*Results_2019_07_15[[#This Row],[d]]*Results_2019_07_15[[#This Row],[h]]/1000000000</f>
        <v>0.14257600000000001</v>
      </c>
    </row>
    <row r="923" spans="1:13" x14ac:dyDescent="0.25">
      <c r="A923">
        <v>18092</v>
      </c>
      <c r="B923">
        <v>19</v>
      </c>
      <c r="C923" s="1" t="s">
        <v>22</v>
      </c>
      <c r="D923" s="1" t="s">
        <v>13</v>
      </c>
      <c r="E923">
        <v>5678060</v>
      </c>
      <c r="F923">
        <v>7280</v>
      </c>
      <c r="G923">
        <v>0</v>
      </c>
      <c r="H923">
        <v>2100</v>
      </c>
      <c r="I923">
        <v>950</v>
      </c>
      <c r="J923">
        <v>1120</v>
      </c>
      <c r="K923">
        <v>134</v>
      </c>
      <c r="L923">
        <v>0</v>
      </c>
      <c r="M923">
        <f>Results_2019_07_15[[#This Row],[l]]*Results_2019_07_15[[#This Row],[d]]*Results_2019_07_15[[#This Row],[h]]/1000000000</f>
        <v>0.14257600000000001</v>
      </c>
    </row>
    <row r="924" spans="1:13" x14ac:dyDescent="0.25">
      <c r="A924">
        <v>18092</v>
      </c>
      <c r="B924">
        <v>12</v>
      </c>
      <c r="C924" s="1" t="s">
        <v>21</v>
      </c>
      <c r="D924" s="1" t="s">
        <v>13</v>
      </c>
      <c r="E924">
        <v>5678062</v>
      </c>
      <c r="F924">
        <v>2850</v>
      </c>
      <c r="G924">
        <v>2150</v>
      </c>
      <c r="H924">
        <v>0</v>
      </c>
      <c r="I924">
        <v>950</v>
      </c>
      <c r="J924">
        <v>300</v>
      </c>
      <c r="K924">
        <v>1140</v>
      </c>
      <c r="L924">
        <v>0</v>
      </c>
      <c r="M924">
        <f>Results_2019_07_15[[#This Row],[l]]*Results_2019_07_15[[#This Row],[d]]*Results_2019_07_15[[#This Row],[h]]/1000000000</f>
        <v>0.32490000000000002</v>
      </c>
    </row>
    <row r="925" spans="1:13" x14ac:dyDescent="0.25">
      <c r="A925">
        <v>18092</v>
      </c>
      <c r="B925">
        <v>19</v>
      </c>
      <c r="C925" s="1" t="s">
        <v>22</v>
      </c>
      <c r="D925" s="1" t="s">
        <v>13</v>
      </c>
      <c r="E925">
        <v>5678063</v>
      </c>
      <c r="F925">
        <v>3030</v>
      </c>
      <c r="G925">
        <v>2440</v>
      </c>
      <c r="H925">
        <v>1120</v>
      </c>
      <c r="I925">
        <v>1120</v>
      </c>
      <c r="J925">
        <v>134</v>
      </c>
      <c r="K925">
        <v>950</v>
      </c>
      <c r="L925">
        <v>0</v>
      </c>
      <c r="M925">
        <f>Results_2019_07_15[[#This Row],[l]]*Results_2019_07_15[[#This Row],[d]]*Results_2019_07_15[[#This Row],[h]]/1000000000</f>
        <v>0.14257600000000001</v>
      </c>
    </row>
    <row r="926" spans="1:13" x14ac:dyDescent="0.25">
      <c r="A926">
        <v>18092</v>
      </c>
      <c r="B926">
        <v>12</v>
      </c>
      <c r="C926" s="1" t="s">
        <v>21</v>
      </c>
      <c r="D926" s="1" t="s">
        <v>13</v>
      </c>
      <c r="E926">
        <v>5678064</v>
      </c>
      <c r="F926">
        <v>1900</v>
      </c>
      <c r="G926">
        <v>2150</v>
      </c>
      <c r="H926">
        <v>0</v>
      </c>
      <c r="I926">
        <v>950</v>
      </c>
      <c r="J926">
        <v>300</v>
      </c>
      <c r="K926">
        <v>1140</v>
      </c>
      <c r="L926">
        <v>0</v>
      </c>
      <c r="M926">
        <f>Results_2019_07_15[[#This Row],[l]]*Results_2019_07_15[[#This Row],[d]]*Results_2019_07_15[[#This Row],[h]]/1000000000</f>
        <v>0.32490000000000002</v>
      </c>
    </row>
    <row r="927" spans="1:13" x14ac:dyDescent="0.25">
      <c r="A927">
        <v>18092</v>
      </c>
      <c r="B927">
        <v>12</v>
      </c>
      <c r="C927" s="1" t="s">
        <v>21</v>
      </c>
      <c r="D927" s="1" t="s">
        <v>13</v>
      </c>
      <c r="E927">
        <v>5678065</v>
      </c>
      <c r="F927">
        <v>950</v>
      </c>
      <c r="G927">
        <v>2150</v>
      </c>
      <c r="H927">
        <v>0</v>
      </c>
      <c r="I927">
        <v>950</v>
      </c>
      <c r="J927">
        <v>300</v>
      </c>
      <c r="K927">
        <v>1140</v>
      </c>
      <c r="L927">
        <v>0</v>
      </c>
      <c r="M927">
        <f>Results_2019_07_15[[#This Row],[l]]*Results_2019_07_15[[#This Row],[d]]*Results_2019_07_15[[#This Row],[h]]/1000000000</f>
        <v>0.32490000000000002</v>
      </c>
    </row>
    <row r="928" spans="1:13" x14ac:dyDescent="0.25">
      <c r="A928">
        <v>18092</v>
      </c>
      <c r="B928">
        <v>19</v>
      </c>
      <c r="C928" s="1" t="s">
        <v>22</v>
      </c>
      <c r="D928" s="1" t="s">
        <v>13</v>
      </c>
      <c r="E928">
        <v>5678066</v>
      </c>
      <c r="F928">
        <v>2080</v>
      </c>
      <c r="G928">
        <v>2440</v>
      </c>
      <c r="H928">
        <v>1120</v>
      </c>
      <c r="I928">
        <v>950</v>
      </c>
      <c r="J928">
        <v>134</v>
      </c>
      <c r="K928">
        <v>1120</v>
      </c>
      <c r="L928">
        <v>0</v>
      </c>
      <c r="M928">
        <f>Results_2019_07_15[[#This Row],[l]]*Results_2019_07_15[[#This Row],[d]]*Results_2019_07_15[[#This Row],[h]]/1000000000</f>
        <v>0.14257600000000001</v>
      </c>
    </row>
    <row r="929" spans="1:13" x14ac:dyDescent="0.25">
      <c r="A929">
        <v>18092</v>
      </c>
      <c r="B929">
        <v>12</v>
      </c>
      <c r="C929" s="1" t="s">
        <v>21</v>
      </c>
      <c r="D929" s="1" t="s">
        <v>13</v>
      </c>
      <c r="E929">
        <v>5678067</v>
      </c>
      <c r="F929">
        <v>2500</v>
      </c>
      <c r="G929">
        <v>1500</v>
      </c>
      <c r="H929">
        <v>1140</v>
      </c>
      <c r="I929">
        <v>950</v>
      </c>
      <c r="J929">
        <v>300</v>
      </c>
      <c r="K929">
        <v>1140</v>
      </c>
      <c r="L929">
        <v>0</v>
      </c>
      <c r="M929">
        <f>Results_2019_07_15[[#This Row],[l]]*Results_2019_07_15[[#This Row],[d]]*Results_2019_07_15[[#This Row],[h]]/1000000000</f>
        <v>0.32490000000000002</v>
      </c>
    </row>
    <row r="930" spans="1:13" x14ac:dyDescent="0.25">
      <c r="A930">
        <v>18092</v>
      </c>
      <c r="B930">
        <v>19</v>
      </c>
      <c r="C930" s="1" t="s">
        <v>22</v>
      </c>
      <c r="D930" s="1" t="s">
        <v>13</v>
      </c>
      <c r="E930">
        <v>5678068</v>
      </c>
      <c r="F930">
        <v>3030</v>
      </c>
      <c r="G930">
        <v>2440</v>
      </c>
      <c r="H930">
        <v>0</v>
      </c>
      <c r="I930">
        <v>950</v>
      </c>
      <c r="J930">
        <v>134</v>
      </c>
      <c r="K930">
        <v>1120</v>
      </c>
      <c r="L930">
        <v>0</v>
      </c>
      <c r="M930">
        <f>Results_2019_07_15[[#This Row],[l]]*Results_2019_07_15[[#This Row],[d]]*Results_2019_07_15[[#This Row],[h]]/1000000000</f>
        <v>0.14257600000000001</v>
      </c>
    </row>
    <row r="931" spans="1:13" x14ac:dyDescent="0.25">
      <c r="A931">
        <v>18092</v>
      </c>
      <c r="B931">
        <v>12</v>
      </c>
      <c r="C931" s="1" t="s">
        <v>21</v>
      </c>
      <c r="D931" s="1" t="s">
        <v>13</v>
      </c>
      <c r="E931">
        <v>5678069</v>
      </c>
      <c r="F931">
        <v>2500</v>
      </c>
      <c r="G931">
        <v>1200</v>
      </c>
      <c r="H931">
        <v>1140</v>
      </c>
      <c r="I931">
        <v>950</v>
      </c>
      <c r="J931">
        <v>300</v>
      </c>
      <c r="K931">
        <v>1140</v>
      </c>
      <c r="L931">
        <v>0</v>
      </c>
      <c r="M931">
        <f>Results_2019_07_15[[#This Row],[l]]*Results_2019_07_15[[#This Row],[d]]*Results_2019_07_15[[#This Row],[h]]/1000000000</f>
        <v>0.32490000000000002</v>
      </c>
    </row>
    <row r="932" spans="1:13" x14ac:dyDescent="0.25">
      <c r="A932">
        <v>18092</v>
      </c>
      <c r="B932">
        <v>19</v>
      </c>
      <c r="C932" s="1" t="s">
        <v>22</v>
      </c>
      <c r="D932" s="1" t="s">
        <v>13</v>
      </c>
      <c r="E932">
        <v>5678070</v>
      </c>
      <c r="F932">
        <v>2080</v>
      </c>
      <c r="G932">
        <v>2440</v>
      </c>
      <c r="H932">
        <v>0</v>
      </c>
      <c r="I932">
        <v>950</v>
      </c>
      <c r="J932">
        <v>134</v>
      </c>
      <c r="K932">
        <v>1120</v>
      </c>
      <c r="L932">
        <v>0</v>
      </c>
      <c r="M932">
        <f>Results_2019_07_15[[#This Row],[l]]*Results_2019_07_15[[#This Row],[d]]*Results_2019_07_15[[#This Row],[h]]/1000000000</f>
        <v>0.14257600000000001</v>
      </c>
    </row>
    <row r="933" spans="1:13" x14ac:dyDescent="0.25">
      <c r="A933">
        <v>18092</v>
      </c>
      <c r="B933">
        <v>12</v>
      </c>
      <c r="C933" s="1" t="s">
        <v>21</v>
      </c>
      <c r="D933" s="1" t="s">
        <v>13</v>
      </c>
      <c r="E933">
        <v>5678071</v>
      </c>
      <c r="F933">
        <v>2500</v>
      </c>
      <c r="G933">
        <v>900</v>
      </c>
      <c r="H933">
        <v>1140</v>
      </c>
      <c r="I933">
        <v>950</v>
      </c>
      <c r="J933">
        <v>300</v>
      </c>
      <c r="K933">
        <v>1140</v>
      </c>
      <c r="L933">
        <v>0</v>
      </c>
      <c r="M933">
        <f>Results_2019_07_15[[#This Row],[l]]*Results_2019_07_15[[#This Row],[d]]*Results_2019_07_15[[#This Row],[h]]/1000000000</f>
        <v>0.32490000000000002</v>
      </c>
    </row>
    <row r="934" spans="1:13" x14ac:dyDescent="0.25">
      <c r="A934">
        <v>18092</v>
      </c>
      <c r="B934">
        <v>19</v>
      </c>
      <c r="C934" s="1" t="s">
        <v>22</v>
      </c>
      <c r="D934" s="1" t="s">
        <v>13</v>
      </c>
      <c r="E934">
        <v>5678072</v>
      </c>
      <c r="F934">
        <v>4350</v>
      </c>
      <c r="G934">
        <v>950</v>
      </c>
      <c r="H934">
        <v>2180</v>
      </c>
      <c r="I934">
        <v>1120</v>
      </c>
      <c r="J934">
        <v>950</v>
      </c>
      <c r="K934">
        <v>134</v>
      </c>
      <c r="L934">
        <v>0</v>
      </c>
      <c r="M934">
        <f>Results_2019_07_15[[#This Row],[l]]*Results_2019_07_15[[#This Row],[d]]*Results_2019_07_15[[#This Row],[h]]/1000000000</f>
        <v>0.14257600000000001</v>
      </c>
    </row>
    <row r="935" spans="1:13" x14ac:dyDescent="0.25">
      <c r="A935">
        <v>18092</v>
      </c>
      <c r="B935">
        <v>12</v>
      </c>
      <c r="C935" s="1" t="s">
        <v>21</v>
      </c>
      <c r="D935" s="1" t="s">
        <v>13</v>
      </c>
      <c r="E935">
        <v>5678073</v>
      </c>
      <c r="F935">
        <v>2500</v>
      </c>
      <c r="G935">
        <v>600</v>
      </c>
      <c r="H935">
        <v>1140</v>
      </c>
      <c r="I935">
        <v>950</v>
      </c>
      <c r="J935">
        <v>300</v>
      </c>
      <c r="K935">
        <v>1140</v>
      </c>
      <c r="L935">
        <v>0</v>
      </c>
      <c r="M935">
        <f>Results_2019_07_15[[#This Row],[l]]*Results_2019_07_15[[#This Row],[d]]*Results_2019_07_15[[#This Row],[h]]/1000000000</f>
        <v>0.32490000000000002</v>
      </c>
    </row>
    <row r="936" spans="1:13" x14ac:dyDescent="0.25">
      <c r="A936">
        <v>18092</v>
      </c>
      <c r="B936">
        <v>19</v>
      </c>
      <c r="C936" s="1" t="s">
        <v>22</v>
      </c>
      <c r="D936" s="1" t="s">
        <v>13</v>
      </c>
      <c r="E936">
        <v>5678074</v>
      </c>
      <c r="F936">
        <v>3400</v>
      </c>
      <c r="G936">
        <v>950</v>
      </c>
      <c r="H936">
        <v>2180</v>
      </c>
      <c r="I936">
        <v>950</v>
      </c>
      <c r="J936">
        <v>1120</v>
      </c>
      <c r="K936">
        <v>134</v>
      </c>
      <c r="L936">
        <v>0</v>
      </c>
      <c r="M936">
        <f>Results_2019_07_15[[#This Row],[l]]*Results_2019_07_15[[#This Row],[d]]*Results_2019_07_15[[#This Row],[h]]/1000000000</f>
        <v>0.14257600000000001</v>
      </c>
    </row>
    <row r="937" spans="1:13" x14ac:dyDescent="0.25">
      <c r="A937">
        <v>18092</v>
      </c>
      <c r="B937">
        <v>19</v>
      </c>
      <c r="C937" s="1" t="s">
        <v>22</v>
      </c>
      <c r="D937" s="1" t="s">
        <v>13</v>
      </c>
      <c r="E937">
        <v>5678075</v>
      </c>
      <c r="F937">
        <v>3400</v>
      </c>
      <c r="G937">
        <v>0</v>
      </c>
      <c r="H937">
        <v>2180</v>
      </c>
      <c r="I937">
        <v>1120</v>
      </c>
      <c r="J937">
        <v>950</v>
      </c>
      <c r="K937">
        <v>134</v>
      </c>
      <c r="L937">
        <v>0</v>
      </c>
      <c r="M937">
        <f>Results_2019_07_15[[#This Row],[l]]*Results_2019_07_15[[#This Row],[d]]*Results_2019_07_15[[#This Row],[h]]/1000000000</f>
        <v>0.14257600000000001</v>
      </c>
    </row>
    <row r="938" spans="1:13" x14ac:dyDescent="0.25">
      <c r="A938">
        <v>18092</v>
      </c>
      <c r="B938">
        <v>19</v>
      </c>
      <c r="C938" s="1" t="s">
        <v>22</v>
      </c>
      <c r="D938" s="1" t="s">
        <v>13</v>
      </c>
      <c r="E938">
        <v>5678076</v>
      </c>
      <c r="F938">
        <v>4180</v>
      </c>
      <c r="G938">
        <v>1300</v>
      </c>
      <c r="H938">
        <v>1740</v>
      </c>
      <c r="I938">
        <v>950</v>
      </c>
      <c r="J938">
        <v>1120</v>
      </c>
      <c r="K938">
        <v>134</v>
      </c>
      <c r="L938">
        <v>0</v>
      </c>
      <c r="M938">
        <f>Results_2019_07_15[[#This Row],[l]]*Results_2019_07_15[[#This Row],[d]]*Results_2019_07_15[[#This Row],[h]]/1000000000</f>
        <v>0.14257600000000001</v>
      </c>
    </row>
    <row r="939" spans="1:13" x14ac:dyDescent="0.25">
      <c r="A939">
        <v>18092</v>
      </c>
      <c r="B939">
        <v>19</v>
      </c>
      <c r="C939" s="1" t="s">
        <v>22</v>
      </c>
      <c r="D939" s="1" t="s">
        <v>13</v>
      </c>
      <c r="E939">
        <v>5678077</v>
      </c>
      <c r="F939">
        <v>260</v>
      </c>
      <c r="G939">
        <v>1920</v>
      </c>
      <c r="H939">
        <v>0</v>
      </c>
      <c r="I939">
        <v>950</v>
      </c>
      <c r="J939">
        <v>134</v>
      </c>
      <c r="K939">
        <v>1120</v>
      </c>
      <c r="L939">
        <v>0</v>
      </c>
      <c r="M939">
        <f>Results_2019_07_15[[#This Row],[l]]*Results_2019_07_15[[#This Row],[d]]*Results_2019_07_15[[#This Row],[h]]/1000000000</f>
        <v>0.14257600000000001</v>
      </c>
    </row>
    <row r="940" spans="1:13" x14ac:dyDescent="0.25">
      <c r="A940">
        <v>18092</v>
      </c>
      <c r="B940">
        <v>19</v>
      </c>
      <c r="C940" s="1" t="s">
        <v>22</v>
      </c>
      <c r="D940" s="1" t="s">
        <v>13</v>
      </c>
      <c r="E940">
        <v>5678078</v>
      </c>
      <c r="F940">
        <v>1220</v>
      </c>
      <c r="G940">
        <v>0</v>
      </c>
      <c r="H940">
        <v>1660</v>
      </c>
      <c r="I940">
        <v>950</v>
      </c>
      <c r="J940">
        <v>1120</v>
      </c>
      <c r="K940">
        <v>134</v>
      </c>
      <c r="L940">
        <v>0</v>
      </c>
      <c r="M940">
        <f>Results_2019_07_15[[#This Row],[l]]*Results_2019_07_15[[#This Row],[d]]*Results_2019_07_15[[#This Row],[h]]/1000000000</f>
        <v>0.14257600000000001</v>
      </c>
    </row>
    <row r="941" spans="1:13" x14ac:dyDescent="0.25">
      <c r="A941">
        <v>18092</v>
      </c>
      <c r="B941">
        <v>19</v>
      </c>
      <c r="C941" s="1" t="s">
        <v>22</v>
      </c>
      <c r="D941" s="1" t="s">
        <v>13</v>
      </c>
      <c r="E941">
        <v>5678079</v>
      </c>
      <c r="F941">
        <v>9180</v>
      </c>
      <c r="G941">
        <v>2540</v>
      </c>
      <c r="H941">
        <v>0</v>
      </c>
      <c r="I941">
        <v>950</v>
      </c>
      <c r="J941">
        <v>134</v>
      </c>
      <c r="K941">
        <v>1120</v>
      </c>
      <c r="L941">
        <v>0</v>
      </c>
      <c r="M941">
        <f>Results_2019_07_15[[#This Row],[l]]*Results_2019_07_15[[#This Row],[d]]*Results_2019_07_15[[#This Row],[h]]/1000000000</f>
        <v>0.14257600000000001</v>
      </c>
    </row>
    <row r="942" spans="1:13" x14ac:dyDescent="0.25">
      <c r="A942">
        <v>18092</v>
      </c>
      <c r="B942">
        <v>19</v>
      </c>
      <c r="C942" s="1" t="s">
        <v>22</v>
      </c>
      <c r="D942" s="1" t="s">
        <v>13</v>
      </c>
      <c r="E942">
        <v>5678080</v>
      </c>
      <c r="F942">
        <v>6160</v>
      </c>
      <c r="G942">
        <v>0</v>
      </c>
      <c r="H942">
        <v>2100</v>
      </c>
      <c r="I942">
        <v>1120</v>
      </c>
      <c r="J942">
        <v>950</v>
      </c>
      <c r="K942">
        <v>134</v>
      </c>
      <c r="L942">
        <v>0</v>
      </c>
      <c r="M942">
        <f>Results_2019_07_15[[#This Row],[l]]*Results_2019_07_15[[#This Row],[d]]*Results_2019_07_15[[#This Row],[h]]/1000000000</f>
        <v>0.14257600000000001</v>
      </c>
    </row>
    <row r="943" spans="1:13" x14ac:dyDescent="0.25">
      <c r="A943">
        <v>18092</v>
      </c>
      <c r="B943">
        <v>19</v>
      </c>
      <c r="C943" s="1" t="s">
        <v>22</v>
      </c>
      <c r="D943" s="1" t="s">
        <v>13</v>
      </c>
      <c r="E943">
        <v>5678081</v>
      </c>
      <c r="F943">
        <v>0</v>
      </c>
      <c r="G943">
        <v>960</v>
      </c>
      <c r="H943">
        <v>2180</v>
      </c>
      <c r="I943">
        <v>950</v>
      </c>
      <c r="J943">
        <v>1120</v>
      </c>
      <c r="K943">
        <v>134</v>
      </c>
      <c r="L943">
        <v>0</v>
      </c>
      <c r="M943">
        <f>Results_2019_07_15[[#This Row],[l]]*Results_2019_07_15[[#This Row],[d]]*Results_2019_07_15[[#This Row],[h]]/1000000000</f>
        <v>0.14257600000000001</v>
      </c>
    </row>
    <row r="944" spans="1:13" x14ac:dyDescent="0.25">
      <c r="A944">
        <v>18092</v>
      </c>
      <c r="B944">
        <v>19</v>
      </c>
      <c r="C944" s="1" t="s">
        <v>22</v>
      </c>
      <c r="D944" s="1" t="s">
        <v>13</v>
      </c>
      <c r="E944">
        <v>5678082</v>
      </c>
      <c r="F944">
        <v>960</v>
      </c>
      <c r="G944">
        <v>2440</v>
      </c>
      <c r="H944">
        <v>0</v>
      </c>
      <c r="I944">
        <v>1120</v>
      </c>
      <c r="J944">
        <v>134</v>
      </c>
      <c r="K944">
        <v>950</v>
      </c>
      <c r="L944">
        <v>0</v>
      </c>
      <c r="M944">
        <f>Results_2019_07_15[[#This Row],[l]]*Results_2019_07_15[[#This Row],[d]]*Results_2019_07_15[[#This Row],[h]]/1000000000</f>
        <v>0.14257600000000001</v>
      </c>
    </row>
    <row r="945" spans="1:13" x14ac:dyDescent="0.25">
      <c r="A945">
        <v>18092</v>
      </c>
      <c r="B945">
        <v>19</v>
      </c>
      <c r="C945" s="1" t="s">
        <v>22</v>
      </c>
      <c r="D945" s="1" t="s">
        <v>13</v>
      </c>
      <c r="E945">
        <v>5678083</v>
      </c>
      <c r="F945">
        <v>1400</v>
      </c>
      <c r="G945">
        <v>0</v>
      </c>
      <c r="H945">
        <v>2200</v>
      </c>
      <c r="I945">
        <v>950</v>
      </c>
      <c r="J945">
        <v>1120</v>
      </c>
      <c r="K945">
        <v>134</v>
      </c>
      <c r="L945">
        <v>0</v>
      </c>
      <c r="M945">
        <f>Results_2019_07_15[[#This Row],[l]]*Results_2019_07_15[[#This Row],[d]]*Results_2019_07_15[[#This Row],[h]]/1000000000</f>
        <v>0.14257600000000001</v>
      </c>
    </row>
    <row r="946" spans="1:13" x14ac:dyDescent="0.25">
      <c r="A946">
        <v>18092</v>
      </c>
      <c r="B946">
        <v>18</v>
      </c>
      <c r="C946" s="1" t="s">
        <v>26</v>
      </c>
      <c r="D946" s="1" t="s">
        <v>13</v>
      </c>
      <c r="E946">
        <v>5678084</v>
      </c>
      <c r="F946">
        <v>3030</v>
      </c>
      <c r="G946">
        <v>2440</v>
      </c>
      <c r="H946">
        <v>1120</v>
      </c>
      <c r="I946">
        <v>1120</v>
      </c>
      <c r="J946">
        <v>134</v>
      </c>
      <c r="K946">
        <v>950</v>
      </c>
      <c r="L946">
        <v>0</v>
      </c>
      <c r="M946">
        <f>Results_2019_07_15[[#This Row],[l]]*Results_2019_07_15[[#This Row],[d]]*Results_2019_07_15[[#This Row],[h]]/1000000000</f>
        <v>0.14257600000000001</v>
      </c>
    </row>
    <row r="947" spans="1:13" x14ac:dyDescent="0.25">
      <c r="A947">
        <v>18092</v>
      </c>
      <c r="B947">
        <v>18</v>
      </c>
      <c r="C947" s="1" t="s">
        <v>26</v>
      </c>
      <c r="D947" s="1" t="s">
        <v>13</v>
      </c>
      <c r="E947">
        <v>5678085</v>
      </c>
      <c r="F947">
        <v>2080</v>
      </c>
      <c r="G947">
        <v>2440</v>
      </c>
      <c r="H947">
        <v>1120</v>
      </c>
      <c r="I947">
        <v>950</v>
      </c>
      <c r="J947">
        <v>134</v>
      </c>
      <c r="K947">
        <v>1120</v>
      </c>
      <c r="L947">
        <v>0</v>
      </c>
      <c r="M947">
        <f>Results_2019_07_15[[#This Row],[l]]*Results_2019_07_15[[#This Row],[d]]*Results_2019_07_15[[#This Row],[h]]/1000000000</f>
        <v>0.14257600000000001</v>
      </c>
    </row>
    <row r="948" spans="1:13" x14ac:dyDescent="0.25">
      <c r="A948">
        <v>18092</v>
      </c>
      <c r="B948">
        <v>18</v>
      </c>
      <c r="C948" s="1" t="s">
        <v>26</v>
      </c>
      <c r="D948" s="1" t="s">
        <v>13</v>
      </c>
      <c r="E948">
        <v>5678086</v>
      </c>
      <c r="F948">
        <v>3030</v>
      </c>
      <c r="G948">
        <v>2440</v>
      </c>
      <c r="H948">
        <v>0</v>
      </c>
      <c r="I948">
        <v>950</v>
      </c>
      <c r="J948">
        <v>134</v>
      </c>
      <c r="K948">
        <v>1120</v>
      </c>
      <c r="L948">
        <v>0</v>
      </c>
      <c r="M948">
        <f>Results_2019_07_15[[#This Row],[l]]*Results_2019_07_15[[#This Row],[d]]*Results_2019_07_15[[#This Row],[h]]/1000000000</f>
        <v>0.14257600000000001</v>
      </c>
    </row>
    <row r="949" spans="1:13" x14ac:dyDescent="0.25">
      <c r="A949">
        <v>18092</v>
      </c>
      <c r="B949">
        <v>18</v>
      </c>
      <c r="C949" s="1" t="s">
        <v>26</v>
      </c>
      <c r="D949" s="1" t="s">
        <v>13</v>
      </c>
      <c r="E949">
        <v>5678087</v>
      </c>
      <c r="F949">
        <v>2080</v>
      </c>
      <c r="G949">
        <v>2440</v>
      </c>
      <c r="H949">
        <v>0</v>
      </c>
      <c r="I949">
        <v>950</v>
      </c>
      <c r="J949">
        <v>134</v>
      </c>
      <c r="K949">
        <v>1120</v>
      </c>
      <c r="L949">
        <v>0</v>
      </c>
      <c r="M949">
        <f>Results_2019_07_15[[#This Row],[l]]*Results_2019_07_15[[#This Row],[d]]*Results_2019_07_15[[#This Row],[h]]/1000000000</f>
        <v>0.14257600000000001</v>
      </c>
    </row>
    <row r="950" spans="1:13" x14ac:dyDescent="0.25">
      <c r="A950">
        <v>18092</v>
      </c>
      <c r="B950">
        <v>18</v>
      </c>
      <c r="C950" s="1" t="s">
        <v>26</v>
      </c>
      <c r="D950" s="1" t="s">
        <v>13</v>
      </c>
      <c r="E950">
        <v>5678088</v>
      </c>
      <c r="F950">
        <v>4180</v>
      </c>
      <c r="G950">
        <v>1300</v>
      </c>
      <c r="H950">
        <v>1740</v>
      </c>
      <c r="I950">
        <v>950</v>
      </c>
      <c r="J950">
        <v>1120</v>
      </c>
      <c r="K950">
        <v>134</v>
      </c>
      <c r="L950">
        <v>0</v>
      </c>
      <c r="M950">
        <f>Results_2019_07_15[[#This Row],[l]]*Results_2019_07_15[[#This Row],[d]]*Results_2019_07_15[[#This Row],[h]]/1000000000</f>
        <v>0.14257600000000001</v>
      </c>
    </row>
    <row r="951" spans="1:13" x14ac:dyDescent="0.25">
      <c r="A951">
        <v>18092</v>
      </c>
      <c r="B951">
        <v>18</v>
      </c>
      <c r="C951" s="1" t="s">
        <v>26</v>
      </c>
      <c r="D951" s="1" t="s">
        <v>13</v>
      </c>
      <c r="E951">
        <v>5678089</v>
      </c>
      <c r="F951">
        <v>9570</v>
      </c>
      <c r="G951">
        <v>0</v>
      </c>
      <c r="H951">
        <v>2180</v>
      </c>
      <c r="I951">
        <v>1120</v>
      </c>
      <c r="J951">
        <v>950</v>
      </c>
      <c r="K951">
        <v>134</v>
      </c>
      <c r="L951">
        <v>0</v>
      </c>
      <c r="M951">
        <f>Results_2019_07_15[[#This Row],[l]]*Results_2019_07_15[[#This Row],[d]]*Results_2019_07_15[[#This Row],[h]]/1000000000</f>
        <v>0.14257600000000001</v>
      </c>
    </row>
    <row r="952" spans="1:13" x14ac:dyDescent="0.25">
      <c r="A952">
        <v>18092</v>
      </c>
      <c r="B952">
        <v>18</v>
      </c>
      <c r="C952" s="1" t="s">
        <v>26</v>
      </c>
      <c r="D952" s="1" t="s">
        <v>13</v>
      </c>
      <c r="E952">
        <v>5678090</v>
      </c>
      <c r="F952">
        <v>8620</v>
      </c>
      <c r="G952">
        <v>0</v>
      </c>
      <c r="H952">
        <v>2180</v>
      </c>
      <c r="I952">
        <v>950</v>
      </c>
      <c r="J952">
        <v>1120</v>
      </c>
      <c r="K952">
        <v>134</v>
      </c>
      <c r="L952">
        <v>0</v>
      </c>
      <c r="M952">
        <f>Results_2019_07_15[[#This Row],[l]]*Results_2019_07_15[[#This Row],[d]]*Results_2019_07_15[[#This Row],[h]]/1000000000</f>
        <v>0.14257600000000001</v>
      </c>
    </row>
    <row r="953" spans="1:13" x14ac:dyDescent="0.25">
      <c r="A953">
        <v>18092</v>
      </c>
      <c r="B953">
        <v>18</v>
      </c>
      <c r="C953" s="1" t="s">
        <v>26</v>
      </c>
      <c r="D953" s="1" t="s">
        <v>13</v>
      </c>
      <c r="E953">
        <v>5678091</v>
      </c>
      <c r="F953">
        <v>7670</v>
      </c>
      <c r="G953">
        <v>0</v>
      </c>
      <c r="H953">
        <v>2180</v>
      </c>
      <c r="I953">
        <v>950</v>
      </c>
      <c r="J953">
        <v>1120</v>
      </c>
      <c r="K953">
        <v>134</v>
      </c>
      <c r="L953">
        <v>0</v>
      </c>
      <c r="M953">
        <f>Results_2019_07_15[[#This Row],[l]]*Results_2019_07_15[[#This Row],[d]]*Results_2019_07_15[[#This Row],[h]]/1000000000</f>
        <v>0.14257600000000001</v>
      </c>
    </row>
    <row r="954" spans="1:13" x14ac:dyDescent="0.25">
      <c r="A954">
        <v>18092</v>
      </c>
      <c r="B954">
        <v>18</v>
      </c>
      <c r="C954" s="1" t="s">
        <v>26</v>
      </c>
      <c r="D954" s="1" t="s">
        <v>13</v>
      </c>
      <c r="E954">
        <v>5678092</v>
      </c>
      <c r="F954">
        <v>3400</v>
      </c>
      <c r="G954">
        <v>1120</v>
      </c>
      <c r="H954">
        <v>2180</v>
      </c>
      <c r="I954">
        <v>1120</v>
      </c>
      <c r="J954">
        <v>950</v>
      </c>
      <c r="K954">
        <v>134</v>
      </c>
      <c r="L954">
        <v>0</v>
      </c>
      <c r="M954">
        <f>Results_2019_07_15[[#This Row],[l]]*Results_2019_07_15[[#This Row],[d]]*Results_2019_07_15[[#This Row],[h]]/1000000000</f>
        <v>0.14257600000000001</v>
      </c>
    </row>
    <row r="955" spans="1:13" x14ac:dyDescent="0.25">
      <c r="A955">
        <v>18092</v>
      </c>
      <c r="B955">
        <v>12</v>
      </c>
      <c r="C955" s="1" t="s">
        <v>21</v>
      </c>
      <c r="D955" s="1" t="s">
        <v>13</v>
      </c>
      <c r="E955">
        <v>5688802</v>
      </c>
      <c r="F955">
        <v>2500</v>
      </c>
      <c r="G955">
        <v>300</v>
      </c>
      <c r="H955">
        <v>1140</v>
      </c>
      <c r="I955">
        <v>950</v>
      </c>
      <c r="J955">
        <v>300</v>
      </c>
      <c r="K955">
        <v>1140</v>
      </c>
      <c r="L955">
        <v>0</v>
      </c>
      <c r="M955">
        <f>Results_2019_07_15[[#This Row],[l]]*Results_2019_07_15[[#This Row],[d]]*Results_2019_07_15[[#This Row],[h]]/1000000000</f>
        <v>0.32490000000000002</v>
      </c>
    </row>
    <row r="956" spans="1:13" x14ac:dyDescent="0.25">
      <c r="A956">
        <v>18092</v>
      </c>
      <c r="B956">
        <v>3</v>
      </c>
      <c r="C956" s="1" t="s">
        <v>28</v>
      </c>
      <c r="D956" s="1" t="s">
        <v>13</v>
      </c>
      <c r="E956">
        <v>5688803</v>
      </c>
      <c r="F956">
        <v>9840</v>
      </c>
      <c r="G956">
        <v>1440</v>
      </c>
      <c r="H956">
        <v>0</v>
      </c>
      <c r="I956">
        <v>300</v>
      </c>
      <c r="J956">
        <v>1140</v>
      </c>
      <c r="K956">
        <v>1550</v>
      </c>
      <c r="L956">
        <v>0</v>
      </c>
      <c r="M956">
        <f>Results_2019_07_15[[#This Row],[l]]*Results_2019_07_15[[#This Row],[d]]*Results_2019_07_15[[#This Row],[h]]/1000000000</f>
        <v>0.53010000000000002</v>
      </c>
    </row>
    <row r="957" spans="1:13" x14ac:dyDescent="0.25">
      <c r="A957">
        <v>18092</v>
      </c>
      <c r="B957">
        <v>19</v>
      </c>
      <c r="C957" s="1" t="s">
        <v>22</v>
      </c>
      <c r="D957" s="1" t="s">
        <v>13</v>
      </c>
      <c r="E957">
        <v>5688804</v>
      </c>
      <c r="F957">
        <v>6440</v>
      </c>
      <c r="G957">
        <v>280</v>
      </c>
      <c r="H957">
        <v>1040</v>
      </c>
      <c r="I957">
        <v>1140</v>
      </c>
      <c r="J957">
        <v>480</v>
      </c>
      <c r="K957">
        <v>280</v>
      </c>
      <c r="L957">
        <v>0</v>
      </c>
      <c r="M957">
        <f>Results_2019_07_15[[#This Row],[l]]*Results_2019_07_15[[#This Row],[d]]*Results_2019_07_15[[#This Row],[h]]/1000000000</f>
        <v>0.15321599999999999</v>
      </c>
    </row>
    <row r="958" spans="1:13" x14ac:dyDescent="0.25">
      <c r="A958">
        <v>18092</v>
      </c>
      <c r="B958">
        <v>12</v>
      </c>
      <c r="C958" s="1" t="s">
        <v>21</v>
      </c>
      <c r="D958" s="1" t="s">
        <v>13</v>
      </c>
      <c r="E958">
        <v>5688805</v>
      </c>
      <c r="F958">
        <v>2500</v>
      </c>
      <c r="G958">
        <v>0</v>
      </c>
      <c r="H958">
        <v>1140</v>
      </c>
      <c r="I958">
        <v>950</v>
      </c>
      <c r="J958">
        <v>300</v>
      </c>
      <c r="K958">
        <v>1140</v>
      </c>
      <c r="L958">
        <v>0</v>
      </c>
      <c r="M958">
        <f>Results_2019_07_15[[#This Row],[l]]*Results_2019_07_15[[#This Row],[d]]*Results_2019_07_15[[#This Row],[h]]/1000000000</f>
        <v>0.32490000000000002</v>
      </c>
    </row>
    <row r="959" spans="1:13" x14ac:dyDescent="0.25">
      <c r="A959">
        <v>18092</v>
      </c>
      <c r="B959">
        <v>12</v>
      </c>
      <c r="C959" s="1" t="s">
        <v>21</v>
      </c>
      <c r="D959" s="1" t="s">
        <v>13</v>
      </c>
      <c r="E959">
        <v>5688806</v>
      </c>
      <c r="F959">
        <v>2200</v>
      </c>
      <c r="G959">
        <v>1900</v>
      </c>
      <c r="H959">
        <v>1140</v>
      </c>
      <c r="I959">
        <v>950</v>
      </c>
      <c r="J959">
        <v>300</v>
      </c>
      <c r="K959">
        <v>1140</v>
      </c>
      <c r="L959">
        <v>0</v>
      </c>
      <c r="M959">
        <f>Results_2019_07_15[[#This Row],[l]]*Results_2019_07_15[[#This Row],[d]]*Results_2019_07_15[[#This Row],[h]]/1000000000</f>
        <v>0.32490000000000002</v>
      </c>
    </row>
    <row r="960" spans="1:13" x14ac:dyDescent="0.25">
      <c r="A960">
        <v>18092</v>
      </c>
      <c r="B960">
        <v>13</v>
      </c>
      <c r="C960" s="1" t="s">
        <v>33</v>
      </c>
      <c r="D960" s="1" t="s">
        <v>13</v>
      </c>
      <c r="E960">
        <v>5688807</v>
      </c>
      <c r="F960">
        <v>8170</v>
      </c>
      <c r="G960">
        <v>2280</v>
      </c>
      <c r="H960">
        <v>0</v>
      </c>
      <c r="I960">
        <v>1140</v>
      </c>
      <c r="J960">
        <v>280</v>
      </c>
      <c r="K960">
        <v>950</v>
      </c>
      <c r="L960">
        <v>0</v>
      </c>
      <c r="M960">
        <f>Results_2019_07_15[[#This Row],[l]]*Results_2019_07_15[[#This Row],[d]]*Results_2019_07_15[[#This Row],[h]]/1000000000</f>
        <v>0.30324000000000001</v>
      </c>
    </row>
    <row r="961" spans="1:13" x14ac:dyDescent="0.25">
      <c r="A961">
        <v>18092</v>
      </c>
      <c r="B961">
        <v>3</v>
      </c>
      <c r="C961" s="1" t="s">
        <v>28</v>
      </c>
      <c r="D961" s="1" t="s">
        <v>13</v>
      </c>
      <c r="E961">
        <v>5688808</v>
      </c>
      <c r="F961">
        <v>9540</v>
      </c>
      <c r="G961">
        <v>1440</v>
      </c>
      <c r="H961">
        <v>0</v>
      </c>
      <c r="I961">
        <v>300</v>
      </c>
      <c r="J961">
        <v>1140</v>
      </c>
      <c r="K961">
        <v>1550</v>
      </c>
      <c r="L961">
        <v>0</v>
      </c>
      <c r="M961">
        <f>Results_2019_07_15[[#This Row],[l]]*Results_2019_07_15[[#This Row],[d]]*Results_2019_07_15[[#This Row],[h]]/1000000000</f>
        <v>0.53010000000000002</v>
      </c>
    </row>
    <row r="962" spans="1:13" x14ac:dyDescent="0.25">
      <c r="A962">
        <v>18092</v>
      </c>
      <c r="B962">
        <v>18</v>
      </c>
      <c r="C962" s="1" t="s">
        <v>26</v>
      </c>
      <c r="D962" s="1" t="s">
        <v>13</v>
      </c>
      <c r="E962">
        <v>5688809</v>
      </c>
      <c r="F962">
        <v>11800</v>
      </c>
      <c r="G962">
        <v>0</v>
      </c>
      <c r="H962">
        <v>0</v>
      </c>
      <c r="I962">
        <v>134</v>
      </c>
      <c r="J962">
        <v>1120</v>
      </c>
      <c r="K962">
        <v>950</v>
      </c>
      <c r="L962">
        <v>0</v>
      </c>
      <c r="M962">
        <f>Results_2019_07_15[[#This Row],[l]]*Results_2019_07_15[[#This Row],[d]]*Results_2019_07_15[[#This Row],[h]]/1000000000</f>
        <v>0.14257600000000001</v>
      </c>
    </row>
    <row r="963" spans="1:13" x14ac:dyDescent="0.25">
      <c r="A963">
        <v>18092</v>
      </c>
      <c r="B963">
        <v>18</v>
      </c>
      <c r="C963" s="1" t="s">
        <v>26</v>
      </c>
      <c r="D963" s="1" t="s">
        <v>13</v>
      </c>
      <c r="E963">
        <v>5688810</v>
      </c>
      <c r="F963">
        <v>3400</v>
      </c>
      <c r="G963">
        <v>0</v>
      </c>
      <c r="H963">
        <v>2180</v>
      </c>
      <c r="I963">
        <v>950</v>
      </c>
      <c r="J963">
        <v>1120</v>
      </c>
      <c r="K963">
        <v>134</v>
      </c>
      <c r="L963">
        <v>0</v>
      </c>
      <c r="M963">
        <f>Results_2019_07_15[[#This Row],[l]]*Results_2019_07_15[[#This Row],[d]]*Results_2019_07_15[[#This Row],[h]]/1000000000</f>
        <v>0.14257600000000001</v>
      </c>
    </row>
    <row r="964" spans="1:13" x14ac:dyDescent="0.25">
      <c r="A964">
        <v>18092</v>
      </c>
      <c r="B964">
        <v>13</v>
      </c>
      <c r="C964" s="1" t="s">
        <v>33</v>
      </c>
      <c r="D964" s="1" t="s">
        <v>13</v>
      </c>
      <c r="E964">
        <v>5688811</v>
      </c>
      <c r="F964">
        <v>7220</v>
      </c>
      <c r="G964">
        <v>2280</v>
      </c>
      <c r="H964">
        <v>0</v>
      </c>
      <c r="I964">
        <v>950</v>
      </c>
      <c r="J964">
        <v>280</v>
      </c>
      <c r="K964">
        <v>1140</v>
      </c>
      <c r="L964">
        <v>0</v>
      </c>
      <c r="M964">
        <f>Results_2019_07_15[[#This Row],[l]]*Results_2019_07_15[[#This Row],[d]]*Results_2019_07_15[[#This Row],[h]]/1000000000</f>
        <v>0.30324000000000001</v>
      </c>
    </row>
    <row r="965" spans="1:13" x14ac:dyDescent="0.25">
      <c r="A965">
        <v>18092</v>
      </c>
      <c r="B965">
        <v>12</v>
      </c>
      <c r="C965" s="1" t="s">
        <v>21</v>
      </c>
      <c r="D965" s="1" t="s">
        <v>13</v>
      </c>
      <c r="E965">
        <v>5688812</v>
      </c>
      <c r="F965">
        <v>2200</v>
      </c>
      <c r="G965">
        <v>950</v>
      </c>
      <c r="H965">
        <v>1140</v>
      </c>
      <c r="I965">
        <v>300</v>
      </c>
      <c r="J965">
        <v>950</v>
      </c>
      <c r="K965">
        <v>1140</v>
      </c>
      <c r="L965">
        <v>0</v>
      </c>
      <c r="M965">
        <f>Results_2019_07_15[[#This Row],[l]]*Results_2019_07_15[[#This Row],[d]]*Results_2019_07_15[[#This Row],[h]]/1000000000</f>
        <v>0.32490000000000002</v>
      </c>
    </row>
    <row r="966" spans="1:13" x14ac:dyDescent="0.25">
      <c r="A966">
        <v>18092</v>
      </c>
      <c r="B966">
        <v>12</v>
      </c>
      <c r="C966" s="1" t="s">
        <v>21</v>
      </c>
      <c r="D966" s="1" t="s">
        <v>13</v>
      </c>
      <c r="E966">
        <v>5688813</v>
      </c>
      <c r="F966">
        <v>2200</v>
      </c>
      <c r="G966">
        <v>0</v>
      </c>
      <c r="H966">
        <v>1140</v>
      </c>
      <c r="I966">
        <v>300</v>
      </c>
      <c r="J966">
        <v>950</v>
      </c>
      <c r="K966">
        <v>1140</v>
      </c>
      <c r="L966">
        <v>0</v>
      </c>
      <c r="M966">
        <f>Results_2019_07_15[[#This Row],[l]]*Results_2019_07_15[[#This Row],[d]]*Results_2019_07_15[[#This Row],[h]]/1000000000</f>
        <v>0.32490000000000002</v>
      </c>
    </row>
    <row r="967" spans="1:13" x14ac:dyDescent="0.25">
      <c r="A967">
        <v>18092</v>
      </c>
      <c r="B967">
        <v>3</v>
      </c>
      <c r="C967" s="1" t="s">
        <v>28</v>
      </c>
      <c r="D967" s="1" t="s">
        <v>13</v>
      </c>
      <c r="E967">
        <v>5688814</v>
      </c>
      <c r="F967">
        <v>11340</v>
      </c>
      <c r="G967">
        <v>300</v>
      </c>
      <c r="H967">
        <v>0</v>
      </c>
      <c r="I967">
        <v>300</v>
      </c>
      <c r="J967">
        <v>1140</v>
      </c>
      <c r="K967">
        <v>1550</v>
      </c>
      <c r="L967">
        <v>0</v>
      </c>
      <c r="M967">
        <f>Results_2019_07_15[[#This Row],[l]]*Results_2019_07_15[[#This Row],[d]]*Results_2019_07_15[[#This Row],[h]]/1000000000</f>
        <v>0.53010000000000002</v>
      </c>
    </row>
    <row r="968" spans="1:13" x14ac:dyDescent="0.25">
      <c r="A968">
        <v>18092</v>
      </c>
      <c r="B968">
        <v>12</v>
      </c>
      <c r="C968" s="1" t="s">
        <v>21</v>
      </c>
      <c r="D968" s="1" t="s">
        <v>13</v>
      </c>
      <c r="E968">
        <v>5688815</v>
      </c>
      <c r="F968">
        <v>1250</v>
      </c>
      <c r="G968">
        <v>2040</v>
      </c>
      <c r="H968">
        <v>1140</v>
      </c>
      <c r="I968">
        <v>950</v>
      </c>
      <c r="J968">
        <v>300</v>
      </c>
      <c r="K968">
        <v>1140</v>
      </c>
      <c r="L968">
        <v>0</v>
      </c>
      <c r="M968">
        <f>Results_2019_07_15[[#This Row],[l]]*Results_2019_07_15[[#This Row],[d]]*Results_2019_07_15[[#This Row],[h]]/1000000000</f>
        <v>0.32490000000000002</v>
      </c>
    </row>
    <row r="969" spans="1:13" x14ac:dyDescent="0.25">
      <c r="A969">
        <v>18092</v>
      </c>
      <c r="B969">
        <v>3</v>
      </c>
      <c r="C969" s="1" t="s">
        <v>28</v>
      </c>
      <c r="D969" s="1" t="s">
        <v>13</v>
      </c>
      <c r="E969">
        <v>5688816</v>
      </c>
      <c r="F969">
        <v>11040</v>
      </c>
      <c r="G969">
        <v>300</v>
      </c>
      <c r="H969">
        <v>0</v>
      </c>
      <c r="I969">
        <v>300</v>
      </c>
      <c r="J969">
        <v>1140</v>
      </c>
      <c r="K969">
        <v>1550</v>
      </c>
      <c r="L969">
        <v>0</v>
      </c>
      <c r="M969">
        <f>Results_2019_07_15[[#This Row],[l]]*Results_2019_07_15[[#This Row],[d]]*Results_2019_07_15[[#This Row],[h]]/1000000000</f>
        <v>0.53010000000000002</v>
      </c>
    </row>
    <row r="970" spans="1:13" x14ac:dyDescent="0.25">
      <c r="A970">
        <v>18092</v>
      </c>
      <c r="B970">
        <v>13</v>
      </c>
      <c r="C970" s="1" t="s">
        <v>33</v>
      </c>
      <c r="D970" s="1" t="s">
        <v>13</v>
      </c>
      <c r="E970">
        <v>5688817</v>
      </c>
      <c r="F970">
        <v>6270</v>
      </c>
      <c r="G970">
        <v>2280</v>
      </c>
      <c r="H970">
        <v>1140</v>
      </c>
      <c r="I970">
        <v>1140</v>
      </c>
      <c r="J970">
        <v>280</v>
      </c>
      <c r="K970">
        <v>950</v>
      </c>
      <c r="L970">
        <v>0</v>
      </c>
      <c r="M970">
        <f>Results_2019_07_15[[#This Row],[l]]*Results_2019_07_15[[#This Row],[d]]*Results_2019_07_15[[#This Row],[h]]/1000000000</f>
        <v>0.30324000000000001</v>
      </c>
    </row>
    <row r="971" spans="1:13" x14ac:dyDescent="0.25">
      <c r="A971">
        <v>18092</v>
      </c>
      <c r="B971">
        <v>2</v>
      </c>
      <c r="C971" s="1" t="s">
        <v>30</v>
      </c>
      <c r="D971" s="1" t="s">
        <v>13</v>
      </c>
      <c r="E971">
        <v>5688818</v>
      </c>
      <c r="F971">
        <v>8820</v>
      </c>
      <c r="G971">
        <v>260</v>
      </c>
      <c r="H971">
        <v>0</v>
      </c>
      <c r="I971">
        <v>1120</v>
      </c>
      <c r="J971">
        <v>260</v>
      </c>
      <c r="K971">
        <v>1570</v>
      </c>
      <c r="L971">
        <v>0</v>
      </c>
      <c r="M971">
        <f>Results_2019_07_15[[#This Row],[l]]*Results_2019_07_15[[#This Row],[d]]*Results_2019_07_15[[#This Row],[h]]/1000000000</f>
        <v>0.45718399999999998</v>
      </c>
    </row>
    <row r="972" spans="1:13" x14ac:dyDescent="0.25">
      <c r="A972">
        <v>18092</v>
      </c>
      <c r="B972">
        <v>3</v>
      </c>
      <c r="C972" s="1" t="s">
        <v>28</v>
      </c>
      <c r="D972" s="1" t="s">
        <v>13</v>
      </c>
      <c r="E972">
        <v>5688819</v>
      </c>
      <c r="F972">
        <v>10740</v>
      </c>
      <c r="G972">
        <v>300</v>
      </c>
      <c r="H972">
        <v>0</v>
      </c>
      <c r="I972">
        <v>300</v>
      </c>
      <c r="J972">
        <v>1140</v>
      </c>
      <c r="K972">
        <v>1550</v>
      </c>
      <c r="L972">
        <v>0</v>
      </c>
      <c r="M972">
        <f>Results_2019_07_15[[#This Row],[l]]*Results_2019_07_15[[#This Row],[d]]*Results_2019_07_15[[#This Row],[h]]/1000000000</f>
        <v>0.53010000000000002</v>
      </c>
    </row>
    <row r="973" spans="1:13" x14ac:dyDescent="0.25">
      <c r="A973">
        <v>18092</v>
      </c>
      <c r="B973">
        <v>2</v>
      </c>
      <c r="C973" s="1" t="s">
        <v>30</v>
      </c>
      <c r="D973" s="1" t="s">
        <v>13</v>
      </c>
      <c r="E973">
        <v>5688820</v>
      </c>
      <c r="F973">
        <v>9940</v>
      </c>
      <c r="G973">
        <v>0</v>
      </c>
      <c r="H973">
        <v>0</v>
      </c>
      <c r="I973">
        <v>1120</v>
      </c>
      <c r="J973">
        <v>260</v>
      </c>
      <c r="K973">
        <v>1570</v>
      </c>
      <c r="L973">
        <v>0</v>
      </c>
      <c r="M973">
        <f>Results_2019_07_15[[#This Row],[l]]*Results_2019_07_15[[#This Row],[d]]*Results_2019_07_15[[#This Row],[h]]/1000000000</f>
        <v>0.45718399999999998</v>
      </c>
    </row>
    <row r="974" spans="1:13" x14ac:dyDescent="0.25">
      <c r="A974">
        <v>18092</v>
      </c>
      <c r="B974">
        <v>19</v>
      </c>
      <c r="C974" s="1" t="s">
        <v>22</v>
      </c>
      <c r="D974" s="1" t="s">
        <v>13</v>
      </c>
      <c r="E974">
        <v>5688821</v>
      </c>
      <c r="F974">
        <v>6440</v>
      </c>
      <c r="G974">
        <v>280</v>
      </c>
      <c r="H974">
        <v>760</v>
      </c>
      <c r="I974">
        <v>1140</v>
      </c>
      <c r="J974">
        <v>480</v>
      </c>
      <c r="K974">
        <v>280</v>
      </c>
      <c r="L974">
        <v>0</v>
      </c>
      <c r="M974">
        <f>Results_2019_07_15[[#This Row],[l]]*Results_2019_07_15[[#This Row],[d]]*Results_2019_07_15[[#This Row],[h]]/1000000000</f>
        <v>0.15321599999999999</v>
      </c>
    </row>
    <row r="975" spans="1:13" x14ac:dyDescent="0.25">
      <c r="A975">
        <v>18092</v>
      </c>
      <c r="B975">
        <v>17</v>
      </c>
      <c r="C975" s="1" t="s">
        <v>31</v>
      </c>
      <c r="D975" s="1" t="s">
        <v>13</v>
      </c>
      <c r="E975">
        <v>5688822</v>
      </c>
      <c r="F975">
        <v>4540</v>
      </c>
      <c r="G975">
        <v>0</v>
      </c>
      <c r="H975">
        <v>1140</v>
      </c>
      <c r="I975">
        <v>960</v>
      </c>
      <c r="J975">
        <v>260</v>
      </c>
      <c r="K975">
        <v>1140</v>
      </c>
      <c r="L975">
        <v>0</v>
      </c>
      <c r="M975">
        <f>Results_2019_07_15[[#This Row],[l]]*Results_2019_07_15[[#This Row],[d]]*Results_2019_07_15[[#This Row],[h]]/1000000000</f>
        <v>0.28454400000000002</v>
      </c>
    </row>
    <row r="976" spans="1:13" x14ac:dyDescent="0.25">
      <c r="A976">
        <v>18092</v>
      </c>
      <c r="B976">
        <v>17</v>
      </c>
      <c r="C976" s="1" t="s">
        <v>31</v>
      </c>
      <c r="D976" s="1" t="s">
        <v>13</v>
      </c>
      <c r="E976">
        <v>5688823</v>
      </c>
      <c r="F976">
        <v>4540</v>
      </c>
      <c r="G976">
        <v>0</v>
      </c>
      <c r="H976">
        <v>0</v>
      </c>
      <c r="I976">
        <v>960</v>
      </c>
      <c r="J976">
        <v>260</v>
      </c>
      <c r="K976">
        <v>1140</v>
      </c>
      <c r="L976">
        <v>0</v>
      </c>
      <c r="M976">
        <f>Results_2019_07_15[[#This Row],[l]]*Results_2019_07_15[[#This Row],[d]]*Results_2019_07_15[[#This Row],[h]]/1000000000</f>
        <v>0.28454400000000002</v>
      </c>
    </row>
    <row r="977" spans="1:13" x14ac:dyDescent="0.25">
      <c r="A977">
        <v>18092</v>
      </c>
      <c r="B977">
        <v>17</v>
      </c>
      <c r="C977" s="1" t="s">
        <v>31</v>
      </c>
      <c r="D977" s="1" t="s">
        <v>13</v>
      </c>
      <c r="E977">
        <v>5688824</v>
      </c>
      <c r="F977">
        <v>4180</v>
      </c>
      <c r="G977">
        <v>1300</v>
      </c>
      <c r="H977">
        <v>1480</v>
      </c>
      <c r="I977">
        <v>960</v>
      </c>
      <c r="J977">
        <v>1140</v>
      </c>
      <c r="K977">
        <v>260</v>
      </c>
      <c r="L977">
        <v>0</v>
      </c>
      <c r="M977">
        <f>Results_2019_07_15[[#This Row],[l]]*Results_2019_07_15[[#This Row],[d]]*Results_2019_07_15[[#This Row],[h]]/1000000000</f>
        <v>0.28454400000000002</v>
      </c>
    </row>
    <row r="978" spans="1:13" x14ac:dyDescent="0.25">
      <c r="A978">
        <v>18092</v>
      </c>
      <c r="B978">
        <v>3</v>
      </c>
      <c r="C978" s="1" t="s">
        <v>28</v>
      </c>
      <c r="D978" s="1" t="s">
        <v>13</v>
      </c>
      <c r="E978">
        <v>5688825</v>
      </c>
      <c r="F978">
        <v>10440</v>
      </c>
      <c r="G978">
        <v>300</v>
      </c>
      <c r="H978">
        <v>0</v>
      </c>
      <c r="I978">
        <v>300</v>
      </c>
      <c r="J978">
        <v>1140</v>
      </c>
      <c r="K978">
        <v>1550</v>
      </c>
      <c r="L978">
        <v>0</v>
      </c>
      <c r="M978">
        <f>Results_2019_07_15[[#This Row],[l]]*Results_2019_07_15[[#This Row],[d]]*Results_2019_07_15[[#This Row],[h]]/1000000000</f>
        <v>0.53010000000000002</v>
      </c>
    </row>
    <row r="979" spans="1:13" x14ac:dyDescent="0.25">
      <c r="A979">
        <v>18092</v>
      </c>
      <c r="B979">
        <v>3</v>
      </c>
      <c r="C979" s="1" t="s">
        <v>28</v>
      </c>
      <c r="D979" s="1" t="s">
        <v>13</v>
      </c>
      <c r="E979">
        <v>5688826</v>
      </c>
      <c r="F979">
        <v>10140</v>
      </c>
      <c r="G979">
        <v>300</v>
      </c>
      <c r="H979">
        <v>0</v>
      </c>
      <c r="I979">
        <v>300</v>
      </c>
      <c r="J979">
        <v>1140</v>
      </c>
      <c r="K979">
        <v>1550</v>
      </c>
      <c r="L979">
        <v>0</v>
      </c>
      <c r="M979">
        <f>Results_2019_07_15[[#This Row],[l]]*Results_2019_07_15[[#This Row],[d]]*Results_2019_07_15[[#This Row],[h]]/1000000000</f>
        <v>0.53010000000000002</v>
      </c>
    </row>
    <row r="980" spans="1:13" x14ac:dyDescent="0.25">
      <c r="A980">
        <v>18092</v>
      </c>
      <c r="B980">
        <v>3</v>
      </c>
      <c r="C980" s="1" t="s">
        <v>28</v>
      </c>
      <c r="D980" s="1" t="s">
        <v>13</v>
      </c>
      <c r="E980">
        <v>5688827</v>
      </c>
      <c r="F980">
        <v>9840</v>
      </c>
      <c r="G980">
        <v>300</v>
      </c>
      <c r="H980">
        <v>0</v>
      </c>
      <c r="I980">
        <v>300</v>
      </c>
      <c r="J980">
        <v>1140</v>
      </c>
      <c r="K980">
        <v>1550</v>
      </c>
      <c r="L980">
        <v>0</v>
      </c>
      <c r="M980">
        <f>Results_2019_07_15[[#This Row],[l]]*Results_2019_07_15[[#This Row],[d]]*Results_2019_07_15[[#This Row],[h]]/1000000000</f>
        <v>0.53010000000000002</v>
      </c>
    </row>
    <row r="981" spans="1:13" x14ac:dyDescent="0.25">
      <c r="A981">
        <v>18092</v>
      </c>
      <c r="B981">
        <v>2</v>
      </c>
      <c r="C981" s="1" t="s">
        <v>30</v>
      </c>
      <c r="D981" s="1" t="s">
        <v>13</v>
      </c>
      <c r="E981">
        <v>5688828</v>
      </c>
      <c r="F981">
        <v>8820</v>
      </c>
      <c r="G981">
        <v>0</v>
      </c>
      <c r="H981">
        <v>0</v>
      </c>
      <c r="I981">
        <v>1120</v>
      </c>
      <c r="J981">
        <v>260</v>
      </c>
      <c r="K981">
        <v>1570</v>
      </c>
      <c r="L981">
        <v>0</v>
      </c>
      <c r="M981">
        <f>Results_2019_07_15[[#This Row],[l]]*Results_2019_07_15[[#This Row],[d]]*Results_2019_07_15[[#This Row],[h]]/1000000000</f>
        <v>0.45718399999999998</v>
      </c>
    </row>
    <row r="982" spans="1:13" x14ac:dyDescent="0.25">
      <c r="A982">
        <v>18092</v>
      </c>
      <c r="B982">
        <v>13</v>
      </c>
      <c r="C982" s="1" t="s">
        <v>33</v>
      </c>
      <c r="D982" s="1" t="s">
        <v>13</v>
      </c>
      <c r="E982">
        <v>5688829</v>
      </c>
      <c r="F982">
        <v>6270</v>
      </c>
      <c r="G982">
        <v>2280</v>
      </c>
      <c r="H982">
        <v>0</v>
      </c>
      <c r="I982">
        <v>950</v>
      </c>
      <c r="J982">
        <v>280</v>
      </c>
      <c r="K982">
        <v>1140</v>
      </c>
      <c r="L982">
        <v>0</v>
      </c>
      <c r="M982">
        <f>Results_2019_07_15[[#This Row],[l]]*Results_2019_07_15[[#This Row],[d]]*Results_2019_07_15[[#This Row],[h]]/1000000000</f>
        <v>0.30324000000000001</v>
      </c>
    </row>
    <row r="983" spans="1:13" x14ac:dyDescent="0.25">
      <c r="A983">
        <v>18092</v>
      </c>
      <c r="B983">
        <v>18</v>
      </c>
      <c r="C983" s="1" t="s">
        <v>26</v>
      </c>
      <c r="D983" s="1" t="s">
        <v>13</v>
      </c>
      <c r="E983">
        <v>5688830</v>
      </c>
      <c r="F983">
        <v>260</v>
      </c>
      <c r="G983">
        <v>1920</v>
      </c>
      <c r="H983">
        <v>0</v>
      </c>
      <c r="I983">
        <v>950</v>
      </c>
      <c r="J983">
        <v>134</v>
      </c>
      <c r="K983">
        <v>1120</v>
      </c>
      <c r="L983">
        <v>0</v>
      </c>
      <c r="M983">
        <f>Results_2019_07_15[[#This Row],[l]]*Results_2019_07_15[[#This Row],[d]]*Results_2019_07_15[[#This Row],[h]]/1000000000</f>
        <v>0.14257600000000001</v>
      </c>
    </row>
    <row r="984" spans="1:13" x14ac:dyDescent="0.25">
      <c r="A984">
        <v>18092</v>
      </c>
      <c r="B984">
        <v>12</v>
      </c>
      <c r="C984" s="1" t="s">
        <v>21</v>
      </c>
      <c r="D984" s="1" t="s">
        <v>13</v>
      </c>
      <c r="E984">
        <v>5688831</v>
      </c>
      <c r="F984">
        <v>1250</v>
      </c>
      <c r="G984">
        <v>900</v>
      </c>
      <c r="H984">
        <v>1140</v>
      </c>
      <c r="I984">
        <v>950</v>
      </c>
      <c r="J984">
        <v>1140</v>
      </c>
      <c r="K984">
        <v>300</v>
      </c>
      <c r="L984">
        <v>0</v>
      </c>
      <c r="M984">
        <f>Results_2019_07_15[[#This Row],[l]]*Results_2019_07_15[[#This Row],[d]]*Results_2019_07_15[[#This Row],[h]]/1000000000</f>
        <v>0.32490000000000002</v>
      </c>
    </row>
    <row r="985" spans="1:13" x14ac:dyDescent="0.25">
      <c r="A985">
        <v>18092</v>
      </c>
      <c r="B985">
        <v>3</v>
      </c>
      <c r="C985" s="1" t="s">
        <v>28</v>
      </c>
      <c r="D985" s="1" t="s">
        <v>13</v>
      </c>
      <c r="E985">
        <v>5688832</v>
      </c>
      <c r="F985">
        <v>9540</v>
      </c>
      <c r="G985">
        <v>300</v>
      </c>
      <c r="H985">
        <v>0</v>
      </c>
      <c r="I985">
        <v>300</v>
      </c>
      <c r="J985">
        <v>1140</v>
      </c>
      <c r="K985">
        <v>1550</v>
      </c>
      <c r="L985">
        <v>0</v>
      </c>
      <c r="M985">
        <f>Results_2019_07_15[[#This Row],[l]]*Results_2019_07_15[[#This Row],[d]]*Results_2019_07_15[[#This Row],[h]]/1000000000</f>
        <v>0.53010000000000002</v>
      </c>
    </row>
    <row r="986" spans="1:13" x14ac:dyDescent="0.25">
      <c r="A986">
        <v>18092</v>
      </c>
      <c r="B986">
        <v>2</v>
      </c>
      <c r="C986" s="1" t="s">
        <v>30</v>
      </c>
      <c r="D986" s="1" t="s">
        <v>13</v>
      </c>
      <c r="E986">
        <v>5688833</v>
      </c>
      <c r="F986">
        <v>7700</v>
      </c>
      <c r="G986">
        <v>2340</v>
      </c>
      <c r="H986">
        <v>780</v>
      </c>
      <c r="I986">
        <v>1570</v>
      </c>
      <c r="J986">
        <v>260</v>
      </c>
      <c r="K986">
        <v>1120</v>
      </c>
      <c r="L986">
        <v>0</v>
      </c>
      <c r="M986">
        <f>Results_2019_07_15[[#This Row],[l]]*Results_2019_07_15[[#This Row],[d]]*Results_2019_07_15[[#This Row],[h]]/1000000000</f>
        <v>0.45718399999999998</v>
      </c>
    </row>
    <row r="987" spans="1:13" x14ac:dyDescent="0.25">
      <c r="A987">
        <v>18092</v>
      </c>
      <c r="B987">
        <v>2</v>
      </c>
      <c r="C987" s="1" t="s">
        <v>30</v>
      </c>
      <c r="D987" s="1" t="s">
        <v>13</v>
      </c>
      <c r="E987">
        <v>5688834</v>
      </c>
      <c r="F987">
        <v>7700</v>
      </c>
      <c r="G987">
        <v>2080</v>
      </c>
      <c r="H987">
        <v>780</v>
      </c>
      <c r="I987">
        <v>1570</v>
      </c>
      <c r="J987">
        <v>260</v>
      </c>
      <c r="K987">
        <v>1120</v>
      </c>
      <c r="L987">
        <v>0</v>
      </c>
      <c r="M987">
        <f>Results_2019_07_15[[#This Row],[l]]*Results_2019_07_15[[#This Row],[d]]*Results_2019_07_15[[#This Row],[h]]/1000000000</f>
        <v>0.45718399999999998</v>
      </c>
    </row>
    <row r="988" spans="1:13" x14ac:dyDescent="0.25">
      <c r="A988">
        <v>18092</v>
      </c>
      <c r="B988">
        <v>2</v>
      </c>
      <c r="C988" s="1" t="s">
        <v>30</v>
      </c>
      <c r="D988" s="1" t="s">
        <v>13</v>
      </c>
      <c r="E988">
        <v>5688835</v>
      </c>
      <c r="F988">
        <v>7700</v>
      </c>
      <c r="G988">
        <v>1820</v>
      </c>
      <c r="H988">
        <v>780</v>
      </c>
      <c r="I988">
        <v>1570</v>
      </c>
      <c r="J988">
        <v>260</v>
      </c>
      <c r="K988">
        <v>1120</v>
      </c>
      <c r="L988">
        <v>0</v>
      </c>
      <c r="M988">
        <f>Results_2019_07_15[[#This Row],[l]]*Results_2019_07_15[[#This Row],[d]]*Results_2019_07_15[[#This Row],[h]]/1000000000</f>
        <v>0.45718399999999998</v>
      </c>
    </row>
    <row r="989" spans="1:13" x14ac:dyDescent="0.25">
      <c r="A989">
        <v>18092</v>
      </c>
      <c r="B989">
        <v>12</v>
      </c>
      <c r="C989" s="1" t="s">
        <v>21</v>
      </c>
      <c r="D989" s="1" t="s">
        <v>13</v>
      </c>
      <c r="E989">
        <v>5688836</v>
      </c>
      <c r="F989">
        <v>1250</v>
      </c>
      <c r="G989">
        <v>600</v>
      </c>
      <c r="H989">
        <v>1140</v>
      </c>
      <c r="I989">
        <v>950</v>
      </c>
      <c r="J989">
        <v>300</v>
      </c>
      <c r="K989">
        <v>1140</v>
      </c>
      <c r="L989">
        <v>0</v>
      </c>
      <c r="M989">
        <f>Results_2019_07_15[[#This Row],[l]]*Results_2019_07_15[[#This Row],[d]]*Results_2019_07_15[[#This Row],[h]]/1000000000</f>
        <v>0.32490000000000002</v>
      </c>
    </row>
    <row r="990" spans="1:13" x14ac:dyDescent="0.25">
      <c r="A990">
        <v>18092</v>
      </c>
      <c r="B990">
        <v>2</v>
      </c>
      <c r="C990" s="1" t="s">
        <v>30</v>
      </c>
      <c r="D990" s="1" t="s">
        <v>13</v>
      </c>
      <c r="E990">
        <v>5688837</v>
      </c>
      <c r="F990">
        <v>7700</v>
      </c>
      <c r="G990">
        <v>1560</v>
      </c>
      <c r="H990">
        <v>780</v>
      </c>
      <c r="I990">
        <v>1570</v>
      </c>
      <c r="J990">
        <v>260</v>
      </c>
      <c r="K990">
        <v>1120</v>
      </c>
      <c r="L990">
        <v>0</v>
      </c>
      <c r="M990">
        <f>Results_2019_07_15[[#This Row],[l]]*Results_2019_07_15[[#This Row],[d]]*Results_2019_07_15[[#This Row],[h]]/1000000000</f>
        <v>0.45718399999999998</v>
      </c>
    </row>
    <row r="991" spans="1:13" x14ac:dyDescent="0.25">
      <c r="A991">
        <v>18092</v>
      </c>
      <c r="B991">
        <v>2</v>
      </c>
      <c r="C991" s="1" t="s">
        <v>30</v>
      </c>
      <c r="D991" s="1" t="s">
        <v>13</v>
      </c>
      <c r="E991">
        <v>5688838</v>
      </c>
      <c r="F991">
        <v>7700</v>
      </c>
      <c r="G991">
        <v>1300</v>
      </c>
      <c r="H991">
        <v>780</v>
      </c>
      <c r="I991">
        <v>1570</v>
      </c>
      <c r="J991">
        <v>260</v>
      </c>
      <c r="K991">
        <v>1120</v>
      </c>
      <c r="L991">
        <v>0</v>
      </c>
      <c r="M991">
        <f>Results_2019_07_15[[#This Row],[l]]*Results_2019_07_15[[#This Row],[d]]*Results_2019_07_15[[#This Row],[h]]/1000000000</f>
        <v>0.45718399999999998</v>
      </c>
    </row>
    <row r="992" spans="1:13" x14ac:dyDescent="0.25">
      <c r="A992">
        <v>18092</v>
      </c>
      <c r="B992">
        <v>12</v>
      </c>
      <c r="C992" s="1" t="s">
        <v>21</v>
      </c>
      <c r="D992" s="1" t="s">
        <v>13</v>
      </c>
      <c r="E992">
        <v>5688839</v>
      </c>
      <c r="F992">
        <v>1250</v>
      </c>
      <c r="G992">
        <v>300</v>
      </c>
      <c r="H992">
        <v>1140</v>
      </c>
      <c r="I992">
        <v>950</v>
      </c>
      <c r="J992">
        <v>300</v>
      </c>
      <c r="K992">
        <v>1140</v>
      </c>
      <c r="L992">
        <v>0</v>
      </c>
      <c r="M992">
        <f>Results_2019_07_15[[#This Row],[l]]*Results_2019_07_15[[#This Row],[d]]*Results_2019_07_15[[#This Row],[h]]/1000000000</f>
        <v>0.32490000000000002</v>
      </c>
    </row>
    <row r="993" spans="1:13" x14ac:dyDescent="0.25">
      <c r="A993">
        <v>18092</v>
      </c>
      <c r="B993">
        <v>17</v>
      </c>
      <c r="C993" s="1" t="s">
        <v>31</v>
      </c>
      <c r="D993" s="1" t="s">
        <v>13</v>
      </c>
      <c r="E993">
        <v>5688840</v>
      </c>
      <c r="F993">
        <v>4180</v>
      </c>
      <c r="G993">
        <v>1300</v>
      </c>
      <c r="H993">
        <v>1220</v>
      </c>
      <c r="I993">
        <v>960</v>
      </c>
      <c r="J993">
        <v>1140</v>
      </c>
      <c r="K993">
        <v>260</v>
      </c>
      <c r="L993">
        <v>0</v>
      </c>
      <c r="M993">
        <f>Results_2019_07_15[[#This Row],[l]]*Results_2019_07_15[[#This Row],[d]]*Results_2019_07_15[[#This Row],[h]]/1000000000</f>
        <v>0.28454400000000002</v>
      </c>
    </row>
    <row r="994" spans="1:13" x14ac:dyDescent="0.25">
      <c r="A994">
        <v>18092</v>
      </c>
      <c r="B994">
        <v>3</v>
      </c>
      <c r="C994" s="1" t="s">
        <v>28</v>
      </c>
      <c r="D994" s="1" t="s">
        <v>13</v>
      </c>
      <c r="E994">
        <v>5688841</v>
      </c>
      <c r="F994">
        <v>9240</v>
      </c>
      <c r="G994">
        <v>1440</v>
      </c>
      <c r="H994">
        <v>0</v>
      </c>
      <c r="I994">
        <v>300</v>
      </c>
      <c r="J994">
        <v>1140</v>
      </c>
      <c r="K994">
        <v>1550</v>
      </c>
      <c r="L994">
        <v>0</v>
      </c>
      <c r="M994">
        <f>Results_2019_07_15[[#This Row],[l]]*Results_2019_07_15[[#This Row],[d]]*Results_2019_07_15[[#This Row],[h]]/1000000000</f>
        <v>0.53010000000000002</v>
      </c>
    </row>
    <row r="995" spans="1:13" x14ac:dyDescent="0.25">
      <c r="A995">
        <v>18092</v>
      </c>
      <c r="B995">
        <v>3</v>
      </c>
      <c r="C995" s="1" t="s">
        <v>28</v>
      </c>
      <c r="D995" s="1" t="s">
        <v>13</v>
      </c>
      <c r="E995">
        <v>5688842</v>
      </c>
      <c r="F995">
        <v>9240</v>
      </c>
      <c r="G995">
        <v>300</v>
      </c>
      <c r="H995">
        <v>0</v>
      </c>
      <c r="I995">
        <v>300</v>
      </c>
      <c r="J995">
        <v>1140</v>
      </c>
      <c r="K995">
        <v>1550</v>
      </c>
      <c r="L995">
        <v>0</v>
      </c>
      <c r="M995">
        <f>Results_2019_07_15[[#This Row],[l]]*Results_2019_07_15[[#This Row],[d]]*Results_2019_07_15[[#This Row],[h]]/1000000000</f>
        <v>0.53010000000000002</v>
      </c>
    </row>
    <row r="996" spans="1:13" x14ac:dyDescent="0.25">
      <c r="A996">
        <v>18092</v>
      </c>
      <c r="B996">
        <v>3</v>
      </c>
      <c r="C996" s="1" t="s">
        <v>28</v>
      </c>
      <c r="D996" s="1" t="s">
        <v>13</v>
      </c>
      <c r="E996">
        <v>5688843</v>
      </c>
      <c r="F996">
        <v>8940</v>
      </c>
      <c r="G996">
        <v>1440</v>
      </c>
      <c r="H996">
        <v>0</v>
      </c>
      <c r="I996">
        <v>300</v>
      </c>
      <c r="J996">
        <v>1140</v>
      </c>
      <c r="K996">
        <v>1550</v>
      </c>
      <c r="L996">
        <v>0</v>
      </c>
      <c r="M996">
        <f>Results_2019_07_15[[#This Row],[l]]*Results_2019_07_15[[#This Row],[d]]*Results_2019_07_15[[#This Row],[h]]/1000000000</f>
        <v>0.53010000000000002</v>
      </c>
    </row>
    <row r="997" spans="1:13" x14ac:dyDescent="0.25">
      <c r="A997">
        <v>18092</v>
      </c>
      <c r="B997">
        <v>17</v>
      </c>
      <c r="C997" s="1" t="s">
        <v>31</v>
      </c>
      <c r="D997" s="1" t="s">
        <v>13</v>
      </c>
      <c r="E997">
        <v>5688844</v>
      </c>
      <c r="F997">
        <v>4180</v>
      </c>
      <c r="G997">
        <v>1300</v>
      </c>
      <c r="H997">
        <v>960</v>
      </c>
      <c r="I997">
        <v>960</v>
      </c>
      <c r="J997">
        <v>1140</v>
      </c>
      <c r="K997">
        <v>260</v>
      </c>
      <c r="L997">
        <v>0</v>
      </c>
      <c r="M997">
        <f>Results_2019_07_15[[#This Row],[l]]*Results_2019_07_15[[#This Row],[d]]*Results_2019_07_15[[#This Row],[h]]/1000000000</f>
        <v>0.28454400000000002</v>
      </c>
    </row>
    <row r="998" spans="1:13" x14ac:dyDescent="0.25">
      <c r="A998">
        <v>18092</v>
      </c>
      <c r="B998">
        <v>19</v>
      </c>
      <c r="C998" s="1" t="s">
        <v>22</v>
      </c>
      <c r="D998" s="1" t="s">
        <v>13</v>
      </c>
      <c r="E998">
        <v>5688845</v>
      </c>
      <c r="F998">
        <v>6440</v>
      </c>
      <c r="G998">
        <v>760</v>
      </c>
      <c r="H998">
        <v>480</v>
      </c>
      <c r="I998">
        <v>480</v>
      </c>
      <c r="J998">
        <v>1140</v>
      </c>
      <c r="K998">
        <v>280</v>
      </c>
      <c r="L998">
        <v>0</v>
      </c>
      <c r="M998">
        <f>Results_2019_07_15[[#This Row],[l]]*Results_2019_07_15[[#This Row],[d]]*Results_2019_07_15[[#This Row],[h]]/1000000000</f>
        <v>0.15321599999999999</v>
      </c>
    </row>
    <row r="999" spans="1:13" x14ac:dyDescent="0.25">
      <c r="A999">
        <v>18092</v>
      </c>
      <c r="B999">
        <v>3</v>
      </c>
      <c r="C999" s="1" t="s">
        <v>28</v>
      </c>
      <c r="D999" s="1" t="s">
        <v>13</v>
      </c>
      <c r="E999">
        <v>5688846</v>
      </c>
      <c r="F999">
        <v>8940</v>
      </c>
      <c r="G999">
        <v>300</v>
      </c>
      <c r="H999">
        <v>0</v>
      </c>
      <c r="I999">
        <v>300</v>
      </c>
      <c r="J999">
        <v>1140</v>
      </c>
      <c r="K999">
        <v>1550</v>
      </c>
      <c r="L999">
        <v>0</v>
      </c>
      <c r="M999">
        <f>Results_2019_07_15[[#This Row],[l]]*Results_2019_07_15[[#This Row],[d]]*Results_2019_07_15[[#This Row],[h]]/1000000000</f>
        <v>0.53010000000000002</v>
      </c>
    </row>
    <row r="1000" spans="1:13" x14ac:dyDescent="0.25">
      <c r="A1000">
        <v>18092</v>
      </c>
      <c r="B1000">
        <v>17</v>
      </c>
      <c r="C1000" s="1" t="s">
        <v>31</v>
      </c>
      <c r="D1000" s="1" t="s">
        <v>13</v>
      </c>
      <c r="E1000">
        <v>5688847</v>
      </c>
      <c r="F1000">
        <v>4180</v>
      </c>
      <c r="G1000">
        <v>1040</v>
      </c>
      <c r="H1000">
        <v>960</v>
      </c>
      <c r="I1000">
        <v>1140</v>
      </c>
      <c r="J1000">
        <v>260</v>
      </c>
      <c r="K1000">
        <v>960</v>
      </c>
      <c r="L1000">
        <v>0</v>
      </c>
      <c r="M1000">
        <f>Results_2019_07_15[[#This Row],[l]]*Results_2019_07_15[[#This Row],[d]]*Results_2019_07_15[[#This Row],[h]]/1000000000</f>
        <v>0.28454400000000002</v>
      </c>
    </row>
    <row r="1001" spans="1:13" x14ac:dyDescent="0.25">
      <c r="A1001">
        <v>18092</v>
      </c>
      <c r="B1001">
        <v>3</v>
      </c>
      <c r="C1001" s="1" t="s">
        <v>28</v>
      </c>
      <c r="D1001" s="1" t="s">
        <v>13</v>
      </c>
      <c r="E1001">
        <v>5688848</v>
      </c>
      <c r="F1001">
        <v>8640</v>
      </c>
      <c r="G1001">
        <v>1440</v>
      </c>
      <c r="H1001">
        <v>0</v>
      </c>
      <c r="I1001">
        <v>300</v>
      </c>
      <c r="J1001">
        <v>1140</v>
      </c>
      <c r="K1001">
        <v>1550</v>
      </c>
      <c r="L1001">
        <v>0</v>
      </c>
      <c r="M1001">
        <f>Results_2019_07_15[[#This Row],[l]]*Results_2019_07_15[[#This Row],[d]]*Results_2019_07_15[[#This Row],[h]]/1000000000</f>
        <v>0.53010000000000002</v>
      </c>
    </row>
    <row r="1002" spans="1:13" x14ac:dyDescent="0.25">
      <c r="A1002">
        <v>18092</v>
      </c>
      <c r="B1002">
        <v>3</v>
      </c>
      <c r="C1002" s="1" t="s">
        <v>28</v>
      </c>
      <c r="D1002" s="1" t="s">
        <v>13</v>
      </c>
      <c r="E1002">
        <v>5688849</v>
      </c>
      <c r="F1002">
        <v>8640</v>
      </c>
      <c r="G1002">
        <v>300</v>
      </c>
      <c r="H1002">
        <v>0</v>
      </c>
      <c r="I1002">
        <v>300</v>
      </c>
      <c r="J1002">
        <v>1140</v>
      </c>
      <c r="K1002">
        <v>1550</v>
      </c>
      <c r="L1002">
        <v>0</v>
      </c>
      <c r="M1002">
        <f>Results_2019_07_15[[#This Row],[l]]*Results_2019_07_15[[#This Row],[d]]*Results_2019_07_15[[#This Row],[h]]/1000000000</f>
        <v>0.53010000000000002</v>
      </c>
    </row>
    <row r="1003" spans="1:13" x14ac:dyDescent="0.25">
      <c r="A1003">
        <v>18092</v>
      </c>
      <c r="B1003">
        <v>17</v>
      </c>
      <c r="C1003" s="1" t="s">
        <v>31</v>
      </c>
      <c r="D1003" s="1" t="s">
        <v>13</v>
      </c>
      <c r="E1003">
        <v>5688850</v>
      </c>
      <c r="F1003">
        <v>4180</v>
      </c>
      <c r="G1003">
        <v>780</v>
      </c>
      <c r="H1003">
        <v>960</v>
      </c>
      <c r="I1003">
        <v>1140</v>
      </c>
      <c r="J1003">
        <v>260</v>
      </c>
      <c r="K1003">
        <v>960</v>
      </c>
      <c r="L1003">
        <v>0</v>
      </c>
      <c r="M1003">
        <f>Results_2019_07_15[[#This Row],[l]]*Results_2019_07_15[[#This Row],[d]]*Results_2019_07_15[[#This Row],[h]]/1000000000</f>
        <v>0.28454400000000002</v>
      </c>
    </row>
    <row r="1004" spans="1:13" x14ac:dyDescent="0.25">
      <c r="A1004">
        <v>18092</v>
      </c>
      <c r="B1004">
        <v>19</v>
      </c>
      <c r="C1004" s="1" t="s">
        <v>22</v>
      </c>
      <c r="D1004" s="1" t="s">
        <v>13</v>
      </c>
      <c r="E1004">
        <v>5688851</v>
      </c>
      <c r="F1004">
        <v>11480</v>
      </c>
      <c r="G1004">
        <v>1420</v>
      </c>
      <c r="H1004">
        <v>0</v>
      </c>
      <c r="I1004">
        <v>480</v>
      </c>
      <c r="J1004">
        <v>280</v>
      </c>
      <c r="K1004">
        <v>1140</v>
      </c>
      <c r="L1004">
        <v>0</v>
      </c>
      <c r="M1004">
        <f>Results_2019_07_15[[#This Row],[l]]*Results_2019_07_15[[#This Row],[d]]*Results_2019_07_15[[#This Row],[h]]/1000000000</f>
        <v>0.15321599999999999</v>
      </c>
    </row>
    <row r="1005" spans="1:13" x14ac:dyDescent="0.25">
      <c r="A1005">
        <v>18092</v>
      </c>
      <c r="B1005">
        <v>17</v>
      </c>
      <c r="C1005" s="1" t="s">
        <v>31</v>
      </c>
      <c r="D1005" s="1" t="s">
        <v>13</v>
      </c>
      <c r="E1005">
        <v>5688852</v>
      </c>
      <c r="F1005">
        <v>3400</v>
      </c>
      <c r="G1005">
        <v>960</v>
      </c>
      <c r="H1005">
        <v>1920</v>
      </c>
      <c r="I1005">
        <v>1140</v>
      </c>
      <c r="J1005">
        <v>960</v>
      </c>
      <c r="K1005">
        <v>260</v>
      </c>
      <c r="L1005">
        <v>0</v>
      </c>
      <c r="M1005">
        <f>Results_2019_07_15[[#This Row],[l]]*Results_2019_07_15[[#This Row],[d]]*Results_2019_07_15[[#This Row],[h]]/1000000000</f>
        <v>0.28454400000000002</v>
      </c>
    </row>
    <row r="1006" spans="1:13" x14ac:dyDescent="0.25">
      <c r="A1006">
        <v>18092</v>
      </c>
      <c r="B1006">
        <v>19</v>
      </c>
      <c r="C1006" s="1" t="s">
        <v>22</v>
      </c>
      <c r="D1006" s="1" t="s">
        <v>13</v>
      </c>
      <c r="E1006">
        <v>5688853</v>
      </c>
      <c r="F1006">
        <v>11480</v>
      </c>
      <c r="G1006">
        <v>280</v>
      </c>
      <c r="H1006">
        <v>480</v>
      </c>
      <c r="I1006">
        <v>480</v>
      </c>
      <c r="J1006">
        <v>1140</v>
      </c>
      <c r="K1006">
        <v>280</v>
      </c>
      <c r="L1006">
        <v>0</v>
      </c>
      <c r="M1006">
        <f>Results_2019_07_15[[#This Row],[l]]*Results_2019_07_15[[#This Row],[d]]*Results_2019_07_15[[#This Row],[h]]/1000000000</f>
        <v>0.15321599999999999</v>
      </c>
    </row>
    <row r="1007" spans="1:13" x14ac:dyDescent="0.25">
      <c r="A1007">
        <v>18092</v>
      </c>
      <c r="B1007">
        <v>17</v>
      </c>
      <c r="C1007" s="1" t="s">
        <v>31</v>
      </c>
      <c r="D1007" s="1" t="s">
        <v>13</v>
      </c>
      <c r="E1007">
        <v>5688854</v>
      </c>
      <c r="F1007">
        <v>3400</v>
      </c>
      <c r="G1007">
        <v>0</v>
      </c>
      <c r="H1007">
        <v>1920</v>
      </c>
      <c r="I1007">
        <v>1140</v>
      </c>
      <c r="J1007">
        <v>960</v>
      </c>
      <c r="K1007">
        <v>260</v>
      </c>
      <c r="L1007">
        <v>0</v>
      </c>
      <c r="M1007">
        <f>Results_2019_07_15[[#This Row],[l]]*Results_2019_07_15[[#This Row],[d]]*Results_2019_07_15[[#This Row],[h]]/1000000000</f>
        <v>0.28454400000000002</v>
      </c>
    </row>
    <row r="1008" spans="1:13" x14ac:dyDescent="0.25">
      <c r="A1008">
        <v>18092</v>
      </c>
      <c r="B1008">
        <v>17</v>
      </c>
      <c r="C1008" s="1" t="s">
        <v>31</v>
      </c>
      <c r="D1008" s="1" t="s">
        <v>13</v>
      </c>
      <c r="E1008">
        <v>5688855</v>
      </c>
      <c r="F1008">
        <v>3920</v>
      </c>
      <c r="G1008">
        <v>780</v>
      </c>
      <c r="H1008">
        <v>960</v>
      </c>
      <c r="I1008">
        <v>260</v>
      </c>
      <c r="J1008">
        <v>1140</v>
      </c>
      <c r="K1008">
        <v>960</v>
      </c>
      <c r="L1008">
        <v>0</v>
      </c>
      <c r="M1008">
        <f>Results_2019_07_15[[#This Row],[l]]*Results_2019_07_15[[#This Row],[d]]*Results_2019_07_15[[#This Row],[h]]/1000000000</f>
        <v>0.28454400000000002</v>
      </c>
    </row>
    <row r="1009" spans="1:13" x14ac:dyDescent="0.25">
      <c r="A1009">
        <v>18092</v>
      </c>
      <c r="B1009">
        <v>17</v>
      </c>
      <c r="C1009" s="1" t="s">
        <v>31</v>
      </c>
      <c r="D1009" s="1" t="s">
        <v>13</v>
      </c>
      <c r="E1009">
        <v>5688856</v>
      </c>
      <c r="F1009">
        <v>3660</v>
      </c>
      <c r="G1009">
        <v>780</v>
      </c>
      <c r="H1009">
        <v>960</v>
      </c>
      <c r="I1009">
        <v>260</v>
      </c>
      <c r="J1009">
        <v>1140</v>
      </c>
      <c r="K1009">
        <v>960</v>
      </c>
      <c r="L1009">
        <v>0</v>
      </c>
      <c r="M1009">
        <f>Results_2019_07_15[[#This Row],[l]]*Results_2019_07_15[[#This Row],[d]]*Results_2019_07_15[[#This Row],[h]]/1000000000</f>
        <v>0.28454400000000002</v>
      </c>
    </row>
    <row r="1010" spans="1:13" x14ac:dyDescent="0.25">
      <c r="A1010">
        <v>18092</v>
      </c>
      <c r="B1010">
        <v>19</v>
      </c>
      <c r="C1010" s="1" t="s">
        <v>22</v>
      </c>
      <c r="D1010" s="1" t="s">
        <v>13</v>
      </c>
      <c r="E1010">
        <v>5688857</v>
      </c>
      <c r="F1010">
        <v>11000</v>
      </c>
      <c r="G1010">
        <v>280</v>
      </c>
      <c r="H1010">
        <v>480</v>
      </c>
      <c r="I1010">
        <v>480</v>
      </c>
      <c r="J1010">
        <v>1140</v>
      </c>
      <c r="K1010">
        <v>280</v>
      </c>
      <c r="L1010">
        <v>0</v>
      </c>
      <c r="M1010">
        <f>Results_2019_07_15[[#This Row],[l]]*Results_2019_07_15[[#This Row],[d]]*Results_2019_07_15[[#This Row],[h]]/1000000000</f>
        <v>0.15321599999999999</v>
      </c>
    </row>
    <row r="1011" spans="1:13" x14ac:dyDescent="0.25">
      <c r="A1011">
        <v>18092</v>
      </c>
      <c r="B1011">
        <v>17</v>
      </c>
      <c r="C1011" s="1" t="s">
        <v>31</v>
      </c>
      <c r="D1011" s="1" t="s">
        <v>13</v>
      </c>
      <c r="E1011">
        <v>5688858</v>
      </c>
      <c r="F1011">
        <v>3400</v>
      </c>
      <c r="G1011">
        <v>780</v>
      </c>
      <c r="H1011">
        <v>960</v>
      </c>
      <c r="I1011">
        <v>260</v>
      </c>
      <c r="J1011">
        <v>1140</v>
      </c>
      <c r="K1011">
        <v>960</v>
      </c>
      <c r="L1011">
        <v>0</v>
      </c>
      <c r="M1011">
        <f>Results_2019_07_15[[#This Row],[l]]*Results_2019_07_15[[#This Row],[d]]*Results_2019_07_15[[#This Row],[h]]/1000000000</f>
        <v>0.28454400000000002</v>
      </c>
    </row>
    <row r="1012" spans="1:13" x14ac:dyDescent="0.25">
      <c r="A1012">
        <v>18092</v>
      </c>
      <c r="B1012">
        <v>19</v>
      </c>
      <c r="C1012" s="1" t="s">
        <v>22</v>
      </c>
      <c r="D1012" s="1" t="s">
        <v>13</v>
      </c>
      <c r="E1012">
        <v>5688859</v>
      </c>
      <c r="F1012">
        <v>9860</v>
      </c>
      <c r="G1012">
        <v>280</v>
      </c>
      <c r="H1012">
        <v>480</v>
      </c>
      <c r="I1012">
        <v>1140</v>
      </c>
      <c r="J1012">
        <v>480</v>
      </c>
      <c r="K1012">
        <v>280</v>
      </c>
      <c r="L1012">
        <v>0</v>
      </c>
      <c r="M1012">
        <f>Results_2019_07_15[[#This Row],[l]]*Results_2019_07_15[[#This Row],[d]]*Results_2019_07_15[[#This Row],[h]]/1000000000</f>
        <v>0.15321599999999999</v>
      </c>
    </row>
    <row r="1013" spans="1:13" x14ac:dyDescent="0.25">
      <c r="A1013">
        <v>18092</v>
      </c>
      <c r="B1013">
        <v>17</v>
      </c>
      <c r="C1013" s="1" t="s">
        <v>31</v>
      </c>
      <c r="D1013" s="1" t="s">
        <v>13</v>
      </c>
      <c r="E1013">
        <v>5688860</v>
      </c>
      <c r="F1013">
        <v>3400</v>
      </c>
      <c r="G1013">
        <v>520</v>
      </c>
      <c r="H1013">
        <v>960</v>
      </c>
      <c r="I1013">
        <v>1140</v>
      </c>
      <c r="J1013">
        <v>260</v>
      </c>
      <c r="K1013">
        <v>960</v>
      </c>
      <c r="L1013">
        <v>0</v>
      </c>
      <c r="M1013">
        <f>Results_2019_07_15[[#This Row],[l]]*Results_2019_07_15[[#This Row],[d]]*Results_2019_07_15[[#This Row],[h]]/1000000000</f>
        <v>0.28454400000000002</v>
      </c>
    </row>
    <row r="1014" spans="1:13" x14ac:dyDescent="0.25">
      <c r="A1014">
        <v>18092</v>
      </c>
      <c r="B1014">
        <v>19</v>
      </c>
      <c r="C1014" s="1" t="s">
        <v>22</v>
      </c>
      <c r="D1014" s="1" t="s">
        <v>13</v>
      </c>
      <c r="E1014">
        <v>5688861</v>
      </c>
      <c r="F1014">
        <v>8720</v>
      </c>
      <c r="G1014">
        <v>280</v>
      </c>
      <c r="H1014">
        <v>480</v>
      </c>
      <c r="I1014">
        <v>1140</v>
      </c>
      <c r="J1014">
        <v>480</v>
      </c>
      <c r="K1014">
        <v>280</v>
      </c>
      <c r="L1014">
        <v>0</v>
      </c>
      <c r="M1014">
        <f>Results_2019_07_15[[#This Row],[l]]*Results_2019_07_15[[#This Row],[d]]*Results_2019_07_15[[#This Row],[h]]/1000000000</f>
        <v>0.15321599999999999</v>
      </c>
    </row>
    <row r="1015" spans="1:13" x14ac:dyDescent="0.25">
      <c r="A1015">
        <v>18092</v>
      </c>
      <c r="B1015">
        <v>17</v>
      </c>
      <c r="C1015" s="1" t="s">
        <v>31</v>
      </c>
      <c r="D1015" s="1" t="s">
        <v>13</v>
      </c>
      <c r="E1015">
        <v>5688862</v>
      </c>
      <c r="F1015">
        <v>3400</v>
      </c>
      <c r="G1015">
        <v>260</v>
      </c>
      <c r="H1015">
        <v>960</v>
      </c>
      <c r="I1015">
        <v>1140</v>
      </c>
      <c r="J1015">
        <v>260</v>
      </c>
      <c r="K1015">
        <v>960</v>
      </c>
      <c r="L1015">
        <v>0</v>
      </c>
      <c r="M1015">
        <f>Results_2019_07_15[[#This Row],[l]]*Results_2019_07_15[[#This Row],[d]]*Results_2019_07_15[[#This Row],[h]]/1000000000</f>
        <v>0.28454400000000002</v>
      </c>
    </row>
    <row r="1016" spans="1:13" x14ac:dyDescent="0.25">
      <c r="A1016">
        <v>18092</v>
      </c>
      <c r="B1016">
        <v>19</v>
      </c>
      <c r="C1016" s="1" t="s">
        <v>22</v>
      </c>
      <c r="D1016" s="1" t="s">
        <v>13</v>
      </c>
      <c r="E1016">
        <v>5688863</v>
      </c>
      <c r="F1016">
        <v>7580</v>
      </c>
      <c r="G1016">
        <v>280</v>
      </c>
      <c r="H1016">
        <v>480</v>
      </c>
      <c r="I1016">
        <v>1140</v>
      </c>
      <c r="J1016">
        <v>480</v>
      </c>
      <c r="K1016">
        <v>280</v>
      </c>
      <c r="L1016">
        <v>0</v>
      </c>
      <c r="M1016">
        <f>Results_2019_07_15[[#This Row],[l]]*Results_2019_07_15[[#This Row],[d]]*Results_2019_07_15[[#This Row],[h]]/1000000000</f>
        <v>0.15321599999999999</v>
      </c>
    </row>
    <row r="1017" spans="1:13" x14ac:dyDescent="0.25">
      <c r="A1017">
        <v>18092</v>
      </c>
      <c r="B1017">
        <v>17</v>
      </c>
      <c r="C1017" s="1" t="s">
        <v>31</v>
      </c>
      <c r="D1017" s="1" t="s">
        <v>13</v>
      </c>
      <c r="E1017">
        <v>5688864</v>
      </c>
      <c r="F1017">
        <v>3400</v>
      </c>
      <c r="G1017">
        <v>0</v>
      </c>
      <c r="H1017">
        <v>960</v>
      </c>
      <c r="I1017">
        <v>1140</v>
      </c>
      <c r="J1017">
        <v>260</v>
      </c>
      <c r="K1017">
        <v>960</v>
      </c>
      <c r="L1017">
        <v>0</v>
      </c>
      <c r="M1017">
        <f>Results_2019_07_15[[#This Row],[l]]*Results_2019_07_15[[#This Row],[d]]*Results_2019_07_15[[#This Row],[h]]/1000000000</f>
        <v>0.28454400000000002</v>
      </c>
    </row>
    <row r="1018" spans="1:13" x14ac:dyDescent="0.25">
      <c r="A1018">
        <v>18092</v>
      </c>
      <c r="B1018">
        <v>17</v>
      </c>
      <c r="C1018" s="1" t="s">
        <v>31</v>
      </c>
      <c r="D1018" s="1" t="s">
        <v>13</v>
      </c>
      <c r="E1018">
        <v>5688865</v>
      </c>
      <c r="F1018">
        <v>3400</v>
      </c>
      <c r="G1018">
        <v>1820</v>
      </c>
      <c r="H1018">
        <v>0</v>
      </c>
      <c r="I1018">
        <v>1140</v>
      </c>
      <c r="J1018">
        <v>260</v>
      </c>
      <c r="K1018">
        <v>960</v>
      </c>
      <c r="L1018">
        <v>0</v>
      </c>
      <c r="M1018">
        <f>Results_2019_07_15[[#This Row],[l]]*Results_2019_07_15[[#This Row],[d]]*Results_2019_07_15[[#This Row],[h]]/1000000000</f>
        <v>0.28454400000000002</v>
      </c>
    </row>
    <row r="1019" spans="1:13" x14ac:dyDescent="0.25">
      <c r="A1019">
        <v>18092</v>
      </c>
      <c r="B1019">
        <v>17</v>
      </c>
      <c r="C1019" s="1" t="s">
        <v>31</v>
      </c>
      <c r="D1019" s="1" t="s">
        <v>13</v>
      </c>
      <c r="E1019">
        <v>5688866</v>
      </c>
      <c r="F1019">
        <v>3400</v>
      </c>
      <c r="G1019">
        <v>1560</v>
      </c>
      <c r="H1019">
        <v>0</v>
      </c>
      <c r="I1019">
        <v>1140</v>
      </c>
      <c r="J1019">
        <v>260</v>
      </c>
      <c r="K1019">
        <v>960</v>
      </c>
      <c r="L1019">
        <v>0</v>
      </c>
      <c r="M1019">
        <f>Results_2019_07_15[[#This Row],[l]]*Results_2019_07_15[[#This Row],[d]]*Results_2019_07_15[[#This Row],[h]]/1000000000</f>
        <v>0.28454400000000002</v>
      </c>
    </row>
    <row r="1020" spans="1:13" x14ac:dyDescent="0.25">
      <c r="A1020">
        <v>18092</v>
      </c>
      <c r="B1020">
        <v>17</v>
      </c>
      <c r="C1020" s="1" t="s">
        <v>31</v>
      </c>
      <c r="D1020" s="1" t="s">
        <v>13</v>
      </c>
      <c r="E1020">
        <v>5688867</v>
      </c>
      <c r="F1020">
        <v>3400</v>
      </c>
      <c r="G1020">
        <v>1300</v>
      </c>
      <c r="H1020">
        <v>0</v>
      </c>
      <c r="I1020">
        <v>1140</v>
      </c>
      <c r="J1020">
        <v>260</v>
      </c>
      <c r="K1020">
        <v>960</v>
      </c>
      <c r="L1020">
        <v>0</v>
      </c>
      <c r="M1020">
        <f>Results_2019_07_15[[#This Row],[l]]*Results_2019_07_15[[#This Row],[d]]*Results_2019_07_15[[#This Row],[h]]/1000000000</f>
        <v>0.28454400000000002</v>
      </c>
    </row>
    <row r="1021" spans="1:13" x14ac:dyDescent="0.25">
      <c r="A1021">
        <v>18092</v>
      </c>
      <c r="B1021">
        <v>17</v>
      </c>
      <c r="C1021" s="1" t="s">
        <v>31</v>
      </c>
      <c r="D1021" s="1" t="s">
        <v>13</v>
      </c>
      <c r="E1021">
        <v>5688868</v>
      </c>
      <c r="F1021">
        <v>3400</v>
      </c>
      <c r="G1021">
        <v>1040</v>
      </c>
      <c r="H1021">
        <v>0</v>
      </c>
      <c r="I1021">
        <v>1140</v>
      </c>
      <c r="J1021">
        <v>260</v>
      </c>
      <c r="K1021">
        <v>960</v>
      </c>
      <c r="L1021">
        <v>0</v>
      </c>
      <c r="M1021">
        <f>Results_2019_07_15[[#This Row],[l]]*Results_2019_07_15[[#This Row],[d]]*Results_2019_07_15[[#This Row],[h]]/1000000000</f>
        <v>0.28454400000000002</v>
      </c>
    </row>
    <row r="1022" spans="1:13" x14ac:dyDescent="0.25">
      <c r="A1022">
        <v>18092</v>
      </c>
      <c r="B1022">
        <v>17</v>
      </c>
      <c r="C1022" s="1" t="s">
        <v>31</v>
      </c>
      <c r="D1022" s="1" t="s">
        <v>13</v>
      </c>
      <c r="E1022">
        <v>5688869</v>
      </c>
      <c r="F1022">
        <v>3400</v>
      </c>
      <c r="G1022">
        <v>780</v>
      </c>
      <c r="H1022">
        <v>0</v>
      </c>
      <c r="I1022">
        <v>1140</v>
      </c>
      <c r="J1022">
        <v>260</v>
      </c>
      <c r="K1022">
        <v>960</v>
      </c>
      <c r="L1022">
        <v>0</v>
      </c>
      <c r="M1022">
        <f>Results_2019_07_15[[#This Row],[l]]*Results_2019_07_15[[#This Row],[d]]*Results_2019_07_15[[#This Row],[h]]/1000000000</f>
        <v>0.28454400000000002</v>
      </c>
    </row>
    <row r="1023" spans="1:13" x14ac:dyDescent="0.25">
      <c r="A1023">
        <v>18092</v>
      </c>
      <c r="B1023">
        <v>17</v>
      </c>
      <c r="C1023" s="1" t="s">
        <v>31</v>
      </c>
      <c r="D1023" s="1" t="s">
        <v>13</v>
      </c>
      <c r="E1023">
        <v>5688870</v>
      </c>
      <c r="F1023">
        <v>3400</v>
      </c>
      <c r="G1023">
        <v>520</v>
      </c>
      <c r="H1023">
        <v>0</v>
      </c>
      <c r="I1023">
        <v>1140</v>
      </c>
      <c r="J1023">
        <v>260</v>
      </c>
      <c r="K1023">
        <v>960</v>
      </c>
      <c r="L1023">
        <v>0</v>
      </c>
      <c r="M1023">
        <f>Results_2019_07_15[[#This Row],[l]]*Results_2019_07_15[[#This Row],[d]]*Results_2019_07_15[[#This Row],[h]]/1000000000</f>
        <v>0.28454400000000002</v>
      </c>
    </row>
    <row r="1024" spans="1:13" x14ac:dyDescent="0.25">
      <c r="A1024">
        <v>18092</v>
      </c>
      <c r="B1024">
        <v>19</v>
      </c>
      <c r="C1024" s="1" t="s">
        <v>22</v>
      </c>
      <c r="D1024" s="1" t="s">
        <v>13</v>
      </c>
      <c r="E1024">
        <v>5688871</v>
      </c>
      <c r="F1024">
        <v>6440</v>
      </c>
      <c r="G1024">
        <v>280</v>
      </c>
      <c r="H1024">
        <v>480</v>
      </c>
      <c r="I1024">
        <v>1140</v>
      </c>
      <c r="J1024">
        <v>480</v>
      </c>
      <c r="K1024">
        <v>280</v>
      </c>
      <c r="L1024">
        <v>0</v>
      </c>
      <c r="M1024">
        <f>Results_2019_07_15[[#This Row],[l]]*Results_2019_07_15[[#This Row],[d]]*Results_2019_07_15[[#This Row],[h]]/1000000000</f>
        <v>0.15321599999999999</v>
      </c>
    </row>
    <row r="1025" spans="1:13" x14ac:dyDescent="0.25">
      <c r="A1025">
        <v>18092</v>
      </c>
      <c r="B1025">
        <v>19</v>
      </c>
      <c r="C1025" s="1" t="s">
        <v>22</v>
      </c>
      <c r="D1025" s="1" t="s">
        <v>13</v>
      </c>
      <c r="E1025">
        <v>5688872</v>
      </c>
      <c r="F1025">
        <v>6160</v>
      </c>
      <c r="G1025">
        <v>280</v>
      </c>
      <c r="H1025">
        <v>1620</v>
      </c>
      <c r="I1025">
        <v>280</v>
      </c>
      <c r="J1025">
        <v>1140</v>
      </c>
      <c r="K1025">
        <v>480</v>
      </c>
      <c r="L1025">
        <v>0</v>
      </c>
      <c r="M1025">
        <f>Results_2019_07_15[[#This Row],[l]]*Results_2019_07_15[[#This Row],[d]]*Results_2019_07_15[[#This Row],[h]]/1000000000</f>
        <v>0.15321599999999999</v>
      </c>
    </row>
    <row r="1026" spans="1:13" x14ac:dyDescent="0.25">
      <c r="A1026">
        <v>18092</v>
      </c>
      <c r="B1026">
        <v>17</v>
      </c>
      <c r="C1026" s="1" t="s">
        <v>31</v>
      </c>
      <c r="D1026" s="1" t="s">
        <v>13</v>
      </c>
      <c r="E1026">
        <v>5688873</v>
      </c>
      <c r="F1026">
        <v>3400</v>
      </c>
      <c r="G1026">
        <v>260</v>
      </c>
      <c r="H1026">
        <v>0</v>
      </c>
      <c r="I1026">
        <v>1140</v>
      </c>
      <c r="J1026">
        <v>260</v>
      </c>
      <c r="K1026">
        <v>960</v>
      </c>
      <c r="L1026">
        <v>0</v>
      </c>
      <c r="M1026">
        <f>Results_2019_07_15[[#This Row],[l]]*Results_2019_07_15[[#This Row],[d]]*Results_2019_07_15[[#This Row],[h]]/1000000000</f>
        <v>0.28454400000000002</v>
      </c>
    </row>
    <row r="1027" spans="1:13" x14ac:dyDescent="0.25">
      <c r="A1027">
        <v>18092</v>
      </c>
      <c r="B1027">
        <v>17</v>
      </c>
      <c r="C1027" s="1" t="s">
        <v>31</v>
      </c>
      <c r="D1027" s="1" t="s">
        <v>13</v>
      </c>
      <c r="E1027">
        <v>5688874</v>
      </c>
      <c r="F1027">
        <v>3400</v>
      </c>
      <c r="G1027">
        <v>0</v>
      </c>
      <c r="H1027">
        <v>0</v>
      </c>
      <c r="I1027">
        <v>1140</v>
      </c>
      <c r="J1027">
        <v>260</v>
      </c>
      <c r="K1027">
        <v>960</v>
      </c>
      <c r="L1027">
        <v>0</v>
      </c>
      <c r="M1027">
        <f>Results_2019_07_15[[#This Row],[l]]*Results_2019_07_15[[#This Row],[d]]*Results_2019_07_15[[#This Row],[h]]/1000000000</f>
        <v>0.28454400000000002</v>
      </c>
    </row>
    <row r="1028" spans="1:13" x14ac:dyDescent="0.25">
      <c r="A1028">
        <v>18092</v>
      </c>
      <c r="B1028">
        <v>17</v>
      </c>
      <c r="C1028" s="1" t="s">
        <v>31</v>
      </c>
      <c r="D1028" s="1" t="s">
        <v>13</v>
      </c>
      <c r="E1028">
        <v>5688875</v>
      </c>
      <c r="F1028">
        <v>3140</v>
      </c>
      <c r="G1028">
        <v>2180</v>
      </c>
      <c r="H1028">
        <v>0</v>
      </c>
      <c r="I1028">
        <v>1140</v>
      </c>
      <c r="J1028">
        <v>260</v>
      </c>
      <c r="K1028">
        <v>960</v>
      </c>
      <c r="L1028">
        <v>0</v>
      </c>
      <c r="M1028">
        <f>Results_2019_07_15[[#This Row],[l]]*Results_2019_07_15[[#This Row],[d]]*Results_2019_07_15[[#This Row],[h]]/1000000000</f>
        <v>0.28454400000000002</v>
      </c>
    </row>
    <row r="1029" spans="1:13" x14ac:dyDescent="0.25">
      <c r="A1029">
        <v>18092</v>
      </c>
      <c r="B1029">
        <v>17</v>
      </c>
      <c r="C1029" s="1" t="s">
        <v>31</v>
      </c>
      <c r="D1029" s="1" t="s">
        <v>13</v>
      </c>
      <c r="E1029">
        <v>5688876</v>
      </c>
      <c r="F1029">
        <v>3060</v>
      </c>
      <c r="G1029">
        <v>2180</v>
      </c>
      <c r="H1029">
        <v>1040</v>
      </c>
      <c r="I1029">
        <v>960</v>
      </c>
      <c r="J1029">
        <v>260</v>
      </c>
      <c r="K1029">
        <v>1140</v>
      </c>
      <c r="L1029">
        <v>0</v>
      </c>
      <c r="M1029">
        <f>Results_2019_07_15[[#This Row],[l]]*Results_2019_07_15[[#This Row],[d]]*Results_2019_07_15[[#This Row],[h]]/1000000000</f>
        <v>0.28454400000000002</v>
      </c>
    </row>
    <row r="1030" spans="1:13" x14ac:dyDescent="0.25">
      <c r="A1030">
        <v>18092</v>
      </c>
      <c r="B1030">
        <v>17</v>
      </c>
      <c r="C1030" s="1" t="s">
        <v>31</v>
      </c>
      <c r="D1030" s="1" t="s">
        <v>13</v>
      </c>
      <c r="E1030">
        <v>5688877</v>
      </c>
      <c r="F1030">
        <v>3140</v>
      </c>
      <c r="G1030">
        <v>1920</v>
      </c>
      <c r="H1030">
        <v>1040</v>
      </c>
      <c r="I1030">
        <v>960</v>
      </c>
      <c r="J1030">
        <v>260</v>
      </c>
      <c r="K1030">
        <v>1140</v>
      </c>
      <c r="L1030">
        <v>0</v>
      </c>
      <c r="M1030">
        <f>Results_2019_07_15[[#This Row],[l]]*Results_2019_07_15[[#This Row],[d]]*Results_2019_07_15[[#This Row],[h]]/1000000000</f>
        <v>0.28454400000000002</v>
      </c>
    </row>
    <row r="1031" spans="1:13" x14ac:dyDescent="0.25">
      <c r="A1031">
        <v>18092</v>
      </c>
      <c r="B1031">
        <v>19</v>
      </c>
      <c r="C1031" s="1" t="s">
        <v>22</v>
      </c>
      <c r="D1031" s="1" t="s">
        <v>13</v>
      </c>
      <c r="E1031">
        <v>5688878</v>
      </c>
      <c r="F1031">
        <v>5960</v>
      </c>
      <c r="G1031">
        <v>1700</v>
      </c>
      <c r="H1031">
        <v>0</v>
      </c>
      <c r="I1031">
        <v>280</v>
      </c>
      <c r="J1031">
        <v>480</v>
      </c>
      <c r="K1031">
        <v>1140</v>
      </c>
      <c r="L1031">
        <v>0</v>
      </c>
      <c r="M1031">
        <f>Results_2019_07_15[[#This Row],[l]]*Results_2019_07_15[[#This Row],[d]]*Results_2019_07_15[[#This Row],[h]]/1000000000</f>
        <v>0.15321599999999999</v>
      </c>
    </row>
    <row r="1032" spans="1:13" x14ac:dyDescent="0.25">
      <c r="A1032">
        <v>18092</v>
      </c>
      <c r="B1032">
        <v>17</v>
      </c>
      <c r="C1032" s="1" t="s">
        <v>31</v>
      </c>
      <c r="D1032" s="1" t="s">
        <v>13</v>
      </c>
      <c r="E1032">
        <v>5688879</v>
      </c>
      <c r="F1032">
        <v>2180</v>
      </c>
      <c r="G1032">
        <v>0</v>
      </c>
      <c r="H1032">
        <v>1660</v>
      </c>
      <c r="I1032">
        <v>960</v>
      </c>
      <c r="J1032">
        <v>1140</v>
      </c>
      <c r="K1032">
        <v>260</v>
      </c>
      <c r="L1032">
        <v>0</v>
      </c>
      <c r="M1032">
        <f>Results_2019_07_15[[#This Row],[l]]*Results_2019_07_15[[#This Row],[d]]*Results_2019_07_15[[#This Row],[h]]/1000000000</f>
        <v>0.28454400000000002</v>
      </c>
    </row>
    <row r="1033" spans="1:13" x14ac:dyDescent="0.25">
      <c r="A1033">
        <v>18092</v>
      </c>
      <c r="B1033">
        <v>17</v>
      </c>
      <c r="C1033" s="1" t="s">
        <v>31</v>
      </c>
      <c r="D1033" s="1" t="s">
        <v>13</v>
      </c>
      <c r="E1033">
        <v>5688880</v>
      </c>
      <c r="F1033">
        <v>2180</v>
      </c>
      <c r="G1033">
        <v>0</v>
      </c>
      <c r="H1033">
        <v>1400</v>
      </c>
      <c r="I1033">
        <v>960</v>
      </c>
      <c r="J1033">
        <v>1140</v>
      </c>
      <c r="K1033">
        <v>260</v>
      </c>
      <c r="L1033">
        <v>0</v>
      </c>
      <c r="M1033">
        <f>Results_2019_07_15[[#This Row],[l]]*Results_2019_07_15[[#This Row],[d]]*Results_2019_07_15[[#This Row],[h]]/1000000000</f>
        <v>0.28454400000000002</v>
      </c>
    </row>
    <row r="1034" spans="1:13" x14ac:dyDescent="0.25">
      <c r="A1034">
        <v>18092</v>
      </c>
      <c r="B1034">
        <v>19</v>
      </c>
      <c r="C1034" s="1" t="s">
        <v>22</v>
      </c>
      <c r="D1034" s="1" t="s">
        <v>13</v>
      </c>
      <c r="E1034">
        <v>5688881</v>
      </c>
      <c r="F1034">
        <v>5680</v>
      </c>
      <c r="G1034">
        <v>280</v>
      </c>
      <c r="H1034">
        <v>1900</v>
      </c>
      <c r="I1034">
        <v>480</v>
      </c>
      <c r="J1034">
        <v>1140</v>
      </c>
      <c r="K1034">
        <v>280</v>
      </c>
      <c r="L1034">
        <v>0</v>
      </c>
      <c r="M1034">
        <f>Results_2019_07_15[[#This Row],[l]]*Results_2019_07_15[[#This Row],[d]]*Results_2019_07_15[[#This Row],[h]]/1000000000</f>
        <v>0.15321599999999999</v>
      </c>
    </row>
    <row r="1035" spans="1:13" x14ac:dyDescent="0.25">
      <c r="A1035">
        <v>18092</v>
      </c>
      <c r="B1035">
        <v>17</v>
      </c>
      <c r="C1035" s="1" t="s">
        <v>31</v>
      </c>
      <c r="D1035" s="1" t="s">
        <v>13</v>
      </c>
      <c r="E1035">
        <v>5688882</v>
      </c>
      <c r="F1035">
        <v>3140</v>
      </c>
      <c r="G1035">
        <v>960</v>
      </c>
      <c r="H1035">
        <v>1140</v>
      </c>
      <c r="I1035">
        <v>260</v>
      </c>
      <c r="J1035">
        <v>960</v>
      </c>
      <c r="K1035">
        <v>1140</v>
      </c>
      <c r="L1035">
        <v>0</v>
      </c>
      <c r="M1035">
        <f>Results_2019_07_15[[#This Row],[l]]*Results_2019_07_15[[#This Row],[d]]*Results_2019_07_15[[#This Row],[h]]/1000000000</f>
        <v>0.28454400000000002</v>
      </c>
    </row>
    <row r="1036" spans="1:13" x14ac:dyDescent="0.25">
      <c r="A1036">
        <v>18092</v>
      </c>
      <c r="B1036">
        <v>17</v>
      </c>
      <c r="C1036" s="1" t="s">
        <v>31</v>
      </c>
      <c r="D1036" s="1" t="s">
        <v>13</v>
      </c>
      <c r="E1036">
        <v>5688883</v>
      </c>
      <c r="F1036">
        <v>3140</v>
      </c>
      <c r="G1036">
        <v>0</v>
      </c>
      <c r="H1036">
        <v>1140</v>
      </c>
      <c r="I1036">
        <v>260</v>
      </c>
      <c r="J1036">
        <v>960</v>
      </c>
      <c r="K1036">
        <v>1140</v>
      </c>
      <c r="L1036">
        <v>0</v>
      </c>
      <c r="M1036">
        <f>Results_2019_07_15[[#This Row],[l]]*Results_2019_07_15[[#This Row],[d]]*Results_2019_07_15[[#This Row],[h]]/1000000000</f>
        <v>0.28454400000000002</v>
      </c>
    </row>
    <row r="1037" spans="1:13" x14ac:dyDescent="0.25">
      <c r="A1037">
        <v>18092</v>
      </c>
      <c r="B1037">
        <v>17</v>
      </c>
      <c r="C1037" s="1" t="s">
        <v>31</v>
      </c>
      <c r="D1037" s="1" t="s">
        <v>13</v>
      </c>
      <c r="E1037">
        <v>5688884</v>
      </c>
      <c r="F1037">
        <v>2180</v>
      </c>
      <c r="G1037">
        <v>0</v>
      </c>
      <c r="H1037">
        <v>1140</v>
      </c>
      <c r="I1037">
        <v>960</v>
      </c>
      <c r="J1037">
        <v>1140</v>
      </c>
      <c r="K1037">
        <v>260</v>
      </c>
      <c r="L1037">
        <v>0</v>
      </c>
      <c r="M1037">
        <f>Results_2019_07_15[[#This Row],[l]]*Results_2019_07_15[[#This Row],[d]]*Results_2019_07_15[[#This Row],[h]]/1000000000</f>
        <v>0.28454400000000002</v>
      </c>
    </row>
    <row r="1038" spans="1:13" x14ac:dyDescent="0.25">
      <c r="A1038">
        <v>18092</v>
      </c>
      <c r="B1038">
        <v>17</v>
      </c>
      <c r="C1038" s="1" t="s">
        <v>31</v>
      </c>
      <c r="D1038" s="1" t="s">
        <v>13</v>
      </c>
      <c r="E1038">
        <v>5688885</v>
      </c>
      <c r="F1038">
        <v>2440</v>
      </c>
      <c r="G1038">
        <v>1040</v>
      </c>
      <c r="H1038">
        <v>780</v>
      </c>
      <c r="I1038">
        <v>960</v>
      </c>
      <c r="J1038">
        <v>1140</v>
      </c>
      <c r="K1038">
        <v>260</v>
      </c>
      <c r="L1038">
        <v>0</v>
      </c>
      <c r="M1038">
        <f>Results_2019_07_15[[#This Row],[l]]*Results_2019_07_15[[#This Row],[d]]*Results_2019_07_15[[#This Row],[h]]/1000000000</f>
        <v>0.28454400000000002</v>
      </c>
    </row>
    <row r="1039" spans="1:13" x14ac:dyDescent="0.25">
      <c r="A1039">
        <v>18092</v>
      </c>
      <c r="B1039">
        <v>17</v>
      </c>
      <c r="C1039" s="1" t="s">
        <v>31</v>
      </c>
      <c r="D1039" s="1" t="s">
        <v>13</v>
      </c>
      <c r="E1039">
        <v>5688886</v>
      </c>
      <c r="F1039">
        <v>2440</v>
      </c>
      <c r="G1039">
        <v>1040</v>
      </c>
      <c r="H1039">
        <v>520</v>
      </c>
      <c r="I1039">
        <v>960</v>
      </c>
      <c r="J1039">
        <v>1140</v>
      </c>
      <c r="K1039">
        <v>260</v>
      </c>
      <c r="L1039">
        <v>0</v>
      </c>
      <c r="M1039">
        <f>Results_2019_07_15[[#This Row],[l]]*Results_2019_07_15[[#This Row],[d]]*Results_2019_07_15[[#This Row],[h]]/1000000000</f>
        <v>0.28454400000000002</v>
      </c>
    </row>
    <row r="1040" spans="1:13" x14ac:dyDescent="0.25">
      <c r="A1040">
        <v>18092</v>
      </c>
      <c r="B1040">
        <v>19</v>
      </c>
      <c r="C1040" s="1" t="s">
        <v>22</v>
      </c>
      <c r="D1040" s="1" t="s">
        <v>13</v>
      </c>
      <c r="E1040">
        <v>5688887</v>
      </c>
      <c r="F1040">
        <v>5680</v>
      </c>
      <c r="G1040">
        <v>280</v>
      </c>
      <c r="H1040">
        <v>1620</v>
      </c>
      <c r="I1040">
        <v>480</v>
      </c>
      <c r="J1040">
        <v>1140</v>
      </c>
      <c r="K1040">
        <v>280</v>
      </c>
      <c r="L1040">
        <v>0</v>
      </c>
      <c r="M1040">
        <f>Results_2019_07_15[[#This Row],[l]]*Results_2019_07_15[[#This Row],[d]]*Results_2019_07_15[[#This Row],[h]]/1000000000</f>
        <v>0.15321599999999999</v>
      </c>
    </row>
    <row r="1041" spans="1:13" x14ac:dyDescent="0.25">
      <c r="A1041">
        <v>18092</v>
      </c>
      <c r="B1041">
        <v>19</v>
      </c>
      <c r="C1041" s="1" t="s">
        <v>22</v>
      </c>
      <c r="D1041" s="1" t="s">
        <v>13</v>
      </c>
      <c r="E1041">
        <v>5688888</v>
      </c>
      <c r="F1041">
        <v>5680</v>
      </c>
      <c r="G1041">
        <v>560</v>
      </c>
      <c r="H1041">
        <v>1140</v>
      </c>
      <c r="I1041">
        <v>280</v>
      </c>
      <c r="J1041">
        <v>1140</v>
      </c>
      <c r="K1041">
        <v>480</v>
      </c>
      <c r="L1041">
        <v>0</v>
      </c>
      <c r="M1041">
        <f>Results_2019_07_15[[#This Row],[l]]*Results_2019_07_15[[#This Row],[d]]*Results_2019_07_15[[#This Row],[h]]/1000000000</f>
        <v>0.15321599999999999</v>
      </c>
    </row>
    <row r="1042" spans="1:13" x14ac:dyDescent="0.25">
      <c r="A1042">
        <v>18092</v>
      </c>
      <c r="B1042">
        <v>17</v>
      </c>
      <c r="C1042" s="1" t="s">
        <v>31</v>
      </c>
      <c r="D1042" s="1" t="s">
        <v>13</v>
      </c>
      <c r="E1042">
        <v>5688889</v>
      </c>
      <c r="F1042">
        <v>2440</v>
      </c>
      <c r="G1042">
        <v>1040</v>
      </c>
      <c r="H1042">
        <v>260</v>
      </c>
      <c r="I1042">
        <v>960</v>
      </c>
      <c r="J1042">
        <v>1140</v>
      </c>
      <c r="K1042">
        <v>260</v>
      </c>
      <c r="L1042">
        <v>0</v>
      </c>
      <c r="M1042">
        <f>Results_2019_07_15[[#This Row],[l]]*Results_2019_07_15[[#This Row],[d]]*Results_2019_07_15[[#This Row],[h]]/1000000000</f>
        <v>0.28454400000000002</v>
      </c>
    </row>
    <row r="1043" spans="1:13" x14ac:dyDescent="0.25">
      <c r="A1043">
        <v>18092</v>
      </c>
      <c r="B1043">
        <v>17</v>
      </c>
      <c r="C1043" s="1" t="s">
        <v>31</v>
      </c>
      <c r="D1043" s="1" t="s">
        <v>13</v>
      </c>
      <c r="E1043">
        <v>5688890</v>
      </c>
      <c r="F1043">
        <v>2440</v>
      </c>
      <c r="G1043">
        <v>1040</v>
      </c>
      <c r="H1043">
        <v>0</v>
      </c>
      <c r="I1043">
        <v>960</v>
      </c>
      <c r="J1043">
        <v>1140</v>
      </c>
      <c r="K1043">
        <v>260</v>
      </c>
      <c r="L1043">
        <v>0</v>
      </c>
      <c r="M1043">
        <f>Results_2019_07_15[[#This Row],[l]]*Results_2019_07_15[[#This Row],[d]]*Results_2019_07_15[[#This Row],[h]]/1000000000</f>
        <v>0.28454400000000002</v>
      </c>
    </row>
    <row r="1044" spans="1:13" x14ac:dyDescent="0.25">
      <c r="A1044">
        <v>18092</v>
      </c>
      <c r="B1044">
        <v>19</v>
      </c>
      <c r="C1044" s="1" t="s">
        <v>22</v>
      </c>
      <c r="D1044" s="1" t="s">
        <v>13</v>
      </c>
      <c r="E1044">
        <v>5688891</v>
      </c>
      <c r="F1044">
        <v>5680</v>
      </c>
      <c r="G1044">
        <v>1700</v>
      </c>
      <c r="H1044">
        <v>0</v>
      </c>
      <c r="I1044">
        <v>280</v>
      </c>
      <c r="J1044">
        <v>480</v>
      </c>
      <c r="K1044">
        <v>1140</v>
      </c>
      <c r="L1044">
        <v>0</v>
      </c>
      <c r="M1044">
        <f>Results_2019_07_15[[#This Row],[l]]*Results_2019_07_15[[#This Row],[d]]*Results_2019_07_15[[#This Row],[h]]/1000000000</f>
        <v>0.15321599999999999</v>
      </c>
    </row>
    <row r="1045" spans="1:13" x14ac:dyDescent="0.25">
      <c r="A1045">
        <v>18092</v>
      </c>
      <c r="B1045">
        <v>17</v>
      </c>
      <c r="C1045" s="1" t="s">
        <v>31</v>
      </c>
      <c r="D1045" s="1" t="s">
        <v>13</v>
      </c>
      <c r="E1045">
        <v>5688892</v>
      </c>
      <c r="F1045">
        <v>2440</v>
      </c>
      <c r="G1045">
        <v>780</v>
      </c>
      <c r="H1045">
        <v>0</v>
      </c>
      <c r="I1045">
        <v>960</v>
      </c>
      <c r="J1045">
        <v>260</v>
      </c>
      <c r="K1045">
        <v>1140</v>
      </c>
      <c r="L1045">
        <v>0</v>
      </c>
      <c r="M1045">
        <f>Results_2019_07_15[[#This Row],[l]]*Results_2019_07_15[[#This Row],[d]]*Results_2019_07_15[[#This Row],[h]]/1000000000</f>
        <v>0.28454400000000002</v>
      </c>
    </row>
    <row r="1046" spans="1:13" x14ac:dyDescent="0.25">
      <c r="A1046">
        <v>18092</v>
      </c>
      <c r="B1046">
        <v>19</v>
      </c>
      <c r="C1046" s="1" t="s">
        <v>22</v>
      </c>
      <c r="D1046" s="1" t="s">
        <v>13</v>
      </c>
      <c r="E1046">
        <v>5688893</v>
      </c>
      <c r="F1046">
        <v>6160</v>
      </c>
      <c r="G1046">
        <v>280</v>
      </c>
      <c r="H1046">
        <v>480</v>
      </c>
      <c r="I1046">
        <v>280</v>
      </c>
      <c r="J1046">
        <v>480</v>
      </c>
      <c r="K1046">
        <v>1140</v>
      </c>
      <c r="L1046">
        <v>0</v>
      </c>
      <c r="M1046">
        <f>Results_2019_07_15[[#This Row],[l]]*Results_2019_07_15[[#This Row],[d]]*Results_2019_07_15[[#This Row],[h]]/1000000000</f>
        <v>0.15321599999999999</v>
      </c>
    </row>
    <row r="1047" spans="1:13" x14ac:dyDescent="0.25">
      <c r="A1047">
        <v>18092</v>
      </c>
      <c r="B1047">
        <v>17</v>
      </c>
      <c r="C1047" s="1" t="s">
        <v>31</v>
      </c>
      <c r="D1047" s="1" t="s">
        <v>13</v>
      </c>
      <c r="E1047">
        <v>5688894</v>
      </c>
      <c r="F1047">
        <v>2440</v>
      </c>
      <c r="G1047">
        <v>520</v>
      </c>
      <c r="H1047">
        <v>0</v>
      </c>
      <c r="I1047">
        <v>960</v>
      </c>
      <c r="J1047">
        <v>260</v>
      </c>
      <c r="K1047">
        <v>1140</v>
      </c>
      <c r="L1047">
        <v>0</v>
      </c>
      <c r="M1047">
        <f>Results_2019_07_15[[#This Row],[l]]*Results_2019_07_15[[#This Row],[d]]*Results_2019_07_15[[#This Row],[h]]/1000000000</f>
        <v>0.28454400000000002</v>
      </c>
    </row>
    <row r="1048" spans="1:13" x14ac:dyDescent="0.25">
      <c r="A1048">
        <v>18092</v>
      </c>
      <c r="B1048">
        <v>17</v>
      </c>
      <c r="C1048" s="1" t="s">
        <v>31</v>
      </c>
      <c r="D1048" s="1" t="s">
        <v>13</v>
      </c>
      <c r="E1048">
        <v>5688895</v>
      </c>
      <c r="F1048">
        <v>2440</v>
      </c>
      <c r="G1048">
        <v>260</v>
      </c>
      <c r="H1048">
        <v>0</v>
      </c>
      <c r="I1048">
        <v>960</v>
      </c>
      <c r="J1048">
        <v>260</v>
      </c>
      <c r="K1048">
        <v>1140</v>
      </c>
      <c r="L1048">
        <v>0</v>
      </c>
      <c r="M1048">
        <f>Results_2019_07_15[[#This Row],[l]]*Results_2019_07_15[[#This Row],[d]]*Results_2019_07_15[[#This Row],[h]]/1000000000</f>
        <v>0.28454400000000002</v>
      </c>
    </row>
    <row r="1049" spans="1:13" x14ac:dyDescent="0.25">
      <c r="A1049">
        <v>18092</v>
      </c>
      <c r="B1049">
        <v>17</v>
      </c>
      <c r="C1049" s="1" t="s">
        <v>31</v>
      </c>
      <c r="D1049" s="1" t="s">
        <v>13</v>
      </c>
      <c r="E1049">
        <v>5688896</v>
      </c>
      <c r="F1049">
        <v>2440</v>
      </c>
      <c r="G1049">
        <v>0</v>
      </c>
      <c r="H1049">
        <v>0</v>
      </c>
      <c r="I1049">
        <v>960</v>
      </c>
      <c r="J1049">
        <v>260</v>
      </c>
      <c r="K1049">
        <v>1140</v>
      </c>
      <c r="L1049">
        <v>0</v>
      </c>
      <c r="M1049">
        <f>Results_2019_07_15[[#This Row],[l]]*Results_2019_07_15[[#This Row],[d]]*Results_2019_07_15[[#This Row],[h]]/1000000000</f>
        <v>0.28454400000000002</v>
      </c>
    </row>
    <row r="1050" spans="1:13" x14ac:dyDescent="0.25">
      <c r="A1050">
        <v>18092</v>
      </c>
      <c r="B1050">
        <v>19</v>
      </c>
      <c r="C1050" s="1" t="s">
        <v>22</v>
      </c>
      <c r="D1050" s="1" t="s">
        <v>13</v>
      </c>
      <c r="E1050">
        <v>5688897</v>
      </c>
      <c r="F1050">
        <v>4540</v>
      </c>
      <c r="G1050">
        <v>2160</v>
      </c>
      <c r="H1050">
        <v>280</v>
      </c>
      <c r="I1050">
        <v>1140</v>
      </c>
      <c r="J1050">
        <v>480</v>
      </c>
      <c r="K1050">
        <v>280</v>
      </c>
      <c r="L1050">
        <v>0</v>
      </c>
      <c r="M1050">
        <f>Results_2019_07_15[[#This Row],[l]]*Results_2019_07_15[[#This Row],[d]]*Results_2019_07_15[[#This Row],[h]]/1000000000</f>
        <v>0.15321599999999999</v>
      </c>
    </row>
    <row r="1051" spans="1:13" x14ac:dyDescent="0.25">
      <c r="A1051">
        <v>18092</v>
      </c>
      <c r="B1051">
        <v>17</v>
      </c>
      <c r="C1051" s="1" t="s">
        <v>31</v>
      </c>
      <c r="D1051" s="1" t="s">
        <v>13</v>
      </c>
      <c r="E1051">
        <v>5688898</v>
      </c>
      <c r="F1051">
        <v>1920</v>
      </c>
      <c r="G1051">
        <v>0</v>
      </c>
      <c r="H1051">
        <v>1920</v>
      </c>
      <c r="I1051">
        <v>1140</v>
      </c>
      <c r="J1051">
        <v>960</v>
      </c>
      <c r="K1051">
        <v>260</v>
      </c>
      <c r="L1051">
        <v>0</v>
      </c>
      <c r="M1051">
        <f>Results_2019_07_15[[#This Row],[l]]*Results_2019_07_15[[#This Row],[d]]*Results_2019_07_15[[#This Row],[h]]/1000000000</f>
        <v>0.28454400000000002</v>
      </c>
    </row>
    <row r="1052" spans="1:13" x14ac:dyDescent="0.25">
      <c r="A1052">
        <v>18092</v>
      </c>
      <c r="B1052">
        <v>17</v>
      </c>
      <c r="C1052" s="1" t="s">
        <v>31</v>
      </c>
      <c r="D1052" s="1" t="s">
        <v>13</v>
      </c>
      <c r="E1052">
        <v>5688899</v>
      </c>
      <c r="F1052">
        <v>1480</v>
      </c>
      <c r="G1052">
        <v>1660</v>
      </c>
      <c r="H1052">
        <v>1040</v>
      </c>
      <c r="I1052">
        <v>960</v>
      </c>
      <c r="J1052">
        <v>260</v>
      </c>
      <c r="K1052">
        <v>1140</v>
      </c>
      <c r="L1052">
        <v>0</v>
      </c>
      <c r="M1052">
        <f>Results_2019_07_15[[#This Row],[l]]*Results_2019_07_15[[#This Row],[d]]*Results_2019_07_15[[#This Row],[h]]/1000000000</f>
        <v>0.28454400000000002</v>
      </c>
    </row>
    <row r="1053" spans="1:13" x14ac:dyDescent="0.25">
      <c r="A1053">
        <v>18092</v>
      </c>
      <c r="B1053">
        <v>19</v>
      </c>
      <c r="C1053" s="1" t="s">
        <v>22</v>
      </c>
      <c r="D1053" s="1" t="s">
        <v>13</v>
      </c>
      <c r="E1053">
        <v>5688900</v>
      </c>
      <c r="F1053">
        <v>4540</v>
      </c>
      <c r="G1053">
        <v>1680</v>
      </c>
      <c r="H1053">
        <v>280</v>
      </c>
      <c r="I1053">
        <v>1140</v>
      </c>
      <c r="J1053">
        <v>480</v>
      </c>
      <c r="K1053">
        <v>280</v>
      </c>
      <c r="L1053">
        <v>0</v>
      </c>
      <c r="M1053">
        <f>Results_2019_07_15[[#This Row],[l]]*Results_2019_07_15[[#This Row],[d]]*Results_2019_07_15[[#This Row],[h]]/1000000000</f>
        <v>0.15321599999999999</v>
      </c>
    </row>
    <row r="1054" spans="1:13" x14ac:dyDescent="0.25">
      <c r="A1054">
        <v>18092</v>
      </c>
      <c r="B1054">
        <v>17</v>
      </c>
      <c r="C1054" s="1" t="s">
        <v>31</v>
      </c>
      <c r="D1054" s="1" t="s">
        <v>13</v>
      </c>
      <c r="E1054">
        <v>5688901</v>
      </c>
      <c r="F1054">
        <v>1920</v>
      </c>
      <c r="G1054">
        <v>1400</v>
      </c>
      <c r="H1054">
        <v>1040</v>
      </c>
      <c r="I1054">
        <v>960</v>
      </c>
      <c r="J1054">
        <v>260</v>
      </c>
      <c r="K1054">
        <v>1140</v>
      </c>
      <c r="L1054">
        <v>0</v>
      </c>
      <c r="M1054">
        <f>Results_2019_07_15[[#This Row],[l]]*Results_2019_07_15[[#This Row],[d]]*Results_2019_07_15[[#This Row],[h]]/1000000000</f>
        <v>0.28454400000000002</v>
      </c>
    </row>
    <row r="1055" spans="1:13" x14ac:dyDescent="0.25">
      <c r="A1055">
        <v>18092</v>
      </c>
      <c r="B1055">
        <v>17</v>
      </c>
      <c r="C1055" s="1" t="s">
        <v>31</v>
      </c>
      <c r="D1055" s="1" t="s">
        <v>13</v>
      </c>
      <c r="E1055">
        <v>5688902</v>
      </c>
      <c r="F1055">
        <v>1920</v>
      </c>
      <c r="G1055">
        <v>1140</v>
      </c>
      <c r="H1055">
        <v>1140</v>
      </c>
      <c r="I1055">
        <v>960</v>
      </c>
      <c r="J1055">
        <v>260</v>
      </c>
      <c r="K1055">
        <v>1140</v>
      </c>
      <c r="L1055">
        <v>0</v>
      </c>
      <c r="M1055">
        <f>Results_2019_07_15[[#This Row],[l]]*Results_2019_07_15[[#This Row],[d]]*Results_2019_07_15[[#This Row],[h]]/1000000000</f>
        <v>0.28454400000000002</v>
      </c>
    </row>
    <row r="1056" spans="1:13" x14ac:dyDescent="0.25">
      <c r="A1056">
        <v>18092</v>
      </c>
      <c r="B1056">
        <v>17</v>
      </c>
      <c r="C1056" s="1" t="s">
        <v>31</v>
      </c>
      <c r="D1056" s="1" t="s">
        <v>13</v>
      </c>
      <c r="E1056">
        <v>5688903</v>
      </c>
      <c r="F1056">
        <v>960</v>
      </c>
      <c r="G1056">
        <v>2360</v>
      </c>
      <c r="H1056">
        <v>1140</v>
      </c>
      <c r="I1056">
        <v>960</v>
      </c>
      <c r="J1056">
        <v>260</v>
      </c>
      <c r="K1056">
        <v>1140</v>
      </c>
      <c r="L1056">
        <v>0</v>
      </c>
      <c r="M1056">
        <f>Results_2019_07_15[[#This Row],[l]]*Results_2019_07_15[[#This Row],[d]]*Results_2019_07_15[[#This Row],[h]]/1000000000</f>
        <v>0.28454400000000002</v>
      </c>
    </row>
    <row r="1057" spans="1:13" x14ac:dyDescent="0.25">
      <c r="A1057">
        <v>18092</v>
      </c>
      <c r="B1057">
        <v>19</v>
      </c>
      <c r="C1057" s="1" t="s">
        <v>22</v>
      </c>
      <c r="D1057" s="1" t="s">
        <v>13</v>
      </c>
      <c r="E1057">
        <v>5688904</v>
      </c>
      <c r="F1057">
        <v>5680</v>
      </c>
      <c r="G1057">
        <v>560</v>
      </c>
      <c r="H1057">
        <v>480</v>
      </c>
      <c r="I1057">
        <v>480</v>
      </c>
      <c r="J1057">
        <v>1140</v>
      </c>
      <c r="K1057">
        <v>280</v>
      </c>
      <c r="L1057">
        <v>0</v>
      </c>
      <c r="M1057">
        <f>Results_2019_07_15[[#This Row],[l]]*Results_2019_07_15[[#This Row],[d]]*Results_2019_07_15[[#This Row],[h]]/1000000000</f>
        <v>0.15321599999999999</v>
      </c>
    </row>
    <row r="1058" spans="1:13" x14ac:dyDescent="0.25">
      <c r="A1058">
        <v>18092</v>
      </c>
      <c r="B1058">
        <v>17</v>
      </c>
      <c r="C1058" s="1" t="s">
        <v>31</v>
      </c>
      <c r="D1058" s="1" t="s">
        <v>13</v>
      </c>
      <c r="E1058">
        <v>5688905</v>
      </c>
      <c r="F1058">
        <v>960</v>
      </c>
      <c r="G1058">
        <v>2100</v>
      </c>
      <c r="H1058">
        <v>1140</v>
      </c>
      <c r="I1058">
        <v>960</v>
      </c>
      <c r="J1058">
        <v>260</v>
      </c>
      <c r="K1058">
        <v>1140</v>
      </c>
      <c r="L1058">
        <v>0</v>
      </c>
      <c r="M1058">
        <f>Results_2019_07_15[[#This Row],[l]]*Results_2019_07_15[[#This Row],[d]]*Results_2019_07_15[[#This Row],[h]]/1000000000</f>
        <v>0.28454400000000002</v>
      </c>
    </row>
    <row r="1059" spans="1:13" x14ac:dyDescent="0.25">
      <c r="A1059">
        <v>18092</v>
      </c>
      <c r="B1059">
        <v>17</v>
      </c>
      <c r="C1059" s="1" t="s">
        <v>31</v>
      </c>
      <c r="D1059" s="1" t="s">
        <v>13</v>
      </c>
      <c r="E1059">
        <v>5688906</v>
      </c>
      <c r="F1059">
        <v>1920</v>
      </c>
      <c r="G1059">
        <v>2180</v>
      </c>
      <c r="H1059">
        <v>960</v>
      </c>
      <c r="I1059">
        <v>1140</v>
      </c>
      <c r="J1059">
        <v>260</v>
      </c>
      <c r="K1059">
        <v>960</v>
      </c>
      <c r="L1059">
        <v>0</v>
      </c>
      <c r="M1059">
        <f>Results_2019_07_15[[#This Row],[l]]*Results_2019_07_15[[#This Row],[d]]*Results_2019_07_15[[#This Row],[h]]/1000000000</f>
        <v>0.28454400000000002</v>
      </c>
    </row>
    <row r="1060" spans="1:13" x14ac:dyDescent="0.25">
      <c r="A1060">
        <v>18092</v>
      </c>
      <c r="B1060">
        <v>18</v>
      </c>
      <c r="C1060" s="1" t="s">
        <v>26</v>
      </c>
      <c r="D1060" s="1" t="s">
        <v>13</v>
      </c>
      <c r="E1060">
        <v>5688907</v>
      </c>
      <c r="F1060">
        <v>960</v>
      </c>
      <c r="G1060">
        <v>2440</v>
      </c>
      <c r="H1060">
        <v>0</v>
      </c>
      <c r="I1060">
        <v>1120</v>
      </c>
      <c r="J1060">
        <v>134</v>
      </c>
      <c r="K1060">
        <v>950</v>
      </c>
      <c r="L1060">
        <v>0</v>
      </c>
      <c r="M1060">
        <f>Results_2019_07_15[[#This Row],[l]]*Results_2019_07_15[[#This Row],[d]]*Results_2019_07_15[[#This Row],[h]]/1000000000</f>
        <v>0.14257600000000001</v>
      </c>
    </row>
    <row r="1061" spans="1:13" x14ac:dyDescent="0.25">
      <c r="A1061">
        <v>18092</v>
      </c>
      <c r="B1061">
        <v>13</v>
      </c>
      <c r="C1061" s="1" t="s">
        <v>33</v>
      </c>
      <c r="D1061" s="1" t="s">
        <v>13</v>
      </c>
      <c r="E1061">
        <v>5688908</v>
      </c>
      <c r="F1061">
        <v>5130</v>
      </c>
      <c r="G1061">
        <v>2280</v>
      </c>
      <c r="H1061">
        <v>950</v>
      </c>
      <c r="I1061">
        <v>1140</v>
      </c>
      <c r="J1061">
        <v>280</v>
      </c>
      <c r="K1061">
        <v>950</v>
      </c>
      <c r="L1061">
        <v>0</v>
      </c>
      <c r="M1061">
        <f>Results_2019_07_15[[#This Row],[l]]*Results_2019_07_15[[#This Row],[d]]*Results_2019_07_15[[#This Row],[h]]/1000000000</f>
        <v>0.30324000000000001</v>
      </c>
    </row>
    <row r="1062" spans="1:13" x14ac:dyDescent="0.25">
      <c r="A1062">
        <v>18092</v>
      </c>
      <c r="B1062">
        <v>17</v>
      </c>
      <c r="C1062" s="1" t="s">
        <v>31</v>
      </c>
      <c r="D1062" s="1" t="s">
        <v>13</v>
      </c>
      <c r="E1062">
        <v>5688909</v>
      </c>
      <c r="F1062">
        <v>1920</v>
      </c>
      <c r="G1062">
        <v>2180</v>
      </c>
      <c r="H1062">
        <v>0</v>
      </c>
      <c r="I1062">
        <v>1140</v>
      </c>
      <c r="J1062">
        <v>260</v>
      </c>
      <c r="K1062">
        <v>960</v>
      </c>
      <c r="L1062">
        <v>0</v>
      </c>
      <c r="M1062">
        <f>Results_2019_07_15[[#This Row],[l]]*Results_2019_07_15[[#This Row],[d]]*Results_2019_07_15[[#This Row],[h]]/1000000000</f>
        <v>0.28454400000000002</v>
      </c>
    </row>
    <row r="1063" spans="1:13" x14ac:dyDescent="0.25">
      <c r="A1063">
        <v>18092</v>
      </c>
      <c r="B1063">
        <v>13</v>
      </c>
      <c r="C1063" s="1" t="s">
        <v>33</v>
      </c>
      <c r="D1063" s="1" t="s">
        <v>13</v>
      </c>
      <c r="E1063">
        <v>5688910</v>
      </c>
      <c r="F1063">
        <v>5130</v>
      </c>
      <c r="G1063">
        <v>2280</v>
      </c>
      <c r="H1063">
        <v>0</v>
      </c>
      <c r="I1063">
        <v>1140</v>
      </c>
      <c r="J1063">
        <v>280</v>
      </c>
      <c r="K1063">
        <v>950</v>
      </c>
      <c r="L1063">
        <v>0</v>
      </c>
      <c r="M1063">
        <f>Results_2019_07_15[[#This Row],[l]]*Results_2019_07_15[[#This Row],[d]]*Results_2019_07_15[[#This Row],[h]]/1000000000</f>
        <v>0.30324000000000001</v>
      </c>
    </row>
    <row r="1064" spans="1:13" x14ac:dyDescent="0.25">
      <c r="A1064">
        <v>18092</v>
      </c>
      <c r="B1064">
        <v>5</v>
      </c>
      <c r="C1064" s="1" t="s">
        <v>32</v>
      </c>
      <c r="D1064" s="1" t="s">
        <v>13</v>
      </c>
      <c r="E1064">
        <v>5688911</v>
      </c>
      <c r="F1064">
        <v>9685</v>
      </c>
      <c r="G1064">
        <v>745</v>
      </c>
      <c r="H1064">
        <v>1490</v>
      </c>
      <c r="I1064">
        <v>1200</v>
      </c>
      <c r="J1064">
        <v>1140</v>
      </c>
      <c r="K1064">
        <v>745</v>
      </c>
      <c r="L1064">
        <v>0</v>
      </c>
      <c r="M1064">
        <f>Results_2019_07_15[[#This Row],[l]]*Results_2019_07_15[[#This Row],[d]]*Results_2019_07_15[[#This Row],[h]]/1000000000</f>
        <v>1.0191600000000001</v>
      </c>
    </row>
    <row r="1065" spans="1:13" x14ac:dyDescent="0.25">
      <c r="A1065">
        <v>18092</v>
      </c>
      <c r="B1065">
        <v>13</v>
      </c>
      <c r="C1065" s="1" t="s">
        <v>33</v>
      </c>
      <c r="D1065" s="1" t="s">
        <v>13</v>
      </c>
      <c r="E1065">
        <v>5688912</v>
      </c>
      <c r="F1065">
        <v>11070</v>
      </c>
      <c r="G1065">
        <v>2180</v>
      </c>
      <c r="H1065">
        <v>840</v>
      </c>
      <c r="I1065">
        <v>950</v>
      </c>
      <c r="J1065">
        <v>280</v>
      </c>
      <c r="K1065">
        <v>1140</v>
      </c>
      <c r="L1065">
        <v>0</v>
      </c>
      <c r="M1065">
        <f>Results_2019_07_15[[#This Row],[l]]*Results_2019_07_15[[#This Row],[d]]*Results_2019_07_15[[#This Row],[h]]/1000000000</f>
        <v>0.30324000000000001</v>
      </c>
    </row>
    <row r="1066" spans="1:13" x14ac:dyDescent="0.25">
      <c r="A1066">
        <v>18092</v>
      </c>
      <c r="B1066">
        <v>18</v>
      </c>
      <c r="C1066" s="1" t="s">
        <v>26</v>
      </c>
      <c r="D1066" s="1" t="s">
        <v>13</v>
      </c>
      <c r="E1066">
        <v>5688913</v>
      </c>
      <c r="F1066">
        <v>1400</v>
      </c>
      <c r="G1066">
        <v>0</v>
      </c>
      <c r="H1066">
        <v>2200</v>
      </c>
      <c r="I1066">
        <v>950</v>
      </c>
      <c r="J1066">
        <v>1120</v>
      </c>
      <c r="K1066">
        <v>134</v>
      </c>
      <c r="L1066">
        <v>0</v>
      </c>
      <c r="M1066">
        <f>Results_2019_07_15[[#This Row],[l]]*Results_2019_07_15[[#This Row],[d]]*Results_2019_07_15[[#This Row],[h]]/1000000000</f>
        <v>0.14257600000000001</v>
      </c>
    </row>
    <row r="1067" spans="1:13" x14ac:dyDescent="0.25">
      <c r="A1067">
        <v>18092</v>
      </c>
      <c r="B1067">
        <v>17</v>
      </c>
      <c r="C1067" s="1" t="s">
        <v>31</v>
      </c>
      <c r="D1067" s="1" t="s">
        <v>13</v>
      </c>
      <c r="E1067">
        <v>5688914</v>
      </c>
      <c r="F1067">
        <v>960</v>
      </c>
      <c r="G1067">
        <v>2180</v>
      </c>
      <c r="H1067">
        <v>0</v>
      </c>
      <c r="I1067">
        <v>960</v>
      </c>
      <c r="J1067">
        <v>260</v>
      </c>
      <c r="K1067">
        <v>1140</v>
      </c>
      <c r="L1067">
        <v>0</v>
      </c>
      <c r="M1067">
        <f>Results_2019_07_15[[#This Row],[l]]*Results_2019_07_15[[#This Row],[d]]*Results_2019_07_15[[#This Row],[h]]/1000000000</f>
        <v>0.28454400000000002</v>
      </c>
    </row>
    <row r="1068" spans="1:13" x14ac:dyDescent="0.25">
      <c r="A1068">
        <v>18092</v>
      </c>
      <c r="B1068">
        <v>5</v>
      </c>
      <c r="C1068" s="1" t="s">
        <v>32</v>
      </c>
      <c r="D1068" s="1" t="s">
        <v>13</v>
      </c>
      <c r="E1068">
        <v>5688915</v>
      </c>
      <c r="F1068">
        <v>9685</v>
      </c>
      <c r="G1068">
        <v>745</v>
      </c>
      <c r="H1068">
        <v>745</v>
      </c>
      <c r="I1068">
        <v>1200</v>
      </c>
      <c r="J1068">
        <v>1140</v>
      </c>
      <c r="K1068">
        <v>745</v>
      </c>
      <c r="L1068">
        <v>0</v>
      </c>
      <c r="M1068">
        <f>Results_2019_07_15[[#This Row],[l]]*Results_2019_07_15[[#This Row],[d]]*Results_2019_07_15[[#This Row],[h]]/1000000000</f>
        <v>1.0191600000000001</v>
      </c>
    </row>
    <row r="1069" spans="1:13" x14ac:dyDescent="0.25">
      <c r="A1069">
        <v>18092</v>
      </c>
      <c r="B1069">
        <v>5</v>
      </c>
      <c r="C1069" s="1" t="s">
        <v>32</v>
      </c>
      <c r="D1069" s="1" t="s">
        <v>13</v>
      </c>
      <c r="E1069">
        <v>5688916</v>
      </c>
      <c r="F1069">
        <v>9685</v>
      </c>
      <c r="G1069">
        <v>745</v>
      </c>
      <c r="H1069">
        <v>0</v>
      </c>
      <c r="I1069">
        <v>1200</v>
      </c>
      <c r="J1069">
        <v>1140</v>
      </c>
      <c r="K1069">
        <v>745</v>
      </c>
      <c r="L1069">
        <v>0</v>
      </c>
      <c r="M1069">
        <f>Results_2019_07_15[[#This Row],[l]]*Results_2019_07_15[[#This Row],[d]]*Results_2019_07_15[[#This Row],[h]]/1000000000</f>
        <v>1.0191600000000001</v>
      </c>
    </row>
    <row r="1070" spans="1:13" x14ac:dyDescent="0.25">
      <c r="A1070">
        <v>18092</v>
      </c>
      <c r="B1070">
        <v>2</v>
      </c>
      <c r="C1070" s="1" t="s">
        <v>30</v>
      </c>
      <c r="D1070" s="1" t="s">
        <v>13</v>
      </c>
      <c r="E1070">
        <v>5688917</v>
      </c>
      <c r="F1070">
        <v>1480</v>
      </c>
      <c r="G1070">
        <v>1120</v>
      </c>
      <c r="H1070">
        <v>0</v>
      </c>
      <c r="I1070">
        <v>360</v>
      </c>
      <c r="J1070">
        <v>1120</v>
      </c>
      <c r="K1070">
        <v>2240</v>
      </c>
      <c r="L1070">
        <v>0</v>
      </c>
      <c r="M1070">
        <f>Results_2019_07_15[[#This Row],[l]]*Results_2019_07_15[[#This Row],[d]]*Results_2019_07_15[[#This Row],[h]]/1000000000</f>
        <v>0.90316799999999997</v>
      </c>
    </row>
    <row r="1071" spans="1:13" x14ac:dyDescent="0.25">
      <c r="A1071">
        <v>18092</v>
      </c>
      <c r="B1071">
        <v>18</v>
      </c>
      <c r="C1071" s="1" t="s">
        <v>26</v>
      </c>
      <c r="D1071" s="1" t="s">
        <v>13</v>
      </c>
      <c r="E1071">
        <v>5688918</v>
      </c>
      <c r="F1071">
        <v>6720</v>
      </c>
      <c r="G1071">
        <v>0</v>
      </c>
      <c r="H1071">
        <v>2180</v>
      </c>
      <c r="I1071">
        <v>950</v>
      </c>
      <c r="J1071">
        <v>1120</v>
      </c>
      <c r="K1071">
        <v>134</v>
      </c>
      <c r="L1071">
        <v>0</v>
      </c>
      <c r="M1071">
        <f>Results_2019_07_15[[#This Row],[l]]*Results_2019_07_15[[#This Row],[d]]*Results_2019_07_15[[#This Row],[h]]/1000000000</f>
        <v>0.14257600000000001</v>
      </c>
    </row>
    <row r="1072" spans="1:13" x14ac:dyDescent="0.25">
      <c r="A1072">
        <v>18092</v>
      </c>
      <c r="B1072">
        <v>18</v>
      </c>
      <c r="C1072" s="1" t="s">
        <v>26</v>
      </c>
      <c r="D1072" s="1" t="s">
        <v>13</v>
      </c>
      <c r="E1072">
        <v>5688919</v>
      </c>
      <c r="F1072">
        <v>1220</v>
      </c>
      <c r="G1072">
        <v>0</v>
      </c>
      <c r="H1072">
        <v>1660</v>
      </c>
      <c r="I1072">
        <v>950</v>
      </c>
      <c r="J1072">
        <v>1120</v>
      </c>
      <c r="K1072">
        <v>134</v>
      </c>
      <c r="L1072">
        <v>0</v>
      </c>
      <c r="M1072">
        <f>Results_2019_07_15[[#This Row],[l]]*Results_2019_07_15[[#This Row],[d]]*Results_2019_07_15[[#This Row],[h]]/1000000000</f>
        <v>0.14257600000000001</v>
      </c>
    </row>
    <row r="1073" spans="1:13" x14ac:dyDescent="0.25">
      <c r="A1073">
        <v>18092</v>
      </c>
      <c r="B1073">
        <v>2</v>
      </c>
      <c r="C1073" s="1" t="s">
        <v>30</v>
      </c>
      <c r="D1073" s="1" t="s">
        <v>13</v>
      </c>
      <c r="E1073">
        <v>5688920</v>
      </c>
      <c r="F1073">
        <v>1480</v>
      </c>
      <c r="G1073">
        <v>0</v>
      </c>
      <c r="H1073">
        <v>0</v>
      </c>
      <c r="I1073">
        <v>360</v>
      </c>
      <c r="J1073">
        <v>1120</v>
      </c>
      <c r="K1073">
        <v>2240</v>
      </c>
      <c r="L1073">
        <v>0</v>
      </c>
      <c r="M1073">
        <f>Results_2019_07_15[[#This Row],[l]]*Results_2019_07_15[[#This Row],[d]]*Results_2019_07_15[[#This Row],[h]]/1000000000</f>
        <v>0.90316799999999997</v>
      </c>
    </row>
    <row r="1074" spans="1:13" x14ac:dyDescent="0.25">
      <c r="A1074">
        <v>18092</v>
      </c>
      <c r="B1074">
        <v>13</v>
      </c>
      <c r="C1074" s="1" t="s">
        <v>33</v>
      </c>
      <c r="D1074" s="1" t="s">
        <v>13</v>
      </c>
      <c r="E1074">
        <v>5688921</v>
      </c>
      <c r="F1074">
        <v>11070</v>
      </c>
      <c r="G1074">
        <v>1900</v>
      </c>
      <c r="H1074">
        <v>950</v>
      </c>
      <c r="I1074">
        <v>950</v>
      </c>
      <c r="J1074">
        <v>280</v>
      </c>
      <c r="K1074">
        <v>1140</v>
      </c>
      <c r="L1074">
        <v>0</v>
      </c>
      <c r="M1074">
        <f>Results_2019_07_15[[#This Row],[l]]*Results_2019_07_15[[#This Row],[d]]*Results_2019_07_15[[#This Row],[h]]/1000000000</f>
        <v>0.30324000000000001</v>
      </c>
    </row>
    <row r="1075" spans="1:13" x14ac:dyDescent="0.25">
      <c r="A1075">
        <v>18092</v>
      </c>
      <c r="B1075">
        <v>3</v>
      </c>
      <c r="C1075" s="1" t="s">
        <v>28</v>
      </c>
      <c r="D1075" s="1" t="s">
        <v>13</v>
      </c>
      <c r="E1075">
        <v>5688922</v>
      </c>
      <c r="F1075">
        <v>8340</v>
      </c>
      <c r="G1075">
        <v>1440</v>
      </c>
      <c r="H1075">
        <v>0</v>
      </c>
      <c r="I1075">
        <v>300</v>
      </c>
      <c r="J1075">
        <v>1140</v>
      </c>
      <c r="K1075">
        <v>1550</v>
      </c>
      <c r="L1075">
        <v>0</v>
      </c>
      <c r="M1075">
        <f>Results_2019_07_15[[#This Row],[l]]*Results_2019_07_15[[#This Row],[d]]*Results_2019_07_15[[#This Row],[h]]/1000000000</f>
        <v>0.53010000000000002</v>
      </c>
    </row>
    <row r="1076" spans="1:13" x14ac:dyDescent="0.25">
      <c r="A1076">
        <v>18092</v>
      </c>
      <c r="B1076">
        <v>18</v>
      </c>
      <c r="C1076" s="1" t="s">
        <v>26</v>
      </c>
      <c r="D1076" s="1" t="s">
        <v>13</v>
      </c>
      <c r="E1076">
        <v>5688923</v>
      </c>
      <c r="F1076">
        <v>6820</v>
      </c>
      <c r="G1076">
        <v>2100</v>
      </c>
      <c r="H1076">
        <v>0</v>
      </c>
      <c r="I1076">
        <v>1120</v>
      </c>
      <c r="J1076">
        <v>134</v>
      </c>
      <c r="K1076">
        <v>950</v>
      </c>
      <c r="L1076">
        <v>0</v>
      </c>
      <c r="M1076">
        <f>Results_2019_07_15[[#This Row],[l]]*Results_2019_07_15[[#This Row],[d]]*Results_2019_07_15[[#This Row],[h]]/1000000000</f>
        <v>0.14257600000000001</v>
      </c>
    </row>
    <row r="1077" spans="1:13" x14ac:dyDescent="0.25">
      <c r="A1077">
        <v>18092</v>
      </c>
      <c r="B1077">
        <v>2</v>
      </c>
      <c r="C1077" s="1" t="s">
        <v>30</v>
      </c>
      <c r="D1077" s="1" t="s">
        <v>13</v>
      </c>
      <c r="E1077">
        <v>5688924</v>
      </c>
      <c r="F1077">
        <v>360</v>
      </c>
      <c r="G1077">
        <v>0</v>
      </c>
      <c r="H1077">
        <v>1800</v>
      </c>
      <c r="I1077">
        <v>1120</v>
      </c>
      <c r="J1077">
        <v>2240</v>
      </c>
      <c r="K1077">
        <v>360</v>
      </c>
      <c r="L1077">
        <v>0</v>
      </c>
      <c r="M1077">
        <f>Results_2019_07_15[[#This Row],[l]]*Results_2019_07_15[[#This Row],[d]]*Results_2019_07_15[[#This Row],[h]]/1000000000</f>
        <v>0.90316799999999997</v>
      </c>
    </row>
    <row r="1078" spans="1:13" x14ac:dyDescent="0.25">
      <c r="A1078">
        <v>18092</v>
      </c>
      <c r="B1078">
        <v>2</v>
      </c>
      <c r="C1078" s="1" t="s">
        <v>30</v>
      </c>
      <c r="D1078" s="1" t="s">
        <v>13</v>
      </c>
      <c r="E1078">
        <v>5688925</v>
      </c>
      <c r="F1078">
        <v>360</v>
      </c>
      <c r="G1078">
        <v>0</v>
      </c>
      <c r="H1078">
        <v>1440</v>
      </c>
      <c r="I1078">
        <v>1120</v>
      </c>
      <c r="J1078">
        <v>2240</v>
      </c>
      <c r="K1078">
        <v>360</v>
      </c>
      <c r="L1078">
        <v>0</v>
      </c>
      <c r="M1078">
        <f>Results_2019_07_15[[#This Row],[l]]*Results_2019_07_15[[#This Row],[d]]*Results_2019_07_15[[#This Row],[h]]/1000000000</f>
        <v>0.90316799999999997</v>
      </c>
    </row>
    <row r="1079" spans="1:13" x14ac:dyDescent="0.25">
      <c r="A1079">
        <v>18092</v>
      </c>
      <c r="B1079">
        <v>2</v>
      </c>
      <c r="C1079" s="1" t="s">
        <v>30</v>
      </c>
      <c r="D1079" s="1" t="s">
        <v>13</v>
      </c>
      <c r="E1079">
        <v>5688926</v>
      </c>
      <c r="F1079">
        <v>360</v>
      </c>
      <c r="G1079">
        <v>0</v>
      </c>
      <c r="H1079">
        <v>1080</v>
      </c>
      <c r="I1079">
        <v>1120</v>
      </c>
      <c r="J1079">
        <v>2240</v>
      </c>
      <c r="K1079">
        <v>360</v>
      </c>
      <c r="L1079">
        <v>0</v>
      </c>
      <c r="M1079">
        <f>Results_2019_07_15[[#This Row],[l]]*Results_2019_07_15[[#This Row],[d]]*Results_2019_07_15[[#This Row],[h]]/1000000000</f>
        <v>0.90316799999999997</v>
      </c>
    </row>
    <row r="1080" spans="1:13" x14ac:dyDescent="0.25">
      <c r="A1080">
        <v>18092</v>
      </c>
      <c r="B1080">
        <v>3</v>
      </c>
      <c r="C1080" s="1" t="s">
        <v>28</v>
      </c>
      <c r="D1080" s="1" t="s">
        <v>13</v>
      </c>
      <c r="E1080">
        <v>5688927</v>
      </c>
      <c r="F1080">
        <v>8340</v>
      </c>
      <c r="G1080">
        <v>300</v>
      </c>
      <c r="H1080">
        <v>0</v>
      </c>
      <c r="I1080">
        <v>300</v>
      </c>
      <c r="J1080">
        <v>1140</v>
      </c>
      <c r="K1080">
        <v>1550</v>
      </c>
      <c r="L1080">
        <v>0</v>
      </c>
      <c r="M1080">
        <f>Results_2019_07_15[[#This Row],[l]]*Results_2019_07_15[[#This Row],[d]]*Results_2019_07_15[[#This Row],[h]]/1000000000</f>
        <v>0.53010000000000002</v>
      </c>
    </row>
    <row r="1081" spans="1:13" x14ac:dyDescent="0.25">
      <c r="A1081">
        <v>18092</v>
      </c>
      <c r="B1081">
        <v>13</v>
      </c>
      <c r="C1081" s="1" t="s">
        <v>33</v>
      </c>
      <c r="D1081" s="1" t="s">
        <v>13</v>
      </c>
      <c r="E1081">
        <v>5688928</v>
      </c>
      <c r="F1081">
        <v>11650</v>
      </c>
      <c r="G1081">
        <v>950</v>
      </c>
      <c r="H1081">
        <v>950</v>
      </c>
      <c r="I1081">
        <v>280</v>
      </c>
      <c r="J1081">
        <v>950</v>
      </c>
      <c r="K1081">
        <v>1140</v>
      </c>
      <c r="L1081">
        <v>0</v>
      </c>
      <c r="M1081">
        <f>Results_2019_07_15[[#This Row],[l]]*Results_2019_07_15[[#This Row],[d]]*Results_2019_07_15[[#This Row],[h]]/1000000000</f>
        <v>0.30324000000000001</v>
      </c>
    </row>
    <row r="1082" spans="1:13" x14ac:dyDescent="0.25">
      <c r="A1082">
        <v>18092</v>
      </c>
      <c r="B1082">
        <v>17</v>
      </c>
      <c r="C1082" s="1" t="s">
        <v>31</v>
      </c>
      <c r="D1082" s="1" t="s">
        <v>13</v>
      </c>
      <c r="E1082">
        <v>5688929</v>
      </c>
      <c r="F1082">
        <v>1480</v>
      </c>
      <c r="G1082">
        <v>780</v>
      </c>
      <c r="H1082">
        <v>780</v>
      </c>
      <c r="I1082">
        <v>960</v>
      </c>
      <c r="J1082">
        <v>1140</v>
      </c>
      <c r="K1082">
        <v>260</v>
      </c>
      <c r="L1082">
        <v>0</v>
      </c>
      <c r="M1082">
        <f>Results_2019_07_15[[#This Row],[l]]*Results_2019_07_15[[#This Row],[d]]*Results_2019_07_15[[#This Row],[h]]/1000000000</f>
        <v>0.28454400000000002</v>
      </c>
    </row>
    <row r="1083" spans="1:13" x14ac:dyDescent="0.25">
      <c r="A1083">
        <v>18092</v>
      </c>
      <c r="B1083">
        <v>17</v>
      </c>
      <c r="C1083" s="1" t="s">
        <v>31</v>
      </c>
      <c r="D1083" s="1" t="s">
        <v>13</v>
      </c>
      <c r="E1083">
        <v>5688930</v>
      </c>
      <c r="F1083">
        <v>1480</v>
      </c>
      <c r="G1083">
        <v>780</v>
      </c>
      <c r="H1083">
        <v>520</v>
      </c>
      <c r="I1083">
        <v>960</v>
      </c>
      <c r="J1083">
        <v>1140</v>
      </c>
      <c r="K1083">
        <v>260</v>
      </c>
      <c r="L1083">
        <v>0</v>
      </c>
      <c r="M1083">
        <f>Results_2019_07_15[[#This Row],[l]]*Results_2019_07_15[[#This Row],[d]]*Results_2019_07_15[[#This Row],[h]]/1000000000</f>
        <v>0.28454400000000002</v>
      </c>
    </row>
    <row r="1084" spans="1:13" x14ac:dyDescent="0.25">
      <c r="A1084">
        <v>18092</v>
      </c>
      <c r="B1084">
        <v>5</v>
      </c>
      <c r="C1084" s="1" t="s">
        <v>32</v>
      </c>
      <c r="D1084" s="1" t="s">
        <v>13</v>
      </c>
      <c r="E1084">
        <v>5688931</v>
      </c>
      <c r="F1084">
        <v>10885</v>
      </c>
      <c r="G1084">
        <v>0</v>
      </c>
      <c r="H1084">
        <v>1200</v>
      </c>
      <c r="I1084">
        <v>745</v>
      </c>
      <c r="J1084">
        <v>1200</v>
      </c>
      <c r="K1084">
        <v>1140</v>
      </c>
      <c r="L1084">
        <v>0</v>
      </c>
      <c r="M1084">
        <f>Results_2019_07_15[[#This Row],[l]]*Results_2019_07_15[[#This Row],[d]]*Results_2019_07_15[[#This Row],[h]]/1000000000</f>
        <v>1.0191600000000001</v>
      </c>
    </row>
    <row r="1085" spans="1:13" x14ac:dyDescent="0.25">
      <c r="A1085">
        <v>18092</v>
      </c>
      <c r="B1085">
        <v>5</v>
      </c>
      <c r="C1085" s="1" t="s">
        <v>32</v>
      </c>
      <c r="D1085" s="1" t="s">
        <v>13</v>
      </c>
      <c r="E1085">
        <v>5688932</v>
      </c>
      <c r="F1085">
        <v>10885</v>
      </c>
      <c r="G1085">
        <v>0</v>
      </c>
      <c r="H1085">
        <v>0</v>
      </c>
      <c r="I1085">
        <v>1140</v>
      </c>
      <c r="J1085">
        <v>745</v>
      </c>
      <c r="K1085">
        <v>1200</v>
      </c>
      <c r="L1085">
        <v>0</v>
      </c>
      <c r="M1085">
        <f>Results_2019_07_15[[#This Row],[l]]*Results_2019_07_15[[#This Row],[d]]*Results_2019_07_15[[#This Row],[h]]/1000000000</f>
        <v>1.0191600000000001</v>
      </c>
    </row>
    <row r="1086" spans="1:13" x14ac:dyDescent="0.25">
      <c r="A1086">
        <v>18092</v>
      </c>
      <c r="B1086">
        <v>13</v>
      </c>
      <c r="C1086" s="1" t="s">
        <v>33</v>
      </c>
      <c r="D1086" s="1" t="s">
        <v>13</v>
      </c>
      <c r="E1086">
        <v>5688933</v>
      </c>
      <c r="F1086">
        <v>11370</v>
      </c>
      <c r="G1086">
        <v>950</v>
      </c>
      <c r="H1086">
        <v>950</v>
      </c>
      <c r="I1086">
        <v>280</v>
      </c>
      <c r="J1086">
        <v>950</v>
      </c>
      <c r="K1086">
        <v>1140</v>
      </c>
      <c r="L1086">
        <v>0</v>
      </c>
      <c r="M1086">
        <f>Results_2019_07_15[[#This Row],[l]]*Results_2019_07_15[[#This Row],[d]]*Results_2019_07_15[[#This Row],[h]]/1000000000</f>
        <v>0.30324000000000001</v>
      </c>
    </row>
    <row r="1087" spans="1:13" x14ac:dyDescent="0.25">
      <c r="A1087">
        <v>18092</v>
      </c>
      <c r="B1087">
        <v>18</v>
      </c>
      <c r="C1087" s="1" t="s">
        <v>26</v>
      </c>
      <c r="D1087" s="1" t="s">
        <v>13</v>
      </c>
      <c r="E1087">
        <v>5688934</v>
      </c>
      <c r="F1087">
        <v>0</v>
      </c>
      <c r="G1087">
        <v>960</v>
      </c>
      <c r="H1087">
        <v>2180</v>
      </c>
      <c r="I1087">
        <v>950</v>
      </c>
      <c r="J1087">
        <v>1120</v>
      </c>
      <c r="K1087">
        <v>134</v>
      </c>
      <c r="L1087">
        <v>0</v>
      </c>
      <c r="M1087">
        <f>Results_2019_07_15[[#This Row],[l]]*Results_2019_07_15[[#This Row],[d]]*Results_2019_07_15[[#This Row],[h]]/1000000000</f>
        <v>0.14257600000000001</v>
      </c>
    </row>
    <row r="1088" spans="1:13" x14ac:dyDescent="0.25">
      <c r="A1088">
        <v>18092</v>
      </c>
      <c r="B1088">
        <v>18</v>
      </c>
      <c r="C1088" s="1" t="s">
        <v>26</v>
      </c>
      <c r="D1088" s="1" t="s">
        <v>13</v>
      </c>
      <c r="E1088">
        <v>5688935</v>
      </c>
      <c r="F1088">
        <v>11880</v>
      </c>
      <c r="G1088">
        <v>0</v>
      </c>
      <c r="H1088">
        <v>1400</v>
      </c>
      <c r="I1088">
        <v>134</v>
      </c>
      <c r="J1088">
        <v>1120</v>
      </c>
      <c r="K1088">
        <v>950</v>
      </c>
      <c r="L1088">
        <v>0</v>
      </c>
      <c r="M1088">
        <f>Results_2019_07_15[[#This Row],[l]]*Results_2019_07_15[[#This Row],[d]]*Results_2019_07_15[[#This Row],[h]]/1000000000</f>
        <v>0.14257600000000001</v>
      </c>
    </row>
    <row r="1089" spans="1:13" x14ac:dyDescent="0.25">
      <c r="A1089">
        <v>18092</v>
      </c>
      <c r="B1089">
        <v>17</v>
      </c>
      <c r="C1089" s="1" t="s">
        <v>31</v>
      </c>
      <c r="D1089" s="1" t="s">
        <v>13</v>
      </c>
      <c r="E1089">
        <v>5688936</v>
      </c>
      <c r="F1089">
        <v>3030</v>
      </c>
      <c r="G1089">
        <v>2440</v>
      </c>
      <c r="H1089">
        <v>1120</v>
      </c>
      <c r="I1089">
        <v>1120</v>
      </c>
      <c r="J1089">
        <v>134</v>
      </c>
      <c r="K1089">
        <v>950</v>
      </c>
      <c r="L1089">
        <v>0</v>
      </c>
      <c r="M1089">
        <f>Results_2019_07_15[[#This Row],[l]]*Results_2019_07_15[[#This Row],[d]]*Results_2019_07_15[[#This Row],[h]]/1000000000</f>
        <v>0.14257600000000001</v>
      </c>
    </row>
    <row r="1090" spans="1:13" x14ac:dyDescent="0.25">
      <c r="A1090">
        <v>18092</v>
      </c>
      <c r="B1090">
        <v>17</v>
      </c>
      <c r="C1090" s="1" t="s">
        <v>31</v>
      </c>
      <c r="D1090" s="1" t="s">
        <v>13</v>
      </c>
      <c r="E1090">
        <v>5688937</v>
      </c>
      <c r="F1090">
        <v>2080</v>
      </c>
      <c r="G1090">
        <v>2440</v>
      </c>
      <c r="H1090">
        <v>1120</v>
      </c>
      <c r="I1090">
        <v>950</v>
      </c>
      <c r="J1090">
        <v>134</v>
      </c>
      <c r="K1090">
        <v>1120</v>
      </c>
      <c r="L1090">
        <v>0</v>
      </c>
      <c r="M1090">
        <f>Results_2019_07_15[[#This Row],[l]]*Results_2019_07_15[[#This Row],[d]]*Results_2019_07_15[[#This Row],[h]]/1000000000</f>
        <v>0.14257600000000001</v>
      </c>
    </row>
    <row r="1091" spans="1:13" x14ac:dyDescent="0.25">
      <c r="A1091">
        <v>18092</v>
      </c>
      <c r="B1091">
        <v>2</v>
      </c>
      <c r="C1091" s="1" t="s">
        <v>30</v>
      </c>
      <c r="D1091" s="1" t="s">
        <v>13</v>
      </c>
      <c r="E1091">
        <v>5688938</v>
      </c>
      <c r="F1091">
        <v>360</v>
      </c>
      <c r="G1091">
        <v>0</v>
      </c>
      <c r="H1091">
        <v>720</v>
      </c>
      <c r="I1091">
        <v>1120</v>
      </c>
      <c r="J1091">
        <v>2240</v>
      </c>
      <c r="K1091">
        <v>360</v>
      </c>
      <c r="L1091">
        <v>0</v>
      </c>
      <c r="M1091">
        <f>Results_2019_07_15[[#This Row],[l]]*Results_2019_07_15[[#This Row],[d]]*Results_2019_07_15[[#This Row],[h]]/1000000000</f>
        <v>0.90316799999999997</v>
      </c>
    </row>
    <row r="1092" spans="1:13" x14ac:dyDescent="0.25">
      <c r="A1092">
        <v>18092</v>
      </c>
      <c r="B1092">
        <v>2</v>
      </c>
      <c r="C1092" s="1" t="s">
        <v>30</v>
      </c>
      <c r="D1092" s="1" t="s">
        <v>13</v>
      </c>
      <c r="E1092">
        <v>5688939</v>
      </c>
      <c r="F1092">
        <v>360</v>
      </c>
      <c r="G1092">
        <v>0</v>
      </c>
      <c r="H1092">
        <v>360</v>
      </c>
      <c r="I1092">
        <v>1120</v>
      </c>
      <c r="J1092">
        <v>2240</v>
      </c>
      <c r="K1092">
        <v>360</v>
      </c>
      <c r="L1092">
        <v>0</v>
      </c>
      <c r="M1092">
        <f>Results_2019_07_15[[#This Row],[l]]*Results_2019_07_15[[#This Row],[d]]*Results_2019_07_15[[#This Row],[h]]/1000000000</f>
        <v>0.90316799999999997</v>
      </c>
    </row>
    <row r="1093" spans="1:13" x14ac:dyDescent="0.25">
      <c r="A1093">
        <v>18092</v>
      </c>
      <c r="B1093">
        <v>17</v>
      </c>
      <c r="C1093" s="1" t="s">
        <v>31</v>
      </c>
      <c r="D1093" s="1" t="s">
        <v>13</v>
      </c>
      <c r="E1093">
        <v>5688940</v>
      </c>
      <c r="F1093">
        <v>1480</v>
      </c>
      <c r="G1093">
        <v>780</v>
      </c>
      <c r="H1093">
        <v>260</v>
      </c>
      <c r="I1093">
        <v>960</v>
      </c>
      <c r="J1093">
        <v>1140</v>
      </c>
      <c r="K1093">
        <v>260</v>
      </c>
      <c r="L1093">
        <v>0</v>
      </c>
      <c r="M1093">
        <f>Results_2019_07_15[[#This Row],[l]]*Results_2019_07_15[[#This Row],[d]]*Results_2019_07_15[[#This Row],[h]]/1000000000</f>
        <v>0.28454400000000002</v>
      </c>
    </row>
    <row r="1094" spans="1:13" x14ac:dyDescent="0.25">
      <c r="A1094">
        <v>18092</v>
      </c>
      <c r="B1094">
        <v>2</v>
      </c>
      <c r="C1094" s="1" t="s">
        <v>30</v>
      </c>
      <c r="D1094" s="1" t="s">
        <v>13</v>
      </c>
      <c r="E1094">
        <v>5688941</v>
      </c>
      <c r="F1094">
        <v>360</v>
      </c>
      <c r="G1094">
        <v>0</v>
      </c>
      <c r="H1094">
        <v>0</v>
      </c>
      <c r="I1094">
        <v>1120</v>
      </c>
      <c r="J1094">
        <v>2240</v>
      </c>
      <c r="K1094">
        <v>360</v>
      </c>
      <c r="L1094">
        <v>0</v>
      </c>
      <c r="M1094">
        <f>Results_2019_07_15[[#This Row],[l]]*Results_2019_07_15[[#This Row],[d]]*Results_2019_07_15[[#This Row],[h]]/1000000000</f>
        <v>0.90316799999999997</v>
      </c>
    </row>
    <row r="1095" spans="1:13" x14ac:dyDescent="0.25">
      <c r="A1095">
        <v>18092</v>
      </c>
      <c r="B1095">
        <v>2</v>
      </c>
      <c r="C1095" s="1" t="s">
        <v>30</v>
      </c>
      <c r="D1095" s="1" t="s">
        <v>13</v>
      </c>
      <c r="E1095">
        <v>5688942</v>
      </c>
      <c r="F1095">
        <v>0</v>
      </c>
      <c r="G1095">
        <v>2240</v>
      </c>
      <c r="H1095">
        <v>0</v>
      </c>
      <c r="I1095">
        <v>1120</v>
      </c>
      <c r="J1095">
        <v>360</v>
      </c>
      <c r="K1095">
        <v>2240</v>
      </c>
      <c r="L1095">
        <v>0</v>
      </c>
      <c r="M1095">
        <f>Results_2019_07_15[[#This Row],[l]]*Results_2019_07_15[[#This Row],[d]]*Results_2019_07_15[[#This Row],[h]]/1000000000</f>
        <v>0.90316799999999997</v>
      </c>
    </row>
    <row r="1096" spans="1:13" x14ac:dyDescent="0.25">
      <c r="A1096">
        <v>18092</v>
      </c>
      <c r="B1096">
        <v>17</v>
      </c>
      <c r="C1096" s="1" t="s">
        <v>31</v>
      </c>
      <c r="D1096" s="1" t="s">
        <v>13</v>
      </c>
      <c r="E1096">
        <v>5688943</v>
      </c>
      <c r="F1096">
        <v>3030</v>
      </c>
      <c r="G1096">
        <v>2440</v>
      </c>
      <c r="H1096">
        <v>0</v>
      </c>
      <c r="I1096">
        <v>950</v>
      </c>
      <c r="J1096">
        <v>134</v>
      </c>
      <c r="K1096">
        <v>1120</v>
      </c>
      <c r="L1096">
        <v>0</v>
      </c>
      <c r="M1096">
        <f>Results_2019_07_15[[#This Row],[l]]*Results_2019_07_15[[#This Row],[d]]*Results_2019_07_15[[#This Row],[h]]/1000000000</f>
        <v>0.14257600000000001</v>
      </c>
    </row>
    <row r="1097" spans="1:13" x14ac:dyDescent="0.25">
      <c r="A1097">
        <v>18092</v>
      </c>
      <c r="B1097">
        <v>5</v>
      </c>
      <c r="C1097" s="1" t="s">
        <v>32</v>
      </c>
      <c r="D1097" s="1" t="s">
        <v>13</v>
      </c>
      <c r="E1097">
        <v>5688944</v>
      </c>
      <c r="F1097">
        <v>9685</v>
      </c>
      <c r="G1097">
        <v>0</v>
      </c>
      <c r="H1097">
        <v>1140</v>
      </c>
      <c r="I1097">
        <v>1200</v>
      </c>
      <c r="J1097">
        <v>745</v>
      </c>
      <c r="K1097">
        <v>1140</v>
      </c>
      <c r="L1097">
        <v>0</v>
      </c>
      <c r="M1097">
        <f>Results_2019_07_15[[#This Row],[l]]*Results_2019_07_15[[#This Row],[d]]*Results_2019_07_15[[#This Row],[h]]/1000000000</f>
        <v>1.0191600000000001</v>
      </c>
    </row>
    <row r="1098" spans="1:13" x14ac:dyDescent="0.25">
      <c r="A1098">
        <v>18092</v>
      </c>
      <c r="B1098">
        <v>5</v>
      </c>
      <c r="C1098" s="1" t="s">
        <v>32</v>
      </c>
      <c r="D1098" s="1" t="s">
        <v>13</v>
      </c>
      <c r="E1098">
        <v>5688945</v>
      </c>
      <c r="F1098">
        <v>9685</v>
      </c>
      <c r="G1098">
        <v>0</v>
      </c>
      <c r="H1098">
        <v>0</v>
      </c>
      <c r="I1098">
        <v>1200</v>
      </c>
      <c r="J1098">
        <v>745</v>
      </c>
      <c r="K1098">
        <v>1140</v>
      </c>
      <c r="L1098">
        <v>0</v>
      </c>
      <c r="M1098">
        <f>Results_2019_07_15[[#This Row],[l]]*Results_2019_07_15[[#This Row],[d]]*Results_2019_07_15[[#This Row],[h]]/1000000000</f>
        <v>1.0191600000000001</v>
      </c>
    </row>
    <row r="1099" spans="1:13" x14ac:dyDescent="0.25">
      <c r="A1099">
        <v>18092</v>
      </c>
      <c r="B1099">
        <v>17</v>
      </c>
      <c r="C1099" s="1" t="s">
        <v>31</v>
      </c>
      <c r="D1099" s="1" t="s">
        <v>13</v>
      </c>
      <c r="E1099">
        <v>5688946</v>
      </c>
      <c r="F1099">
        <v>1480</v>
      </c>
      <c r="G1099">
        <v>780</v>
      </c>
      <c r="H1099">
        <v>0</v>
      </c>
      <c r="I1099">
        <v>960</v>
      </c>
      <c r="J1099">
        <v>1140</v>
      </c>
      <c r="K1099">
        <v>260</v>
      </c>
      <c r="L1099">
        <v>0</v>
      </c>
      <c r="M1099">
        <f>Results_2019_07_15[[#This Row],[l]]*Results_2019_07_15[[#This Row],[d]]*Results_2019_07_15[[#This Row],[h]]/1000000000</f>
        <v>0.28454400000000002</v>
      </c>
    </row>
    <row r="1100" spans="1:13" x14ac:dyDescent="0.25">
      <c r="A1100">
        <v>18092</v>
      </c>
      <c r="B1100">
        <v>3</v>
      </c>
      <c r="C1100" s="1" t="s">
        <v>28</v>
      </c>
      <c r="D1100" s="1" t="s">
        <v>13</v>
      </c>
      <c r="E1100">
        <v>5688947</v>
      </c>
      <c r="F1100">
        <v>8040</v>
      </c>
      <c r="G1100">
        <v>1440</v>
      </c>
      <c r="H1100">
        <v>0</v>
      </c>
      <c r="I1100">
        <v>300</v>
      </c>
      <c r="J1100">
        <v>1140</v>
      </c>
      <c r="K1100">
        <v>1550</v>
      </c>
      <c r="L1100">
        <v>0</v>
      </c>
      <c r="M1100">
        <f>Results_2019_07_15[[#This Row],[l]]*Results_2019_07_15[[#This Row],[d]]*Results_2019_07_15[[#This Row],[h]]/1000000000</f>
        <v>0.53010000000000002</v>
      </c>
    </row>
    <row r="1101" spans="1:13" x14ac:dyDescent="0.25">
      <c r="A1101">
        <v>18092</v>
      </c>
      <c r="B1101">
        <v>17</v>
      </c>
      <c r="C1101" s="1" t="s">
        <v>31</v>
      </c>
      <c r="D1101" s="1" t="s">
        <v>13</v>
      </c>
      <c r="E1101">
        <v>5688948</v>
      </c>
      <c r="F1101">
        <v>1480</v>
      </c>
      <c r="G1101">
        <v>520</v>
      </c>
      <c r="H1101">
        <v>0</v>
      </c>
      <c r="I1101">
        <v>960</v>
      </c>
      <c r="J1101">
        <v>260</v>
      </c>
      <c r="K1101">
        <v>1140</v>
      </c>
      <c r="L1101">
        <v>0</v>
      </c>
      <c r="M1101">
        <f>Results_2019_07_15[[#This Row],[l]]*Results_2019_07_15[[#This Row],[d]]*Results_2019_07_15[[#This Row],[h]]/1000000000</f>
        <v>0.28454400000000002</v>
      </c>
    </row>
    <row r="1102" spans="1:13" x14ac:dyDescent="0.25">
      <c r="A1102">
        <v>18092</v>
      </c>
      <c r="B1102">
        <v>2</v>
      </c>
      <c r="C1102" s="1" t="s">
        <v>30</v>
      </c>
      <c r="D1102" s="1" t="s">
        <v>13</v>
      </c>
      <c r="E1102">
        <v>5688949</v>
      </c>
      <c r="F1102">
        <v>0</v>
      </c>
      <c r="G1102">
        <v>1120</v>
      </c>
      <c r="H1102">
        <v>0</v>
      </c>
      <c r="I1102">
        <v>360</v>
      </c>
      <c r="J1102">
        <v>1120</v>
      </c>
      <c r="K1102">
        <v>2240</v>
      </c>
      <c r="L1102">
        <v>0</v>
      </c>
      <c r="M1102">
        <f>Results_2019_07_15[[#This Row],[l]]*Results_2019_07_15[[#This Row],[d]]*Results_2019_07_15[[#This Row],[h]]/1000000000</f>
        <v>0.90316799999999997</v>
      </c>
    </row>
    <row r="1103" spans="1:13" x14ac:dyDescent="0.25">
      <c r="A1103">
        <v>18092</v>
      </c>
      <c r="B1103">
        <v>17</v>
      </c>
      <c r="C1103" s="1" t="s">
        <v>31</v>
      </c>
      <c r="D1103" s="1" t="s">
        <v>13</v>
      </c>
      <c r="E1103">
        <v>5688950</v>
      </c>
      <c r="F1103">
        <v>2080</v>
      </c>
      <c r="G1103">
        <v>2440</v>
      </c>
      <c r="H1103">
        <v>0</v>
      </c>
      <c r="I1103">
        <v>950</v>
      </c>
      <c r="J1103">
        <v>134</v>
      </c>
      <c r="K1103">
        <v>1120</v>
      </c>
      <c r="L1103">
        <v>0</v>
      </c>
      <c r="M1103">
        <f>Results_2019_07_15[[#This Row],[l]]*Results_2019_07_15[[#This Row],[d]]*Results_2019_07_15[[#This Row],[h]]/1000000000</f>
        <v>0.14257600000000001</v>
      </c>
    </row>
    <row r="1104" spans="1:13" x14ac:dyDescent="0.25">
      <c r="A1104">
        <v>18092</v>
      </c>
      <c r="B1104">
        <v>17</v>
      </c>
      <c r="C1104" s="1" t="s">
        <v>31</v>
      </c>
      <c r="D1104" s="1" t="s">
        <v>13</v>
      </c>
      <c r="E1104">
        <v>5688951</v>
      </c>
      <c r="F1104">
        <v>10520</v>
      </c>
      <c r="G1104">
        <v>0</v>
      </c>
      <c r="H1104">
        <v>2180</v>
      </c>
      <c r="I1104">
        <v>950</v>
      </c>
      <c r="J1104">
        <v>1120</v>
      </c>
      <c r="K1104">
        <v>134</v>
      </c>
      <c r="L1104">
        <v>0</v>
      </c>
      <c r="M1104">
        <f>Results_2019_07_15[[#This Row],[l]]*Results_2019_07_15[[#This Row],[d]]*Results_2019_07_15[[#This Row],[h]]/1000000000</f>
        <v>0.14257600000000001</v>
      </c>
    </row>
    <row r="1105" spans="1:13" x14ac:dyDescent="0.25">
      <c r="A1105">
        <v>18092</v>
      </c>
      <c r="B1105">
        <v>5</v>
      </c>
      <c r="C1105" s="1" t="s">
        <v>32</v>
      </c>
      <c r="D1105" s="1" t="s">
        <v>13</v>
      </c>
      <c r="E1105">
        <v>5688952</v>
      </c>
      <c r="F1105">
        <v>8940</v>
      </c>
      <c r="G1105">
        <v>1200</v>
      </c>
      <c r="H1105">
        <v>1200</v>
      </c>
      <c r="I1105">
        <v>745</v>
      </c>
      <c r="J1105">
        <v>1200</v>
      </c>
      <c r="K1105">
        <v>1140</v>
      </c>
      <c r="L1105">
        <v>0</v>
      </c>
      <c r="M1105">
        <f>Results_2019_07_15[[#This Row],[l]]*Results_2019_07_15[[#This Row],[d]]*Results_2019_07_15[[#This Row],[h]]/1000000000</f>
        <v>1.0191600000000001</v>
      </c>
    </row>
    <row r="1106" spans="1:13" x14ac:dyDescent="0.25">
      <c r="A1106">
        <v>18092</v>
      </c>
      <c r="B1106">
        <v>17</v>
      </c>
      <c r="C1106" s="1" t="s">
        <v>31</v>
      </c>
      <c r="D1106" s="1" t="s">
        <v>13</v>
      </c>
      <c r="E1106">
        <v>5688953</v>
      </c>
      <c r="F1106">
        <v>9570</v>
      </c>
      <c r="G1106">
        <v>0</v>
      </c>
      <c r="H1106">
        <v>2180</v>
      </c>
      <c r="I1106">
        <v>950</v>
      </c>
      <c r="J1106">
        <v>1120</v>
      </c>
      <c r="K1106">
        <v>134</v>
      </c>
      <c r="L1106">
        <v>0</v>
      </c>
      <c r="M1106">
        <f>Results_2019_07_15[[#This Row],[l]]*Results_2019_07_15[[#This Row],[d]]*Results_2019_07_15[[#This Row],[h]]/1000000000</f>
        <v>0.14257600000000001</v>
      </c>
    </row>
    <row r="1107" spans="1:13" x14ac:dyDescent="0.25">
      <c r="A1107">
        <v>18092</v>
      </c>
      <c r="B1107">
        <v>2</v>
      </c>
      <c r="C1107" s="1" t="s">
        <v>30</v>
      </c>
      <c r="D1107" s="1" t="s">
        <v>13</v>
      </c>
      <c r="E1107">
        <v>5688954</v>
      </c>
      <c r="F1107">
        <v>0</v>
      </c>
      <c r="G1107">
        <v>0</v>
      </c>
      <c r="H1107">
        <v>0</v>
      </c>
      <c r="I1107">
        <v>360</v>
      </c>
      <c r="J1107">
        <v>1120</v>
      </c>
      <c r="K1107">
        <v>2240</v>
      </c>
      <c r="L1107">
        <v>0</v>
      </c>
      <c r="M1107">
        <f>Results_2019_07_15[[#This Row],[l]]*Results_2019_07_15[[#This Row],[d]]*Results_2019_07_15[[#This Row],[h]]/1000000000</f>
        <v>0.90316799999999997</v>
      </c>
    </row>
    <row r="1108" spans="1:13" x14ac:dyDescent="0.25">
      <c r="A1108">
        <v>18092</v>
      </c>
      <c r="B1108">
        <v>17</v>
      </c>
      <c r="C1108" s="1" t="s">
        <v>31</v>
      </c>
      <c r="D1108" s="1" t="s">
        <v>13</v>
      </c>
      <c r="E1108">
        <v>5688955</v>
      </c>
      <c r="F1108">
        <v>1480</v>
      </c>
      <c r="G1108">
        <v>260</v>
      </c>
      <c r="H1108">
        <v>0</v>
      </c>
      <c r="I1108">
        <v>960</v>
      </c>
      <c r="J1108">
        <v>260</v>
      </c>
      <c r="K1108">
        <v>1140</v>
      </c>
      <c r="L1108">
        <v>0</v>
      </c>
      <c r="M1108">
        <f>Results_2019_07_15[[#This Row],[l]]*Results_2019_07_15[[#This Row],[d]]*Results_2019_07_15[[#This Row],[h]]/1000000000</f>
        <v>0.28454400000000002</v>
      </c>
    </row>
    <row r="1109" spans="1:13" x14ac:dyDescent="0.25">
      <c r="A1109">
        <v>18092</v>
      </c>
      <c r="B1109">
        <v>17</v>
      </c>
      <c r="C1109" s="1" t="s">
        <v>31</v>
      </c>
      <c r="D1109" s="1" t="s">
        <v>13</v>
      </c>
      <c r="E1109">
        <v>5688956</v>
      </c>
      <c r="F1109">
        <v>1480</v>
      </c>
      <c r="G1109">
        <v>0</v>
      </c>
      <c r="H1109">
        <v>0</v>
      </c>
      <c r="I1109">
        <v>960</v>
      </c>
      <c r="J1109">
        <v>260</v>
      </c>
      <c r="K1109">
        <v>1140</v>
      </c>
      <c r="L1109">
        <v>0</v>
      </c>
      <c r="M1109">
        <f>Results_2019_07_15[[#This Row],[l]]*Results_2019_07_15[[#This Row],[d]]*Results_2019_07_15[[#This Row],[h]]/1000000000</f>
        <v>0.28454400000000002</v>
      </c>
    </row>
    <row r="1110" spans="1:13" x14ac:dyDescent="0.25">
      <c r="A1110">
        <v>18092</v>
      </c>
      <c r="B1110">
        <v>17</v>
      </c>
      <c r="C1110" s="1" t="s">
        <v>31</v>
      </c>
      <c r="D1110" s="1" t="s">
        <v>13</v>
      </c>
      <c r="E1110">
        <v>5688957</v>
      </c>
      <c r="F1110">
        <v>8620</v>
      </c>
      <c r="G1110">
        <v>0</v>
      </c>
      <c r="H1110">
        <v>2180</v>
      </c>
      <c r="I1110">
        <v>950</v>
      </c>
      <c r="J1110">
        <v>1120</v>
      </c>
      <c r="K1110">
        <v>134</v>
      </c>
      <c r="L1110">
        <v>0</v>
      </c>
      <c r="M1110">
        <f>Results_2019_07_15[[#This Row],[l]]*Results_2019_07_15[[#This Row],[d]]*Results_2019_07_15[[#This Row],[h]]/1000000000</f>
        <v>0.14257600000000001</v>
      </c>
    </row>
    <row r="1111" spans="1:13" x14ac:dyDescent="0.25">
      <c r="A1111">
        <v>18092</v>
      </c>
      <c r="B1111">
        <v>17</v>
      </c>
      <c r="C1111" s="1" t="s">
        <v>31</v>
      </c>
      <c r="D1111" s="1" t="s">
        <v>13</v>
      </c>
      <c r="E1111">
        <v>5688958</v>
      </c>
      <c r="F1111">
        <v>7670</v>
      </c>
      <c r="G1111">
        <v>0</v>
      </c>
      <c r="H1111">
        <v>2180</v>
      </c>
      <c r="I1111">
        <v>950</v>
      </c>
      <c r="J1111">
        <v>1120</v>
      </c>
      <c r="K1111">
        <v>134</v>
      </c>
      <c r="L1111">
        <v>0</v>
      </c>
      <c r="M1111">
        <f>Results_2019_07_15[[#This Row],[l]]*Results_2019_07_15[[#This Row],[d]]*Results_2019_07_15[[#This Row],[h]]/1000000000</f>
        <v>0.14257600000000001</v>
      </c>
    </row>
    <row r="1112" spans="1:13" x14ac:dyDescent="0.25">
      <c r="A1112">
        <v>18092</v>
      </c>
      <c r="B1112">
        <v>3</v>
      </c>
      <c r="C1112" s="1" t="s">
        <v>28</v>
      </c>
      <c r="D1112" s="1" t="s">
        <v>13</v>
      </c>
      <c r="E1112">
        <v>5688959</v>
      </c>
      <c r="F1112">
        <v>8040</v>
      </c>
      <c r="G1112">
        <v>300</v>
      </c>
      <c r="H1112">
        <v>0</v>
      </c>
      <c r="I1112">
        <v>300</v>
      </c>
      <c r="J1112">
        <v>1140</v>
      </c>
      <c r="K1112">
        <v>1550</v>
      </c>
      <c r="L1112">
        <v>0</v>
      </c>
      <c r="M1112">
        <f>Results_2019_07_15[[#This Row],[l]]*Results_2019_07_15[[#This Row],[d]]*Results_2019_07_15[[#This Row],[h]]/1000000000</f>
        <v>0.53010000000000002</v>
      </c>
    </row>
    <row r="1113" spans="1:13" x14ac:dyDescent="0.25">
      <c r="A1113">
        <v>18092</v>
      </c>
      <c r="B1113">
        <v>1</v>
      </c>
      <c r="C1113" s="1" t="s">
        <v>34</v>
      </c>
      <c r="D1113" s="1" t="s">
        <v>13</v>
      </c>
      <c r="E1113">
        <v>5688960</v>
      </c>
      <c r="F1113">
        <v>11400</v>
      </c>
      <c r="G1113">
        <v>1480</v>
      </c>
      <c r="H1113">
        <v>0</v>
      </c>
      <c r="I1113">
        <v>360</v>
      </c>
      <c r="J1113">
        <v>1120</v>
      </c>
      <c r="K1113">
        <v>2240</v>
      </c>
      <c r="L1113">
        <v>0</v>
      </c>
      <c r="M1113">
        <f>Results_2019_07_15[[#This Row],[l]]*Results_2019_07_15[[#This Row],[d]]*Results_2019_07_15[[#This Row],[h]]/1000000000</f>
        <v>0.90316799999999997</v>
      </c>
    </row>
    <row r="1114" spans="1:13" x14ac:dyDescent="0.25">
      <c r="A1114">
        <v>18092</v>
      </c>
      <c r="B1114">
        <v>5</v>
      </c>
      <c r="C1114" s="1" t="s">
        <v>32</v>
      </c>
      <c r="D1114" s="1" t="s">
        <v>13</v>
      </c>
      <c r="E1114">
        <v>5688961</v>
      </c>
      <c r="F1114">
        <v>8940</v>
      </c>
      <c r="G1114">
        <v>0</v>
      </c>
      <c r="H1114">
        <v>1200</v>
      </c>
      <c r="I1114">
        <v>745</v>
      </c>
      <c r="J1114">
        <v>1200</v>
      </c>
      <c r="K1114">
        <v>1140</v>
      </c>
      <c r="L1114">
        <v>0</v>
      </c>
      <c r="M1114">
        <f>Results_2019_07_15[[#This Row],[l]]*Results_2019_07_15[[#This Row],[d]]*Results_2019_07_15[[#This Row],[h]]/1000000000</f>
        <v>1.0191600000000001</v>
      </c>
    </row>
    <row r="1115" spans="1:13" x14ac:dyDescent="0.25">
      <c r="A1115">
        <v>18092</v>
      </c>
      <c r="B1115">
        <v>1</v>
      </c>
      <c r="C1115" s="1" t="s">
        <v>34</v>
      </c>
      <c r="D1115" s="1" t="s">
        <v>13</v>
      </c>
      <c r="E1115">
        <v>5688962</v>
      </c>
      <c r="F1115">
        <v>11400</v>
      </c>
      <c r="G1115">
        <v>360</v>
      </c>
      <c r="H1115">
        <v>0</v>
      </c>
      <c r="I1115">
        <v>360</v>
      </c>
      <c r="J1115">
        <v>1120</v>
      </c>
      <c r="K1115">
        <v>2240</v>
      </c>
      <c r="L1115">
        <v>0</v>
      </c>
      <c r="M1115">
        <f>Results_2019_07_15[[#This Row],[l]]*Results_2019_07_15[[#This Row],[d]]*Results_2019_07_15[[#This Row],[h]]/1000000000</f>
        <v>0.90316799999999997</v>
      </c>
    </row>
    <row r="1116" spans="1:13" x14ac:dyDescent="0.25">
      <c r="A1116">
        <v>18092</v>
      </c>
      <c r="B1116">
        <v>5</v>
      </c>
      <c r="C1116" s="1" t="s">
        <v>32</v>
      </c>
      <c r="D1116" s="1" t="s">
        <v>13</v>
      </c>
      <c r="E1116">
        <v>5688963</v>
      </c>
      <c r="F1116">
        <v>8940</v>
      </c>
      <c r="G1116">
        <v>1140</v>
      </c>
      <c r="H1116">
        <v>0</v>
      </c>
      <c r="I1116">
        <v>745</v>
      </c>
      <c r="J1116">
        <v>1140</v>
      </c>
      <c r="K1116">
        <v>1200</v>
      </c>
      <c r="L1116">
        <v>0</v>
      </c>
      <c r="M1116">
        <f>Results_2019_07_15[[#This Row],[l]]*Results_2019_07_15[[#This Row],[d]]*Results_2019_07_15[[#This Row],[h]]/1000000000</f>
        <v>1.0191600000000001</v>
      </c>
    </row>
    <row r="1117" spans="1:13" x14ac:dyDescent="0.25">
      <c r="A1117">
        <v>18092</v>
      </c>
      <c r="B1117">
        <v>17</v>
      </c>
      <c r="C1117" s="1" t="s">
        <v>31</v>
      </c>
      <c r="D1117" s="1" t="s">
        <v>13</v>
      </c>
      <c r="E1117">
        <v>5688964</v>
      </c>
      <c r="F1117">
        <v>4180</v>
      </c>
      <c r="G1117">
        <v>1300</v>
      </c>
      <c r="H1117">
        <v>1740</v>
      </c>
      <c r="I1117">
        <v>950</v>
      </c>
      <c r="J1117">
        <v>1120</v>
      </c>
      <c r="K1117">
        <v>134</v>
      </c>
      <c r="L1117">
        <v>0</v>
      </c>
      <c r="M1117">
        <f>Results_2019_07_15[[#This Row],[l]]*Results_2019_07_15[[#This Row],[d]]*Results_2019_07_15[[#This Row],[h]]/1000000000</f>
        <v>0.14257600000000001</v>
      </c>
    </row>
    <row r="1118" spans="1:13" x14ac:dyDescent="0.25">
      <c r="A1118">
        <v>18092</v>
      </c>
      <c r="B1118">
        <v>1</v>
      </c>
      <c r="C1118" s="1" t="s">
        <v>34</v>
      </c>
      <c r="D1118" s="1" t="s">
        <v>13</v>
      </c>
      <c r="E1118">
        <v>5688965</v>
      </c>
      <c r="F1118">
        <v>11040</v>
      </c>
      <c r="G1118">
        <v>1480</v>
      </c>
      <c r="H1118">
        <v>0</v>
      </c>
      <c r="I1118">
        <v>360</v>
      </c>
      <c r="J1118">
        <v>1120</v>
      </c>
      <c r="K1118">
        <v>2240</v>
      </c>
      <c r="L1118">
        <v>0</v>
      </c>
      <c r="M1118">
        <f>Results_2019_07_15[[#This Row],[l]]*Results_2019_07_15[[#This Row],[d]]*Results_2019_07_15[[#This Row],[h]]/1000000000</f>
        <v>0.90316799999999997</v>
      </c>
    </row>
    <row r="1119" spans="1:13" x14ac:dyDescent="0.25">
      <c r="A1119">
        <v>18092</v>
      </c>
      <c r="B1119">
        <v>17</v>
      </c>
      <c r="C1119" s="1" t="s">
        <v>31</v>
      </c>
      <c r="D1119" s="1" t="s">
        <v>13</v>
      </c>
      <c r="E1119">
        <v>5688966</v>
      </c>
      <c r="F1119">
        <v>1220</v>
      </c>
      <c r="G1119">
        <v>1920</v>
      </c>
      <c r="H1119">
        <v>0</v>
      </c>
      <c r="I1119">
        <v>960</v>
      </c>
      <c r="J1119">
        <v>260</v>
      </c>
      <c r="K1119">
        <v>1140</v>
      </c>
      <c r="L1119">
        <v>0</v>
      </c>
      <c r="M1119">
        <f>Results_2019_07_15[[#This Row],[l]]*Results_2019_07_15[[#This Row],[d]]*Results_2019_07_15[[#This Row],[h]]/1000000000</f>
        <v>0.28454400000000002</v>
      </c>
    </row>
    <row r="1120" spans="1:13" x14ac:dyDescent="0.25">
      <c r="A1120">
        <v>18092</v>
      </c>
      <c r="B1120">
        <v>1</v>
      </c>
      <c r="C1120" s="1" t="s">
        <v>34</v>
      </c>
      <c r="D1120" s="1" t="s">
        <v>13</v>
      </c>
      <c r="E1120">
        <v>5688967</v>
      </c>
      <c r="F1120">
        <v>11040</v>
      </c>
      <c r="G1120">
        <v>360</v>
      </c>
      <c r="H1120">
        <v>0</v>
      </c>
      <c r="I1120">
        <v>360</v>
      </c>
      <c r="J1120">
        <v>1120</v>
      </c>
      <c r="K1120">
        <v>2240</v>
      </c>
      <c r="L1120">
        <v>0</v>
      </c>
      <c r="M1120">
        <f>Results_2019_07_15[[#This Row],[l]]*Results_2019_07_15[[#This Row],[d]]*Results_2019_07_15[[#This Row],[h]]/1000000000</f>
        <v>0.90316799999999997</v>
      </c>
    </row>
    <row r="1121" spans="1:13" x14ac:dyDescent="0.25">
      <c r="A1121">
        <v>18092</v>
      </c>
      <c r="B1121">
        <v>17</v>
      </c>
      <c r="C1121" s="1" t="s">
        <v>31</v>
      </c>
      <c r="D1121" s="1" t="s">
        <v>13</v>
      </c>
      <c r="E1121">
        <v>5688968</v>
      </c>
      <c r="F1121">
        <v>1220</v>
      </c>
      <c r="G1121">
        <v>0</v>
      </c>
      <c r="H1121">
        <v>1400</v>
      </c>
      <c r="I1121">
        <v>960</v>
      </c>
      <c r="J1121">
        <v>1140</v>
      </c>
      <c r="K1121">
        <v>260</v>
      </c>
      <c r="L1121">
        <v>0</v>
      </c>
      <c r="M1121">
        <f>Results_2019_07_15[[#This Row],[l]]*Results_2019_07_15[[#This Row],[d]]*Results_2019_07_15[[#This Row],[h]]/1000000000</f>
        <v>0.28454400000000002</v>
      </c>
    </row>
    <row r="1122" spans="1:13" x14ac:dyDescent="0.25">
      <c r="A1122">
        <v>18092</v>
      </c>
      <c r="B1122">
        <v>1</v>
      </c>
      <c r="C1122" s="1" t="s">
        <v>34</v>
      </c>
      <c r="D1122" s="1" t="s">
        <v>13</v>
      </c>
      <c r="E1122">
        <v>5688969</v>
      </c>
      <c r="F1122">
        <v>9920</v>
      </c>
      <c r="G1122">
        <v>360</v>
      </c>
      <c r="H1122">
        <v>1800</v>
      </c>
      <c r="I1122">
        <v>1120</v>
      </c>
      <c r="J1122">
        <v>2240</v>
      </c>
      <c r="K1122">
        <v>360</v>
      </c>
      <c r="L1122">
        <v>0</v>
      </c>
      <c r="M1122">
        <f>Results_2019_07_15[[#This Row],[l]]*Results_2019_07_15[[#This Row],[d]]*Results_2019_07_15[[#This Row],[h]]/1000000000</f>
        <v>0.90316799999999997</v>
      </c>
    </row>
    <row r="1123" spans="1:13" x14ac:dyDescent="0.25">
      <c r="A1123">
        <v>18092</v>
      </c>
      <c r="B1123">
        <v>1</v>
      </c>
      <c r="C1123" s="1" t="s">
        <v>34</v>
      </c>
      <c r="D1123" s="1" t="s">
        <v>13</v>
      </c>
      <c r="E1123">
        <v>5688970</v>
      </c>
      <c r="F1123">
        <v>9920</v>
      </c>
      <c r="G1123">
        <v>360</v>
      </c>
      <c r="H1123">
        <v>1440</v>
      </c>
      <c r="I1123">
        <v>1120</v>
      </c>
      <c r="J1123">
        <v>2240</v>
      </c>
      <c r="K1123">
        <v>360</v>
      </c>
      <c r="L1123">
        <v>0</v>
      </c>
      <c r="M1123">
        <f>Results_2019_07_15[[#This Row],[l]]*Results_2019_07_15[[#This Row],[d]]*Results_2019_07_15[[#This Row],[h]]/1000000000</f>
        <v>0.90316799999999997</v>
      </c>
    </row>
    <row r="1124" spans="1:13" x14ac:dyDescent="0.25">
      <c r="A1124">
        <v>18092</v>
      </c>
      <c r="B1124">
        <v>17</v>
      </c>
      <c r="C1124" s="1" t="s">
        <v>31</v>
      </c>
      <c r="D1124" s="1" t="s">
        <v>13</v>
      </c>
      <c r="E1124">
        <v>5688971</v>
      </c>
      <c r="F1124">
        <v>1220</v>
      </c>
      <c r="G1124">
        <v>0</v>
      </c>
      <c r="H1124">
        <v>1140</v>
      </c>
      <c r="I1124">
        <v>960</v>
      </c>
      <c r="J1124">
        <v>1140</v>
      </c>
      <c r="K1124">
        <v>260</v>
      </c>
      <c r="L1124">
        <v>0</v>
      </c>
      <c r="M1124">
        <f>Results_2019_07_15[[#This Row],[l]]*Results_2019_07_15[[#This Row],[d]]*Results_2019_07_15[[#This Row],[h]]/1000000000</f>
        <v>0.28454400000000002</v>
      </c>
    </row>
    <row r="1125" spans="1:13" x14ac:dyDescent="0.25">
      <c r="A1125">
        <v>18092</v>
      </c>
      <c r="B1125">
        <v>5</v>
      </c>
      <c r="C1125" s="1" t="s">
        <v>32</v>
      </c>
      <c r="D1125" s="1" t="s">
        <v>13</v>
      </c>
      <c r="E1125">
        <v>5688972</v>
      </c>
      <c r="F1125">
        <v>8940</v>
      </c>
      <c r="G1125">
        <v>0</v>
      </c>
      <c r="H1125">
        <v>0</v>
      </c>
      <c r="I1125">
        <v>745</v>
      </c>
      <c r="J1125">
        <v>1140</v>
      </c>
      <c r="K1125">
        <v>1200</v>
      </c>
      <c r="L1125">
        <v>0</v>
      </c>
      <c r="M1125">
        <f>Results_2019_07_15[[#This Row],[l]]*Results_2019_07_15[[#This Row],[d]]*Results_2019_07_15[[#This Row],[h]]/1000000000</f>
        <v>1.0191600000000001</v>
      </c>
    </row>
    <row r="1126" spans="1:13" x14ac:dyDescent="0.25">
      <c r="A1126">
        <v>18092</v>
      </c>
      <c r="B1126">
        <v>1</v>
      </c>
      <c r="C1126" s="1" t="s">
        <v>34</v>
      </c>
      <c r="D1126" s="1" t="s">
        <v>13</v>
      </c>
      <c r="E1126">
        <v>5688973</v>
      </c>
      <c r="F1126">
        <v>9920</v>
      </c>
      <c r="G1126">
        <v>360</v>
      </c>
      <c r="H1126">
        <v>1080</v>
      </c>
      <c r="I1126">
        <v>1120</v>
      </c>
      <c r="J1126">
        <v>2240</v>
      </c>
      <c r="K1126">
        <v>360</v>
      </c>
      <c r="L1126">
        <v>0</v>
      </c>
      <c r="M1126">
        <f>Results_2019_07_15[[#This Row],[l]]*Results_2019_07_15[[#This Row],[d]]*Results_2019_07_15[[#This Row],[h]]/1000000000</f>
        <v>0.90316799999999997</v>
      </c>
    </row>
    <row r="1127" spans="1:13" x14ac:dyDescent="0.25">
      <c r="A1127">
        <v>18092</v>
      </c>
      <c r="B1127">
        <v>3</v>
      </c>
      <c r="C1127" s="1" t="s">
        <v>28</v>
      </c>
      <c r="D1127" s="1" t="s">
        <v>13</v>
      </c>
      <c r="E1127">
        <v>5688974</v>
      </c>
      <c r="F1127">
        <v>7740</v>
      </c>
      <c r="G1127">
        <v>1440</v>
      </c>
      <c r="H1127">
        <v>0</v>
      </c>
      <c r="I1127">
        <v>300</v>
      </c>
      <c r="J1127">
        <v>1140</v>
      </c>
      <c r="K1127">
        <v>1550</v>
      </c>
      <c r="L1127">
        <v>0</v>
      </c>
      <c r="M1127">
        <f>Results_2019_07_15[[#This Row],[l]]*Results_2019_07_15[[#This Row],[d]]*Results_2019_07_15[[#This Row],[h]]/1000000000</f>
        <v>0.53010000000000002</v>
      </c>
    </row>
    <row r="1128" spans="1:13" x14ac:dyDescent="0.25">
      <c r="A1128">
        <v>18092</v>
      </c>
      <c r="B1128">
        <v>17</v>
      </c>
      <c r="C1128" s="1" t="s">
        <v>31</v>
      </c>
      <c r="D1128" s="1" t="s">
        <v>13</v>
      </c>
      <c r="E1128">
        <v>5688975</v>
      </c>
      <c r="F1128">
        <v>1220</v>
      </c>
      <c r="G1128">
        <v>960</v>
      </c>
      <c r="H1128">
        <v>0</v>
      </c>
      <c r="I1128">
        <v>260</v>
      </c>
      <c r="J1128">
        <v>960</v>
      </c>
      <c r="K1128">
        <v>1140</v>
      </c>
      <c r="L1128">
        <v>0</v>
      </c>
      <c r="M1128">
        <f>Results_2019_07_15[[#This Row],[l]]*Results_2019_07_15[[#This Row],[d]]*Results_2019_07_15[[#This Row],[h]]/1000000000</f>
        <v>0.28454400000000002</v>
      </c>
    </row>
    <row r="1129" spans="1:13" x14ac:dyDescent="0.25">
      <c r="A1129">
        <v>18092</v>
      </c>
      <c r="B1129">
        <v>1</v>
      </c>
      <c r="C1129" s="1" t="s">
        <v>34</v>
      </c>
      <c r="D1129" s="1" t="s">
        <v>13</v>
      </c>
      <c r="E1129">
        <v>5688976</v>
      </c>
      <c r="F1129">
        <v>9920</v>
      </c>
      <c r="G1129">
        <v>360</v>
      </c>
      <c r="H1129">
        <v>720</v>
      </c>
      <c r="I1129">
        <v>1120</v>
      </c>
      <c r="J1129">
        <v>2240</v>
      </c>
      <c r="K1129">
        <v>360</v>
      </c>
      <c r="L1129">
        <v>0</v>
      </c>
      <c r="M1129">
        <f>Results_2019_07_15[[#This Row],[l]]*Results_2019_07_15[[#This Row],[d]]*Results_2019_07_15[[#This Row],[h]]/1000000000</f>
        <v>0.90316799999999997</v>
      </c>
    </row>
    <row r="1130" spans="1:13" x14ac:dyDescent="0.25">
      <c r="A1130">
        <v>18092</v>
      </c>
      <c r="B1130">
        <v>1</v>
      </c>
      <c r="C1130" s="1" t="s">
        <v>34</v>
      </c>
      <c r="D1130" s="1" t="s">
        <v>13</v>
      </c>
      <c r="E1130">
        <v>5688977</v>
      </c>
      <c r="F1130">
        <v>9920</v>
      </c>
      <c r="G1130">
        <v>360</v>
      </c>
      <c r="H1130">
        <v>360</v>
      </c>
      <c r="I1130">
        <v>1120</v>
      </c>
      <c r="J1130">
        <v>2240</v>
      </c>
      <c r="K1130">
        <v>360</v>
      </c>
      <c r="L1130">
        <v>0</v>
      </c>
      <c r="M1130">
        <f>Results_2019_07_15[[#This Row],[l]]*Results_2019_07_15[[#This Row],[d]]*Results_2019_07_15[[#This Row],[h]]/1000000000</f>
        <v>0.90316799999999997</v>
      </c>
    </row>
    <row r="1131" spans="1:13" x14ac:dyDescent="0.25">
      <c r="A1131">
        <v>18092</v>
      </c>
      <c r="B1131">
        <v>3</v>
      </c>
      <c r="C1131" s="1" t="s">
        <v>28</v>
      </c>
      <c r="D1131" s="1" t="s">
        <v>13</v>
      </c>
      <c r="E1131">
        <v>5688978</v>
      </c>
      <c r="F1131">
        <v>7740</v>
      </c>
      <c r="G1131">
        <v>300</v>
      </c>
      <c r="H1131">
        <v>0</v>
      </c>
      <c r="I1131">
        <v>300</v>
      </c>
      <c r="J1131">
        <v>1140</v>
      </c>
      <c r="K1131">
        <v>1550</v>
      </c>
      <c r="L1131">
        <v>0</v>
      </c>
      <c r="M1131">
        <f>Results_2019_07_15[[#This Row],[l]]*Results_2019_07_15[[#This Row],[d]]*Results_2019_07_15[[#This Row],[h]]/1000000000</f>
        <v>0.53010000000000002</v>
      </c>
    </row>
    <row r="1132" spans="1:13" x14ac:dyDescent="0.25">
      <c r="A1132">
        <v>18092</v>
      </c>
      <c r="B1132">
        <v>1</v>
      </c>
      <c r="C1132" s="1" t="s">
        <v>34</v>
      </c>
      <c r="D1132" s="1" t="s">
        <v>13</v>
      </c>
      <c r="E1132">
        <v>5688979</v>
      </c>
      <c r="F1132">
        <v>9920</v>
      </c>
      <c r="G1132">
        <v>360</v>
      </c>
      <c r="H1132">
        <v>0</v>
      </c>
      <c r="I1132">
        <v>1120</v>
      </c>
      <c r="J1132">
        <v>2240</v>
      </c>
      <c r="K1132">
        <v>360</v>
      </c>
      <c r="L1132">
        <v>0</v>
      </c>
      <c r="M1132">
        <f>Results_2019_07_15[[#This Row],[l]]*Results_2019_07_15[[#This Row],[d]]*Results_2019_07_15[[#This Row],[h]]/1000000000</f>
        <v>0.90316799999999997</v>
      </c>
    </row>
    <row r="1133" spans="1:13" x14ac:dyDescent="0.25">
      <c r="A1133">
        <v>18092</v>
      </c>
      <c r="B1133">
        <v>13</v>
      </c>
      <c r="C1133" s="1" t="s">
        <v>33</v>
      </c>
      <c r="D1133" s="1" t="s">
        <v>13</v>
      </c>
      <c r="E1133">
        <v>5688980</v>
      </c>
      <c r="F1133">
        <v>11740</v>
      </c>
      <c r="G1133">
        <v>950</v>
      </c>
      <c r="H1133">
        <v>0</v>
      </c>
      <c r="I1133">
        <v>280</v>
      </c>
      <c r="J1133">
        <v>1140</v>
      </c>
      <c r="K1133">
        <v>950</v>
      </c>
      <c r="L1133">
        <v>0</v>
      </c>
      <c r="M1133">
        <f>Results_2019_07_15[[#This Row],[l]]*Results_2019_07_15[[#This Row],[d]]*Results_2019_07_15[[#This Row],[h]]/1000000000</f>
        <v>0.30324000000000001</v>
      </c>
    </row>
    <row r="1134" spans="1:13" x14ac:dyDescent="0.25">
      <c r="A1134">
        <v>18092</v>
      </c>
      <c r="B1134">
        <v>1</v>
      </c>
      <c r="C1134" s="1" t="s">
        <v>34</v>
      </c>
      <c r="D1134" s="1" t="s">
        <v>13</v>
      </c>
      <c r="E1134">
        <v>5688981</v>
      </c>
      <c r="F1134">
        <v>9560</v>
      </c>
      <c r="G1134">
        <v>360</v>
      </c>
      <c r="H1134">
        <v>1120</v>
      </c>
      <c r="I1134">
        <v>360</v>
      </c>
      <c r="J1134">
        <v>2240</v>
      </c>
      <c r="K1134">
        <v>1120</v>
      </c>
      <c r="L1134">
        <v>0</v>
      </c>
      <c r="M1134">
        <f>Results_2019_07_15[[#This Row],[l]]*Results_2019_07_15[[#This Row],[d]]*Results_2019_07_15[[#This Row],[h]]/1000000000</f>
        <v>0.90316799999999997</v>
      </c>
    </row>
    <row r="1135" spans="1:13" x14ac:dyDescent="0.25">
      <c r="A1135">
        <v>18092</v>
      </c>
      <c r="B1135">
        <v>3</v>
      </c>
      <c r="C1135" s="1" t="s">
        <v>28</v>
      </c>
      <c r="D1135" s="1" t="s">
        <v>13</v>
      </c>
      <c r="E1135">
        <v>5688982</v>
      </c>
      <c r="F1135">
        <v>7440</v>
      </c>
      <c r="G1135">
        <v>1440</v>
      </c>
      <c r="H1135">
        <v>0</v>
      </c>
      <c r="I1135">
        <v>300</v>
      </c>
      <c r="J1135">
        <v>1140</v>
      </c>
      <c r="K1135">
        <v>1550</v>
      </c>
      <c r="L1135">
        <v>0</v>
      </c>
      <c r="M1135">
        <f>Results_2019_07_15[[#This Row],[l]]*Results_2019_07_15[[#This Row],[d]]*Results_2019_07_15[[#This Row],[h]]/1000000000</f>
        <v>0.53010000000000002</v>
      </c>
    </row>
    <row r="1136" spans="1:13" x14ac:dyDescent="0.25">
      <c r="A1136">
        <v>18092</v>
      </c>
      <c r="B1136">
        <v>13</v>
      </c>
      <c r="C1136" s="1" t="s">
        <v>33</v>
      </c>
      <c r="D1136" s="1" t="s">
        <v>13</v>
      </c>
      <c r="E1136">
        <v>5688983</v>
      </c>
      <c r="F1136">
        <v>11460</v>
      </c>
      <c r="G1136">
        <v>950</v>
      </c>
      <c r="H1136">
        <v>0</v>
      </c>
      <c r="I1136">
        <v>280</v>
      </c>
      <c r="J1136">
        <v>1140</v>
      </c>
      <c r="K1136">
        <v>950</v>
      </c>
      <c r="L1136">
        <v>0</v>
      </c>
      <c r="M1136">
        <f>Results_2019_07_15[[#This Row],[l]]*Results_2019_07_15[[#This Row],[d]]*Results_2019_07_15[[#This Row],[h]]/1000000000</f>
        <v>0.30324000000000001</v>
      </c>
    </row>
    <row r="1137" spans="1:13" x14ac:dyDescent="0.25">
      <c r="A1137">
        <v>18092</v>
      </c>
      <c r="B1137">
        <v>3</v>
      </c>
      <c r="C1137" s="1" t="s">
        <v>28</v>
      </c>
      <c r="D1137" s="1" t="s">
        <v>13</v>
      </c>
      <c r="E1137">
        <v>5688984</v>
      </c>
      <c r="F1137">
        <v>7440</v>
      </c>
      <c r="G1137">
        <v>300</v>
      </c>
      <c r="H1137">
        <v>0</v>
      </c>
      <c r="I1137">
        <v>300</v>
      </c>
      <c r="J1137">
        <v>1140</v>
      </c>
      <c r="K1137">
        <v>1550</v>
      </c>
      <c r="L1137">
        <v>0</v>
      </c>
      <c r="M1137">
        <f>Results_2019_07_15[[#This Row],[l]]*Results_2019_07_15[[#This Row],[d]]*Results_2019_07_15[[#This Row],[h]]/1000000000</f>
        <v>0.53010000000000002</v>
      </c>
    </row>
    <row r="1138" spans="1:13" x14ac:dyDescent="0.25">
      <c r="A1138">
        <v>18092</v>
      </c>
      <c r="B1138">
        <v>17</v>
      </c>
      <c r="C1138" s="1" t="s">
        <v>31</v>
      </c>
      <c r="D1138" s="1" t="s">
        <v>13</v>
      </c>
      <c r="E1138">
        <v>5688985</v>
      </c>
      <c r="F1138">
        <v>1220</v>
      </c>
      <c r="G1138">
        <v>0</v>
      </c>
      <c r="H1138">
        <v>0</v>
      </c>
      <c r="I1138">
        <v>260</v>
      </c>
      <c r="J1138">
        <v>960</v>
      </c>
      <c r="K1138">
        <v>1140</v>
      </c>
      <c r="L1138">
        <v>0</v>
      </c>
      <c r="M1138">
        <f>Results_2019_07_15[[#This Row],[l]]*Results_2019_07_15[[#This Row],[d]]*Results_2019_07_15[[#This Row],[h]]/1000000000</f>
        <v>0.28454400000000002</v>
      </c>
    </row>
    <row r="1139" spans="1:13" x14ac:dyDescent="0.25">
      <c r="A1139">
        <v>18092</v>
      </c>
      <c r="B1139">
        <v>1</v>
      </c>
      <c r="C1139" s="1" t="s">
        <v>34</v>
      </c>
      <c r="D1139" s="1" t="s">
        <v>13</v>
      </c>
      <c r="E1139">
        <v>5688986</v>
      </c>
      <c r="F1139">
        <v>9560</v>
      </c>
      <c r="G1139">
        <v>360</v>
      </c>
      <c r="H1139">
        <v>0</v>
      </c>
      <c r="I1139">
        <v>360</v>
      </c>
      <c r="J1139">
        <v>2240</v>
      </c>
      <c r="K1139">
        <v>1120</v>
      </c>
      <c r="L1139">
        <v>0</v>
      </c>
      <c r="M1139">
        <f>Results_2019_07_15[[#This Row],[l]]*Results_2019_07_15[[#This Row],[d]]*Results_2019_07_15[[#This Row],[h]]/1000000000</f>
        <v>0.90316799999999997</v>
      </c>
    </row>
    <row r="1140" spans="1:13" x14ac:dyDescent="0.25">
      <c r="A1140">
        <v>18092</v>
      </c>
      <c r="B1140">
        <v>12</v>
      </c>
      <c r="C1140" s="1" t="s">
        <v>21</v>
      </c>
      <c r="D1140" s="1" t="s">
        <v>13</v>
      </c>
      <c r="E1140">
        <v>5688987</v>
      </c>
      <c r="F1140">
        <v>1250</v>
      </c>
      <c r="G1140">
        <v>0</v>
      </c>
      <c r="H1140">
        <v>1140</v>
      </c>
      <c r="I1140">
        <v>950</v>
      </c>
      <c r="J1140">
        <v>300</v>
      </c>
      <c r="K1140">
        <v>1140</v>
      </c>
      <c r="L1140">
        <v>0</v>
      </c>
      <c r="M1140">
        <f>Results_2019_07_15[[#This Row],[l]]*Results_2019_07_15[[#This Row],[d]]*Results_2019_07_15[[#This Row],[h]]/1000000000</f>
        <v>0.32490000000000002</v>
      </c>
    </row>
    <row r="1141" spans="1:13" x14ac:dyDescent="0.25">
      <c r="A1141">
        <v>18092</v>
      </c>
      <c r="B1141">
        <v>3</v>
      </c>
      <c r="C1141" s="1" t="s">
        <v>28</v>
      </c>
      <c r="D1141" s="1" t="s">
        <v>13</v>
      </c>
      <c r="E1141">
        <v>5688988</v>
      </c>
      <c r="F1141">
        <v>7140</v>
      </c>
      <c r="G1141">
        <v>1440</v>
      </c>
      <c r="H1141">
        <v>0</v>
      </c>
      <c r="I1141">
        <v>300</v>
      </c>
      <c r="J1141">
        <v>1140</v>
      </c>
      <c r="K1141">
        <v>1550</v>
      </c>
      <c r="L1141">
        <v>0</v>
      </c>
      <c r="M1141">
        <f>Results_2019_07_15[[#This Row],[l]]*Results_2019_07_15[[#This Row],[d]]*Results_2019_07_15[[#This Row],[h]]/1000000000</f>
        <v>0.53010000000000002</v>
      </c>
    </row>
    <row r="1142" spans="1:13" x14ac:dyDescent="0.25">
      <c r="A1142">
        <v>18092</v>
      </c>
      <c r="B1142">
        <v>1</v>
      </c>
      <c r="C1142" s="1" t="s">
        <v>34</v>
      </c>
      <c r="D1142" s="1" t="s">
        <v>13</v>
      </c>
      <c r="E1142">
        <v>5688989</v>
      </c>
      <c r="F1142">
        <v>10680</v>
      </c>
      <c r="G1142">
        <v>0</v>
      </c>
      <c r="H1142">
        <v>0</v>
      </c>
      <c r="I1142">
        <v>1120</v>
      </c>
      <c r="J1142">
        <v>360</v>
      </c>
      <c r="K1142">
        <v>2240</v>
      </c>
      <c r="L1142">
        <v>0</v>
      </c>
      <c r="M1142">
        <f>Results_2019_07_15[[#This Row],[l]]*Results_2019_07_15[[#This Row],[d]]*Results_2019_07_15[[#This Row],[h]]/1000000000</f>
        <v>0.90316799999999997</v>
      </c>
    </row>
    <row r="1143" spans="1:13" x14ac:dyDescent="0.25">
      <c r="A1143">
        <v>18092</v>
      </c>
      <c r="B1143">
        <v>3</v>
      </c>
      <c r="C1143" s="1" t="s">
        <v>28</v>
      </c>
      <c r="D1143" s="1" t="s">
        <v>13</v>
      </c>
      <c r="E1143">
        <v>5688990</v>
      </c>
      <c r="F1143">
        <v>7140</v>
      </c>
      <c r="G1143">
        <v>300</v>
      </c>
      <c r="H1143">
        <v>0</v>
      </c>
      <c r="I1143">
        <v>300</v>
      </c>
      <c r="J1143">
        <v>1140</v>
      </c>
      <c r="K1143">
        <v>1550</v>
      </c>
      <c r="L1143">
        <v>0</v>
      </c>
      <c r="M1143">
        <f>Results_2019_07_15[[#This Row],[l]]*Results_2019_07_15[[#This Row],[d]]*Results_2019_07_15[[#This Row],[h]]/1000000000</f>
        <v>0.53010000000000002</v>
      </c>
    </row>
    <row r="1144" spans="1:13" x14ac:dyDescent="0.25">
      <c r="A1144">
        <v>18092</v>
      </c>
      <c r="B1144">
        <v>3</v>
      </c>
      <c r="C1144" s="1" t="s">
        <v>28</v>
      </c>
      <c r="D1144" s="1" t="s">
        <v>13</v>
      </c>
      <c r="E1144">
        <v>5688991</v>
      </c>
      <c r="F1144">
        <v>6840</v>
      </c>
      <c r="G1144">
        <v>1440</v>
      </c>
      <c r="H1144">
        <v>0</v>
      </c>
      <c r="I1144">
        <v>300</v>
      </c>
      <c r="J1144">
        <v>1140</v>
      </c>
      <c r="K1144">
        <v>1550</v>
      </c>
      <c r="L1144">
        <v>0</v>
      </c>
      <c r="M1144">
        <f>Results_2019_07_15[[#This Row],[l]]*Results_2019_07_15[[#This Row],[d]]*Results_2019_07_15[[#This Row],[h]]/1000000000</f>
        <v>0.53010000000000002</v>
      </c>
    </row>
    <row r="1145" spans="1:13" x14ac:dyDescent="0.25">
      <c r="A1145">
        <v>18092</v>
      </c>
      <c r="B1145">
        <v>13</v>
      </c>
      <c r="C1145" s="1" t="s">
        <v>33</v>
      </c>
      <c r="D1145" s="1" t="s">
        <v>13</v>
      </c>
      <c r="E1145">
        <v>5688992</v>
      </c>
      <c r="F1145">
        <v>11740</v>
      </c>
      <c r="G1145">
        <v>0</v>
      </c>
      <c r="H1145">
        <v>1140</v>
      </c>
      <c r="I1145">
        <v>280</v>
      </c>
      <c r="J1145">
        <v>950</v>
      </c>
      <c r="K1145">
        <v>1140</v>
      </c>
      <c r="L1145">
        <v>0</v>
      </c>
      <c r="M1145">
        <f>Results_2019_07_15[[#This Row],[l]]*Results_2019_07_15[[#This Row],[d]]*Results_2019_07_15[[#This Row],[h]]/1000000000</f>
        <v>0.30324000000000001</v>
      </c>
    </row>
    <row r="1146" spans="1:13" x14ac:dyDescent="0.25">
      <c r="A1146">
        <v>18092</v>
      </c>
      <c r="B1146">
        <v>3</v>
      </c>
      <c r="C1146" s="1" t="s">
        <v>28</v>
      </c>
      <c r="D1146" s="1" t="s">
        <v>13</v>
      </c>
      <c r="E1146">
        <v>5688993</v>
      </c>
      <c r="F1146">
        <v>6840</v>
      </c>
      <c r="G1146">
        <v>300</v>
      </c>
      <c r="H1146">
        <v>0</v>
      </c>
      <c r="I1146">
        <v>300</v>
      </c>
      <c r="J1146">
        <v>1140</v>
      </c>
      <c r="K1146">
        <v>1550</v>
      </c>
      <c r="L1146">
        <v>0</v>
      </c>
      <c r="M1146">
        <f>Results_2019_07_15[[#This Row],[l]]*Results_2019_07_15[[#This Row],[d]]*Results_2019_07_15[[#This Row],[h]]/1000000000</f>
        <v>0.53010000000000002</v>
      </c>
    </row>
    <row r="1147" spans="1:13" x14ac:dyDescent="0.25">
      <c r="A1147">
        <v>18092</v>
      </c>
      <c r="B1147">
        <v>1</v>
      </c>
      <c r="C1147" s="1" t="s">
        <v>34</v>
      </c>
      <c r="D1147" s="1" t="s">
        <v>13</v>
      </c>
      <c r="E1147">
        <v>5688994</v>
      </c>
      <c r="F1147">
        <v>9560</v>
      </c>
      <c r="G1147">
        <v>0</v>
      </c>
      <c r="H1147">
        <v>0</v>
      </c>
      <c r="I1147">
        <v>1120</v>
      </c>
      <c r="J1147">
        <v>360</v>
      </c>
      <c r="K1147">
        <v>2240</v>
      </c>
      <c r="L1147">
        <v>0</v>
      </c>
      <c r="M1147">
        <f>Results_2019_07_15[[#This Row],[l]]*Results_2019_07_15[[#This Row],[d]]*Results_2019_07_15[[#This Row],[h]]/1000000000</f>
        <v>0.90316799999999997</v>
      </c>
    </row>
    <row r="1148" spans="1:13" x14ac:dyDescent="0.25">
      <c r="A1148">
        <v>18092</v>
      </c>
      <c r="B1148">
        <v>13</v>
      </c>
      <c r="C1148" s="1" t="s">
        <v>33</v>
      </c>
      <c r="D1148" s="1" t="s">
        <v>13</v>
      </c>
      <c r="E1148">
        <v>5688995</v>
      </c>
      <c r="F1148">
        <v>11460</v>
      </c>
      <c r="G1148">
        <v>0</v>
      </c>
      <c r="H1148">
        <v>1140</v>
      </c>
      <c r="I1148">
        <v>280</v>
      </c>
      <c r="J1148">
        <v>950</v>
      </c>
      <c r="K1148">
        <v>1140</v>
      </c>
      <c r="L1148">
        <v>0</v>
      </c>
      <c r="M1148">
        <f>Results_2019_07_15[[#This Row],[l]]*Results_2019_07_15[[#This Row],[d]]*Results_2019_07_15[[#This Row],[h]]/1000000000</f>
        <v>0.30324000000000001</v>
      </c>
    </row>
    <row r="1149" spans="1:13" x14ac:dyDescent="0.25">
      <c r="A1149">
        <v>18092</v>
      </c>
      <c r="B1149">
        <v>12</v>
      </c>
      <c r="C1149" s="1" t="s">
        <v>21</v>
      </c>
      <c r="D1149" s="1" t="s">
        <v>13</v>
      </c>
      <c r="E1149">
        <v>5688996</v>
      </c>
      <c r="F1149">
        <v>11700</v>
      </c>
      <c r="G1149">
        <v>1200</v>
      </c>
      <c r="H1149">
        <v>0</v>
      </c>
      <c r="I1149">
        <v>300</v>
      </c>
      <c r="J1149">
        <v>950</v>
      </c>
      <c r="K1149">
        <v>1140</v>
      </c>
      <c r="L1149">
        <v>0</v>
      </c>
      <c r="M1149">
        <f>Results_2019_07_15[[#This Row],[l]]*Results_2019_07_15[[#This Row],[d]]*Results_2019_07_15[[#This Row],[h]]/1000000000</f>
        <v>0.32490000000000002</v>
      </c>
    </row>
    <row r="1150" spans="1:13" x14ac:dyDescent="0.25">
      <c r="A1150">
        <v>18092</v>
      </c>
      <c r="B1150">
        <v>3</v>
      </c>
      <c r="C1150" s="1" t="s">
        <v>28</v>
      </c>
      <c r="D1150" s="1" t="s">
        <v>13</v>
      </c>
      <c r="E1150">
        <v>5688997</v>
      </c>
      <c r="F1150">
        <v>6540</v>
      </c>
      <c r="G1150">
        <v>1440</v>
      </c>
      <c r="H1150">
        <v>0</v>
      </c>
      <c r="I1150">
        <v>300</v>
      </c>
      <c r="J1150">
        <v>1140</v>
      </c>
      <c r="K1150">
        <v>1550</v>
      </c>
      <c r="L1150">
        <v>0</v>
      </c>
      <c r="M1150">
        <f>Results_2019_07_15[[#This Row],[l]]*Results_2019_07_15[[#This Row],[d]]*Results_2019_07_15[[#This Row],[h]]/1000000000</f>
        <v>0.53010000000000002</v>
      </c>
    </row>
    <row r="1151" spans="1:13" x14ac:dyDescent="0.25">
      <c r="A1151">
        <v>18092</v>
      </c>
      <c r="B1151">
        <v>13</v>
      </c>
      <c r="C1151" s="1" t="s">
        <v>33</v>
      </c>
      <c r="D1151" s="1" t="s">
        <v>13</v>
      </c>
      <c r="E1151">
        <v>5688998</v>
      </c>
      <c r="F1151">
        <v>11740</v>
      </c>
      <c r="G1151">
        <v>0</v>
      </c>
      <c r="H1151">
        <v>0</v>
      </c>
      <c r="I1151">
        <v>280</v>
      </c>
      <c r="J1151">
        <v>950</v>
      </c>
      <c r="K1151">
        <v>1140</v>
      </c>
      <c r="L1151">
        <v>0</v>
      </c>
      <c r="M1151">
        <f>Results_2019_07_15[[#This Row],[l]]*Results_2019_07_15[[#This Row],[d]]*Results_2019_07_15[[#This Row],[h]]/1000000000</f>
        <v>0.30324000000000001</v>
      </c>
    </row>
    <row r="1152" spans="1:13" x14ac:dyDescent="0.25">
      <c r="A1152">
        <v>18092</v>
      </c>
      <c r="B1152">
        <v>3</v>
      </c>
      <c r="C1152" s="1" t="s">
        <v>28</v>
      </c>
      <c r="D1152" s="1" t="s">
        <v>13</v>
      </c>
      <c r="E1152">
        <v>5688999</v>
      </c>
      <c r="F1152">
        <v>6540</v>
      </c>
      <c r="G1152">
        <v>300</v>
      </c>
      <c r="H1152">
        <v>0</v>
      </c>
      <c r="I1152">
        <v>300</v>
      </c>
      <c r="J1152">
        <v>1140</v>
      </c>
      <c r="K1152">
        <v>1550</v>
      </c>
      <c r="L1152">
        <v>0</v>
      </c>
      <c r="M1152">
        <f>Results_2019_07_15[[#This Row],[l]]*Results_2019_07_15[[#This Row],[d]]*Results_2019_07_15[[#This Row],[h]]/1000000000</f>
        <v>0.53010000000000002</v>
      </c>
    </row>
    <row r="1153" spans="1:13" x14ac:dyDescent="0.25">
      <c r="A1153">
        <v>18092</v>
      </c>
      <c r="B1153">
        <v>13</v>
      </c>
      <c r="C1153" s="1" t="s">
        <v>33</v>
      </c>
      <c r="D1153" s="1" t="s">
        <v>13</v>
      </c>
      <c r="E1153">
        <v>5689000</v>
      </c>
      <c r="F1153">
        <v>11460</v>
      </c>
      <c r="G1153">
        <v>0</v>
      </c>
      <c r="H1153">
        <v>0</v>
      </c>
      <c r="I1153">
        <v>280</v>
      </c>
      <c r="J1153">
        <v>950</v>
      </c>
      <c r="K1153">
        <v>1140</v>
      </c>
      <c r="L1153">
        <v>0</v>
      </c>
      <c r="M1153">
        <f>Results_2019_07_15[[#This Row],[l]]*Results_2019_07_15[[#This Row],[d]]*Results_2019_07_15[[#This Row],[h]]/1000000000</f>
        <v>0.30324000000000001</v>
      </c>
    </row>
    <row r="1154" spans="1:13" x14ac:dyDescent="0.25">
      <c r="A1154">
        <v>18092</v>
      </c>
      <c r="B1154">
        <v>13</v>
      </c>
      <c r="C1154" s="1" t="s">
        <v>33</v>
      </c>
      <c r="D1154" s="1" t="s">
        <v>13</v>
      </c>
      <c r="E1154">
        <v>5689001</v>
      </c>
      <c r="F1154">
        <v>10510</v>
      </c>
      <c r="G1154">
        <v>0</v>
      </c>
      <c r="H1154">
        <v>840</v>
      </c>
      <c r="I1154">
        <v>950</v>
      </c>
      <c r="J1154">
        <v>280</v>
      </c>
      <c r="K1154">
        <v>1140</v>
      </c>
      <c r="L1154">
        <v>0</v>
      </c>
      <c r="M1154">
        <f>Results_2019_07_15[[#This Row],[l]]*Results_2019_07_15[[#This Row],[d]]*Results_2019_07_15[[#This Row],[h]]/1000000000</f>
        <v>0.30324000000000001</v>
      </c>
    </row>
    <row r="1155" spans="1:13" x14ac:dyDescent="0.25">
      <c r="A1155">
        <v>18092</v>
      </c>
      <c r="B1155">
        <v>1</v>
      </c>
      <c r="C1155" s="1" t="s">
        <v>34</v>
      </c>
      <c r="D1155" s="1" t="s">
        <v>13</v>
      </c>
      <c r="E1155">
        <v>5689002</v>
      </c>
      <c r="F1155">
        <v>8440</v>
      </c>
      <c r="G1155">
        <v>0</v>
      </c>
      <c r="H1155">
        <v>1800</v>
      </c>
      <c r="I1155">
        <v>1120</v>
      </c>
      <c r="J1155">
        <v>2240</v>
      </c>
      <c r="K1155">
        <v>360</v>
      </c>
      <c r="L1155">
        <v>0</v>
      </c>
      <c r="M1155">
        <f>Results_2019_07_15[[#This Row],[l]]*Results_2019_07_15[[#This Row],[d]]*Results_2019_07_15[[#This Row],[h]]/1000000000</f>
        <v>0.90316799999999997</v>
      </c>
    </row>
    <row r="1156" spans="1:13" x14ac:dyDescent="0.25">
      <c r="A1156">
        <v>18092</v>
      </c>
      <c r="B1156">
        <v>3</v>
      </c>
      <c r="C1156" s="1" t="s">
        <v>28</v>
      </c>
      <c r="D1156" s="1" t="s">
        <v>13</v>
      </c>
      <c r="E1156">
        <v>5689003</v>
      </c>
      <c r="F1156">
        <v>6240</v>
      </c>
      <c r="G1156">
        <v>1440</v>
      </c>
      <c r="H1156">
        <v>0</v>
      </c>
      <c r="I1156">
        <v>300</v>
      </c>
      <c r="J1156">
        <v>1140</v>
      </c>
      <c r="K1156">
        <v>1550</v>
      </c>
      <c r="L1156">
        <v>0</v>
      </c>
      <c r="M1156">
        <f>Results_2019_07_15[[#This Row],[l]]*Results_2019_07_15[[#This Row],[d]]*Results_2019_07_15[[#This Row],[h]]/1000000000</f>
        <v>0.53010000000000002</v>
      </c>
    </row>
    <row r="1157" spans="1:13" x14ac:dyDescent="0.25">
      <c r="A1157">
        <v>18092</v>
      </c>
      <c r="B1157">
        <v>13</v>
      </c>
      <c r="C1157" s="1" t="s">
        <v>33</v>
      </c>
      <c r="D1157" s="1" t="s">
        <v>13</v>
      </c>
      <c r="E1157">
        <v>5689004</v>
      </c>
      <c r="F1157">
        <v>10510</v>
      </c>
      <c r="G1157">
        <v>1140</v>
      </c>
      <c r="H1157">
        <v>560</v>
      </c>
      <c r="I1157">
        <v>950</v>
      </c>
      <c r="J1157">
        <v>1140</v>
      </c>
      <c r="K1157">
        <v>280</v>
      </c>
      <c r="L1157">
        <v>0</v>
      </c>
      <c r="M1157">
        <f>Results_2019_07_15[[#This Row],[l]]*Results_2019_07_15[[#This Row],[d]]*Results_2019_07_15[[#This Row],[h]]/1000000000</f>
        <v>0.30324000000000001</v>
      </c>
    </row>
    <row r="1158" spans="1:13" x14ac:dyDescent="0.25">
      <c r="A1158">
        <v>18092</v>
      </c>
      <c r="B1158">
        <v>1</v>
      </c>
      <c r="C1158" s="1" t="s">
        <v>34</v>
      </c>
      <c r="D1158" s="1" t="s">
        <v>13</v>
      </c>
      <c r="E1158">
        <v>5689005</v>
      </c>
      <c r="F1158">
        <v>8440</v>
      </c>
      <c r="G1158">
        <v>0</v>
      </c>
      <c r="H1158">
        <v>1440</v>
      </c>
      <c r="I1158">
        <v>1120</v>
      </c>
      <c r="J1158">
        <v>2240</v>
      </c>
      <c r="K1158">
        <v>360</v>
      </c>
      <c r="L1158">
        <v>0</v>
      </c>
      <c r="M1158">
        <f>Results_2019_07_15[[#This Row],[l]]*Results_2019_07_15[[#This Row],[d]]*Results_2019_07_15[[#This Row],[h]]/1000000000</f>
        <v>0.90316799999999997</v>
      </c>
    </row>
    <row r="1159" spans="1:13" x14ac:dyDescent="0.25">
      <c r="A1159">
        <v>18092</v>
      </c>
      <c r="B1159">
        <v>13</v>
      </c>
      <c r="C1159" s="1" t="s">
        <v>33</v>
      </c>
      <c r="D1159" s="1" t="s">
        <v>13</v>
      </c>
      <c r="E1159">
        <v>5689006</v>
      </c>
      <c r="F1159">
        <v>10510</v>
      </c>
      <c r="G1159">
        <v>0</v>
      </c>
      <c r="H1159">
        <v>560</v>
      </c>
      <c r="I1159">
        <v>950</v>
      </c>
      <c r="J1159">
        <v>1140</v>
      </c>
      <c r="K1159">
        <v>280</v>
      </c>
      <c r="L1159">
        <v>0</v>
      </c>
      <c r="M1159">
        <f>Results_2019_07_15[[#This Row],[l]]*Results_2019_07_15[[#This Row],[d]]*Results_2019_07_15[[#This Row],[h]]/1000000000</f>
        <v>0.30324000000000001</v>
      </c>
    </row>
    <row r="1160" spans="1:13" x14ac:dyDescent="0.25">
      <c r="A1160">
        <v>18092</v>
      </c>
      <c r="B1160">
        <v>17</v>
      </c>
      <c r="C1160" s="1" t="s">
        <v>31</v>
      </c>
      <c r="D1160" s="1" t="s">
        <v>13</v>
      </c>
      <c r="E1160">
        <v>5689007</v>
      </c>
      <c r="F1160">
        <v>260</v>
      </c>
      <c r="G1160">
        <v>0</v>
      </c>
      <c r="H1160">
        <v>2080</v>
      </c>
      <c r="I1160">
        <v>1140</v>
      </c>
      <c r="J1160">
        <v>960</v>
      </c>
      <c r="K1160">
        <v>260</v>
      </c>
      <c r="L1160">
        <v>0</v>
      </c>
      <c r="M1160">
        <f>Results_2019_07_15[[#This Row],[l]]*Results_2019_07_15[[#This Row],[d]]*Results_2019_07_15[[#This Row],[h]]/1000000000</f>
        <v>0.28454400000000002</v>
      </c>
    </row>
    <row r="1161" spans="1:13" x14ac:dyDescent="0.25">
      <c r="A1161">
        <v>18092</v>
      </c>
      <c r="B1161">
        <v>3</v>
      </c>
      <c r="C1161" s="1" t="s">
        <v>28</v>
      </c>
      <c r="D1161" s="1" t="s">
        <v>13</v>
      </c>
      <c r="E1161">
        <v>5689008</v>
      </c>
      <c r="F1161">
        <v>6240</v>
      </c>
      <c r="G1161">
        <v>300</v>
      </c>
      <c r="H1161">
        <v>0</v>
      </c>
      <c r="I1161">
        <v>300</v>
      </c>
      <c r="J1161">
        <v>1140</v>
      </c>
      <c r="K1161">
        <v>1550</v>
      </c>
      <c r="L1161">
        <v>0</v>
      </c>
      <c r="M1161">
        <f>Results_2019_07_15[[#This Row],[l]]*Results_2019_07_15[[#This Row],[d]]*Results_2019_07_15[[#This Row],[h]]/1000000000</f>
        <v>0.53010000000000002</v>
      </c>
    </row>
    <row r="1162" spans="1:13" x14ac:dyDescent="0.25">
      <c r="A1162">
        <v>18092</v>
      </c>
      <c r="B1162">
        <v>17</v>
      </c>
      <c r="C1162" s="1" t="s">
        <v>31</v>
      </c>
      <c r="D1162" s="1" t="s">
        <v>13</v>
      </c>
      <c r="E1162">
        <v>5689009</v>
      </c>
      <c r="F1162">
        <v>260</v>
      </c>
      <c r="G1162">
        <v>0</v>
      </c>
      <c r="H1162">
        <v>1820</v>
      </c>
      <c r="I1162">
        <v>1140</v>
      </c>
      <c r="J1162">
        <v>960</v>
      </c>
      <c r="K1162">
        <v>260</v>
      </c>
      <c r="L1162">
        <v>0</v>
      </c>
      <c r="M1162">
        <f>Results_2019_07_15[[#This Row],[l]]*Results_2019_07_15[[#This Row],[d]]*Results_2019_07_15[[#This Row],[h]]/1000000000</f>
        <v>0.28454400000000002</v>
      </c>
    </row>
    <row r="1163" spans="1:13" x14ac:dyDescent="0.25">
      <c r="A1163">
        <v>18092</v>
      </c>
      <c r="B1163">
        <v>1</v>
      </c>
      <c r="C1163" s="1" t="s">
        <v>34</v>
      </c>
      <c r="D1163" s="1" t="s">
        <v>13</v>
      </c>
      <c r="E1163">
        <v>5689010</v>
      </c>
      <c r="F1163">
        <v>8440</v>
      </c>
      <c r="G1163">
        <v>0</v>
      </c>
      <c r="H1163">
        <v>1080</v>
      </c>
      <c r="I1163">
        <v>1120</v>
      </c>
      <c r="J1163">
        <v>2240</v>
      </c>
      <c r="K1163">
        <v>360</v>
      </c>
      <c r="L1163">
        <v>0</v>
      </c>
      <c r="M1163">
        <f>Results_2019_07_15[[#This Row],[l]]*Results_2019_07_15[[#This Row],[d]]*Results_2019_07_15[[#This Row],[h]]/1000000000</f>
        <v>0.90316799999999997</v>
      </c>
    </row>
    <row r="1164" spans="1:13" x14ac:dyDescent="0.25">
      <c r="A1164">
        <v>18092</v>
      </c>
      <c r="B1164">
        <v>17</v>
      </c>
      <c r="C1164" s="1" t="s">
        <v>31</v>
      </c>
      <c r="D1164" s="1" t="s">
        <v>13</v>
      </c>
      <c r="E1164">
        <v>5689011</v>
      </c>
      <c r="F1164">
        <v>3400</v>
      </c>
      <c r="G1164">
        <v>1120</v>
      </c>
      <c r="H1164">
        <v>2180</v>
      </c>
      <c r="I1164">
        <v>1120</v>
      </c>
      <c r="J1164">
        <v>950</v>
      </c>
      <c r="K1164">
        <v>134</v>
      </c>
      <c r="L1164">
        <v>0</v>
      </c>
      <c r="M1164">
        <f>Results_2019_07_15[[#This Row],[l]]*Results_2019_07_15[[#This Row],[d]]*Results_2019_07_15[[#This Row],[h]]/1000000000</f>
        <v>0.14257600000000001</v>
      </c>
    </row>
    <row r="1165" spans="1:13" x14ac:dyDescent="0.25">
      <c r="A1165">
        <v>18092</v>
      </c>
      <c r="B1165">
        <v>17</v>
      </c>
      <c r="C1165" s="1" t="s">
        <v>31</v>
      </c>
      <c r="D1165" s="1" t="s">
        <v>13</v>
      </c>
      <c r="E1165">
        <v>5689012</v>
      </c>
      <c r="F1165">
        <v>260</v>
      </c>
      <c r="G1165">
        <v>1660</v>
      </c>
      <c r="H1165">
        <v>0</v>
      </c>
      <c r="I1165">
        <v>960</v>
      </c>
      <c r="J1165">
        <v>260</v>
      </c>
      <c r="K1165">
        <v>1140</v>
      </c>
      <c r="L1165">
        <v>0</v>
      </c>
      <c r="M1165">
        <f>Results_2019_07_15[[#This Row],[l]]*Results_2019_07_15[[#This Row],[d]]*Results_2019_07_15[[#This Row],[h]]/1000000000</f>
        <v>0.28454400000000002</v>
      </c>
    </row>
    <row r="1166" spans="1:13" x14ac:dyDescent="0.25">
      <c r="A1166">
        <v>18092</v>
      </c>
      <c r="B1166">
        <v>5</v>
      </c>
      <c r="C1166" s="1" t="s">
        <v>32</v>
      </c>
      <c r="D1166" s="1" t="s">
        <v>13</v>
      </c>
      <c r="E1166">
        <v>5689013</v>
      </c>
      <c r="F1166">
        <v>8195</v>
      </c>
      <c r="G1166">
        <v>1200</v>
      </c>
      <c r="H1166">
        <v>1200</v>
      </c>
      <c r="I1166">
        <v>745</v>
      </c>
      <c r="J1166">
        <v>1200</v>
      </c>
      <c r="K1166">
        <v>1140</v>
      </c>
      <c r="L1166">
        <v>0</v>
      </c>
      <c r="M1166">
        <f>Results_2019_07_15[[#This Row],[l]]*Results_2019_07_15[[#This Row],[d]]*Results_2019_07_15[[#This Row],[h]]/1000000000</f>
        <v>1.0191600000000001</v>
      </c>
    </row>
    <row r="1167" spans="1:13" x14ac:dyDescent="0.25">
      <c r="A1167">
        <v>18092</v>
      </c>
      <c r="B1167">
        <v>17</v>
      </c>
      <c r="C1167" s="1" t="s">
        <v>31</v>
      </c>
      <c r="D1167" s="1" t="s">
        <v>13</v>
      </c>
      <c r="E1167">
        <v>5689014</v>
      </c>
      <c r="F1167">
        <v>6720</v>
      </c>
      <c r="G1167">
        <v>0</v>
      </c>
      <c r="H1167">
        <v>2180</v>
      </c>
      <c r="I1167">
        <v>950</v>
      </c>
      <c r="J1167">
        <v>1120</v>
      </c>
      <c r="K1167">
        <v>134</v>
      </c>
      <c r="L1167">
        <v>0</v>
      </c>
      <c r="M1167">
        <f>Results_2019_07_15[[#This Row],[l]]*Results_2019_07_15[[#This Row],[d]]*Results_2019_07_15[[#This Row],[h]]/1000000000</f>
        <v>0.14257600000000001</v>
      </c>
    </row>
    <row r="1168" spans="1:13" x14ac:dyDescent="0.25">
      <c r="A1168">
        <v>18092</v>
      </c>
      <c r="B1168">
        <v>17</v>
      </c>
      <c r="C1168" s="1" t="s">
        <v>31</v>
      </c>
      <c r="D1168" s="1" t="s">
        <v>13</v>
      </c>
      <c r="E1168">
        <v>5689015</v>
      </c>
      <c r="F1168">
        <v>3400</v>
      </c>
      <c r="G1168">
        <v>0</v>
      </c>
      <c r="H1168">
        <v>2180</v>
      </c>
      <c r="I1168">
        <v>950</v>
      </c>
      <c r="J1168">
        <v>1120</v>
      </c>
      <c r="K1168">
        <v>134</v>
      </c>
      <c r="L1168">
        <v>0</v>
      </c>
      <c r="M1168">
        <f>Results_2019_07_15[[#This Row],[l]]*Results_2019_07_15[[#This Row],[d]]*Results_2019_07_15[[#This Row],[h]]/1000000000</f>
        <v>0.14257600000000001</v>
      </c>
    </row>
    <row r="1169" spans="1:13" x14ac:dyDescent="0.25">
      <c r="A1169">
        <v>18092</v>
      </c>
      <c r="B1169">
        <v>10</v>
      </c>
      <c r="C1169" s="1" t="s">
        <v>35</v>
      </c>
      <c r="D1169" s="1" t="s">
        <v>13</v>
      </c>
      <c r="E1169">
        <v>5689016</v>
      </c>
      <c r="F1169">
        <v>3960</v>
      </c>
      <c r="G1169">
        <v>1120</v>
      </c>
      <c r="H1169">
        <v>0</v>
      </c>
      <c r="I1169">
        <v>1140</v>
      </c>
      <c r="J1169">
        <v>1200</v>
      </c>
      <c r="K1169">
        <v>560</v>
      </c>
      <c r="L1169">
        <v>0</v>
      </c>
      <c r="M1169">
        <f>Results_2019_07_15[[#This Row],[l]]*Results_2019_07_15[[#This Row],[d]]*Results_2019_07_15[[#This Row],[h]]/1000000000</f>
        <v>0.76607999999999998</v>
      </c>
    </row>
    <row r="1170" spans="1:13" x14ac:dyDescent="0.25">
      <c r="A1170">
        <v>18092</v>
      </c>
      <c r="B1170">
        <v>5</v>
      </c>
      <c r="C1170" s="1" t="s">
        <v>32</v>
      </c>
      <c r="D1170" s="1" t="s">
        <v>13</v>
      </c>
      <c r="E1170">
        <v>5689017</v>
      </c>
      <c r="F1170">
        <v>8195</v>
      </c>
      <c r="G1170">
        <v>0</v>
      </c>
      <c r="H1170">
        <v>1200</v>
      </c>
      <c r="I1170">
        <v>745</v>
      </c>
      <c r="J1170">
        <v>1200</v>
      </c>
      <c r="K1170">
        <v>1140</v>
      </c>
      <c r="L1170">
        <v>0</v>
      </c>
      <c r="M1170">
        <f>Results_2019_07_15[[#This Row],[l]]*Results_2019_07_15[[#This Row],[d]]*Results_2019_07_15[[#This Row],[h]]/1000000000</f>
        <v>1.0191600000000001</v>
      </c>
    </row>
    <row r="1171" spans="1:13" x14ac:dyDescent="0.25">
      <c r="A1171">
        <v>18092</v>
      </c>
      <c r="B1171">
        <v>10</v>
      </c>
      <c r="C1171" s="1" t="s">
        <v>35</v>
      </c>
      <c r="D1171" s="1" t="s">
        <v>13</v>
      </c>
      <c r="E1171">
        <v>5689018</v>
      </c>
      <c r="F1171">
        <v>2820</v>
      </c>
      <c r="G1171">
        <v>1120</v>
      </c>
      <c r="H1171">
        <v>0</v>
      </c>
      <c r="I1171">
        <v>1140</v>
      </c>
      <c r="J1171">
        <v>1200</v>
      </c>
      <c r="K1171">
        <v>560</v>
      </c>
      <c r="L1171">
        <v>0</v>
      </c>
      <c r="M1171">
        <f>Results_2019_07_15[[#This Row],[l]]*Results_2019_07_15[[#This Row],[d]]*Results_2019_07_15[[#This Row],[h]]/1000000000</f>
        <v>0.76607999999999998</v>
      </c>
    </row>
    <row r="1172" spans="1:13" x14ac:dyDescent="0.25">
      <c r="A1172">
        <v>18092</v>
      </c>
      <c r="B1172">
        <v>13</v>
      </c>
      <c r="C1172" s="1" t="s">
        <v>33</v>
      </c>
      <c r="D1172" s="1" t="s">
        <v>13</v>
      </c>
      <c r="E1172">
        <v>5689019</v>
      </c>
      <c r="F1172">
        <v>10510</v>
      </c>
      <c r="G1172">
        <v>1140</v>
      </c>
      <c r="H1172">
        <v>280</v>
      </c>
      <c r="I1172">
        <v>950</v>
      </c>
      <c r="J1172">
        <v>1140</v>
      </c>
      <c r="K1172">
        <v>280</v>
      </c>
      <c r="L1172">
        <v>0</v>
      </c>
      <c r="M1172">
        <f>Results_2019_07_15[[#This Row],[l]]*Results_2019_07_15[[#This Row],[d]]*Results_2019_07_15[[#This Row],[h]]/1000000000</f>
        <v>0.30324000000000001</v>
      </c>
    </row>
    <row r="1173" spans="1:13" x14ac:dyDescent="0.25">
      <c r="A1173">
        <v>18092</v>
      </c>
      <c r="B1173">
        <v>17</v>
      </c>
      <c r="C1173" s="1" t="s">
        <v>31</v>
      </c>
      <c r="D1173" s="1" t="s">
        <v>13</v>
      </c>
      <c r="E1173">
        <v>5689020</v>
      </c>
      <c r="F1173">
        <v>260</v>
      </c>
      <c r="G1173">
        <v>1400</v>
      </c>
      <c r="H1173">
        <v>0</v>
      </c>
      <c r="I1173">
        <v>960</v>
      </c>
      <c r="J1173">
        <v>260</v>
      </c>
      <c r="K1173">
        <v>1140</v>
      </c>
      <c r="L1173">
        <v>0</v>
      </c>
      <c r="M1173">
        <f>Results_2019_07_15[[#This Row],[l]]*Results_2019_07_15[[#This Row],[d]]*Results_2019_07_15[[#This Row],[h]]/1000000000</f>
        <v>0.28454400000000002</v>
      </c>
    </row>
    <row r="1174" spans="1:13" x14ac:dyDescent="0.25">
      <c r="A1174">
        <v>18092</v>
      </c>
      <c r="B1174">
        <v>1</v>
      </c>
      <c r="C1174" s="1" t="s">
        <v>34</v>
      </c>
      <c r="D1174" s="1" t="s">
        <v>13</v>
      </c>
      <c r="E1174">
        <v>5689021</v>
      </c>
      <c r="F1174">
        <v>8440</v>
      </c>
      <c r="G1174">
        <v>0</v>
      </c>
      <c r="H1174">
        <v>720</v>
      </c>
      <c r="I1174">
        <v>1120</v>
      </c>
      <c r="J1174">
        <v>2240</v>
      </c>
      <c r="K1174">
        <v>360</v>
      </c>
      <c r="L1174">
        <v>0</v>
      </c>
      <c r="M1174">
        <f>Results_2019_07_15[[#This Row],[l]]*Results_2019_07_15[[#This Row],[d]]*Results_2019_07_15[[#This Row],[h]]/1000000000</f>
        <v>0.90316799999999997</v>
      </c>
    </row>
    <row r="1175" spans="1:13" x14ac:dyDescent="0.25">
      <c r="A1175">
        <v>18092</v>
      </c>
      <c r="B1175">
        <v>13</v>
      </c>
      <c r="C1175" s="1" t="s">
        <v>33</v>
      </c>
      <c r="D1175" s="1" t="s">
        <v>13</v>
      </c>
      <c r="E1175">
        <v>5689022</v>
      </c>
      <c r="F1175">
        <v>10510</v>
      </c>
      <c r="G1175">
        <v>0</v>
      </c>
      <c r="H1175">
        <v>280</v>
      </c>
      <c r="I1175">
        <v>950</v>
      </c>
      <c r="J1175">
        <v>1140</v>
      </c>
      <c r="K1175">
        <v>280</v>
      </c>
      <c r="L1175">
        <v>0</v>
      </c>
      <c r="M1175">
        <f>Results_2019_07_15[[#This Row],[l]]*Results_2019_07_15[[#This Row],[d]]*Results_2019_07_15[[#This Row],[h]]/1000000000</f>
        <v>0.30324000000000001</v>
      </c>
    </row>
    <row r="1176" spans="1:13" x14ac:dyDescent="0.25">
      <c r="A1176">
        <v>18092</v>
      </c>
      <c r="B1176">
        <v>13</v>
      </c>
      <c r="C1176" s="1" t="s">
        <v>33</v>
      </c>
      <c r="D1176" s="1" t="s">
        <v>13</v>
      </c>
      <c r="E1176">
        <v>5689023</v>
      </c>
      <c r="F1176">
        <v>10510</v>
      </c>
      <c r="G1176">
        <v>1140</v>
      </c>
      <c r="H1176">
        <v>0</v>
      </c>
      <c r="I1176">
        <v>950</v>
      </c>
      <c r="J1176">
        <v>1140</v>
      </c>
      <c r="K1176">
        <v>280</v>
      </c>
      <c r="L1176">
        <v>0</v>
      </c>
      <c r="M1176">
        <f>Results_2019_07_15[[#This Row],[l]]*Results_2019_07_15[[#This Row],[d]]*Results_2019_07_15[[#This Row],[h]]/1000000000</f>
        <v>0.30324000000000001</v>
      </c>
    </row>
    <row r="1177" spans="1:13" x14ac:dyDescent="0.25">
      <c r="A1177">
        <v>18092</v>
      </c>
      <c r="B1177">
        <v>3</v>
      </c>
      <c r="C1177" s="1" t="s">
        <v>28</v>
      </c>
      <c r="D1177" s="1" t="s">
        <v>13</v>
      </c>
      <c r="E1177">
        <v>5689024</v>
      </c>
      <c r="F1177">
        <v>5940</v>
      </c>
      <c r="G1177">
        <v>1440</v>
      </c>
      <c r="H1177">
        <v>0</v>
      </c>
      <c r="I1177">
        <v>300</v>
      </c>
      <c r="J1177">
        <v>1140</v>
      </c>
      <c r="K1177">
        <v>1550</v>
      </c>
      <c r="L1177">
        <v>0</v>
      </c>
      <c r="M1177">
        <f>Results_2019_07_15[[#This Row],[l]]*Results_2019_07_15[[#This Row],[d]]*Results_2019_07_15[[#This Row],[h]]/1000000000</f>
        <v>0.53010000000000002</v>
      </c>
    </row>
    <row r="1178" spans="1:13" x14ac:dyDescent="0.25">
      <c r="A1178">
        <v>18092</v>
      </c>
      <c r="B1178">
        <v>17</v>
      </c>
      <c r="C1178" s="1" t="s">
        <v>31</v>
      </c>
      <c r="D1178" s="1" t="s">
        <v>13</v>
      </c>
      <c r="E1178">
        <v>5689025</v>
      </c>
      <c r="F1178">
        <v>260</v>
      </c>
      <c r="G1178">
        <v>1140</v>
      </c>
      <c r="H1178">
        <v>1660</v>
      </c>
      <c r="I1178">
        <v>1140</v>
      </c>
      <c r="J1178">
        <v>960</v>
      </c>
      <c r="K1178">
        <v>260</v>
      </c>
      <c r="L1178">
        <v>0</v>
      </c>
      <c r="M1178">
        <f>Results_2019_07_15[[#This Row],[l]]*Results_2019_07_15[[#This Row],[d]]*Results_2019_07_15[[#This Row],[h]]/1000000000</f>
        <v>0.28454400000000002</v>
      </c>
    </row>
    <row r="1179" spans="1:13" x14ac:dyDescent="0.25">
      <c r="A1179">
        <v>18092</v>
      </c>
      <c r="B1179">
        <v>3</v>
      </c>
      <c r="C1179" s="1" t="s">
        <v>28</v>
      </c>
      <c r="D1179" s="1" t="s">
        <v>13</v>
      </c>
      <c r="E1179">
        <v>5689026</v>
      </c>
      <c r="F1179">
        <v>5940</v>
      </c>
      <c r="G1179">
        <v>300</v>
      </c>
      <c r="H1179">
        <v>0</v>
      </c>
      <c r="I1179">
        <v>300</v>
      </c>
      <c r="J1179">
        <v>1140</v>
      </c>
      <c r="K1179">
        <v>1550</v>
      </c>
      <c r="L1179">
        <v>0</v>
      </c>
      <c r="M1179">
        <f>Results_2019_07_15[[#This Row],[l]]*Results_2019_07_15[[#This Row],[d]]*Results_2019_07_15[[#This Row],[h]]/1000000000</f>
        <v>0.53010000000000002</v>
      </c>
    </row>
    <row r="1180" spans="1:13" x14ac:dyDescent="0.25">
      <c r="A1180">
        <v>18092</v>
      </c>
      <c r="B1180">
        <v>13</v>
      </c>
      <c r="C1180" s="1" t="s">
        <v>33</v>
      </c>
      <c r="D1180" s="1" t="s">
        <v>13</v>
      </c>
      <c r="E1180">
        <v>5689027</v>
      </c>
      <c r="F1180">
        <v>10510</v>
      </c>
      <c r="G1180">
        <v>0</v>
      </c>
      <c r="H1180">
        <v>0</v>
      </c>
      <c r="I1180">
        <v>950</v>
      </c>
      <c r="J1180">
        <v>1140</v>
      </c>
      <c r="K1180">
        <v>280</v>
      </c>
      <c r="L1180">
        <v>0</v>
      </c>
      <c r="M1180">
        <f>Results_2019_07_15[[#This Row],[l]]*Results_2019_07_15[[#This Row],[d]]*Results_2019_07_15[[#This Row],[h]]/1000000000</f>
        <v>0.30324000000000001</v>
      </c>
    </row>
    <row r="1181" spans="1:13" x14ac:dyDescent="0.25">
      <c r="A1181">
        <v>18092</v>
      </c>
      <c r="B1181">
        <v>13</v>
      </c>
      <c r="C1181" s="1" t="s">
        <v>33</v>
      </c>
      <c r="D1181" s="1" t="s">
        <v>13</v>
      </c>
      <c r="E1181">
        <v>5689028</v>
      </c>
      <c r="F1181">
        <v>9560</v>
      </c>
      <c r="G1181">
        <v>1120</v>
      </c>
      <c r="H1181">
        <v>1230</v>
      </c>
      <c r="I1181">
        <v>1140</v>
      </c>
      <c r="J1181">
        <v>280</v>
      </c>
      <c r="K1181">
        <v>950</v>
      </c>
      <c r="L1181">
        <v>0</v>
      </c>
      <c r="M1181">
        <f>Results_2019_07_15[[#This Row],[l]]*Results_2019_07_15[[#This Row],[d]]*Results_2019_07_15[[#This Row],[h]]/1000000000</f>
        <v>0.30324000000000001</v>
      </c>
    </row>
    <row r="1182" spans="1:13" x14ac:dyDescent="0.25">
      <c r="A1182">
        <v>18092</v>
      </c>
      <c r="B1182">
        <v>17</v>
      </c>
      <c r="C1182" s="1" t="s">
        <v>31</v>
      </c>
      <c r="D1182" s="1" t="s">
        <v>13</v>
      </c>
      <c r="E1182">
        <v>5689029</v>
      </c>
      <c r="F1182">
        <v>260</v>
      </c>
      <c r="G1182">
        <v>1140</v>
      </c>
      <c r="H1182">
        <v>1400</v>
      </c>
      <c r="I1182">
        <v>1140</v>
      </c>
      <c r="J1182">
        <v>960</v>
      </c>
      <c r="K1182">
        <v>260</v>
      </c>
      <c r="L1182">
        <v>0</v>
      </c>
      <c r="M1182">
        <f>Results_2019_07_15[[#This Row],[l]]*Results_2019_07_15[[#This Row],[d]]*Results_2019_07_15[[#This Row],[h]]/1000000000</f>
        <v>0.28454400000000002</v>
      </c>
    </row>
    <row r="1183" spans="1:13" x14ac:dyDescent="0.25">
      <c r="A1183">
        <v>18092</v>
      </c>
      <c r="B1183">
        <v>3</v>
      </c>
      <c r="C1183" s="1" t="s">
        <v>28</v>
      </c>
      <c r="D1183" s="1" t="s">
        <v>13</v>
      </c>
      <c r="E1183">
        <v>5689030</v>
      </c>
      <c r="F1183">
        <v>5640</v>
      </c>
      <c r="G1183">
        <v>1440</v>
      </c>
      <c r="H1183">
        <v>0</v>
      </c>
      <c r="I1183">
        <v>300</v>
      </c>
      <c r="J1183">
        <v>1140</v>
      </c>
      <c r="K1183">
        <v>1550</v>
      </c>
      <c r="L1183">
        <v>0</v>
      </c>
      <c r="M1183">
        <f>Results_2019_07_15[[#This Row],[l]]*Results_2019_07_15[[#This Row],[d]]*Results_2019_07_15[[#This Row],[h]]/1000000000</f>
        <v>0.53010000000000002</v>
      </c>
    </row>
    <row r="1184" spans="1:13" x14ac:dyDescent="0.25">
      <c r="A1184">
        <v>18092</v>
      </c>
      <c r="B1184">
        <v>5</v>
      </c>
      <c r="C1184" s="1" t="s">
        <v>32</v>
      </c>
      <c r="D1184" s="1" t="s">
        <v>13</v>
      </c>
      <c r="E1184">
        <v>5689031</v>
      </c>
      <c r="F1184">
        <v>8195</v>
      </c>
      <c r="G1184">
        <v>1140</v>
      </c>
      <c r="H1184">
        <v>0</v>
      </c>
      <c r="I1184">
        <v>745</v>
      </c>
      <c r="J1184">
        <v>1140</v>
      </c>
      <c r="K1184">
        <v>1200</v>
      </c>
      <c r="L1184">
        <v>0</v>
      </c>
      <c r="M1184">
        <f>Results_2019_07_15[[#This Row],[l]]*Results_2019_07_15[[#This Row],[d]]*Results_2019_07_15[[#This Row],[h]]/1000000000</f>
        <v>1.0191600000000001</v>
      </c>
    </row>
    <row r="1185" spans="1:13" x14ac:dyDescent="0.25">
      <c r="A1185">
        <v>18092</v>
      </c>
      <c r="B1185">
        <v>10</v>
      </c>
      <c r="C1185" s="1" t="s">
        <v>35</v>
      </c>
      <c r="D1185" s="1" t="s">
        <v>13</v>
      </c>
      <c r="E1185">
        <v>5689032</v>
      </c>
      <c r="F1185">
        <v>1680</v>
      </c>
      <c r="G1185">
        <v>1120</v>
      </c>
      <c r="H1185">
        <v>0</v>
      </c>
      <c r="I1185">
        <v>1140</v>
      </c>
      <c r="J1185">
        <v>1200</v>
      </c>
      <c r="K1185">
        <v>560</v>
      </c>
      <c r="L1185">
        <v>0</v>
      </c>
      <c r="M1185">
        <f>Results_2019_07_15[[#This Row],[l]]*Results_2019_07_15[[#This Row],[d]]*Results_2019_07_15[[#This Row],[h]]/1000000000</f>
        <v>0.76607999999999998</v>
      </c>
    </row>
    <row r="1186" spans="1:13" x14ac:dyDescent="0.25">
      <c r="A1186">
        <v>18092</v>
      </c>
      <c r="B1186">
        <v>17</v>
      </c>
      <c r="C1186" s="1" t="s">
        <v>31</v>
      </c>
      <c r="D1186" s="1" t="s">
        <v>13</v>
      </c>
      <c r="E1186">
        <v>5689033</v>
      </c>
      <c r="F1186">
        <v>260</v>
      </c>
      <c r="G1186">
        <v>1920</v>
      </c>
      <c r="H1186">
        <v>0</v>
      </c>
      <c r="I1186">
        <v>950</v>
      </c>
      <c r="J1186">
        <v>134</v>
      </c>
      <c r="K1186">
        <v>1120</v>
      </c>
      <c r="L1186">
        <v>0</v>
      </c>
      <c r="M1186">
        <f>Results_2019_07_15[[#This Row],[l]]*Results_2019_07_15[[#This Row],[d]]*Results_2019_07_15[[#This Row],[h]]/1000000000</f>
        <v>0.14257600000000001</v>
      </c>
    </row>
    <row r="1187" spans="1:13" x14ac:dyDescent="0.25">
      <c r="A1187">
        <v>18092</v>
      </c>
      <c r="B1187">
        <v>1</v>
      </c>
      <c r="C1187" s="1" t="s">
        <v>34</v>
      </c>
      <c r="D1187" s="1" t="s">
        <v>13</v>
      </c>
      <c r="E1187">
        <v>5689034</v>
      </c>
      <c r="F1187">
        <v>8440</v>
      </c>
      <c r="G1187">
        <v>0</v>
      </c>
      <c r="H1187">
        <v>360</v>
      </c>
      <c r="I1187">
        <v>1120</v>
      </c>
      <c r="J1187">
        <v>2240</v>
      </c>
      <c r="K1187">
        <v>360</v>
      </c>
      <c r="L1187">
        <v>0</v>
      </c>
      <c r="M1187">
        <f>Results_2019_07_15[[#This Row],[l]]*Results_2019_07_15[[#This Row],[d]]*Results_2019_07_15[[#This Row],[h]]/1000000000</f>
        <v>0.90316799999999997</v>
      </c>
    </row>
    <row r="1188" spans="1:13" x14ac:dyDescent="0.25">
      <c r="A1188">
        <v>18092</v>
      </c>
      <c r="B1188">
        <v>17</v>
      </c>
      <c r="C1188" s="1" t="s">
        <v>31</v>
      </c>
      <c r="D1188" s="1" t="s">
        <v>13</v>
      </c>
      <c r="E1188">
        <v>5689035</v>
      </c>
      <c r="F1188">
        <v>260</v>
      </c>
      <c r="G1188">
        <v>1140</v>
      </c>
      <c r="H1188">
        <v>1140</v>
      </c>
      <c r="I1188">
        <v>1140</v>
      </c>
      <c r="J1188">
        <v>960</v>
      </c>
      <c r="K1188">
        <v>260</v>
      </c>
      <c r="L1188">
        <v>0</v>
      </c>
      <c r="M1188">
        <f>Results_2019_07_15[[#This Row],[l]]*Results_2019_07_15[[#This Row],[d]]*Results_2019_07_15[[#This Row],[h]]/1000000000</f>
        <v>0.28454400000000002</v>
      </c>
    </row>
    <row r="1189" spans="1:13" x14ac:dyDescent="0.25">
      <c r="A1189">
        <v>18092</v>
      </c>
      <c r="B1189">
        <v>17</v>
      </c>
      <c r="C1189" s="1" t="s">
        <v>31</v>
      </c>
      <c r="D1189" s="1" t="s">
        <v>13</v>
      </c>
      <c r="E1189">
        <v>5689036</v>
      </c>
      <c r="F1189">
        <v>960</v>
      </c>
      <c r="G1189">
        <v>2440</v>
      </c>
      <c r="H1189">
        <v>0</v>
      </c>
      <c r="I1189">
        <v>1120</v>
      </c>
      <c r="J1189">
        <v>134</v>
      </c>
      <c r="K1189">
        <v>950</v>
      </c>
      <c r="L1189">
        <v>0</v>
      </c>
      <c r="M1189">
        <f>Results_2019_07_15[[#This Row],[l]]*Results_2019_07_15[[#This Row],[d]]*Results_2019_07_15[[#This Row],[h]]/1000000000</f>
        <v>0.14257600000000001</v>
      </c>
    </row>
    <row r="1190" spans="1:13" x14ac:dyDescent="0.25">
      <c r="A1190">
        <v>18092</v>
      </c>
      <c r="B1190">
        <v>17</v>
      </c>
      <c r="C1190" s="1" t="s">
        <v>31</v>
      </c>
      <c r="D1190" s="1" t="s">
        <v>13</v>
      </c>
      <c r="E1190">
        <v>5689037</v>
      </c>
      <c r="F1190">
        <v>260</v>
      </c>
      <c r="G1190">
        <v>1140</v>
      </c>
      <c r="H1190">
        <v>0</v>
      </c>
      <c r="I1190">
        <v>960</v>
      </c>
      <c r="J1190">
        <v>260</v>
      </c>
      <c r="K1190">
        <v>1140</v>
      </c>
      <c r="L1190">
        <v>0</v>
      </c>
      <c r="M1190">
        <f>Results_2019_07_15[[#This Row],[l]]*Results_2019_07_15[[#This Row],[d]]*Results_2019_07_15[[#This Row],[h]]/1000000000</f>
        <v>0.28454400000000002</v>
      </c>
    </row>
    <row r="1191" spans="1:13" x14ac:dyDescent="0.25">
      <c r="A1191">
        <v>18092</v>
      </c>
      <c r="B1191">
        <v>17</v>
      </c>
      <c r="C1191" s="1" t="s">
        <v>31</v>
      </c>
      <c r="D1191" s="1" t="s">
        <v>13</v>
      </c>
      <c r="E1191">
        <v>5689038</v>
      </c>
      <c r="F1191">
        <v>260</v>
      </c>
      <c r="G1191">
        <v>0</v>
      </c>
      <c r="H1191">
        <v>1560</v>
      </c>
      <c r="I1191">
        <v>960</v>
      </c>
      <c r="J1191">
        <v>1140</v>
      </c>
      <c r="K1191">
        <v>260</v>
      </c>
      <c r="L1191">
        <v>0</v>
      </c>
      <c r="M1191">
        <f>Results_2019_07_15[[#This Row],[l]]*Results_2019_07_15[[#This Row],[d]]*Results_2019_07_15[[#This Row],[h]]/1000000000</f>
        <v>0.28454400000000002</v>
      </c>
    </row>
    <row r="1192" spans="1:13" x14ac:dyDescent="0.25">
      <c r="A1192">
        <v>18092</v>
      </c>
      <c r="B1192">
        <v>5</v>
      </c>
      <c r="C1192" s="1" t="s">
        <v>32</v>
      </c>
      <c r="D1192" s="1" t="s">
        <v>13</v>
      </c>
      <c r="E1192">
        <v>5689039</v>
      </c>
      <c r="F1192">
        <v>8195</v>
      </c>
      <c r="G1192">
        <v>0</v>
      </c>
      <c r="H1192">
        <v>0</v>
      </c>
      <c r="I1192">
        <v>745</v>
      </c>
      <c r="J1192">
        <v>1140</v>
      </c>
      <c r="K1192">
        <v>1200</v>
      </c>
      <c r="L1192">
        <v>0</v>
      </c>
      <c r="M1192">
        <f>Results_2019_07_15[[#This Row],[l]]*Results_2019_07_15[[#This Row],[d]]*Results_2019_07_15[[#This Row],[h]]/1000000000</f>
        <v>1.0191600000000001</v>
      </c>
    </row>
    <row r="1193" spans="1:13" x14ac:dyDescent="0.25">
      <c r="A1193">
        <v>18092</v>
      </c>
      <c r="B1193">
        <v>1</v>
      </c>
      <c r="C1193" s="1" t="s">
        <v>34</v>
      </c>
      <c r="D1193" s="1" t="s">
        <v>13</v>
      </c>
      <c r="E1193">
        <v>5689040</v>
      </c>
      <c r="F1193">
        <v>8440</v>
      </c>
      <c r="G1193">
        <v>0</v>
      </c>
      <c r="H1193">
        <v>0</v>
      </c>
      <c r="I1193">
        <v>1120</v>
      </c>
      <c r="J1193">
        <v>2240</v>
      </c>
      <c r="K1193">
        <v>360</v>
      </c>
      <c r="L1193">
        <v>0</v>
      </c>
      <c r="M1193">
        <f>Results_2019_07_15[[#This Row],[l]]*Results_2019_07_15[[#This Row],[d]]*Results_2019_07_15[[#This Row],[h]]/1000000000</f>
        <v>0.90316799999999997</v>
      </c>
    </row>
    <row r="1194" spans="1:13" x14ac:dyDescent="0.25">
      <c r="A1194">
        <v>18092</v>
      </c>
      <c r="B1194">
        <v>3</v>
      </c>
      <c r="C1194" s="1" t="s">
        <v>28</v>
      </c>
      <c r="D1194" s="1" t="s">
        <v>13</v>
      </c>
      <c r="E1194">
        <v>5689041</v>
      </c>
      <c r="F1194">
        <v>5640</v>
      </c>
      <c r="G1194">
        <v>300</v>
      </c>
      <c r="H1194">
        <v>0</v>
      </c>
      <c r="I1194">
        <v>300</v>
      </c>
      <c r="J1194">
        <v>1140</v>
      </c>
      <c r="K1194">
        <v>1550</v>
      </c>
      <c r="L1194">
        <v>0</v>
      </c>
      <c r="M1194">
        <f>Results_2019_07_15[[#This Row],[l]]*Results_2019_07_15[[#This Row],[d]]*Results_2019_07_15[[#This Row],[h]]/1000000000</f>
        <v>0.53010000000000002</v>
      </c>
    </row>
    <row r="1195" spans="1:13" x14ac:dyDescent="0.25">
      <c r="A1195">
        <v>18092</v>
      </c>
      <c r="B1195">
        <v>13</v>
      </c>
      <c r="C1195" s="1" t="s">
        <v>33</v>
      </c>
      <c r="D1195" s="1" t="s">
        <v>13</v>
      </c>
      <c r="E1195">
        <v>5689042</v>
      </c>
      <c r="F1195">
        <v>9560</v>
      </c>
      <c r="G1195">
        <v>840</v>
      </c>
      <c r="H1195">
        <v>1230</v>
      </c>
      <c r="I1195">
        <v>1140</v>
      </c>
      <c r="J1195">
        <v>280</v>
      </c>
      <c r="K1195">
        <v>950</v>
      </c>
      <c r="L1195">
        <v>0</v>
      </c>
      <c r="M1195">
        <f>Results_2019_07_15[[#This Row],[l]]*Results_2019_07_15[[#This Row],[d]]*Results_2019_07_15[[#This Row],[h]]/1000000000</f>
        <v>0.30324000000000001</v>
      </c>
    </row>
    <row r="1196" spans="1:13" x14ac:dyDescent="0.25">
      <c r="A1196">
        <v>18092</v>
      </c>
      <c r="B1196">
        <v>17</v>
      </c>
      <c r="C1196" s="1" t="s">
        <v>31</v>
      </c>
      <c r="D1196" s="1" t="s">
        <v>13</v>
      </c>
      <c r="E1196">
        <v>5689043</v>
      </c>
      <c r="F1196">
        <v>260</v>
      </c>
      <c r="G1196">
        <v>0</v>
      </c>
      <c r="H1196">
        <v>1300</v>
      </c>
      <c r="I1196">
        <v>960</v>
      </c>
      <c r="J1196">
        <v>1140</v>
      </c>
      <c r="K1196">
        <v>260</v>
      </c>
      <c r="L1196">
        <v>0</v>
      </c>
      <c r="M1196">
        <f>Results_2019_07_15[[#This Row],[l]]*Results_2019_07_15[[#This Row],[d]]*Results_2019_07_15[[#This Row],[h]]/1000000000</f>
        <v>0.28454400000000002</v>
      </c>
    </row>
    <row r="1197" spans="1:13" x14ac:dyDescent="0.25">
      <c r="A1197">
        <v>18092</v>
      </c>
      <c r="B1197">
        <v>13</v>
      </c>
      <c r="C1197" s="1" t="s">
        <v>33</v>
      </c>
      <c r="D1197" s="1" t="s">
        <v>13</v>
      </c>
      <c r="E1197">
        <v>5689044</v>
      </c>
      <c r="F1197">
        <v>9560</v>
      </c>
      <c r="G1197">
        <v>560</v>
      </c>
      <c r="H1197">
        <v>1230</v>
      </c>
      <c r="I1197">
        <v>1140</v>
      </c>
      <c r="J1197">
        <v>280</v>
      </c>
      <c r="K1197">
        <v>950</v>
      </c>
      <c r="L1197">
        <v>0</v>
      </c>
      <c r="M1197">
        <f>Results_2019_07_15[[#This Row],[l]]*Results_2019_07_15[[#This Row],[d]]*Results_2019_07_15[[#This Row],[h]]/1000000000</f>
        <v>0.30324000000000001</v>
      </c>
    </row>
    <row r="1198" spans="1:13" x14ac:dyDescent="0.25">
      <c r="A1198">
        <v>18092</v>
      </c>
      <c r="B1198">
        <v>17</v>
      </c>
      <c r="C1198" s="1" t="s">
        <v>31</v>
      </c>
      <c r="D1198" s="1" t="s">
        <v>13</v>
      </c>
      <c r="E1198">
        <v>5689045</v>
      </c>
      <c r="F1198">
        <v>260</v>
      </c>
      <c r="G1198">
        <v>0</v>
      </c>
      <c r="H1198">
        <v>1040</v>
      </c>
      <c r="I1198">
        <v>960</v>
      </c>
      <c r="J1198">
        <v>1140</v>
      </c>
      <c r="K1198">
        <v>260</v>
      </c>
      <c r="L1198">
        <v>0</v>
      </c>
      <c r="M1198">
        <f>Results_2019_07_15[[#This Row],[l]]*Results_2019_07_15[[#This Row],[d]]*Results_2019_07_15[[#This Row],[h]]/1000000000</f>
        <v>0.28454400000000002</v>
      </c>
    </row>
    <row r="1199" spans="1:13" x14ac:dyDescent="0.25">
      <c r="A1199">
        <v>18092</v>
      </c>
      <c r="B1199">
        <v>5</v>
      </c>
      <c r="C1199" s="1" t="s">
        <v>32</v>
      </c>
      <c r="D1199" s="1" t="s">
        <v>13</v>
      </c>
      <c r="E1199">
        <v>5689046</v>
      </c>
      <c r="F1199">
        <v>7450</v>
      </c>
      <c r="G1199">
        <v>1200</v>
      </c>
      <c r="H1199">
        <v>1200</v>
      </c>
      <c r="I1199">
        <v>745</v>
      </c>
      <c r="J1199">
        <v>1200</v>
      </c>
      <c r="K1199">
        <v>1140</v>
      </c>
      <c r="L1199">
        <v>0</v>
      </c>
      <c r="M1199">
        <f>Results_2019_07_15[[#This Row],[l]]*Results_2019_07_15[[#This Row],[d]]*Results_2019_07_15[[#This Row],[h]]/1000000000</f>
        <v>1.0191600000000001</v>
      </c>
    </row>
    <row r="1200" spans="1:13" x14ac:dyDescent="0.25">
      <c r="A1200">
        <v>18092</v>
      </c>
      <c r="B1200">
        <v>17</v>
      </c>
      <c r="C1200" s="1" t="s">
        <v>31</v>
      </c>
      <c r="D1200" s="1" t="s">
        <v>13</v>
      </c>
      <c r="E1200">
        <v>5689047</v>
      </c>
      <c r="F1200">
        <v>260</v>
      </c>
      <c r="G1200">
        <v>0</v>
      </c>
      <c r="H1200">
        <v>780</v>
      </c>
      <c r="I1200">
        <v>960</v>
      </c>
      <c r="J1200">
        <v>1140</v>
      </c>
      <c r="K1200">
        <v>260</v>
      </c>
      <c r="L1200">
        <v>0</v>
      </c>
      <c r="M1200">
        <f>Results_2019_07_15[[#This Row],[l]]*Results_2019_07_15[[#This Row],[d]]*Results_2019_07_15[[#This Row],[h]]/1000000000</f>
        <v>0.28454400000000002</v>
      </c>
    </row>
    <row r="1201" spans="1:13" x14ac:dyDescent="0.25">
      <c r="A1201">
        <v>18092</v>
      </c>
      <c r="B1201">
        <v>5</v>
      </c>
      <c r="C1201" s="1" t="s">
        <v>32</v>
      </c>
      <c r="D1201" s="1" t="s">
        <v>13</v>
      </c>
      <c r="E1201">
        <v>5689048</v>
      </c>
      <c r="F1201">
        <v>7450</v>
      </c>
      <c r="G1201">
        <v>0</v>
      </c>
      <c r="H1201">
        <v>1200</v>
      </c>
      <c r="I1201">
        <v>745</v>
      </c>
      <c r="J1201">
        <v>1200</v>
      </c>
      <c r="K1201">
        <v>1140</v>
      </c>
      <c r="L1201">
        <v>0</v>
      </c>
      <c r="M1201">
        <f>Results_2019_07_15[[#This Row],[l]]*Results_2019_07_15[[#This Row],[d]]*Results_2019_07_15[[#This Row],[h]]/1000000000</f>
        <v>1.0191600000000001</v>
      </c>
    </row>
    <row r="1202" spans="1:13" x14ac:dyDescent="0.25">
      <c r="A1202">
        <v>18092</v>
      </c>
      <c r="B1202">
        <v>1</v>
      </c>
      <c r="C1202" s="1" t="s">
        <v>34</v>
      </c>
      <c r="D1202" s="1" t="s">
        <v>13</v>
      </c>
      <c r="E1202">
        <v>5689049</v>
      </c>
      <c r="F1202">
        <v>7840</v>
      </c>
      <c r="G1202">
        <v>2240</v>
      </c>
      <c r="H1202">
        <v>0</v>
      </c>
      <c r="I1202">
        <v>1120</v>
      </c>
      <c r="J1202">
        <v>360</v>
      </c>
      <c r="K1202">
        <v>2240</v>
      </c>
      <c r="L1202">
        <v>0</v>
      </c>
      <c r="M1202">
        <f>Results_2019_07_15[[#This Row],[l]]*Results_2019_07_15[[#This Row],[d]]*Results_2019_07_15[[#This Row],[h]]/1000000000</f>
        <v>0.90316799999999997</v>
      </c>
    </row>
    <row r="1203" spans="1:13" x14ac:dyDescent="0.25">
      <c r="A1203">
        <v>18092</v>
      </c>
      <c r="B1203">
        <v>13</v>
      </c>
      <c r="C1203" s="1" t="s">
        <v>33</v>
      </c>
      <c r="D1203" s="1" t="s">
        <v>13</v>
      </c>
      <c r="E1203">
        <v>5689050</v>
      </c>
      <c r="F1203">
        <v>10120</v>
      </c>
      <c r="G1203">
        <v>280</v>
      </c>
      <c r="H1203">
        <v>1230</v>
      </c>
      <c r="I1203">
        <v>1140</v>
      </c>
      <c r="J1203">
        <v>280</v>
      </c>
      <c r="K1203">
        <v>950</v>
      </c>
      <c r="L1203">
        <v>0</v>
      </c>
      <c r="M1203">
        <f>Results_2019_07_15[[#This Row],[l]]*Results_2019_07_15[[#This Row],[d]]*Results_2019_07_15[[#This Row],[h]]/1000000000</f>
        <v>0.30324000000000001</v>
      </c>
    </row>
    <row r="1204" spans="1:13" x14ac:dyDescent="0.25">
      <c r="A1204">
        <v>18092</v>
      </c>
      <c r="B1204">
        <v>17</v>
      </c>
      <c r="C1204" s="1" t="s">
        <v>31</v>
      </c>
      <c r="D1204" s="1" t="s">
        <v>13</v>
      </c>
      <c r="E1204">
        <v>5689051</v>
      </c>
      <c r="F1204">
        <v>1400</v>
      </c>
      <c r="G1204">
        <v>0</v>
      </c>
      <c r="H1204">
        <v>2200</v>
      </c>
      <c r="I1204">
        <v>950</v>
      </c>
      <c r="J1204">
        <v>1120</v>
      </c>
      <c r="K1204">
        <v>134</v>
      </c>
      <c r="L1204">
        <v>0</v>
      </c>
      <c r="M1204">
        <f>Results_2019_07_15[[#This Row],[l]]*Results_2019_07_15[[#This Row],[d]]*Results_2019_07_15[[#This Row],[h]]/1000000000</f>
        <v>0.14257600000000001</v>
      </c>
    </row>
    <row r="1205" spans="1:13" x14ac:dyDescent="0.25">
      <c r="A1205">
        <v>18092</v>
      </c>
      <c r="B1205">
        <v>17</v>
      </c>
      <c r="C1205" s="1" t="s">
        <v>31</v>
      </c>
      <c r="D1205" s="1" t="s">
        <v>13</v>
      </c>
      <c r="E1205">
        <v>5689052</v>
      </c>
      <c r="F1205">
        <v>260</v>
      </c>
      <c r="G1205">
        <v>0</v>
      </c>
      <c r="H1205">
        <v>520</v>
      </c>
      <c r="I1205">
        <v>960</v>
      </c>
      <c r="J1205">
        <v>1140</v>
      </c>
      <c r="K1205">
        <v>260</v>
      </c>
      <c r="L1205">
        <v>0</v>
      </c>
      <c r="M1205">
        <f>Results_2019_07_15[[#This Row],[l]]*Results_2019_07_15[[#This Row],[d]]*Results_2019_07_15[[#This Row],[h]]/1000000000</f>
        <v>0.28454400000000002</v>
      </c>
    </row>
    <row r="1206" spans="1:13" x14ac:dyDescent="0.25">
      <c r="A1206">
        <v>18092</v>
      </c>
      <c r="B1206">
        <v>17</v>
      </c>
      <c r="C1206" s="1" t="s">
        <v>31</v>
      </c>
      <c r="D1206" s="1" t="s">
        <v>13</v>
      </c>
      <c r="E1206">
        <v>5689053</v>
      </c>
      <c r="F1206">
        <v>260</v>
      </c>
      <c r="G1206">
        <v>0</v>
      </c>
      <c r="H1206">
        <v>260</v>
      </c>
      <c r="I1206">
        <v>960</v>
      </c>
      <c r="J1206">
        <v>1140</v>
      </c>
      <c r="K1206">
        <v>260</v>
      </c>
      <c r="L1206">
        <v>0</v>
      </c>
      <c r="M1206">
        <f>Results_2019_07_15[[#This Row],[l]]*Results_2019_07_15[[#This Row],[d]]*Results_2019_07_15[[#This Row],[h]]/1000000000</f>
        <v>0.28454400000000002</v>
      </c>
    </row>
    <row r="1207" spans="1:13" x14ac:dyDescent="0.25">
      <c r="A1207">
        <v>18092</v>
      </c>
      <c r="B1207">
        <v>13</v>
      </c>
      <c r="C1207" s="1" t="s">
        <v>33</v>
      </c>
      <c r="D1207" s="1" t="s">
        <v>13</v>
      </c>
      <c r="E1207">
        <v>5689054</v>
      </c>
      <c r="F1207">
        <v>10120</v>
      </c>
      <c r="G1207">
        <v>1230</v>
      </c>
      <c r="H1207">
        <v>950</v>
      </c>
      <c r="I1207">
        <v>950</v>
      </c>
      <c r="J1207">
        <v>1140</v>
      </c>
      <c r="K1207">
        <v>280</v>
      </c>
      <c r="L1207">
        <v>0</v>
      </c>
      <c r="M1207">
        <f>Results_2019_07_15[[#This Row],[l]]*Results_2019_07_15[[#This Row],[d]]*Results_2019_07_15[[#This Row],[h]]/1000000000</f>
        <v>0.30324000000000001</v>
      </c>
    </row>
    <row r="1208" spans="1:13" x14ac:dyDescent="0.25">
      <c r="A1208">
        <v>18092</v>
      </c>
      <c r="B1208">
        <v>3</v>
      </c>
      <c r="C1208" s="1" t="s">
        <v>28</v>
      </c>
      <c r="D1208" s="1" t="s">
        <v>13</v>
      </c>
      <c r="E1208">
        <v>5689055</v>
      </c>
      <c r="F1208">
        <v>5340</v>
      </c>
      <c r="G1208">
        <v>1440</v>
      </c>
      <c r="H1208">
        <v>0</v>
      </c>
      <c r="I1208">
        <v>300</v>
      </c>
      <c r="J1208">
        <v>1140</v>
      </c>
      <c r="K1208">
        <v>1550</v>
      </c>
      <c r="L1208">
        <v>0</v>
      </c>
      <c r="M1208">
        <f>Results_2019_07_15[[#This Row],[l]]*Results_2019_07_15[[#This Row],[d]]*Results_2019_07_15[[#This Row],[h]]/1000000000</f>
        <v>0.53010000000000002</v>
      </c>
    </row>
    <row r="1209" spans="1:13" x14ac:dyDescent="0.25">
      <c r="A1209">
        <v>18092</v>
      </c>
      <c r="B1209">
        <v>17</v>
      </c>
      <c r="C1209" s="1" t="s">
        <v>31</v>
      </c>
      <c r="D1209" s="1" t="s">
        <v>13</v>
      </c>
      <c r="E1209">
        <v>5689056</v>
      </c>
      <c r="F1209">
        <v>260</v>
      </c>
      <c r="G1209">
        <v>0</v>
      </c>
      <c r="H1209">
        <v>0</v>
      </c>
      <c r="I1209">
        <v>960</v>
      </c>
      <c r="J1209">
        <v>1140</v>
      </c>
      <c r="K1209">
        <v>260</v>
      </c>
      <c r="L1209">
        <v>0</v>
      </c>
      <c r="M1209">
        <f>Results_2019_07_15[[#This Row],[l]]*Results_2019_07_15[[#This Row],[d]]*Results_2019_07_15[[#This Row],[h]]/1000000000</f>
        <v>0.28454400000000002</v>
      </c>
    </row>
    <row r="1210" spans="1:13" x14ac:dyDescent="0.25">
      <c r="A1210">
        <v>18092</v>
      </c>
      <c r="B1210">
        <v>13</v>
      </c>
      <c r="C1210" s="1" t="s">
        <v>33</v>
      </c>
      <c r="D1210" s="1" t="s">
        <v>13</v>
      </c>
      <c r="E1210">
        <v>5689057</v>
      </c>
      <c r="F1210">
        <v>10230</v>
      </c>
      <c r="G1210">
        <v>280</v>
      </c>
      <c r="H1210">
        <v>950</v>
      </c>
      <c r="I1210">
        <v>1140</v>
      </c>
      <c r="J1210">
        <v>950</v>
      </c>
      <c r="K1210">
        <v>280</v>
      </c>
      <c r="L1210">
        <v>0</v>
      </c>
      <c r="M1210">
        <f>Results_2019_07_15[[#This Row],[l]]*Results_2019_07_15[[#This Row],[d]]*Results_2019_07_15[[#This Row],[h]]/1000000000</f>
        <v>0.30324000000000001</v>
      </c>
    </row>
    <row r="1211" spans="1:13" x14ac:dyDescent="0.25">
      <c r="A1211">
        <v>18092</v>
      </c>
      <c r="B1211">
        <v>17</v>
      </c>
      <c r="C1211" s="1" t="s">
        <v>31</v>
      </c>
      <c r="D1211" s="1" t="s">
        <v>13</v>
      </c>
      <c r="E1211">
        <v>5689058</v>
      </c>
      <c r="F1211">
        <v>0</v>
      </c>
      <c r="G1211">
        <v>2360</v>
      </c>
      <c r="H1211">
        <v>1140</v>
      </c>
      <c r="I1211">
        <v>960</v>
      </c>
      <c r="J1211">
        <v>260</v>
      </c>
      <c r="K1211">
        <v>1140</v>
      </c>
      <c r="L1211">
        <v>0</v>
      </c>
      <c r="M1211">
        <f>Results_2019_07_15[[#This Row],[l]]*Results_2019_07_15[[#This Row],[d]]*Results_2019_07_15[[#This Row],[h]]/1000000000</f>
        <v>0.28454400000000002</v>
      </c>
    </row>
    <row r="1212" spans="1:13" x14ac:dyDescent="0.25">
      <c r="A1212">
        <v>18092</v>
      </c>
      <c r="B1212">
        <v>17</v>
      </c>
      <c r="C1212" s="1" t="s">
        <v>31</v>
      </c>
      <c r="D1212" s="1" t="s">
        <v>13</v>
      </c>
      <c r="E1212">
        <v>5689059</v>
      </c>
      <c r="F1212">
        <v>0</v>
      </c>
      <c r="G1212">
        <v>2360</v>
      </c>
      <c r="H1212">
        <v>0</v>
      </c>
      <c r="I1212">
        <v>960</v>
      </c>
      <c r="J1212">
        <v>260</v>
      </c>
      <c r="K1212">
        <v>1140</v>
      </c>
      <c r="L1212">
        <v>0</v>
      </c>
      <c r="M1212">
        <f>Results_2019_07_15[[#This Row],[l]]*Results_2019_07_15[[#This Row],[d]]*Results_2019_07_15[[#This Row],[h]]/1000000000</f>
        <v>0.28454400000000002</v>
      </c>
    </row>
    <row r="1213" spans="1:13" x14ac:dyDescent="0.25">
      <c r="A1213">
        <v>18092</v>
      </c>
      <c r="B1213">
        <v>5</v>
      </c>
      <c r="C1213" s="1" t="s">
        <v>32</v>
      </c>
      <c r="D1213" s="1" t="s">
        <v>13</v>
      </c>
      <c r="E1213">
        <v>5689060</v>
      </c>
      <c r="F1213">
        <v>7450</v>
      </c>
      <c r="G1213">
        <v>1140</v>
      </c>
      <c r="H1213">
        <v>0</v>
      </c>
      <c r="I1213">
        <v>745</v>
      </c>
      <c r="J1213">
        <v>1140</v>
      </c>
      <c r="K1213">
        <v>1200</v>
      </c>
      <c r="L1213">
        <v>0</v>
      </c>
      <c r="M1213">
        <f>Results_2019_07_15[[#This Row],[l]]*Results_2019_07_15[[#This Row],[d]]*Results_2019_07_15[[#This Row],[h]]/1000000000</f>
        <v>1.0191600000000001</v>
      </c>
    </row>
    <row r="1214" spans="1:13" x14ac:dyDescent="0.25">
      <c r="A1214">
        <v>18092</v>
      </c>
      <c r="B1214">
        <v>1</v>
      </c>
      <c r="C1214" s="1" t="s">
        <v>34</v>
      </c>
      <c r="D1214" s="1" t="s">
        <v>13</v>
      </c>
      <c r="E1214">
        <v>5689061</v>
      </c>
      <c r="F1214">
        <v>8080</v>
      </c>
      <c r="G1214">
        <v>1120</v>
      </c>
      <c r="H1214">
        <v>0</v>
      </c>
      <c r="I1214">
        <v>360</v>
      </c>
      <c r="J1214">
        <v>1120</v>
      </c>
      <c r="K1214">
        <v>2240</v>
      </c>
      <c r="L1214">
        <v>0</v>
      </c>
      <c r="M1214">
        <f>Results_2019_07_15[[#This Row],[l]]*Results_2019_07_15[[#This Row],[d]]*Results_2019_07_15[[#This Row],[h]]/1000000000</f>
        <v>0.90316799999999997</v>
      </c>
    </row>
    <row r="1215" spans="1:13" x14ac:dyDescent="0.25">
      <c r="A1215">
        <v>18092</v>
      </c>
      <c r="B1215">
        <v>13</v>
      </c>
      <c r="C1215" s="1" t="s">
        <v>33</v>
      </c>
      <c r="D1215" s="1" t="s">
        <v>13</v>
      </c>
      <c r="E1215">
        <v>5689062</v>
      </c>
      <c r="F1215">
        <v>10230</v>
      </c>
      <c r="G1215">
        <v>1140</v>
      </c>
      <c r="H1215">
        <v>0</v>
      </c>
      <c r="I1215">
        <v>280</v>
      </c>
      <c r="J1215">
        <v>1140</v>
      </c>
      <c r="K1215">
        <v>950</v>
      </c>
      <c r="L1215">
        <v>0</v>
      </c>
      <c r="M1215">
        <f>Results_2019_07_15[[#This Row],[l]]*Results_2019_07_15[[#This Row],[d]]*Results_2019_07_15[[#This Row],[h]]/1000000000</f>
        <v>0.30324000000000001</v>
      </c>
    </row>
    <row r="1216" spans="1:13" x14ac:dyDescent="0.25">
      <c r="A1216">
        <v>18092</v>
      </c>
      <c r="B1216">
        <v>17</v>
      </c>
      <c r="C1216" s="1" t="s">
        <v>31</v>
      </c>
      <c r="D1216" s="1" t="s">
        <v>13</v>
      </c>
      <c r="E1216">
        <v>5689063</v>
      </c>
      <c r="F1216">
        <v>1220</v>
      </c>
      <c r="G1216">
        <v>0</v>
      </c>
      <c r="H1216">
        <v>1660</v>
      </c>
      <c r="I1216">
        <v>950</v>
      </c>
      <c r="J1216">
        <v>1120</v>
      </c>
      <c r="K1216">
        <v>134</v>
      </c>
      <c r="L1216">
        <v>0</v>
      </c>
      <c r="M1216">
        <f>Results_2019_07_15[[#This Row],[l]]*Results_2019_07_15[[#This Row],[d]]*Results_2019_07_15[[#This Row],[h]]/1000000000</f>
        <v>0.14257600000000001</v>
      </c>
    </row>
    <row r="1217" spans="1:13" x14ac:dyDescent="0.25">
      <c r="A1217">
        <v>18092</v>
      </c>
      <c r="B1217">
        <v>5</v>
      </c>
      <c r="C1217" s="1" t="s">
        <v>32</v>
      </c>
      <c r="D1217" s="1" t="s">
        <v>13</v>
      </c>
      <c r="E1217">
        <v>5689064</v>
      </c>
      <c r="F1217">
        <v>7450</v>
      </c>
      <c r="G1217">
        <v>0</v>
      </c>
      <c r="H1217">
        <v>0</v>
      </c>
      <c r="I1217">
        <v>745</v>
      </c>
      <c r="J1217">
        <v>1140</v>
      </c>
      <c r="K1217">
        <v>1200</v>
      </c>
      <c r="L1217">
        <v>0</v>
      </c>
      <c r="M1217">
        <f>Results_2019_07_15[[#This Row],[l]]*Results_2019_07_15[[#This Row],[d]]*Results_2019_07_15[[#This Row],[h]]/1000000000</f>
        <v>1.0191600000000001</v>
      </c>
    </row>
    <row r="1218" spans="1:13" x14ac:dyDescent="0.25">
      <c r="A1218">
        <v>18092</v>
      </c>
      <c r="B1218">
        <v>17</v>
      </c>
      <c r="C1218" s="1" t="s">
        <v>31</v>
      </c>
      <c r="D1218" s="1" t="s">
        <v>13</v>
      </c>
      <c r="E1218">
        <v>5689065</v>
      </c>
      <c r="F1218">
        <v>0</v>
      </c>
      <c r="G1218">
        <v>2100</v>
      </c>
      <c r="H1218">
        <v>1140</v>
      </c>
      <c r="I1218">
        <v>960</v>
      </c>
      <c r="J1218">
        <v>260</v>
      </c>
      <c r="K1218">
        <v>1140</v>
      </c>
      <c r="L1218">
        <v>0</v>
      </c>
      <c r="M1218">
        <f>Results_2019_07_15[[#This Row],[l]]*Results_2019_07_15[[#This Row],[d]]*Results_2019_07_15[[#This Row],[h]]/1000000000</f>
        <v>0.28454400000000002</v>
      </c>
    </row>
    <row r="1219" spans="1:13" x14ac:dyDescent="0.25">
      <c r="A1219">
        <v>18092</v>
      </c>
      <c r="B1219">
        <v>13</v>
      </c>
      <c r="C1219" s="1" t="s">
        <v>33</v>
      </c>
      <c r="D1219" s="1" t="s">
        <v>13</v>
      </c>
      <c r="E1219">
        <v>5689066</v>
      </c>
      <c r="F1219">
        <v>10230</v>
      </c>
      <c r="G1219">
        <v>0</v>
      </c>
      <c r="H1219">
        <v>0</v>
      </c>
      <c r="I1219">
        <v>280</v>
      </c>
      <c r="J1219">
        <v>1140</v>
      </c>
      <c r="K1219">
        <v>950</v>
      </c>
      <c r="L1219">
        <v>0</v>
      </c>
      <c r="M1219">
        <f>Results_2019_07_15[[#This Row],[l]]*Results_2019_07_15[[#This Row],[d]]*Results_2019_07_15[[#This Row],[h]]/1000000000</f>
        <v>0.30324000000000001</v>
      </c>
    </row>
    <row r="1220" spans="1:13" x14ac:dyDescent="0.25">
      <c r="A1220">
        <v>18092</v>
      </c>
      <c r="B1220">
        <v>17</v>
      </c>
      <c r="C1220" s="1" t="s">
        <v>31</v>
      </c>
      <c r="D1220" s="1" t="s">
        <v>13</v>
      </c>
      <c r="E1220">
        <v>5689067</v>
      </c>
      <c r="F1220">
        <v>0</v>
      </c>
      <c r="G1220">
        <v>2100</v>
      </c>
      <c r="H1220">
        <v>0</v>
      </c>
      <c r="I1220">
        <v>960</v>
      </c>
      <c r="J1220">
        <v>260</v>
      </c>
      <c r="K1220">
        <v>1140</v>
      </c>
      <c r="L1220">
        <v>0</v>
      </c>
      <c r="M1220">
        <f>Results_2019_07_15[[#This Row],[l]]*Results_2019_07_15[[#This Row],[d]]*Results_2019_07_15[[#This Row],[h]]/1000000000</f>
        <v>0.28454400000000002</v>
      </c>
    </row>
    <row r="1221" spans="1:13" x14ac:dyDescent="0.25">
      <c r="A1221">
        <v>18092</v>
      </c>
      <c r="B1221">
        <v>17</v>
      </c>
      <c r="C1221" s="1" t="s">
        <v>31</v>
      </c>
      <c r="D1221" s="1" t="s">
        <v>13</v>
      </c>
      <c r="E1221">
        <v>5689068</v>
      </c>
      <c r="F1221">
        <v>0</v>
      </c>
      <c r="G1221">
        <v>960</v>
      </c>
      <c r="H1221">
        <v>1920</v>
      </c>
      <c r="I1221">
        <v>960</v>
      </c>
      <c r="J1221">
        <v>1140</v>
      </c>
      <c r="K1221">
        <v>260</v>
      </c>
      <c r="L1221">
        <v>0</v>
      </c>
      <c r="M1221">
        <f>Results_2019_07_15[[#This Row],[l]]*Results_2019_07_15[[#This Row],[d]]*Results_2019_07_15[[#This Row],[h]]/1000000000</f>
        <v>0.28454400000000002</v>
      </c>
    </row>
    <row r="1222" spans="1:13" x14ac:dyDescent="0.25">
      <c r="A1222">
        <v>18092</v>
      </c>
      <c r="B1222">
        <v>17</v>
      </c>
      <c r="C1222" s="1" t="s">
        <v>31</v>
      </c>
      <c r="D1222" s="1" t="s">
        <v>13</v>
      </c>
      <c r="E1222">
        <v>5689069</v>
      </c>
      <c r="F1222">
        <v>0</v>
      </c>
      <c r="G1222">
        <v>960</v>
      </c>
      <c r="H1222">
        <v>960</v>
      </c>
      <c r="I1222">
        <v>260</v>
      </c>
      <c r="J1222">
        <v>1140</v>
      </c>
      <c r="K1222">
        <v>960</v>
      </c>
      <c r="L1222">
        <v>0</v>
      </c>
      <c r="M1222">
        <f>Results_2019_07_15[[#This Row],[l]]*Results_2019_07_15[[#This Row],[d]]*Results_2019_07_15[[#This Row],[h]]/1000000000</f>
        <v>0.28454400000000002</v>
      </c>
    </row>
    <row r="1223" spans="1:13" x14ac:dyDescent="0.25">
      <c r="A1223">
        <v>18092</v>
      </c>
      <c r="B1223">
        <v>17</v>
      </c>
      <c r="C1223" s="1" t="s">
        <v>31</v>
      </c>
      <c r="D1223" s="1" t="s">
        <v>13</v>
      </c>
      <c r="E1223">
        <v>5689070</v>
      </c>
      <c r="F1223">
        <v>0</v>
      </c>
      <c r="G1223">
        <v>960</v>
      </c>
      <c r="H1223">
        <v>0</v>
      </c>
      <c r="I1223">
        <v>260</v>
      </c>
      <c r="J1223">
        <v>1140</v>
      </c>
      <c r="K1223">
        <v>960</v>
      </c>
      <c r="L1223">
        <v>0</v>
      </c>
      <c r="M1223">
        <f>Results_2019_07_15[[#This Row],[l]]*Results_2019_07_15[[#This Row],[d]]*Results_2019_07_15[[#This Row],[h]]/1000000000</f>
        <v>0.28454400000000002</v>
      </c>
    </row>
    <row r="1224" spans="1:13" x14ac:dyDescent="0.25">
      <c r="A1224">
        <v>18092</v>
      </c>
      <c r="B1224">
        <v>5</v>
      </c>
      <c r="C1224" s="1" t="s">
        <v>32</v>
      </c>
      <c r="D1224" s="1" t="s">
        <v>13</v>
      </c>
      <c r="E1224">
        <v>5689071</v>
      </c>
      <c r="F1224">
        <v>6705</v>
      </c>
      <c r="G1224">
        <v>1200</v>
      </c>
      <c r="H1224">
        <v>1200</v>
      </c>
      <c r="I1224">
        <v>745</v>
      </c>
      <c r="J1224">
        <v>1200</v>
      </c>
      <c r="K1224">
        <v>1140</v>
      </c>
      <c r="L1224">
        <v>0</v>
      </c>
      <c r="M1224">
        <f>Results_2019_07_15[[#This Row],[l]]*Results_2019_07_15[[#This Row],[d]]*Results_2019_07_15[[#This Row],[h]]/1000000000</f>
        <v>1.0191600000000001</v>
      </c>
    </row>
    <row r="1225" spans="1:13" x14ac:dyDescent="0.25">
      <c r="A1225">
        <v>18092</v>
      </c>
      <c r="B1225">
        <v>13</v>
      </c>
      <c r="C1225" s="1" t="s">
        <v>33</v>
      </c>
      <c r="D1225" s="1" t="s">
        <v>13</v>
      </c>
      <c r="E1225">
        <v>5689072</v>
      </c>
      <c r="F1225">
        <v>9390</v>
      </c>
      <c r="G1225">
        <v>0</v>
      </c>
      <c r="H1225">
        <v>950</v>
      </c>
      <c r="I1225">
        <v>950</v>
      </c>
      <c r="J1225">
        <v>280</v>
      </c>
      <c r="K1225">
        <v>1140</v>
      </c>
      <c r="L1225">
        <v>0</v>
      </c>
      <c r="M1225">
        <f>Results_2019_07_15[[#This Row],[l]]*Results_2019_07_15[[#This Row],[d]]*Results_2019_07_15[[#This Row],[h]]/1000000000</f>
        <v>0.30324000000000001</v>
      </c>
    </row>
    <row r="1226" spans="1:13" x14ac:dyDescent="0.25">
      <c r="A1226">
        <v>18092</v>
      </c>
      <c r="B1226">
        <v>17</v>
      </c>
      <c r="C1226" s="1" t="s">
        <v>31</v>
      </c>
      <c r="D1226" s="1" t="s">
        <v>13</v>
      </c>
      <c r="E1226">
        <v>5689073</v>
      </c>
      <c r="F1226">
        <v>0</v>
      </c>
      <c r="G1226">
        <v>0</v>
      </c>
      <c r="H1226">
        <v>1140</v>
      </c>
      <c r="I1226">
        <v>260</v>
      </c>
      <c r="J1226">
        <v>960</v>
      </c>
      <c r="K1226">
        <v>1140</v>
      </c>
      <c r="L1226">
        <v>0</v>
      </c>
      <c r="M1226">
        <f>Results_2019_07_15[[#This Row],[l]]*Results_2019_07_15[[#This Row],[d]]*Results_2019_07_15[[#This Row],[h]]/1000000000</f>
        <v>0.28454400000000002</v>
      </c>
    </row>
    <row r="1227" spans="1:13" x14ac:dyDescent="0.25">
      <c r="A1227">
        <v>18092</v>
      </c>
      <c r="B1227">
        <v>5</v>
      </c>
      <c r="C1227" s="1" t="s">
        <v>32</v>
      </c>
      <c r="D1227" s="1" t="s">
        <v>13</v>
      </c>
      <c r="E1227">
        <v>5689074</v>
      </c>
      <c r="F1227">
        <v>6705</v>
      </c>
      <c r="G1227">
        <v>0</v>
      </c>
      <c r="H1227">
        <v>1200</v>
      </c>
      <c r="I1227">
        <v>745</v>
      </c>
      <c r="J1227">
        <v>1200</v>
      </c>
      <c r="K1227">
        <v>1140</v>
      </c>
      <c r="L1227">
        <v>0</v>
      </c>
      <c r="M1227">
        <f>Results_2019_07_15[[#This Row],[l]]*Results_2019_07_15[[#This Row],[d]]*Results_2019_07_15[[#This Row],[h]]/1000000000</f>
        <v>1.0191600000000001</v>
      </c>
    </row>
    <row r="1228" spans="1:13" x14ac:dyDescent="0.25">
      <c r="A1228">
        <v>18092</v>
      </c>
      <c r="B1228">
        <v>17</v>
      </c>
      <c r="C1228" s="1" t="s">
        <v>31</v>
      </c>
      <c r="D1228" s="1" t="s">
        <v>13</v>
      </c>
      <c r="E1228">
        <v>5689075</v>
      </c>
      <c r="F1228">
        <v>0</v>
      </c>
      <c r="G1228">
        <v>0</v>
      </c>
      <c r="H1228">
        <v>0</v>
      </c>
      <c r="I1228">
        <v>260</v>
      </c>
      <c r="J1228">
        <v>960</v>
      </c>
      <c r="K1228">
        <v>1140</v>
      </c>
      <c r="L1228">
        <v>0</v>
      </c>
      <c r="M1228">
        <f>Results_2019_07_15[[#This Row],[l]]*Results_2019_07_15[[#This Row],[d]]*Results_2019_07_15[[#This Row],[h]]/1000000000</f>
        <v>0.28454400000000002</v>
      </c>
    </row>
    <row r="1229" spans="1:13" x14ac:dyDescent="0.25">
      <c r="A1229">
        <v>18092</v>
      </c>
      <c r="B1229">
        <v>16</v>
      </c>
      <c r="C1229" s="1" t="s">
        <v>36</v>
      </c>
      <c r="D1229" s="1" t="s">
        <v>13</v>
      </c>
      <c r="E1229">
        <v>5689076</v>
      </c>
      <c r="F1229">
        <v>7500</v>
      </c>
      <c r="G1229">
        <v>1220</v>
      </c>
      <c r="H1229">
        <v>1040</v>
      </c>
      <c r="I1229">
        <v>260</v>
      </c>
      <c r="J1229">
        <v>960</v>
      </c>
      <c r="K1229">
        <v>1140</v>
      </c>
      <c r="L1229">
        <v>0</v>
      </c>
      <c r="M1229">
        <f>Results_2019_07_15[[#This Row],[l]]*Results_2019_07_15[[#This Row],[d]]*Results_2019_07_15[[#This Row],[h]]/1000000000</f>
        <v>0.28454400000000002</v>
      </c>
    </row>
    <row r="1230" spans="1:13" x14ac:dyDescent="0.25">
      <c r="A1230">
        <v>18092</v>
      </c>
      <c r="B1230">
        <v>16</v>
      </c>
      <c r="C1230" s="1" t="s">
        <v>36</v>
      </c>
      <c r="D1230" s="1" t="s">
        <v>13</v>
      </c>
      <c r="E1230">
        <v>5689077</v>
      </c>
      <c r="F1230">
        <v>7240</v>
      </c>
      <c r="G1230">
        <v>1220</v>
      </c>
      <c r="H1230">
        <v>1040</v>
      </c>
      <c r="I1230">
        <v>260</v>
      </c>
      <c r="J1230">
        <v>960</v>
      </c>
      <c r="K1230">
        <v>1140</v>
      </c>
      <c r="L1230">
        <v>0</v>
      </c>
      <c r="M1230">
        <f>Results_2019_07_15[[#This Row],[l]]*Results_2019_07_15[[#This Row],[d]]*Results_2019_07_15[[#This Row],[h]]/1000000000</f>
        <v>0.28454400000000002</v>
      </c>
    </row>
    <row r="1231" spans="1:13" x14ac:dyDescent="0.25">
      <c r="A1231">
        <v>18092</v>
      </c>
      <c r="B1231">
        <v>13</v>
      </c>
      <c r="C1231" s="1" t="s">
        <v>33</v>
      </c>
      <c r="D1231" s="1" t="s">
        <v>13</v>
      </c>
      <c r="E1231">
        <v>5689078</v>
      </c>
      <c r="F1231">
        <v>9280</v>
      </c>
      <c r="G1231">
        <v>1140</v>
      </c>
      <c r="H1231">
        <v>0</v>
      </c>
      <c r="I1231">
        <v>950</v>
      </c>
      <c r="J1231">
        <v>1140</v>
      </c>
      <c r="K1231">
        <v>280</v>
      </c>
      <c r="L1231">
        <v>0</v>
      </c>
      <c r="M1231">
        <f>Results_2019_07_15[[#This Row],[l]]*Results_2019_07_15[[#This Row],[d]]*Results_2019_07_15[[#This Row],[h]]/1000000000</f>
        <v>0.30324000000000001</v>
      </c>
    </row>
    <row r="1232" spans="1:13" x14ac:dyDescent="0.25">
      <c r="A1232">
        <v>18092</v>
      </c>
      <c r="B1232">
        <v>16</v>
      </c>
      <c r="C1232" s="1" t="s">
        <v>36</v>
      </c>
      <c r="D1232" s="1" t="s">
        <v>13</v>
      </c>
      <c r="E1232">
        <v>5689079</v>
      </c>
      <c r="F1232">
        <v>6280</v>
      </c>
      <c r="G1232">
        <v>1220</v>
      </c>
      <c r="H1232">
        <v>1040</v>
      </c>
      <c r="I1232">
        <v>960</v>
      </c>
      <c r="J1232">
        <v>260</v>
      </c>
      <c r="K1232">
        <v>1140</v>
      </c>
      <c r="L1232">
        <v>0</v>
      </c>
      <c r="M1232">
        <f>Results_2019_07_15[[#This Row],[l]]*Results_2019_07_15[[#This Row],[d]]*Results_2019_07_15[[#This Row],[h]]/1000000000</f>
        <v>0.28454400000000002</v>
      </c>
    </row>
    <row r="1233" spans="1:13" x14ac:dyDescent="0.25">
      <c r="A1233">
        <v>18092</v>
      </c>
      <c r="B1233">
        <v>5</v>
      </c>
      <c r="C1233" s="1" t="s">
        <v>32</v>
      </c>
      <c r="D1233" s="1" t="s">
        <v>13</v>
      </c>
      <c r="E1233">
        <v>5689080</v>
      </c>
      <c r="F1233">
        <v>6705</v>
      </c>
      <c r="G1233">
        <v>1140</v>
      </c>
      <c r="H1233">
        <v>0</v>
      </c>
      <c r="I1233">
        <v>745</v>
      </c>
      <c r="J1233">
        <v>1140</v>
      </c>
      <c r="K1233">
        <v>1200</v>
      </c>
      <c r="L1233">
        <v>0</v>
      </c>
      <c r="M1233">
        <f>Results_2019_07_15[[#This Row],[l]]*Results_2019_07_15[[#This Row],[d]]*Results_2019_07_15[[#This Row],[h]]/1000000000</f>
        <v>1.0191600000000001</v>
      </c>
    </row>
    <row r="1234" spans="1:13" x14ac:dyDescent="0.25">
      <c r="A1234">
        <v>18092</v>
      </c>
      <c r="B1234">
        <v>13</v>
      </c>
      <c r="C1234" s="1" t="s">
        <v>33</v>
      </c>
      <c r="D1234" s="1" t="s">
        <v>13</v>
      </c>
      <c r="E1234">
        <v>5689081</v>
      </c>
      <c r="F1234">
        <v>9950</v>
      </c>
      <c r="G1234">
        <v>0</v>
      </c>
      <c r="H1234">
        <v>0</v>
      </c>
      <c r="I1234">
        <v>280</v>
      </c>
      <c r="J1234">
        <v>1140</v>
      </c>
      <c r="K1234">
        <v>950</v>
      </c>
      <c r="L1234">
        <v>0</v>
      </c>
      <c r="M1234">
        <f>Results_2019_07_15[[#This Row],[l]]*Results_2019_07_15[[#This Row],[d]]*Results_2019_07_15[[#This Row],[h]]/1000000000</f>
        <v>0.30324000000000001</v>
      </c>
    </row>
    <row r="1235" spans="1:13" x14ac:dyDescent="0.25">
      <c r="A1235">
        <v>18092</v>
      </c>
      <c r="B1235">
        <v>16</v>
      </c>
      <c r="C1235" s="1" t="s">
        <v>36</v>
      </c>
      <c r="D1235" s="1" t="s">
        <v>13</v>
      </c>
      <c r="E1235">
        <v>5689082</v>
      </c>
      <c r="F1235">
        <v>6100</v>
      </c>
      <c r="G1235">
        <v>1480</v>
      </c>
      <c r="H1235">
        <v>1040</v>
      </c>
      <c r="I1235">
        <v>960</v>
      </c>
      <c r="J1235">
        <v>1140</v>
      </c>
      <c r="K1235">
        <v>260</v>
      </c>
      <c r="L1235">
        <v>0</v>
      </c>
      <c r="M1235">
        <f>Results_2019_07_15[[#This Row],[l]]*Results_2019_07_15[[#This Row],[d]]*Results_2019_07_15[[#This Row],[h]]/1000000000</f>
        <v>0.28454400000000002</v>
      </c>
    </row>
    <row r="1236" spans="1:13" x14ac:dyDescent="0.25">
      <c r="A1236">
        <v>18092</v>
      </c>
      <c r="B1236">
        <v>16</v>
      </c>
      <c r="C1236" s="1" t="s">
        <v>36</v>
      </c>
      <c r="D1236" s="1" t="s">
        <v>13</v>
      </c>
      <c r="E1236">
        <v>5689083</v>
      </c>
      <c r="F1236">
        <v>9500</v>
      </c>
      <c r="G1236">
        <v>960</v>
      </c>
      <c r="H1236">
        <v>780</v>
      </c>
      <c r="I1236">
        <v>960</v>
      </c>
      <c r="J1236">
        <v>1140</v>
      </c>
      <c r="K1236">
        <v>260</v>
      </c>
      <c r="L1236">
        <v>0</v>
      </c>
      <c r="M1236">
        <f>Results_2019_07_15[[#This Row],[l]]*Results_2019_07_15[[#This Row],[d]]*Results_2019_07_15[[#This Row],[h]]/1000000000</f>
        <v>0.28454400000000002</v>
      </c>
    </row>
    <row r="1237" spans="1:13" x14ac:dyDescent="0.25">
      <c r="A1237">
        <v>18092</v>
      </c>
      <c r="B1237">
        <v>16</v>
      </c>
      <c r="C1237" s="1" t="s">
        <v>36</v>
      </c>
      <c r="D1237" s="1" t="s">
        <v>13</v>
      </c>
      <c r="E1237">
        <v>5689084</v>
      </c>
      <c r="F1237">
        <v>10460</v>
      </c>
      <c r="G1237">
        <v>960</v>
      </c>
      <c r="H1237">
        <v>780</v>
      </c>
      <c r="I1237">
        <v>960</v>
      </c>
      <c r="J1237">
        <v>1140</v>
      </c>
      <c r="K1237">
        <v>260</v>
      </c>
      <c r="L1237">
        <v>0</v>
      </c>
      <c r="M1237">
        <f>Results_2019_07_15[[#This Row],[l]]*Results_2019_07_15[[#This Row],[d]]*Results_2019_07_15[[#This Row],[h]]/1000000000</f>
        <v>0.28454400000000002</v>
      </c>
    </row>
    <row r="1238" spans="1:13" x14ac:dyDescent="0.25">
      <c r="A1238">
        <v>18092</v>
      </c>
      <c r="B1238">
        <v>13</v>
      </c>
      <c r="C1238" s="1" t="s">
        <v>33</v>
      </c>
      <c r="D1238" s="1" t="s">
        <v>13</v>
      </c>
      <c r="E1238">
        <v>5689085</v>
      </c>
      <c r="F1238">
        <v>9670</v>
      </c>
      <c r="G1238">
        <v>0</v>
      </c>
      <c r="H1238">
        <v>0</v>
      </c>
      <c r="I1238">
        <v>280</v>
      </c>
      <c r="J1238">
        <v>1140</v>
      </c>
      <c r="K1238">
        <v>950</v>
      </c>
      <c r="L1238">
        <v>0</v>
      </c>
      <c r="M1238">
        <f>Results_2019_07_15[[#This Row],[l]]*Results_2019_07_15[[#This Row],[d]]*Results_2019_07_15[[#This Row],[h]]/1000000000</f>
        <v>0.30324000000000001</v>
      </c>
    </row>
    <row r="1239" spans="1:13" x14ac:dyDescent="0.25">
      <c r="A1239">
        <v>18092</v>
      </c>
      <c r="B1239">
        <v>12</v>
      </c>
      <c r="C1239" s="1" t="s">
        <v>21</v>
      </c>
      <c r="D1239" s="1" t="s">
        <v>13</v>
      </c>
      <c r="E1239">
        <v>5689086</v>
      </c>
      <c r="F1239">
        <v>11400</v>
      </c>
      <c r="G1239">
        <v>1200</v>
      </c>
      <c r="H1239">
        <v>0</v>
      </c>
      <c r="I1239">
        <v>300</v>
      </c>
      <c r="J1239">
        <v>950</v>
      </c>
      <c r="K1239">
        <v>1140</v>
      </c>
      <c r="L1239">
        <v>0</v>
      </c>
      <c r="M1239">
        <f>Results_2019_07_15[[#This Row],[l]]*Results_2019_07_15[[#This Row],[d]]*Results_2019_07_15[[#This Row],[h]]/1000000000</f>
        <v>0.32490000000000002</v>
      </c>
    </row>
    <row r="1240" spans="1:13" x14ac:dyDescent="0.25">
      <c r="A1240">
        <v>18092</v>
      </c>
      <c r="B1240">
        <v>10</v>
      </c>
      <c r="C1240" s="1" t="s">
        <v>35</v>
      </c>
      <c r="D1240" s="1" t="s">
        <v>13</v>
      </c>
      <c r="E1240">
        <v>5689087</v>
      </c>
      <c r="F1240">
        <v>1120</v>
      </c>
      <c r="G1240">
        <v>1120</v>
      </c>
      <c r="H1240">
        <v>1200</v>
      </c>
      <c r="I1240">
        <v>560</v>
      </c>
      <c r="J1240">
        <v>1200</v>
      </c>
      <c r="K1240">
        <v>1140</v>
      </c>
      <c r="L1240">
        <v>0</v>
      </c>
      <c r="M1240">
        <f>Results_2019_07_15[[#This Row],[l]]*Results_2019_07_15[[#This Row],[d]]*Results_2019_07_15[[#This Row],[h]]/1000000000</f>
        <v>0.76607999999999998</v>
      </c>
    </row>
    <row r="1241" spans="1:13" x14ac:dyDescent="0.25">
      <c r="A1241">
        <v>18092</v>
      </c>
      <c r="B1241">
        <v>12</v>
      </c>
      <c r="C1241" s="1" t="s">
        <v>21</v>
      </c>
      <c r="D1241" s="1" t="s">
        <v>13</v>
      </c>
      <c r="E1241">
        <v>5689088</v>
      </c>
      <c r="F1241">
        <v>11100</v>
      </c>
      <c r="G1241">
        <v>1200</v>
      </c>
      <c r="H1241">
        <v>0</v>
      </c>
      <c r="I1241">
        <v>300</v>
      </c>
      <c r="J1241">
        <v>950</v>
      </c>
      <c r="K1241">
        <v>1140</v>
      </c>
      <c r="L1241">
        <v>0</v>
      </c>
      <c r="M1241">
        <f>Results_2019_07_15[[#This Row],[l]]*Results_2019_07_15[[#This Row],[d]]*Results_2019_07_15[[#This Row],[h]]/1000000000</f>
        <v>0.32490000000000002</v>
      </c>
    </row>
    <row r="1242" spans="1:13" x14ac:dyDescent="0.25">
      <c r="A1242">
        <v>18092</v>
      </c>
      <c r="B1242">
        <v>5</v>
      </c>
      <c r="C1242" s="1" t="s">
        <v>32</v>
      </c>
      <c r="D1242" s="1" t="s">
        <v>13</v>
      </c>
      <c r="E1242">
        <v>5689089</v>
      </c>
      <c r="F1242">
        <v>6705</v>
      </c>
      <c r="G1242">
        <v>0</v>
      </c>
      <c r="H1242">
        <v>0</v>
      </c>
      <c r="I1242">
        <v>745</v>
      </c>
      <c r="J1242">
        <v>1140</v>
      </c>
      <c r="K1242">
        <v>1200</v>
      </c>
      <c r="L1242">
        <v>0</v>
      </c>
      <c r="M1242">
        <f>Results_2019_07_15[[#This Row],[l]]*Results_2019_07_15[[#This Row],[d]]*Results_2019_07_15[[#This Row],[h]]/1000000000</f>
        <v>1.0191600000000001</v>
      </c>
    </row>
    <row r="1243" spans="1:13" x14ac:dyDescent="0.25">
      <c r="A1243">
        <v>18092</v>
      </c>
      <c r="B1243">
        <v>13</v>
      </c>
      <c r="C1243" s="1" t="s">
        <v>33</v>
      </c>
      <c r="D1243" s="1" t="s">
        <v>13</v>
      </c>
      <c r="E1243">
        <v>5689090</v>
      </c>
      <c r="F1243">
        <v>9390</v>
      </c>
      <c r="G1243">
        <v>0</v>
      </c>
      <c r="H1243">
        <v>0</v>
      </c>
      <c r="I1243">
        <v>280</v>
      </c>
      <c r="J1243">
        <v>1140</v>
      </c>
      <c r="K1243">
        <v>950</v>
      </c>
      <c r="L1243">
        <v>0</v>
      </c>
      <c r="M1243">
        <f>Results_2019_07_15[[#This Row],[l]]*Results_2019_07_15[[#This Row],[d]]*Results_2019_07_15[[#This Row],[h]]/1000000000</f>
        <v>0.30324000000000001</v>
      </c>
    </row>
    <row r="1244" spans="1:13" x14ac:dyDescent="0.25">
      <c r="A1244">
        <v>18092</v>
      </c>
      <c r="B1244">
        <v>16</v>
      </c>
      <c r="C1244" s="1" t="s">
        <v>36</v>
      </c>
      <c r="D1244" s="1" t="s">
        <v>13</v>
      </c>
      <c r="E1244">
        <v>5689091</v>
      </c>
      <c r="F1244">
        <v>10460</v>
      </c>
      <c r="G1244">
        <v>960</v>
      </c>
      <c r="H1244">
        <v>520</v>
      </c>
      <c r="I1244">
        <v>960</v>
      </c>
      <c r="J1244">
        <v>1140</v>
      </c>
      <c r="K1244">
        <v>260</v>
      </c>
      <c r="L1244">
        <v>0</v>
      </c>
      <c r="M1244">
        <f>Results_2019_07_15[[#This Row],[l]]*Results_2019_07_15[[#This Row],[d]]*Results_2019_07_15[[#This Row],[h]]/1000000000</f>
        <v>0.28454400000000002</v>
      </c>
    </row>
    <row r="1245" spans="1:13" x14ac:dyDescent="0.25">
      <c r="A1245">
        <v>18092</v>
      </c>
      <c r="B1245">
        <v>16</v>
      </c>
      <c r="C1245" s="1" t="s">
        <v>36</v>
      </c>
      <c r="D1245" s="1" t="s">
        <v>13</v>
      </c>
      <c r="E1245">
        <v>5689092</v>
      </c>
      <c r="F1245">
        <v>9500</v>
      </c>
      <c r="G1245">
        <v>960</v>
      </c>
      <c r="H1245">
        <v>520</v>
      </c>
      <c r="I1245">
        <v>960</v>
      </c>
      <c r="J1245">
        <v>1140</v>
      </c>
      <c r="K1245">
        <v>260</v>
      </c>
      <c r="L1245">
        <v>0</v>
      </c>
      <c r="M1245">
        <f>Results_2019_07_15[[#This Row],[l]]*Results_2019_07_15[[#This Row],[d]]*Results_2019_07_15[[#This Row],[h]]/1000000000</f>
        <v>0.28454400000000002</v>
      </c>
    </row>
    <row r="1246" spans="1:13" x14ac:dyDescent="0.25">
      <c r="A1246">
        <v>18092</v>
      </c>
      <c r="B1246">
        <v>16</v>
      </c>
      <c r="C1246" s="1" t="s">
        <v>36</v>
      </c>
      <c r="D1246" s="1" t="s">
        <v>13</v>
      </c>
      <c r="E1246">
        <v>5689093</v>
      </c>
      <c r="F1246">
        <v>9780</v>
      </c>
      <c r="G1246">
        <v>960</v>
      </c>
      <c r="H1246">
        <v>260</v>
      </c>
      <c r="I1246">
        <v>960</v>
      </c>
      <c r="J1246">
        <v>1140</v>
      </c>
      <c r="K1246">
        <v>260</v>
      </c>
      <c r="L1246">
        <v>0</v>
      </c>
      <c r="M1246">
        <f>Results_2019_07_15[[#This Row],[l]]*Results_2019_07_15[[#This Row],[d]]*Results_2019_07_15[[#This Row],[h]]/1000000000</f>
        <v>0.28454400000000002</v>
      </c>
    </row>
    <row r="1247" spans="1:13" x14ac:dyDescent="0.25">
      <c r="A1247">
        <v>18092</v>
      </c>
      <c r="B1247">
        <v>13</v>
      </c>
      <c r="C1247" s="1" t="s">
        <v>33</v>
      </c>
      <c r="D1247" s="1" t="s">
        <v>13</v>
      </c>
      <c r="E1247">
        <v>5689094</v>
      </c>
      <c r="F1247">
        <v>7440</v>
      </c>
      <c r="G1247">
        <v>1400</v>
      </c>
      <c r="H1247">
        <v>1960</v>
      </c>
      <c r="I1247">
        <v>1140</v>
      </c>
      <c r="J1247">
        <v>950</v>
      </c>
      <c r="K1247">
        <v>280</v>
      </c>
      <c r="L1247">
        <v>0</v>
      </c>
      <c r="M1247">
        <f>Results_2019_07_15[[#This Row],[l]]*Results_2019_07_15[[#This Row],[d]]*Results_2019_07_15[[#This Row],[h]]/1000000000</f>
        <v>0.30324000000000001</v>
      </c>
    </row>
    <row r="1248" spans="1:13" x14ac:dyDescent="0.25">
      <c r="A1248">
        <v>18092</v>
      </c>
      <c r="B1248">
        <v>5</v>
      </c>
      <c r="C1248" s="1" t="s">
        <v>32</v>
      </c>
      <c r="D1248" s="1" t="s">
        <v>13</v>
      </c>
      <c r="E1248">
        <v>5689095</v>
      </c>
      <c r="F1248">
        <v>5960</v>
      </c>
      <c r="G1248">
        <v>1200</v>
      </c>
      <c r="H1248">
        <v>1200</v>
      </c>
      <c r="I1248">
        <v>745</v>
      </c>
      <c r="J1248">
        <v>1200</v>
      </c>
      <c r="K1248">
        <v>1140</v>
      </c>
      <c r="L1248">
        <v>0</v>
      </c>
      <c r="M1248">
        <f>Results_2019_07_15[[#This Row],[l]]*Results_2019_07_15[[#This Row],[d]]*Results_2019_07_15[[#This Row],[h]]/1000000000</f>
        <v>1.0191600000000001</v>
      </c>
    </row>
    <row r="1249" spans="1:13" x14ac:dyDescent="0.25">
      <c r="A1249">
        <v>18092</v>
      </c>
      <c r="B1249">
        <v>16</v>
      </c>
      <c r="C1249" s="1" t="s">
        <v>36</v>
      </c>
      <c r="D1249" s="1" t="s">
        <v>13</v>
      </c>
      <c r="E1249">
        <v>5689096</v>
      </c>
      <c r="F1249">
        <v>9940</v>
      </c>
      <c r="G1249">
        <v>2360</v>
      </c>
      <c r="H1249">
        <v>0</v>
      </c>
      <c r="I1249">
        <v>1140</v>
      </c>
      <c r="J1249">
        <v>260</v>
      </c>
      <c r="K1249">
        <v>960</v>
      </c>
      <c r="L1249">
        <v>0</v>
      </c>
      <c r="M1249">
        <f>Results_2019_07_15[[#This Row],[l]]*Results_2019_07_15[[#This Row],[d]]*Results_2019_07_15[[#This Row],[h]]/1000000000</f>
        <v>0.28454400000000002</v>
      </c>
    </row>
    <row r="1250" spans="1:13" x14ac:dyDescent="0.25">
      <c r="A1250">
        <v>18092</v>
      </c>
      <c r="B1250">
        <v>16</v>
      </c>
      <c r="C1250" s="1" t="s">
        <v>36</v>
      </c>
      <c r="D1250" s="1" t="s">
        <v>13</v>
      </c>
      <c r="E1250">
        <v>5689097</v>
      </c>
      <c r="F1250">
        <v>9940</v>
      </c>
      <c r="G1250">
        <v>2100</v>
      </c>
      <c r="H1250">
        <v>0</v>
      </c>
      <c r="I1250">
        <v>1140</v>
      </c>
      <c r="J1250">
        <v>260</v>
      </c>
      <c r="K1250">
        <v>960</v>
      </c>
      <c r="L1250">
        <v>0</v>
      </c>
      <c r="M1250">
        <f>Results_2019_07_15[[#This Row],[l]]*Results_2019_07_15[[#This Row],[d]]*Results_2019_07_15[[#This Row],[h]]/1000000000</f>
        <v>0.28454400000000002</v>
      </c>
    </row>
    <row r="1251" spans="1:13" x14ac:dyDescent="0.25">
      <c r="A1251">
        <v>18092</v>
      </c>
      <c r="B1251">
        <v>13</v>
      </c>
      <c r="C1251" s="1" t="s">
        <v>33</v>
      </c>
      <c r="D1251" s="1" t="s">
        <v>13</v>
      </c>
      <c r="E1251">
        <v>5689098</v>
      </c>
      <c r="F1251">
        <v>7440</v>
      </c>
      <c r="G1251">
        <v>1400</v>
      </c>
      <c r="H1251">
        <v>1680</v>
      </c>
      <c r="I1251">
        <v>1140</v>
      </c>
      <c r="J1251">
        <v>950</v>
      </c>
      <c r="K1251">
        <v>280</v>
      </c>
      <c r="L1251">
        <v>0</v>
      </c>
      <c r="M1251">
        <f>Results_2019_07_15[[#This Row],[l]]*Results_2019_07_15[[#This Row],[d]]*Results_2019_07_15[[#This Row],[h]]/1000000000</f>
        <v>0.30324000000000001</v>
      </c>
    </row>
    <row r="1252" spans="1:13" x14ac:dyDescent="0.25">
      <c r="A1252">
        <v>18092</v>
      </c>
      <c r="B1252">
        <v>13</v>
      </c>
      <c r="C1252" s="1" t="s">
        <v>33</v>
      </c>
      <c r="D1252" s="1" t="s">
        <v>13</v>
      </c>
      <c r="E1252">
        <v>5689099</v>
      </c>
      <c r="F1252">
        <v>7440</v>
      </c>
      <c r="G1252">
        <v>1400</v>
      </c>
      <c r="H1252">
        <v>1400</v>
      </c>
      <c r="I1252">
        <v>1140</v>
      </c>
      <c r="J1252">
        <v>950</v>
      </c>
      <c r="K1252">
        <v>280</v>
      </c>
      <c r="L1252">
        <v>0</v>
      </c>
      <c r="M1252">
        <f>Results_2019_07_15[[#This Row],[l]]*Results_2019_07_15[[#This Row],[d]]*Results_2019_07_15[[#This Row],[h]]/1000000000</f>
        <v>0.30324000000000001</v>
      </c>
    </row>
    <row r="1253" spans="1:13" x14ac:dyDescent="0.25">
      <c r="A1253">
        <v>18092</v>
      </c>
      <c r="B1253">
        <v>5</v>
      </c>
      <c r="C1253" s="1" t="s">
        <v>32</v>
      </c>
      <c r="D1253" s="1" t="s">
        <v>13</v>
      </c>
      <c r="E1253">
        <v>5689100</v>
      </c>
      <c r="F1253">
        <v>5960</v>
      </c>
      <c r="G1253">
        <v>0</v>
      </c>
      <c r="H1253">
        <v>1200</v>
      </c>
      <c r="I1253">
        <v>745</v>
      </c>
      <c r="J1253">
        <v>1200</v>
      </c>
      <c r="K1253">
        <v>1140</v>
      </c>
      <c r="L1253">
        <v>0</v>
      </c>
      <c r="M1253">
        <f>Results_2019_07_15[[#This Row],[l]]*Results_2019_07_15[[#This Row],[d]]*Results_2019_07_15[[#This Row],[h]]/1000000000</f>
        <v>1.0191600000000001</v>
      </c>
    </row>
    <row r="1254" spans="1:13" x14ac:dyDescent="0.25">
      <c r="A1254">
        <v>18092</v>
      </c>
      <c r="B1254">
        <v>16</v>
      </c>
      <c r="C1254" s="1" t="s">
        <v>36</v>
      </c>
      <c r="D1254" s="1" t="s">
        <v>13</v>
      </c>
      <c r="E1254">
        <v>5689101</v>
      </c>
      <c r="F1254">
        <v>8980</v>
      </c>
      <c r="G1254">
        <v>2360</v>
      </c>
      <c r="H1254">
        <v>0</v>
      </c>
      <c r="I1254">
        <v>960</v>
      </c>
      <c r="J1254">
        <v>260</v>
      </c>
      <c r="K1254">
        <v>1140</v>
      </c>
      <c r="L1254">
        <v>0</v>
      </c>
      <c r="M1254">
        <f>Results_2019_07_15[[#This Row],[l]]*Results_2019_07_15[[#This Row],[d]]*Results_2019_07_15[[#This Row],[h]]/1000000000</f>
        <v>0.28454400000000002</v>
      </c>
    </row>
    <row r="1255" spans="1:13" x14ac:dyDescent="0.25">
      <c r="A1255">
        <v>18092</v>
      </c>
      <c r="B1255">
        <v>16</v>
      </c>
      <c r="C1255" s="1" t="s">
        <v>36</v>
      </c>
      <c r="D1255" s="1" t="s">
        <v>13</v>
      </c>
      <c r="E1255">
        <v>5689102</v>
      </c>
      <c r="F1255">
        <v>8980</v>
      </c>
      <c r="G1255">
        <v>2100</v>
      </c>
      <c r="H1255">
        <v>0</v>
      </c>
      <c r="I1255">
        <v>960</v>
      </c>
      <c r="J1255">
        <v>260</v>
      </c>
      <c r="K1255">
        <v>1140</v>
      </c>
      <c r="L1255">
        <v>0</v>
      </c>
      <c r="M1255">
        <f>Results_2019_07_15[[#This Row],[l]]*Results_2019_07_15[[#This Row],[d]]*Results_2019_07_15[[#This Row],[h]]/1000000000</f>
        <v>0.28454400000000002</v>
      </c>
    </row>
    <row r="1256" spans="1:13" x14ac:dyDescent="0.25">
      <c r="A1256">
        <v>18092</v>
      </c>
      <c r="B1256">
        <v>12</v>
      </c>
      <c r="C1256" s="1" t="s">
        <v>21</v>
      </c>
      <c r="D1256" s="1" t="s">
        <v>13</v>
      </c>
      <c r="E1256">
        <v>5689103</v>
      </c>
      <c r="F1256">
        <v>10800</v>
      </c>
      <c r="G1256">
        <v>1200</v>
      </c>
      <c r="H1256">
        <v>0</v>
      </c>
      <c r="I1256">
        <v>300</v>
      </c>
      <c r="J1256">
        <v>950</v>
      </c>
      <c r="K1256">
        <v>1140</v>
      </c>
      <c r="L1256">
        <v>0</v>
      </c>
      <c r="M1256">
        <f>Results_2019_07_15[[#This Row],[l]]*Results_2019_07_15[[#This Row],[d]]*Results_2019_07_15[[#This Row],[h]]/1000000000</f>
        <v>0.32490000000000002</v>
      </c>
    </row>
    <row r="1257" spans="1:13" x14ac:dyDescent="0.25">
      <c r="A1257">
        <v>18092</v>
      </c>
      <c r="B1257">
        <v>5</v>
      </c>
      <c r="C1257" s="1" t="s">
        <v>32</v>
      </c>
      <c r="D1257" s="1" t="s">
        <v>13</v>
      </c>
      <c r="E1257">
        <v>5689104</v>
      </c>
      <c r="F1257">
        <v>5960</v>
      </c>
      <c r="G1257">
        <v>1140</v>
      </c>
      <c r="H1257">
        <v>0</v>
      </c>
      <c r="I1257">
        <v>745</v>
      </c>
      <c r="J1257">
        <v>1140</v>
      </c>
      <c r="K1257">
        <v>1200</v>
      </c>
      <c r="L1257">
        <v>0</v>
      </c>
      <c r="M1257">
        <f>Results_2019_07_15[[#This Row],[l]]*Results_2019_07_15[[#This Row],[d]]*Results_2019_07_15[[#This Row],[h]]/1000000000</f>
        <v>1.0191600000000001</v>
      </c>
    </row>
    <row r="1258" spans="1:13" x14ac:dyDescent="0.25">
      <c r="A1258">
        <v>18092</v>
      </c>
      <c r="B1258">
        <v>13</v>
      </c>
      <c r="C1258" s="1" t="s">
        <v>33</v>
      </c>
      <c r="D1258" s="1" t="s">
        <v>13</v>
      </c>
      <c r="E1258">
        <v>5689105</v>
      </c>
      <c r="F1258">
        <v>8610</v>
      </c>
      <c r="G1258">
        <v>1400</v>
      </c>
      <c r="H1258">
        <v>1120</v>
      </c>
      <c r="I1258">
        <v>1140</v>
      </c>
      <c r="J1258">
        <v>950</v>
      </c>
      <c r="K1258">
        <v>280</v>
      </c>
      <c r="L1258">
        <v>0</v>
      </c>
      <c r="M1258">
        <f>Results_2019_07_15[[#This Row],[l]]*Results_2019_07_15[[#This Row],[d]]*Results_2019_07_15[[#This Row],[h]]/1000000000</f>
        <v>0.30324000000000001</v>
      </c>
    </row>
    <row r="1259" spans="1:13" x14ac:dyDescent="0.25">
      <c r="A1259">
        <v>18092</v>
      </c>
      <c r="B1259">
        <v>16</v>
      </c>
      <c r="C1259" s="1" t="s">
        <v>36</v>
      </c>
      <c r="D1259" s="1" t="s">
        <v>13</v>
      </c>
      <c r="E1259">
        <v>5689106</v>
      </c>
      <c r="F1259">
        <v>8980</v>
      </c>
      <c r="G1259">
        <v>780</v>
      </c>
      <c r="H1259">
        <v>1140</v>
      </c>
      <c r="I1259">
        <v>1140</v>
      </c>
      <c r="J1259">
        <v>960</v>
      </c>
      <c r="K1259">
        <v>260</v>
      </c>
      <c r="L1259">
        <v>0</v>
      </c>
      <c r="M1259">
        <f>Results_2019_07_15[[#This Row],[l]]*Results_2019_07_15[[#This Row],[d]]*Results_2019_07_15[[#This Row],[h]]/1000000000</f>
        <v>0.28454400000000002</v>
      </c>
    </row>
    <row r="1260" spans="1:13" x14ac:dyDescent="0.25">
      <c r="A1260">
        <v>18092</v>
      </c>
      <c r="B1260">
        <v>13</v>
      </c>
      <c r="C1260" s="1" t="s">
        <v>33</v>
      </c>
      <c r="D1260" s="1" t="s">
        <v>13</v>
      </c>
      <c r="E1260">
        <v>5689107</v>
      </c>
      <c r="F1260">
        <v>8610</v>
      </c>
      <c r="G1260">
        <v>1120</v>
      </c>
      <c r="H1260">
        <v>1120</v>
      </c>
      <c r="I1260">
        <v>950</v>
      </c>
      <c r="J1260">
        <v>280</v>
      </c>
      <c r="K1260">
        <v>1140</v>
      </c>
      <c r="L1260">
        <v>0</v>
      </c>
      <c r="M1260">
        <f>Results_2019_07_15[[#This Row],[l]]*Results_2019_07_15[[#This Row],[d]]*Results_2019_07_15[[#This Row],[h]]/1000000000</f>
        <v>0.30324000000000001</v>
      </c>
    </row>
    <row r="1261" spans="1:13" x14ac:dyDescent="0.25">
      <c r="A1261">
        <v>18092</v>
      </c>
      <c r="B1261">
        <v>5</v>
      </c>
      <c r="C1261" s="1" t="s">
        <v>32</v>
      </c>
      <c r="D1261" s="1" t="s">
        <v>13</v>
      </c>
      <c r="E1261">
        <v>5689108</v>
      </c>
      <c r="F1261">
        <v>5960</v>
      </c>
      <c r="G1261">
        <v>0</v>
      </c>
      <c r="H1261">
        <v>0</v>
      </c>
      <c r="I1261">
        <v>745</v>
      </c>
      <c r="J1261">
        <v>1140</v>
      </c>
      <c r="K1261">
        <v>1200</v>
      </c>
      <c r="L1261">
        <v>0</v>
      </c>
      <c r="M1261">
        <f>Results_2019_07_15[[#This Row],[l]]*Results_2019_07_15[[#This Row],[d]]*Results_2019_07_15[[#This Row],[h]]/1000000000</f>
        <v>1.0191600000000001</v>
      </c>
    </row>
    <row r="1262" spans="1:13" x14ac:dyDescent="0.25">
      <c r="A1262">
        <v>18092</v>
      </c>
      <c r="B1262">
        <v>12</v>
      </c>
      <c r="C1262" s="1" t="s">
        <v>21</v>
      </c>
      <c r="D1262" s="1" t="s">
        <v>13</v>
      </c>
      <c r="E1262">
        <v>5689109</v>
      </c>
      <c r="F1262">
        <v>10500</v>
      </c>
      <c r="G1262">
        <v>1200</v>
      </c>
      <c r="H1262">
        <v>0</v>
      </c>
      <c r="I1262">
        <v>300</v>
      </c>
      <c r="J1262">
        <v>950</v>
      </c>
      <c r="K1262">
        <v>1140</v>
      </c>
      <c r="L1262">
        <v>0</v>
      </c>
      <c r="M1262">
        <f>Results_2019_07_15[[#This Row],[l]]*Results_2019_07_15[[#This Row],[d]]*Results_2019_07_15[[#This Row],[h]]/1000000000</f>
        <v>0.32490000000000002</v>
      </c>
    </row>
    <row r="1263" spans="1:13" x14ac:dyDescent="0.25">
      <c r="A1263">
        <v>18092</v>
      </c>
      <c r="B1263">
        <v>16</v>
      </c>
      <c r="C1263" s="1" t="s">
        <v>36</v>
      </c>
      <c r="D1263" s="1" t="s">
        <v>13</v>
      </c>
      <c r="E1263">
        <v>5689110</v>
      </c>
      <c r="F1263">
        <v>8020</v>
      </c>
      <c r="G1263">
        <v>780</v>
      </c>
      <c r="H1263">
        <v>1140</v>
      </c>
      <c r="I1263">
        <v>960</v>
      </c>
      <c r="J1263">
        <v>1140</v>
      </c>
      <c r="K1263">
        <v>260</v>
      </c>
      <c r="L1263">
        <v>0</v>
      </c>
      <c r="M1263">
        <f>Results_2019_07_15[[#This Row],[l]]*Results_2019_07_15[[#This Row],[d]]*Results_2019_07_15[[#This Row],[h]]/1000000000</f>
        <v>0.28454400000000002</v>
      </c>
    </row>
    <row r="1264" spans="1:13" x14ac:dyDescent="0.25">
      <c r="A1264">
        <v>18092</v>
      </c>
      <c r="B1264">
        <v>16</v>
      </c>
      <c r="C1264" s="1" t="s">
        <v>36</v>
      </c>
      <c r="D1264" s="1" t="s">
        <v>13</v>
      </c>
      <c r="E1264">
        <v>5689111</v>
      </c>
      <c r="F1264">
        <v>8020</v>
      </c>
      <c r="G1264">
        <v>2360</v>
      </c>
      <c r="H1264">
        <v>0</v>
      </c>
      <c r="I1264">
        <v>960</v>
      </c>
      <c r="J1264">
        <v>260</v>
      </c>
      <c r="K1264">
        <v>1140</v>
      </c>
      <c r="L1264">
        <v>0</v>
      </c>
      <c r="M1264">
        <f>Results_2019_07_15[[#This Row],[l]]*Results_2019_07_15[[#This Row],[d]]*Results_2019_07_15[[#This Row],[h]]/1000000000</f>
        <v>0.28454400000000002</v>
      </c>
    </row>
    <row r="1265" spans="1:13" x14ac:dyDescent="0.25">
      <c r="A1265">
        <v>18092</v>
      </c>
      <c r="B1265">
        <v>5</v>
      </c>
      <c r="C1265" s="1" t="s">
        <v>32</v>
      </c>
      <c r="D1265" s="1" t="s">
        <v>13</v>
      </c>
      <c r="E1265">
        <v>5689112</v>
      </c>
      <c r="F1265">
        <v>5215</v>
      </c>
      <c r="G1265">
        <v>1200</v>
      </c>
      <c r="H1265">
        <v>1200</v>
      </c>
      <c r="I1265">
        <v>745</v>
      </c>
      <c r="J1265">
        <v>1200</v>
      </c>
      <c r="K1265">
        <v>1140</v>
      </c>
      <c r="L1265">
        <v>0</v>
      </c>
      <c r="M1265">
        <f>Results_2019_07_15[[#This Row],[l]]*Results_2019_07_15[[#This Row],[d]]*Results_2019_07_15[[#This Row],[h]]/1000000000</f>
        <v>1.0191600000000001</v>
      </c>
    </row>
    <row r="1266" spans="1:13" x14ac:dyDescent="0.25">
      <c r="A1266">
        <v>18092</v>
      </c>
      <c r="B1266">
        <v>13</v>
      </c>
      <c r="C1266" s="1" t="s">
        <v>33</v>
      </c>
      <c r="D1266" s="1" t="s">
        <v>13</v>
      </c>
      <c r="E1266">
        <v>5689113</v>
      </c>
      <c r="F1266">
        <v>8610</v>
      </c>
      <c r="G1266">
        <v>840</v>
      </c>
      <c r="H1266">
        <v>1120</v>
      </c>
      <c r="I1266">
        <v>950</v>
      </c>
      <c r="J1266">
        <v>280</v>
      </c>
      <c r="K1266">
        <v>1140</v>
      </c>
      <c r="L1266">
        <v>0</v>
      </c>
      <c r="M1266">
        <f>Results_2019_07_15[[#This Row],[l]]*Results_2019_07_15[[#This Row],[d]]*Results_2019_07_15[[#This Row],[h]]/1000000000</f>
        <v>0.30324000000000001</v>
      </c>
    </row>
    <row r="1267" spans="1:13" x14ac:dyDescent="0.25">
      <c r="A1267">
        <v>18092</v>
      </c>
      <c r="B1267">
        <v>19</v>
      </c>
      <c r="C1267" s="1" t="s">
        <v>22</v>
      </c>
      <c r="D1267" s="1" t="s">
        <v>13</v>
      </c>
      <c r="E1267">
        <v>5689114</v>
      </c>
      <c r="F1267">
        <v>5680</v>
      </c>
      <c r="G1267">
        <v>280</v>
      </c>
      <c r="H1267">
        <v>480</v>
      </c>
      <c r="I1267">
        <v>480</v>
      </c>
      <c r="J1267">
        <v>280</v>
      </c>
      <c r="K1267">
        <v>1140</v>
      </c>
      <c r="L1267">
        <v>0</v>
      </c>
      <c r="M1267">
        <f>Results_2019_07_15[[#This Row],[l]]*Results_2019_07_15[[#This Row],[d]]*Results_2019_07_15[[#This Row],[h]]/1000000000</f>
        <v>0.15321599999999999</v>
      </c>
    </row>
    <row r="1268" spans="1:13" x14ac:dyDescent="0.25">
      <c r="A1268">
        <v>18092</v>
      </c>
      <c r="B1268">
        <v>13</v>
      </c>
      <c r="C1268" s="1" t="s">
        <v>33</v>
      </c>
      <c r="D1268" s="1" t="s">
        <v>13</v>
      </c>
      <c r="E1268">
        <v>5689115</v>
      </c>
      <c r="F1268">
        <v>8610</v>
      </c>
      <c r="G1268">
        <v>560</v>
      </c>
      <c r="H1268">
        <v>1120</v>
      </c>
      <c r="I1268">
        <v>950</v>
      </c>
      <c r="J1268">
        <v>280</v>
      </c>
      <c r="K1268">
        <v>1140</v>
      </c>
      <c r="L1268">
        <v>0</v>
      </c>
      <c r="M1268">
        <f>Results_2019_07_15[[#This Row],[l]]*Results_2019_07_15[[#This Row],[d]]*Results_2019_07_15[[#This Row],[h]]/1000000000</f>
        <v>0.30324000000000001</v>
      </c>
    </row>
    <row r="1269" spans="1:13" x14ac:dyDescent="0.25">
      <c r="A1269">
        <v>18092</v>
      </c>
      <c r="B1269">
        <v>16</v>
      </c>
      <c r="C1269" s="1" t="s">
        <v>36</v>
      </c>
      <c r="D1269" s="1" t="s">
        <v>13</v>
      </c>
      <c r="E1269">
        <v>5689116</v>
      </c>
      <c r="F1269">
        <v>8020</v>
      </c>
      <c r="G1269">
        <v>2100</v>
      </c>
      <c r="H1269">
        <v>0</v>
      </c>
      <c r="I1269">
        <v>960</v>
      </c>
      <c r="J1269">
        <v>260</v>
      </c>
      <c r="K1269">
        <v>1140</v>
      </c>
      <c r="L1269">
        <v>0</v>
      </c>
      <c r="M1269">
        <f>Results_2019_07_15[[#This Row],[l]]*Results_2019_07_15[[#This Row],[d]]*Results_2019_07_15[[#This Row],[h]]/1000000000</f>
        <v>0.28454400000000002</v>
      </c>
    </row>
    <row r="1270" spans="1:13" x14ac:dyDescent="0.25">
      <c r="A1270">
        <v>18092</v>
      </c>
      <c r="B1270">
        <v>12</v>
      </c>
      <c r="C1270" s="1" t="s">
        <v>21</v>
      </c>
      <c r="D1270" s="1" t="s">
        <v>13</v>
      </c>
      <c r="E1270">
        <v>5689117</v>
      </c>
      <c r="F1270">
        <v>10200</v>
      </c>
      <c r="G1270">
        <v>1200</v>
      </c>
      <c r="H1270">
        <v>0</v>
      </c>
      <c r="I1270">
        <v>300</v>
      </c>
      <c r="J1270">
        <v>950</v>
      </c>
      <c r="K1270">
        <v>1140</v>
      </c>
      <c r="L1270">
        <v>0</v>
      </c>
      <c r="M1270">
        <f>Results_2019_07_15[[#This Row],[l]]*Results_2019_07_15[[#This Row],[d]]*Results_2019_07_15[[#This Row],[h]]/1000000000</f>
        <v>0.32490000000000002</v>
      </c>
    </row>
    <row r="1271" spans="1:13" x14ac:dyDescent="0.25">
      <c r="A1271">
        <v>18092</v>
      </c>
      <c r="B1271">
        <v>12</v>
      </c>
      <c r="C1271" s="1" t="s">
        <v>21</v>
      </c>
      <c r="D1271" s="1" t="s">
        <v>13</v>
      </c>
      <c r="E1271">
        <v>5689118</v>
      </c>
      <c r="F1271">
        <v>9900</v>
      </c>
      <c r="G1271">
        <v>1200</v>
      </c>
      <c r="H1271">
        <v>0</v>
      </c>
      <c r="I1271">
        <v>300</v>
      </c>
      <c r="J1271">
        <v>950</v>
      </c>
      <c r="K1271">
        <v>1140</v>
      </c>
      <c r="L1271">
        <v>0</v>
      </c>
      <c r="M1271">
        <f>Results_2019_07_15[[#This Row],[l]]*Results_2019_07_15[[#This Row],[d]]*Results_2019_07_15[[#This Row],[h]]/1000000000</f>
        <v>0.32490000000000002</v>
      </c>
    </row>
    <row r="1272" spans="1:13" x14ac:dyDescent="0.25">
      <c r="A1272">
        <v>18092</v>
      </c>
      <c r="B1272">
        <v>13</v>
      </c>
      <c r="C1272" s="1" t="s">
        <v>33</v>
      </c>
      <c r="D1272" s="1" t="s">
        <v>13</v>
      </c>
      <c r="E1272">
        <v>5689119</v>
      </c>
      <c r="F1272">
        <v>9170</v>
      </c>
      <c r="G1272">
        <v>280</v>
      </c>
      <c r="H1272">
        <v>1120</v>
      </c>
      <c r="I1272">
        <v>950</v>
      </c>
      <c r="J1272">
        <v>280</v>
      </c>
      <c r="K1272">
        <v>1140</v>
      </c>
      <c r="L1272">
        <v>0</v>
      </c>
      <c r="M1272">
        <f>Results_2019_07_15[[#This Row],[l]]*Results_2019_07_15[[#This Row],[d]]*Results_2019_07_15[[#This Row],[h]]/1000000000</f>
        <v>0.30324000000000001</v>
      </c>
    </row>
    <row r="1273" spans="1:13" x14ac:dyDescent="0.25">
      <c r="A1273">
        <v>18092</v>
      </c>
      <c r="B1273">
        <v>16</v>
      </c>
      <c r="C1273" s="1" t="s">
        <v>36</v>
      </c>
      <c r="D1273" s="1" t="s">
        <v>13</v>
      </c>
      <c r="E1273">
        <v>5689120</v>
      </c>
      <c r="F1273">
        <v>7060</v>
      </c>
      <c r="G1273">
        <v>2260</v>
      </c>
      <c r="H1273">
        <v>0</v>
      </c>
      <c r="I1273">
        <v>960</v>
      </c>
      <c r="J1273">
        <v>260</v>
      </c>
      <c r="K1273">
        <v>1140</v>
      </c>
      <c r="L1273">
        <v>0</v>
      </c>
      <c r="M1273">
        <f>Results_2019_07_15[[#This Row],[l]]*Results_2019_07_15[[#This Row],[d]]*Results_2019_07_15[[#This Row],[h]]/1000000000</f>
        <v>0.28454400000000002</v>
      </c>
    </row>
    <row r="1274" spans="1:13" x14ac:dyDescent="0.25">
      <c r="A1274">
        <v>18092</v>
      </c>
      <c r="B1274">
        <v>5</v>
      </c>
      <c r="C1274" s="1" t="s">
        <v>32</v>
      </c>
      <c r="D1274" s="1" t="s">
        <v>13</v>
      </c>
      <c r="E1274">
        <v>5689121</v>
      </c>
      <c r="F1274">
        <v>5215</v>
      </c>
      <c r="G1274">
        <v>0</v>
      </c>
      <c r="H1274">
        <v>1200</v>
      </c>
      <c r="I1274">
        <v>745</v>
      </c>
      <c r="J1274">
        <v>1200</v>
      </c>
      <c r="K1274">
        <v>1140</v>
      </c>
      <c r="L1274">
        <v>0</v>
      </c>
      <c r="M1274">
        <f>Results_2019_07_15[[#This Row],[l]]*Results_2019_07_15[[#This Row],[d]]*Results_2019_07_15[[#This Row],[h]]/1000000000</f>
        <v>1.0191600000000001</v>
      </c>
    </row>
    <row r="1275" spans="1:13" x14ac:dyDescent="0.25">
      <c r="A1275">
        <v>18092</v>
      </c>
      <c r="B1275">
        <v>13</v>
      </c>
      <c r="C1275" s="1" t="s">
        <v>33</v>
      </c>
      <c r="D1275" s="1" t="s">
        <v>13</v>
      </c>
      <c r="E1275">
        <v>5689122</v>
      </c>
      <c r="F1275">
        <v>9170</v>
      </c>
      <c r="G1275">
        <v>1140</v>
      </c>
      <c r="H1275">
        <v>840</v>
      </c>
      <c r="I1275">
        <v>950</v>
      </c>
      <c r="J1275">
        <v>1140</v>
      </c>
      <c r="K1275">
        <v>280</v>
      </c>
      <c r="L1275">
        <v>0</v>
      </c>
      <c r="M1275">
        <f>Results_2019_07_15[[#This Row],[l]]*Results_2019_07_15[[#This Row],[d]]*Results_2019_07_15[[#This Row],[h]]/1000000000</f>
        <v>0.30324000000000001</v>
      </c>
    </row>
    <row r="1276" spans="1:13" x14ac:dyDescent="0.25">
      <c r="A1276">
        <v>18092</v>
      </c>
      <c r="B1276">
        <v>16</v>
      </c>
      <c r="C1276" s="1" t="s">
        <v>36</v>
      </c>
      <c r="D1276" s="1" t="s">
        <v>13</v>
      </c>
      <c r="E1276">
        <v>5689123</v>
      </c>
      <c r="F1276">
        <v>5920</v>
      </c>
      <c r="G1276">
        <v>2260</v>
      </c>
      <c r="H1276">
        <v>1300</v>
      </c>
      <c r="I1276">
        <v>1140</v>
      </c>
      <c r="J1276">
        <v>260</v>
      </c>
      <c r="K1276">
        <v>960</v>
      </c>
      <c r="L1276">
        <v>0</v>
      </c>
      <c r="M1276">
        <f>Results_2019_07_15[[#This Row],[l]]*Results_2019_07_15[[#This Row],[d]]*Results_2019_07_15[[#This Row],[h]]/1000000000</f>
        <v>0.28454400000000002</v>
      </c>
    </row>
    <row r="1277" spans="1:13" x14ac:dyDescent="0.25">
      <c r="A1277">
        <v>18092</v>
      </c>
      <c r="B1277">
        <v>5</v>
      </c>
      <c r="C1277" s="1" t="s">
        <v>32</v>
      </c>
      <c r="D1277" s="1" t="s">
        <v>13</v>
      </c>
      <c r="E1277">
        <v>5689124</v>
      </c>
      <c r="F1277">
        <v>5215</v>
      </c>
      <c r="G1277">
        <v>1140</v>
      </c>
      <c r="H1277">
        <v>0</v>
      </c>
      <c r="I1277">
        <v>745</v>
      </c>
      <c r="J1277">
        <v>1140</v>
      </c>
      <c r="K1277">
        <v>1200</v>
      </c>
      <c r="L1277">
        <v>0</v>
      </c>
      <c r="M1277">
        <f>Results_2019_07_15[[#This Row],[l]]*Results_2019_07_15[[#This Row],[d]]*Results_2019_07_15[[#This Row],[h]]/1000000000</f>
        <v>1.0191600000000001</v>
      </c>
    </row>
    <row r="1278" spans="1:13" x14ac:dyDescent="0.25">
      <c r="A1278">
        <v>18092</v>
      </c>
      <c r="B1278">
        <v>12</v>
      </c>
      <c r="C1278" s="1" t="s">
        <v>21</v>
      </c>
      <c r="D1278" s="1" t="s">
        <v>13</v>
      </c>
      <c r="E1278">
        <v>5689125</v>
      </c>
      <c r="F1278">
        <v>9600</v>
      </c>
      <c r="G1278">
        <v>1200</v>
      </c>
      <c r="H1278">
        <v>0</v>
      </c>
      <c r="I1278">
        <v>300</v>
      </c>
      <c r="J1278">
        <v>950</v>
      </c>
      <c r="K1278">
        <v>1140</v>
      </c>
      <c r="L1278">
        <v>0</v>
      </c>
      <c r="M1278">
        <f>Results_2019_07_15[[#This Row],[l]]*Results_2019_07_15[[#This Row],[d]]*Results_2019_07_15[[#This Row],[h]]/1000000000</f>
        <v>0.32490000000000002</v>
      </c>
    </row>
    <row r="1279" spans="1:13" x14ac:dyDescent="0.25">
      <c r="A1279">
        <v>18092</v>
      </c>
      <c r="B1279">
        <v>19</v>
      </c>
      <c r="C1279" s="1" t="s">
        <v>22</v>
      </c>
      <c r="D1279" s="1" t="s">
        <v>13</v>
      </c>
      <c r="E1279">
        <v>5689126</v>
      </c>
      <c r="F1279">
        <v>4540</v>
      </c>
      <c r="G1279">
        <v>280</v>
      </c>
      <c r="H1279">
        <v>1900</v>
      </c>
      <c r="I1279">
        <v>1140</v>
      </c>
      <c r="J1279">
        <v>480</v>
      </c>
      <c r="K1279">
        <v>280</v>
      </c>
      <c r="L1279">
        <v>0</v>
      </c>
      <c r="M1279">
        <f>Results_2019_07_15[[#This Row],[l]]*Results_2019_07_15[[#This Row],[d]]*Results_2019_07_15[[#This Row],[h]]/1000000000</f>
        <v>0.15321599999999999</v>
      </c>
    </row>
    <row r="1280" spans="1:13" x14ac:dyDescent="0.25">
      <c r="A1280">
        <v>18092</v>
      </c>
      <c r="B1280">
        <v>12</v>
      </c>
      <c r="C1280" s="1" t="s">
        <v>21</v>
      </c>
      <c r="D1280" s="1" t="s">
        <v>13</v>
      </c>
      <c r="E1280">
        <v>5689127</v>
      </c>
      <c r="F1280">
        <v>9300</v>
      </c>
      <c r="G1280">
        <v>1200</v>
      </c>
      <c r="H1280">
        <v>0</v>
      </c>
      <c r="I1280">
        <v>300</v>
      </c>
      <c r="J1280">
        <v>950</v>
      </c>
      <c r="K1280">
        <v>1140</v>
      </c>
      <c r="L1280">
        <v>0</v>
      </c>
      <c r="M1280">
        <f>Results_2019_07_15[[#This Row],[l]]*Results_2019_07_15[[#This Row],[d]]*Results_2019_07_15[[#This Row],[h]]/1000000000</f>
        <v>0.32490000000000002</v>
      </c>
    </row>
    <row r="1281" spans="1:13" x14ac:dyDescent="0.25">
      <c r="A1281">
        <v>18092</v>
      </c>
      <c r="B1281">
        <v>12</v>
      </c>
      <c r="C1281" s="1" t="s">
        <v>21</v>
      </c>
      <c r="D1281" s="1" t="s">
        <v>13</v>
      </c>
      <c r="E1281">
        <v>5689128</v>
      </c>
      <c r="F1281">
        <v>9000</v>
      </c>
      <c r="G1281">
        <v>1200</v>
      </c>
      <c r="H1281">
        <v>0</v>
      </c>
      <c r="I1281">
        <v>300</v>
      </c>
      <c r="J1281">
        <v>950</v>
      </c>
      <c r="K1281">
        <v>1140</v>
      </c>
      <c r="L1281">
        <v>0</v>
      </c>
      <c r="M1281">
        <f>Results_2019_07_15[[#This Row],[l]]*Results_2019_07_15[[#This Row],[d]]*Results_2019_07_15[[#This Row],[h]]/1000000000</f>
        <v>0.32490000000000002</v>
      </c>
    </row>
    <row r="1282" spans="1:13" x14ac:dyDescent="0.25">
      <c r="A1282">
        <v>18092</v>
      </c>
      <c r="B1282">
        <v>13</v>
      </c>
      <c r="C1282" s="1" t="s">
        <v>33</v>
      </c>
      <c r="D1282" s="1" t="s">
        <v>13</v>
      </c>
      <c r="E1282">
        <v>5689129</v>
      </c>
      <c r="F1282">
        <v>8220</v>
      </c>
      <c r="G1282">
        <v>1140</v>
      </c>
      <c r="H1282">
        <v>840</v>
      </c>
      <c r="I1282">
        <v>950</v>
      </c>
      <c r="J1282">
        <v>1140</v>
      </c>
      <c r="K1282">
        <v>280</v>
      </c>
      <c r="L1282">
        <v>0</v>
      </c>
      <c r="M1282">
        <f>Results_2019_07_15[[#This Row],[l]]*Results_2019_07_15[[#This Row],[d]]*Results_2019_07_15[[#This Row],[h]]/1000000000</f>
        <v>0.30324000000000001</v>
      </c>
    </row>
    <row r="1283" spans="1:13" x14ac:dyDescent="0.25">
      <c r="A1283">
        <v>18092</v>
      </c>
      <c r="B1283">
        <v>16</v>
      </c>
      <c r="C1283" s="1" t="s">
        <v>36</v>
      </c>
      <c r="D1283" s="1" t="s">
        <v>13</v>
      </c>
      <c r="E1283">
        <v>5689130</v>
      </c>
      <c r="F1283">
        <v>5920</v>
      </c>
      <c r="G1283">
        <v>2000</v>
      </c>
      <c r="H1283">
        <v>1300</v>
      </c>
      <c r="I1283">
        <v>1140</v>
      </c>
      <c r="J1283">
        <v>260</v>
      </c>
      <c r="K1283">
        <v>960</v>
      </c>
      <c r="L1283">
        <v>0</v>
      </c>
      <c r="M1283">
        <f>Results_2019_07_15[[#This Row],[l]]*Results_2019_07_15[[#This Row],[d]]*Results_2019_07_15[[#This Row],[h]]/1000000000</f>
        <v>0.28454400000000002</v>
      </c>
    </row>
    <row r="1284" spans="1:13" x14ac:dyDescent="0.25">
      <c r="A1284">
        <v>18092</v>
      </c>
      <c r="B1284">
        <v>5</v>
      </c>
      <c r="C1284" s="1" t="s">
        <v>32</v>
      </c>
      <c r="D1284" s="1" t="s">
        <v>13</v>
      </c>
      <c r="E1284">
        <v>5689131</v>
      </c>
      <c r="F1284">
        <v>5215</v>
      </c>
      <c r="G1284">
        <v>0</v>
      </c>
      <c r="H1284">
        <v>0</v>
      </c>
      <c r="I1284">
        <v>745</v>
      </c>
      <c r="J1284">
        <v>1140</v>
      </c>
      <c r="K1284">
        <v>1200</v>
      </c>
      <c r="L1284">
        <v>0</v>
      </c>
      <c r="M1284">
        <f>Results_2019_07_15[[#This Row],[l]]*Results_2019_07_15[[#This Row],[d]]*Results_2019_07_15[[#This Row],[h]]/1000000000</f>
        <v>1.0191600000000001</v>
      </c>
    </row>
    <row r="1285" spans="1:13" x14ac:dyDescent="0.25">
      <c r="A1285">
        <v>18092</v>
      </c>
      <c r="B1285">
        <v>13</v>
      </c>
      <c r="C1285" s="1" t="s">
        <v>33</v>
      </c>
      <c r="D1285" s="1" t="s">
        <v>13</v>
      </c>
      <c r="E1285">
        <v>5689132</v>
      </c>
      <c r="F1285">
        <v>7270</v>
      </c>
      <c r="G1285">
        <v>1140</v>
      </c>
      <c r="H1285">
        <v>840</v>
      </c>
      <c r="I1285">
        <v>950</v>
      </c>
      <c r="J1285">
        <v>1140</v>
      </c>
      <c r="K1285">
        <v>280</v>
      </c>
      <c r="L1285">
        <v>0</v>
      </c>
      <c r="M1285">
        <f>Results_2019_07_15[[#This Row],[l]]*Results_2019_07_15[[#This Row],[d]]*Results_2019_07_15[[#This Row],[h]]/1000000000</f>
        <v>0.30324000000000001</v>
      </c>
    </row>
    <row r="1286" spans="1:13" x14ac:dyDescent="0.25">
      <c r="A1286">
        <v>18092</v>
      </c>
      <c r="B1286">
        <v>16</v>
      </c>
      <c r="C1286" s="1" t="s">
        <v>36</v>
      </c>
      <c r="D1286" s="1" t="s">
        <v>13</v>
      </c>
      <c r="E1286">
        <v>5689133</v>
      </c>
      <c r="F1286">
        <v>5920</v>
      </c>
      <c r="G1286">
        <v>1740</v>
      </c>
      <c r="H1286">
        <v>1300</v>
      </c>
      <c r="I1286">
        <v>1140</v>
      </c>
      <c r="J1286">
        <v>260</v>
      </c>
      <c r="K1286">
        <v>960</v>
      </c>
      <c r="L1286">
        <v>0</v>
      </c>
      <c r="M1286">
        <f>Results_2019_07_15[[#This Row],[l]]*Results_2019_07_15[[#This Row],[d]]*Results_2019_07_15[[#This Row],[h]]/1000000000</f>
        <v>0.28454400000000002</v>
      </c>
    </row>
    <row r="1287" spans="1:13" x14ac:dyDescent="0.25">
      <c r="A1287">
        <v>18092</v>
      </c>
      <c r="B1287">
        <v>16</v>
      </c>
      <c r="C1287" s="1" t="s">
        <v>36</v>
      </c>
      <c r="D1287" s="1" t="s">
        <v>13</v>
      </c>
      <c r="E1287">
        <v>5689134</v>
      </c>
      <c r="F1287">
        <v>5920</v>
      </c>
      <c r="G1287">
        <v>1480</v>
      </c>
      <c r="H1287">
        <v>1300</v>
      </c>
      <c r="I1287">
        <v>1140</v>
      </c>
      <c r="J1287">
        <v>260</v>
      </c>
      <c r="K1287">
        <v>960</v>
      </c>
      <c r="L1287">
        <v>0</v>
      </c>
      <c r="M1287">
        <f>Results_2019_07_15[[#This Row],[l]]*Results_2019_07_15[[#This Row],[d]]*Results_2019_07_15[[#This Row],[h]]/1000000000</f>
        <v>0.28454400000000002</v>
      </c>
    </row>
    <row r="1288" spans="1:13" x14ac:dyDescent="0.25">
      <c r="A1288">
        <v>18092</v>
      </c>
      <c r="B1288">
        <v>13</v>
      </c>
      <c r="C1288" s="1" t="s">
        <v>33</v>
      </c>
      <c r="D1288" s="1" t="s">
        <v>13</v>
      </c>
      <c r="E1288">
        <v>5689135</v>
      </c>
      <c r="F1288">
        <v>8220</v>
      </c>
      <c r="G1288">
        <v>1140</v>
      </c>
      <c r="H1288">
        <v>560</v>
      </c>
      <c r="I1288">
        <v>950</v>
      </c>
      <c r="J1288">
        <v>1140</v>
      </c>
      <c r="K1288">
        <v>280</v>
      </c>
      <c r="L1288">
        <v>0</v>
      </c>
      <c r="M1288">
        <f>Results_2019_07_15[[#This Row],[l]]*Results_2019_07_15[[#This Row],[d]]*Results_2019_07_15[[#This Row],[h]]/1000000000</f>
        <v>0.30324000000000001</v>
      </c>
    </row>
    <row r="1289" spans="1:13" x14ac:dyDescent="0.25">
      <c r="A1289">
        <v>18092</v>
      </c>
      <c r="B1289">
        <v>5</v>
      </c>
      <c r="C1289" s="1" t="s">
        <v>32</v>
      </c>
      <c r="D1289" s="1" t="s">
        <v>13</v>
      </c>
      <c r="E1289">
        <v>5689136</v>
      </c>
      <c r="F1289">
        <v>4470</v>
      </c>
      <c r="G1289">
        <v>1200</v>
      </c>
      <c r="H1289">
        <v>1200</v>
      </c>
      <c r="I1289">
        <v>745</v>
      </c>
      <c r="J1289">
        <v>1200</v>
      </c>
      <c r="K1289">
        <v>1140</v>
      </c>
      <c r="L1289">
        <v>0</v>
      </c>
      <c r="M1289">
        <f>Results_2019_07_15[[#This Row],[l]]*Results_2019_07_15[[#This Row],[d]]*Results_2019_07_15[[#This Row],[h]]/1000000000</f>
        <v>1.0191600000000001</v>
      </c>
    </row>
    <row r="1290" spans="1:13" x14ac:dyDescent="0.25">
      <c r="A1290">
        <v>18092</v>
      </c>
      <c r="B1290">
        <v>10</v>
      </c>
      <c r="C1290" s="1" t="s">
        <v>35</v>
      </c>
      <c r="D1290" s="1" t="s">
        <v>13</v>
      </c>
      <c r="E1290">
        <v>5689137</v>
      </c>
      <c r="F1290">
        <v>560</v>
      </c>
      <c r="G1290">
        <v>1120</v>
      </c>
      <c r="H1290">
        <v>1200</v>
      </c>
      <c r="I1290">
        <v>560</v>
      </c>
      <c r="J1290">
        <v>1200</v>
      </c>
      <c r="K1290">
        <v>1140</v>
      </c>
      <c r="L1290">
        <v>0</v>
      </c>
      <c r="M1290">
        <f>Results_2019_07_15[[#This Row],[l]]*Results_2019_07_15[[#This Row],[d]]*Results_2019_07_15[[#This Row],[h]]/1000000000</f>
        <v>0.76607999999999998</v>
      </c>
    </row>
    <row r="1291" spans="1:13" x14ac:dyDescent="0.25">
      <c r="A1291">
        <v>18092</v>
      </c>
      <c r="B1291">
        <v>13</v>
      </c>
      <c r="C1291" s="1" t="s">
        <v>33</v>
      </c>
      <c r="D1291" s="1" t="s">
        <v>13</v>
      </c>
      <c r="E1291">
        <v>5689138</v>
      </c>
      <c r="F1291">
        <v>7270</v>
      </c>
      <c r="G1291">
        <v>1140</v>
      </c>
      <c r="H1291">
        <v>560</v>
      </c>
      <c r="I1291">
        <v>950</v>
      </c>
      <c r="J1291">
        <v>1140</v>
      </c>
      <c r="K1291">
        <v>280</v>
      </c>
      <c r="L1291">
        <v>0</v>
      </c>
      <c r="M1291">
        <f>Results_2019_07_15[[#This Row],[l]]*Results_2019_07_15[[#This Row],[d]]*Results_2019_07_15[[#This Row],[h]]/1000000000</f>
        <v>0.30324000000000001</v>
      </c>
    </row>
    <row r="1292" spans="1:13" x14ac:dyDescent="0.25">
      <c r="A1292">
        <v>18092</v>
      </c>
      <c r="B1292">
        <v>5</v>
      </c>
      <c r="C1292" s="1" t="s">
        <v>32</v>
      </c>
      <c r="D1292" s="1" t="s">
        <v>13</v>
      </c>
      <c r="E1292">
        <v>5689139</v>
      </c>
      <c r="F1292">
        <v>4470</v>
      </c>
      <c r="G1292">
        <v>0</v>
      </c>
      <c r="H1292">
        <v>1200</v>
      </c>
      <c r="I1292">
        <v>745</v>
      </c>
      <c r="J1292">
        <v>1200</v>
      </c>
      <c r="K1292">
        <v>1140</v>
      </c>
      <c r="L1292">
        <v>0</v>
      </c>
      <c r="M1292">
        <f>Results_2019_07_15[[#This Row],[l]]*Results_2019_07_15[[#This Row],[d]]*Results_2019_07_15[[#This Row],[h]]/1000000000</f>
        <v>1.0191600000000001</v>
      </c>
    </row>
    <row r="1293" spans="1:13" x14ac:dyDescent="0.25">
      <c r="A1293">
        <v>18092</v>
      </c>
      <c r="B1293">
        <v>13</v>
      </c>
      <c r="C1293" s="1" t="s">
        <v>33</v>
      </c>
      <c r="D1293" s="1" t="s">
        <v>13</v>
      </c>
      <c r="E1293">
        <v>5689140</v>
      </c>
      <c r="F1293">
        <v>9170</v>
      </c>
      <c r="G1293">
        <v>1140</v>
      </c>
      <c r="H1293">
        <v>560</v>
      </c>
      <c r="I1293">
        <v>950</v>
      </c>
      <c r="J1293">
        <v>1140</v>
      </c>
      <c r="K1293">
        <v>280</v>
      </c>
      <c r="L1293">
        <v>0</v>
      </c>
      <c r="M1293">
        <f>Results_2019_07_15[[#This Row],[l]]*Results_2019_07_15[[#This Row],[d]]*Results_2019_07_15[[#This Row],[h]]/1000000000</f>
        <v>0.30324000000000001</v>
      </c>
    </row>
    <row r="1294" spans="1:13" x14ac:dyDescent="0.25">
      <c r="A1294">
        <v>18092</v>
      </c>
      <c r="B1294">
        <v>16</v>
      </c>
      <c r="C1294" s="1" t="s">
        <v>36</v>
      </c>
      <c r="D1294" s="1" t="s">
        <v>13</v>
      </c>
      <c r="E1294">
        <v>5689141</v>
      </c>
      <c r="F1294">
        <v>5660</v>
      </c>
      <c r="G1294">
        <v>1480</v>
      </c>
      <c r="H1294">
        <v>1300</v>
      </c>
      <c r="I1294">
        <v>260</v>
      </c>
      <c r="J1294">
        <v>1140</v>
      </c>
      <c r="K1294">
        <v>960</v>
      </c>
      <c r="L1294">
        <v>0</v>
      </c>
      <c r="M1294">
        <f>Results_2019_07_15[[#This Row],[l]]*Results_2019_07_15[[#This Row],[d]]*Results_2019_07_15[[#This Row],[h]]/1000000000</f>
        <v>0.28454400000000002</v>
      </c>
    </row>
    <row r="1295" spans="1:13" x14ac:dyDescent="0.25">
      <c r="A1295">
        <v>18092</v>
      </c>
      <c r="B1295">
        <v>16</v>
      </c>
      <c r="C1295" s="1" t="s">
        <v>36</v>
      </c>
      <c r="D1295" s="1" t="s">
        <v>13</v>
      </c>
      <c r="E1295">
        <v>5689142</v>
      </c>
      <c r="F1295">
        <v>5400</v>
      </c>
      <c r="G1295">
        <v>1480</v>
      </c>
      <c r="H1295">
        <v>1300</v>
      </c>
      <c r="I1295">
        <v>260</v>
      </c>
      <c r="J1295">
        <v>1140</v>
      </c>
      <c r="K1295">
        <v>960</v>
      </c>
      <c r="L1295">
        <v>0</v>
      </c>
      <c r="M1295">
        <f>Results_2019_07_15[[#This Row],[l]]*Results_2019_07_15[[#This Row],[d]]*Results_2019_07_15[[#This Row],[h]]/1000000000</f>
        <v>0.28454400000000002</v>
      </c>
    </row>
    <row r="1296" spans="1:13" x14ac:dyDescent="0.25">
      <c r="A1296">
        <v>18092</v>
      </c>
      <c r="B1296">
        <v>13</v>
      </c>
      <c r="C1296" s="1" t="s">
        <v>33</v>
      </c>
      <c r="D1296" s="1" t="s">
        <v>13</v>
      </c>
      <c r="E1296">
        <v>5689143</v>
      </c>
      <c r="F1296">
        <v>9170</v>
      </c>
      <c r="G1296">
        <v>1140</v>
      </c>
      <c r="H1296">
        <v>280</v>
      </c>
      <c r="I1296">
        <v>950</v>
      </c>
      <c r="J1296">
        <v>1140</v>
      </c>
      <c r="K1296">
        <v>280</v>
      </c>
      <c r="L1296">
        <v>0</v>
      </c>
      <c r="M1296">
        <f>Results_2019_07_15[[#This Row],[l]]*Results_2019_07_15[[#This Row],[d]]*Results_2019_07_15[[#This Row],[h]]/1000000000</f>
        <v>0.30324000000000001</v>
      </c>
    </row>
    <row r="1297" spans="1:13" x14ac:dyDescent="0.25">
      <c r="A1297">
        <v>18092</v>
      </c>
      <c r="B1297">
        <v>13</v>
      </c>
      <c r="C1297" s="1" t="s">
        <v>33</v>
      </c>
      <c r="D1297" s="1" t="s">
        <v>13</v>
      </c>
      <c r="E1297">
        <v>5689144</v>
      </c>
      <c r="F1297">
        <v>8220</v>
      </c>
      <c r="G1297">
        <v>1140</v>
      </c>
      <c r="H1297">
        <v>280</v>
      </c>
      <c r="I1297">
        <v>950</v>
      </c>
      <c r="J1297">
        <v>1140</v>
      </c>
      <c r="K1297">
        <v>280</v>
      </c>
      <c r="L1297">
        <v>0</v>
      </c>
      <c r="M1297">
        <f>Results_2019_07_15[[#This Row],[l]]*Results_2019_07_15[[#This Row],[d]]*Results_2019_07_15[[#This Row],[h]]/1000000000</f>
        <v>0.30324000000000001</v>
      </c>
    </row>
    <row r="1298" spans="1:13" x14ac:dyDescent="0.25">
      <c r="A1298">
        <v>18092</v>
      </c>
      <c r="B1298">
        <v>13</v>
      </c>
      <c r="C1298" s="1" t="s">
        <v>33</v>
      </c>
      <c r="D1298" s="1" t="s">
        <v>13</v>
      </c>
      <c r="E1298">
        <v>5689145</v>
      </c>
      <c r="F1298">
        <v>7270</v>
      </c>
      <c r="G1298">
        <v>1140</v>
      </c>
      <c r="H1298">
        <v>280</v>
      </c>
      <c r="I1298">
        <v>950</v>
      </c>
      <c r="J1298">
        <v>1140</v>
      </c>
      <c r="K1298">
        <v>280</v>
      </c>
      <c r="L1298">
        <v>0</v>
      </c>
      <c r="M1298">
        <f>Results_2019_07_15[[#This Row],[l]]*Results_2019_07_15[[#This Row],[d]]*Results_2019_07_15[[#This Row],[h]]/1000000000</f>
        <v>0.30324000000000001</v>
      </c>
    </row>
    <row r="1299" spans="1:13" x14ac:dyDescent="0.25">
      <c r="A1299">
        <v>18092</v>
      </c>
      <c r="B1299">
        <v>16</v>
      </c>
      <c r="C1299" s="1" t="s">
        <v>36</v>
      </c>
      <c r="D1299" s="1" t="s">
        <v>13</v>
      </c>
      <c r="E1299">
        <v>5689146</v>
      </c>
      <c r="F1299">
        <v>5140</v>
      </c>
      <c r="G1299">
        <v>1480</v>
      </c>
      <c r="H1299">
        <v>1300</v>
      </c>
      <c r="I1299">
        <v>260</v>
      </c>
      <c r="J1299">
        <v>1140</v>
      </c>
      <c r="K1299">
        <v>960</v>
      </c>
      <c r="L1299">
        <v>0</v>
      </c>
      <c r="M1299">
        <f>Results_2019_07_15[[#This Row],[l]]*Results_2019_07_15[[#This Row],[d]]*Results_2019_07_15[[#This Row],[h]]/1000000000</f>
        <v>0.28454400000000002</v>
      </c>
    </row>
    <row r="1300" spans="1:13" x14ac:dyDescent="0.25">
      <c r="A1300">
        <v>18092</v>
      </c>
      <c r="B1300">
        <v>16</v>
      </c>
      <c r="C1300" s="1" t="s">
        <v>36</v>
      </c>
      <c r="D1300" s="1" t="s">
        <v>13</v>
      </c>
      <c r="E1300">
        <v>5689147</v>
      </c>
      <c r="F1300">
        <v>5140</v>
      </c>
      <c r="G1300">
        <v>1480</v>
      </c>
      <c r="H1300">
        <v>1040</v>
      </c>
      <c r="I1300">
        <v>960</v>
      </c>
      <c r="J1300">
        <v>1140</v>
      </c>
      <c r="K1300">
        <v>260</v>
      </c>
      <c r="L1300">
        <v>0</v>
      </c>
      <c r="M1300">
        <f>Results_2019_07_15[[#This Row],[l]]*Results_2019_07_15[[#This Row],[d]]*Results_2019_07_15[[#This Row],[h]]/1000000000</f>
        <v>0.28454400000000002</v>
      </c>
    </row>
    <row r="1301" spans="1:13" x14ac:dyDescent="0.25">
      <c r="A1301">
        <v>18092</v>
      </c>
      <c r="B1301">
        <v>13</v>
      </c>
      <c r="C1301" s="1" t="s">
        <v>33</v>
      </c>
      <c r="D1301" s="1" t="s">
        <v>13</v>
      </c>
      <c r="E1301">
        <v>5689148</v>
      </c>
      <c r="F1301">
        <v>7160</v>
      </c>
      <c r="G1301">
        <v>1140</v>
      </c>
      <c r="H1301">
        <v>1230</v>
      </c>
      <c r="I1301">
        <v>280</v>
      </c>
      <c r="J1301">
        <v>1140</v>
      </c>
      <c r="K1301">
        <v>950</v>
      </c>
      <c r="L1301">
        <v>0</v>
      </c>
      <c r="M1301">
        <f>Results_2019_07_15[[#This Row],[l]]*Results_2019_07_15[[#This Row],[d]]*Results_2019_07_15[[#This Row],[h]]/1000000000</f>
        <v>0.30324000000000001</v>
      </c>
    </row>
    <row r="1302" spans="1:13" x14ac:dyDescent="0.25">
      <c r="A1302">
        <v>18092</v>
      </c>
      <c r="B1302">
        <v>13</v>
      </c>
      <c r="C1302" s="1" t="s">
        <v>33</v>
      </c>
      <c r="D1302" s="1" t="s">
        <v>13</v>
      </c>
      <c r="E1302">
        <v>5689149</v>
      </c>
      <c r="F1302">
        <v>8330</v>
      </c>
      <c r="G1302">
        <v>1140</v>
      </c>
      <c r="H1302">
        <v>0</v>
      </c>
      <c r="I1302">
        <v>950</v>
      </c>
      <c r="J1302">
        <v>1140</v>
      </c>
      <c r="K1302">
        <v>280</v>
      </c>
      <c r="L1302">
        <v>0</v>
      </c>
      <c r="M1302">
        <f>Results_2019_07_15[[#This Row],[l]]*Results_2019_07_15[[#This Row],[d]]*Results_2019_07_15[[#This Row],[h]]/1000000000</f>
        <v>0.30324000000000001</v>
      </c>
    </row>
    <row r="1303" spans="1:13" x14ac:dyDescent="0.25">
      <c r="A1303">
        <v>18092</v>
      </c>
      <c r="B1303">
        <v>5</v>
      </c>
      <c r="C1303" s="1" t="s">
        <v>32</v>
      </c>
      <c r="D1303" s="1" t="s">
        <v>13</v>
      </c>
      <c r="E1303">
        <v>5689150</v>
      </c>
      <c r="F1303">
        <v>4470</v>
      </c>
      <c r="G1303">
        <v>1140</v>
      </c>
      <c r="H1303">
        <v>0</v>
      </c>
      <c r="I1303">
        <v>745</v>
      </c>
      <c r="J1303">
        <v>1140</v>
      </c>
      <c r="K1303">
        <v>1200</v>
      </c>
      <c r="L1303">
        <v>0</v>
      </c>
      <c r="M1303">
        <f>Results_2019_07_15[[#This Row],[l]]*Results_2019_07_15[[#This Row],[d]]*Results_2019_07_15[[#This Row],[h]]/1000000000</f>
        <v>1.0191600000000001</v>
      </c>
    </row>
    <row r="1304" spans="1:13" x14ac:dyDescent="0.25">
      <c r="A1304">
        <v>18092</v>
      </c>
      <c r="B1304">
        <v>16</v>
      </c>
      <c r="C1304" s="1" t="s">
        <v>36</v>
      </c>
      <c r="D1304" s="1" t="s">
        <v>13</v>
      </c>
      <c r="E1304">
        <v>5689151</v>
      </c>
      <c r="F1304">
        <v>5320</v>
      </c>
      <c r="G1304">
        <v>1220</v>
      </c>
      <c r="H1304">
        <v>1040</v>
      </c>
      <c r="I1304">
        <v>960</v>
      </c>
      <c r="J1304">
        <v>260</v>
      </c>
      <c r="K1304">
        <v>1140</v>
      </c>
      <c r="L1304">
        <v>0</v>
      </c>
      <c r="M1304">
        <f>Results_2019_07_15[[#This Row],[l]]*Results_2019_07_15[[#This Row],[d]]*Results_2019_07_15[[#This Row],[h]]/1000000000</f>
        <v>0.28454400000000002</v>
      </c>
    </row>
    <row r="1305" spans="1:13" x14ac:dyDescent="0.25">
      <c r="A1305">
        <v>18092</v>
      </c>
      <c r="B1305">
        <v>13</v>
      </c>
      <c r="C1305" s="1" t="s">
        <v>33</v>
      </c>
      <c r="D1305" s="1" t="s">
        <v>13</v>
      </c>
      <c r="E1305">
        <v>5689152</v>
      </c>
      <c r="F1305">
        <v>7380</v>
      </c>
      <c r="G1305">
        <v>1140</v>
      </c>
      <c r="H1305">
        <v>0</v>
      </c>
      <c r="I1305">
        <v>950</v>
      </c>
      <c r="J1305">
        <v>1140</v>
      </c>
      <c r="K1305">
        <v>280</v>
      </c>
      <c r="L1305">
        <v>0</v>
      </c>
      <c r="M1305">
        <f>Results_2019_07_15[[#This Row],[l]]*Results_2019_07_15[[#This Row],[d]]*Results_2019_07_15[[#This Row],[h]]/1000000000</f>
        <v>0.30324000000000001</v>
      </c>
    </row>
    <row r="1306" spans="1:13" x14ac:dyDescent="0.25">
      <c r="A1306">
        <v>18092</v>
      </c>
      <c r="B1306">
        <v>16</v>
      </c>
      <c r="C1306" s="1" t="s">
        <v>36</v>
      </c>
      <c r="D1306" s="1" t="s">
        <v>13</v>
      </c>
      <c r="E1306">
        <v>5689153</v>
      </c>
      <c r="F1306">
        <v>5320</v>
      </c>
      <c r="G1306">
        <v>1220</v>
      </c>
      <c r="H1306">
        <v>780</v>
      </c>
      <c r="I1306">
        <v>1140</v>
      </c>
      <c r="J1306">
        <v>960</v>
      </c>
      <c r="K1306">
        <v>260</v>
      </c>
      <c r="L1306">
        <v>0</v>
      </c>
      <c r="M1306">
        <f>Results_2019_07_15[[#This Row],[l]]*Results_2019_07_15[[#This Row],[d]]*Results_2019_07_15[[#This Row],[h]]/1000000000</f>
        <v>0.28454400000000002</v>
      </c>
    </row>
    <row r="1307" spans="1:13" x14ac:dyDescent="0.25">
      <c r="A1307">
        <v>18092</v>
      </c>
      <c r="B1307">
        <v>19</v>
      </c>
      <c r="C1307" s="1" t="s">
        <v>22</v>
      </c>
      <c r="D1307" s="1" t="s">
        <v>13</v>
      </c>
      <c r="E1307">
        <v>5689154</v>
      </c>
      <c r="F1307">
        <v>4540</v>
      </c>
      <c r="G1307">
        <v>280</v>
      </c>
      <c r="H1307">
        <v>1620</v>
      </c>
      <c r="I1307">
        <v>1140</v>
      </c>
      <c r="J1307">
        <v>480</v>
      </c>
      <c r="K1307">
        <v>280</v>
      </c>
      <c r="L1307">
        <v>0</v>
      </c>
      <c r="M1307">
        <f>Results_2019_07_15[[#This Row],[l]]*Results_2019_07_15[[#This Row],[d]]*Results_2019_07_15[[#This Row],[h]]/1000000000</f>
        <v>0.15321599999999999</v>
      </c>
    </row>
    <row r="1308" spans="1:13" x14ac:dyDescent="0.25">
      <c r="A1308">
        <v>18092</v>
      </c>
      <c r="B1308">
        <v>13</v>
      </c>
      <c r="C1308" s="1" t="s">
        <v>33</v>
      </c>
      <c r="D1308" s="1" t="s">
        <v>13</v>
      </c>
      <c r="E1308">
        <v>5689155</v>
      </c>
      <c r="F1308">
        <v>6880</v>
      </c>
      <c r="G1308">
        <v>1140</v>
      </c>
      <c r="H1308">
        <v>1230</v>
      </c>
      <c r="I1308">
        <v>280</v>
      </c>
      <c r="J1308">
        <v>1140</v>
      </c>
      <c r="K1308">
        <v>950</v>
      </c>
      <c r="L1308">
        <v>0</v>
      </c>
      <c r="M1308">
        <f>Results_2019_07_15[[#This Row],[l]]*Results_2019_07_15[[#This Row],[d]]*Results_2019_07_15[[#This Row],[h]]/1000000000</f>
        <v>0.30324000000000001</v>
      </c>
    </row>
    <row r="1309" spans="1:13" x14ac:dyDescent="0.25">
      <c r="A1309">
        <v>18092</v>
      </c>
      <c r="B1309">
        <v>13</v>
      </c>
      <c r="C1309" s="1" t="s">
        <v>33</v>
      </c>
      <c r="D1309" s="1" t="s">
        <v>13</v>
      </c>
      <c r="E1309">
        <v>5689156</v>
      </c>
      <c r="F1309">
        <v>6990</v>
      </c>
      <c r="G1309">
        <v>1140</v>
      </c>
      <c r="H1309">
        <v>280</v>
      </c>
      <c r="I1309">
        <v>280</v>
      </c>
      <c r="J1309">
        <v>1140</v>
      </c>
      <c r="K1309">
        <v>950</v>
      </c>
      <c r="L1309">
        <v>0</v>
      </c>
      <c r="M1309">
        <f>Results_2019_07_15[[#This Row],[l]]*Results_2019_07_15[[#This Row],[d]]*Results_2019_07_15[[#This Row],[h]]/1000000000</f>
        <v>0.30324000000000001</v>
      </c>
    </row>
    <row r="1310" spans="1:13" x14ac:dyDescent="0.25">
      <c r="A1310">
        <v>18092</v>
      </c>
      <c r="B1310">
        <v>16</v>
      </c>
      <c r="C1310" s="1" t="s">
        <v>36</v>
      </c>
      <c r="D1310" s="1" t="s">
        <v>13</v>
      </c>
      <c r="E1310">
        <v>5689157</v>
      </c>
      <c r="F1310">
        <v>5320</v>
      </c>
      <c r="G1310">
        <v>960</v>
      </c>
      <c r="H1310">
        <v>1040</v>
      </c>
      <c r="I1310">
        <v>1140</v>
      </c>
      <c r="J1310">
        <v>260</v>
      </c>
      <c r="K1310">
        <v>960</v>
      </c>
      <c r="L1310">
        <v>0</v>
      </c>
      <c r="M1310">
        <f>Results_2019_07_15[[#This Row],[l]]*Results_2019_07_15[[#This Row],[d]]*Results_2019_07_15[[#This Row],[h]]/1000000000</f>
        <v>0.28454400000000002</v>
      </c>
    </row>
    <row r="1311" spans="1:13" x14ac:dyDescent="0.25">
      <c r="A1311">
        <v>18092</v>
      </c>
      <c r="B1311">
        <v>16</v>
      </c>
      <c r="C1311" s="1" t="s">
        <v>36</v>
      </c>
      <c r="D1311" s="1" t="s">
        <v>13</v>
      </c>
      <c r="E1311">
        <v>5689158</v>
      </c>
      <c r="F1311">
        <v>9960</v>
      </c>
      <c r="G1311">
        <v>0</v>
      </c>
      <c r="H1311">
        <v>1920</v>
      </c>
      <c r="I1311">
        <v>1140</v>
      </c>
      <c r="J1311">
        <v>960</v>
      </c>
      <c r="K1311">
        <v>260</v>
      </c>
      <c r="L1311">
        <v>0</v>
      </c>
      <c r="M1311">
        <f>Results_2019_07_15[[#This Row],[l]]*Results_2019_07_15[[#This Row],[d]]*Results_2019_07_15[[#This Row],[h]]/1000000000</f>
        <v>0.28454400000000002</v>
      </c>
    </row>
    <row r="1312" spans="1:13" x14ac:dyDescent="0.25">
      <c r="A1312">
        <v>18092</v>
      </c>
      <c r="B1312">
        <v>13</v>
      </c>
      <c r="C1312" s="1" t="s">
        <v>33</v>
      </c>
      <c r="D1312" s="1" t="s">
        <v>13</v>
      </c>
      <c r="E1312">
        <v>5689159</v>
      </c>
      <c r="F1312">
        <v>6600</v>
      </c>
      <c r="G1312">
        <v>1140</v>
      </c>
      <c r="H1312">
        <v>1230</v>
      </c>
      <c r="I1312">
        <v>280</v>
      </c>
      <c r="J1312">
        <v>1140</v>
      </c>
      <c r="K1312">
        <v>950</v>
      </c>
      <c r="L1312">
        <v>0</v>
      </c>
      <c r="M1312">
        <f>Results_2019_07_15[[#This Row],[l]]*Results_2019_07_15[[#This Row],[d]]*Results_2019_07_15[[#This Row],[h]]/1000000000</f>
        <v>0.30324000000000001</v>
      </c>
    </row>
    <row r="1313" spans="1:13" x14ac:dyDescent="0.25">
      <c r="A1313">
        <v>18092</v>
      </c>
      <c r="B1313">
        <v>13</v>
      </c>
      <c r="C1313" s="1" t="s">
        <v>33</v>
      </c>
      <c r="D1313" s="1" t="s">
        <v>13</v>
      </c>
      <c r="E1313">
        <v>5689160</v>
      </c>
      <c r="F1313">
        <v>6710</v>
      </c>
      <c r="G1313">
        <v>1140</v>
      </c>
      <c r="H1313">
        <v>280</v>
      </c>
      <c r="I1313">
        <v>280</v>
      </c>
      <c r="J1313">
        <v>1140</v>
      </c>
      <c r="K1313">
        <v>950</v>
      </c>
      <c r="L1313">
        <v>0</v>
      </c>
      <c r="M1313">
        <f>Results_2019_07_15[[#This Row],[l]]*Results_2019_07_15[[#This Row],[d]]*Results_2019_07_15[[#This Row],[h]]/1000000000</f>
        <v>0.30324000000000001</v>
      </c>
    </row>
    <row r="1314" spans="1:13" x14ac:dyDescent="0.25">
      <c r="A1314">
        <v>18092</v>
      </c>
      <c r="B1314">
        <v>16</v>
      </c>
      <c r="C1314" s="1" t="s">
        <v>36</v>
      </c>
      <c r="D1314" s="1" t="s">
        <v>13</v>
      </c>
      <c r="E1314">
        <v>5689161</v>
      </c>
      <c r="F1314">
        <v>9960</v>
      </c>
      <c r="G1314">
        <v>0</v>
      </c>
      <c r="H1314">
        <v>1660</v>
      </c>
      <c r="I1314">
        <v>1140</v>
      </c>
      <c r="J1314">
        <v>960</v>
      </c>
      <c r="K1314">
        <v>260</v>
      </c>
      <c r="L1314">
        <v>0</v>
      </c>
      <c r="M1314">
        <f>Results_2019_07_15[[#This Row],[l]]*Results_2019_07_15[[#This Row],[d]]*Results_2019_07_15[[#This Row],[h]]/1000000000</f>
        <v>0.28454400000000002</v>
      </c>
    </row>
    <row r="1315" spans="1:13" x14ac:dyDescent="0.25">
      <c r="A1315">
        <v>18092</v>
      </c>
      <c r="B1315">
        <v>5</v>
      </c>
      <c r="C1315" s="1" t="s">
        <v>32</v>
      </c>
      <c r="D1315" s="1" t="s">
        <v>13</v>
      </c>
      <c r="E1315">
        <v>5689162</v>
      </c>
      <c r="F1315">
        <v>4470</v>
      </c>
      <c r="G1315">
        <v>0</v>
      </c>
      <c r="H1315">
        <v>0</v>
      </c>
      <c r="I1315">
        <v>745</v>
      </c>
      <c r="J1315">
        <v>1140</v>
      </c>
      <c r="K1315">
        <v>1200</v>
      </c>
      <c r="L1315">
        <v>0</v>
      </c>
      <c r="M1315">
        <f>Results_2019_07_15[[#This Row],[l]]*Results_2019_07_15[[#This Row],[d]]*Results_2019_07_15[[#This Row],[h]]/1000000000</f>
        <v>1.0191600000000001</v>
      </c>
    </row>
    <row r="1316" spans="1:13" x14ac:dyDescent="0.25">
      <c r="A1316">
        <v>18092</v>
      </c>
      <c r="B1316">
        <v>12</v>
      </c>
      <c r="C1316" s="1" t="s">
        <v>21</v>
      </c>
      <c r="D1316" s="1" t="s">
        <v>13</v>
      </c>
      <c r="E1316">
        <v>5689163</v>
      </c>
      <c r="F1316">
        <v>8700</v>
      </c>
      <c r="G1316">
        <v>1200</v>
      </c>
      <c r="H1316">
        <v>0</v>
      </c>
      <c r="I1316">
        <v>300</v>
      </c>
      <c r="J1316">
        <v>950</v>
      </c>
      <c r="K1316">
        <v>1140</v>
      </c>
      <c r="L1316">
        <v>0</v>
      </c>
      <c r="M1316">
        <f>Results_2019_07_15[[#This Row],[l]]*Results_2019_07_15[[#This Row],[d]]*Results_2019_07_15[[#This Row],[h]]/1000000000</f>
        <v>0.32490000000000002</v>
      </c>
    </row>
    <row r="1317" spans="1:13" x14ac:dyDescent="0.25">
      <c r="A1317">
        <v>18092</v>
      </c>
      <c r="B1317">
        <v>13</v>
      </c>
      <c r="C1317" s="1" t="s">
        <v>33</v>
      </c>
      <c r="D1317" s="1" t="s">
        <v>13</v>
      </c>
      <c r="E1317">
        <v>5689164</v>
      </c>
      <c r="F1317">
        <v>6320</v>
      </c>
      <c r="G1317">
        <v>1140</v>
      </c>
      <c r="H1317">
        <v>1230</v>
      </c>
      <c r="I1317">
        <v>280</v>
      </c>
      <c r="J1317">
        <v>1140</v>
      </c>
      <c r="K1317">
        <v>950</v>
      </c>
      <c r="L1317">
        <v>0</v>
      </c>
      <c r="M1317">
        <f>Results_2019_07_15[[#This Row],[l]]*Results_2019_07_15[[#This Row],[d]]*Results_2019_07_15[[#This Row],[h]]/1000000000</f>
        <v>0.30324000000000001</v>
      </c>
    </row>
    <row r="1318" spans="1:13" x14ac:dyDescent="0.25">
      <c r="A1318">
        <v>18092</v>
      </c>
      <c r="B1318">
        <v>16</v>
      </c>
      <c r="C1318" s="1" t="s">
        <v>36</v>
      </c>
      <c r="D1318" s="1" t="s">
        <v>13</v>
      </c>
      <c r="E1318">
        <v>5689165</v>
      </c>
      <c r="F1318">
        <v>8820</v>
      </c>
      <c r="G1318">
        <v>0</v>
      </c>
      <c r="H1318">
        <v>1920</v>
      </c>
      <c r="I1318">
        <v>1140</v>
      </c>
      <c r="J1318">
        <v>960</v>
      </c>
      <c r="K1318">
        <v>260</v>
      </c>
      <c r="L1318">
        <v>0</v>
      </c>
      <c r="M1318">
        <f>Results_2019_07_15[[#This Row],[l]]*Results_2019_07_15[[#This Row],[d]]*Results_2019_07_15[[#This Row],[h]]/1000000000</f>
        <v>0.28454400000000002</v>
      </c>
    </row>
    <row r="1319" spans="1:13" x14ac:dyDescent="0.25">
      <c r="A1319">
        <v>18092</v>
      </c>
      <c r="B1319">
        <v>13</v>
      </c>
      <c r="C1319" s="1" t="s">
        <v>33</v>
      </c>
      <c r="D1319" s="1" t="s">
        <v>13</v>
      </c>
      <c r="E1319">
        <v>5689166</v>
      </c>
      <c r="F1319">
        <v>6430</v>
      </c>
      <c r="G1319">
        <v>1140</v>
      </c>
      <c r="H1319">
        <v>280</v>
      </c>
      <c r="I1319">
        <v>280</v>
      </c>
      <c r="J1319">
        <v>1140</v>
      </c>
      <c r="K1319">
        <v>950</v>
      </c>
      <c r="L1319">
        <v>0</v>
      </c>
      <c r="M1319">
        <f>Results_2019_07_15[[#This Row],[l]]*Results_2019_07_15[[#This Row],[d]]*Results_2019_07_15[[#This Row],[h]]/1000000000</f>
        <v>0.30324000000000001</v>
      </c>
    </row>
    <row r="1320" spans="1:13" x14ac:dyDescent="0.25">
      <c r="A1320">
        <v>18092</v>
      </c>
      <c r="B1320">
        <v>16</v>
      </c>
      <c r="C1320" s="1" t="s">
        <v>36</v>
      </c>
      <c r="D1320" s="1" t="s">
        <v>13</v>
      </c>
      <c r="E1320">
        <v>5689167</v>
      </c>
      <c r="F1320">
        <v>8820</v>
      </c>
      <c r="G1320">
        <v>0</v>
      </c>
      <c r="H1320">
        <v>1660</v>
      </c>
      <c r="I1320">
        <v>1140</v>
      </c>
      <c r="J1320">
        <v>960</v>
      </c>
      <c r="K1320">
        <v>260</v>
      </c>
      <c r="L1320">
        <v>0</v>
      </c>
      <c r="M1320">
        <f>Results_2019_07_15[[#This Row],[l]]*Results_2019_07_15[[#This Row],[d]]*Results_2019_07_15[[#This Row],[h]]/1000000000</f>
        <v>0.28454400000000002</v>
      </c>
    </row>
    <row r="1321" spans="1:13" x14ac:dyDescent="0.25">
      <c r="A1321">
        <v>18092</v>
      </c>
      <c r="B1321">
        <v>12</v>
      </c>
      <c r="C1321" s="1" t="s">
        <v>21</v>
      </c>
      <c r="D1321" s="1" t="s">
        <v>13</v>
      </c>
      <c r="E1321">
        <v>5689168</v>
      </c>
      <c r="F1321">
        <v>8400</v>
      </c>
      <c r="G1321">
        <v>1200</v>
      </c>
      <c r="H1321">
        <v>0</v>
      </c>
      <c r="I1321">
        <v>300</v>
      </c>
      <c r="J1321">
        <v>950</v>
      </c>
      <c r="K1321">
        <v>1140</v>
      </c>
      <c r="L1321">
        <v>0</v>
      </c>
      <c r="M1321">
        <f>Results_2019_07_15[[#This Row],[l]]*Results_2019_07_15[[#This Row],[d]]*Results_2019_07_15[[#This Row],[h]]/1000000000</f>
        <v>0.32490000000000002</v>
      </c>
    </row>
    <row r="1322" spans="1:13" x14ac:dyDescent="0.25">
      <c r="A1322">
        <v>18092</v>
      </c>
      <c r="B1322">
        <v>13</v>
      </c>
      <c r="C1322" s="1" t="s">
        <v>33</v>
      </c>
      <c r="D1322" s="1" t="s">
        <v>13</v>
      </c>
      <c r="E1322">
        <v>5689169</v>
      </c>
      <c r="F1322">
        <v>6430</v>
      </c>
      <c r="G1322">
        <v>1140</v>
      </c>
      <c r="H1322">
        <v>0</v>
      </c>
      <c r="I1322">
        <v>950</v>
      </c>
      <c r="J1322">
        <v>1140</v>
      </c>
      <c r="K1322">
        <v>280</v>
      </c>
      <c r="L1322">
        <v>0</v>
      </c>
      <c r="M1322">
        <f>Results_2019_07_15[[#This Row],[l]]*Results_2019_07_15[[#This Row],[d]]*Results_2019_07_15[[#This Row],[h]]/1000000000</f>
        <v>0.30324000000000001</v>
      </c>
    </row>
    <row r="1323" spans="1:13" x14ac:dyDescent="0.25">
      <c r="A1323">
        <v>18092</v>
      </c>
      <c r="B1323">
        <v>13</v>
      </c>
      <c r="C1323" s="1" t="s">
        <v>33</v>
      </c>
      <c r="D1323" s="1" t="s">
        <v>13</v>
      </c>
      <c r="E1323">
        <v>5689170</v>
      </c>
      <c r="F1323">
        <v>6150</v>
      </c>
      <c r="G1323">
        <v>1140</v>
      </c>
      <c r="H1323">
        <v>0</v>
      </c>
      <c r="I1323">
        <v>280</v>
      </c>
      <c r="J1323">
        <v>1140</v>
      </c>
      <c r="K1323">
        <v>950</v>
      </c>
      <c r="L1323">
        <v>0</v>
      </c>
      <c r="M1323">
        <f>Results_2019_07_15[[#This Row],[l]]*Results_2019_07_15[[#This Row],[d]]*Results_2019_07_15[[#This Row],[h]]/1000000000</f>
        <v>0.30324000000000001</v>
      </c>
    </row>
    <row r="1324" spans="1:13" x14ac:dyDescent="0.25">
      <c r="A1324">
        <v>18092</v>
      </c>
      <c r="B1324">
        <v>16</v>
      </c>
      <c r="C1324" s="1" t="s">
        <v>36</v>
      </c>
      <c r="D1324" s="1" t="s">
        <v>13</v>
      </c>
      <c r="E1324">
        <v>5689171</v>
      </c>
      <c r="F1324">
        <v>7680</v>
      </c>
      <c r="G1324">
        <v>0</v>
      </c>
      <c r="H1324">
        <v>1920</v>
      </c>
      <c r="I1324">
        <v>1140</v>
      </c>
      <c r="J1324">
        <v>960</v>
      </c>
      <c r="K1324">
        <v>260</v>
      </c>
      <c r="L1324">
        <v>0</v>
      </c>
      <c r="M1324">
        <f>Results_2019_07_15[[#This Row],[l]]*Results_2019_07_15[[#This Row],[d]]*Results_2019_07_15[[#This Row],[h]]/1000000000</f>
        <v>0.28454400000000002</v>
      </c>
    </row>
    <row r="1325" spans="1:13" x14ac:dyDescent="0.25">
      <c r="A1325">
        <v>18092</v>
      </c>
      <c r="B1325">
        <v>16</v>
      </c>
      <c r="C1325" s="1" t="s">
        <v>36</v>
      </c>
      <c r="D1325" s="1" t="s">
        <v>13</v>
      </c>
      <c r="E1325">
        <v>5689172</v>
      </c>
      <c r="F1325">
        <v>7680</v>
      </c>
      <c r="G1325">
        <v>0</v>
      </c>
      <c r="H1325">
        <v>1660</v>
      </c>
      <c r="I1325">
        <v>1140</v>
      </c>
      <c r="J1325">
        <v>960</v>
      </c>
      <c r="K1325">
        <v>260</v>
      </c>
      <c r="L1325">
        <v>0</v>
      </c>
      <c r="M1325">
        <f>Results_2019_07_15[[#This Row],[l]]*Results_2019_07_15[[#This Row],[d]]*Results_2019_07_15[[#This Row],[h]]/1000000000</f>
        <v>0.28454400000000002</v>
      </c>
    </row>
    <row r="1326" spans="1:13" x14ac:dyDescent="0.25">
      <c r="A1326">
        <v>18092</v>
      </c>
      <c r="B1326">
        <v>12</v>
      </c>
      <c r="C1326" s="1" t="s">
        <v>21</v>
      </c>
      <c r="D1326" s="1" t="s">
        <v>13</v>
      </c>
      <c r="E1326">
        <v>5689173</v>
      </c>
      <c r="F1326">
        <v>8100</v>
      </c>
      <c r="G1326">
        <v>1200</v>
      </c>
      <c r="H1326">
        <v>0</v>
      </c>
      <c r="I1326">
        <v>300</v>
      </c>
      <c r="J1326">
        <v>950</v>
      </c>
      <c r="K1326">
        <v>1140</v>
      </c>
      <c r="L1326">
        <v>0</v>
      </c>
      <c r="M1326">
        <f>Results_2019_07_15[[#This Row],[l]]*Results_2019_07_15[[#This Row],[d]]*Results_2019_07_15[[#This Row],[h]]/1000000000</f>
        <v>0.32490000000000002</v>
      </c>
    </row>
    <row r="1327" spans="1:13" x14ac:dyDescent="0.25">
      <c r="A1327">
        <v>18092</v>
      </c>
      <c r="B1327">
        <v>13</v>
      </c>
      <c r="C1327" s="1" t="s">
        <v>33</v>
      </c>
      <c r="D1327" s="1" t="s">
        <v>13</v>
      </c>
      <c r="E1327">
        <v>5689174</v>
      </c>
      <c r="F1327">
        <v>6040</v>
      </c>
      <c r="G1327">
        <v>1140</v>
      </c>
      <c r="H1327">
        <v>1120</v>
      </c>
      <c r="I1327">
        <v>280</v>
      </c>
      <c r="J1327">
        <v>1140</v>
      </c>
      <c r="K1327">
        <v>950</v>
      </c>
      <c r="L1327">
        <v>0</v>
      </c>
      <c r="M1327">
        <f>Results_2019_07_15[[#This Row],[l]]*Results_2019_07_15[[#This Row],[d]]*Results_2019_07_15[[#This Row],[h]]/1000000000</f>
        <v>0.30324000000000001</v>
      </c>
    </row>
    <row r="1328" spans="1:13" x14ac:dyDescent="0.25">
      <c r="A1328">
        <v>18092</v>
      </c>
      <c r="B1328">
        <v>13</v>
      </c>
      <c r="C1328" s="1" t="s">
        <v>33</v>
      </c>
      <c r="D1328" s="1" t="s">
        <v>13</v>
      </c>
      <c r="E1328">
        <v>5689175</v>
      </c>
      <c r="F1328">
        <v>5760</v>
      </c>
      <c r="G1328">
        <v>1140</v>
      </c>
      <c r="H1328">
        <v>1120</v>
      </c>
      <c r="I1328">
        <v>280</v>
      </c>
      <c r="J1328">
        <v>1140</v>
      </c>
      <c r="K1328">
        <v>950</v>
      </c>
      <c r="L1328">
        <v>0</v>
      </c>
      <c r="M1328">
        <f>Results_2019_07_15[[#This Row],[l]]*Results_2019_07_15[[#This Row],[d]]*Results_2019_07_15[[#This Row],[h]]/1000000000</f>
        <v>0.30324000000000001</v>
      </c>
    </row>
    <row r="1329" spans="1:13" x14ac:dyDescent="0.25">
      <c r="A1329">
        <v>18092</v>
      </c>
      <c r="B1329">
        <v>19</v>
      </c>
      <c r="C1329" s="1" t="s">
        <v>22</v>
      </c>
      <c r="D1329" s="1" t="s">
        <v>13</v>
      </c>
      <c r="E1329">
        <v>5689176</v>
      </c>
      <c r="F1329">
        <v>11480</v>
      </c>
      <c r="G1329">
        <v>0</v>
      </c>
      <c r="H1329">
        <v>1620</v>
      </c>
      <c r="I1329">
        <v>280</v>
      </c>
      <c r="J1329">
        <v>1140</v>
      </c>
      <c r="K1329">
        <v>480</v>
      </c>
      <c r="L1329">
        <v>0</v>
      </c>
      <c r="M1329">
        <f>Results_2019_07_15[[#This Row],[l]]*Results_2019_07_15[[#This Row],[d]]*Results_2019_07_15[[#This Row],[h]]/1000000000</f>
        <v>0.15321599999999999</v>
      </c>
    </row>
    <row r="1330" spans="1:13" x14ac:dyDescent="0.25">
      <c r="A1330">
        <v>18092</v>
      </c>
      <c r="B1330">
        <v>12</v>
      </c>
      <c r="C1330" s="1" t="s">
        <v>21</v>
      </c>
      <c r="D1330" s="1" t="s">
        <v>13</v>
      </c>
      <c r="E1330">
        <v>5689177</v>
      </c>
      <c r="F1330">
        <v>7800</v>
      </c>
      <c r="G1330">
        <v>1200</v>
      </c>
      <c r="H1330">
        <v>0</v>
      </c>
      <c r="I1330">
        <v>300</v>
      </c>
      <c r="J1330">
        <v>950</v>
      </c>
      <c r="K1330">
        <v>1140</v>
      </c>
      <c r="L1330">
        <v>0</v>
      </c>
      <c r="M1330">
        <f>Results_2019_07_15[[#This Row],[l]]*Results_2019_07_15[[#This Row],[d]]*Results_2019_07_15[[#This Row],[h]]/1000000000</f>
        <v>0.32490000000000002</v>
      </c>
    </row>
    <row r="1331" spans="1:13" x14ac:dyDescent="0.25">
      <c r="A1331">
        <v>18092</v>
      </c>
      <c r="B1331">
        <v>19</v>
      </c>
      <c r="C1331" s="1" t="s">
        <v>22</v>
      </c>
      <c r="D1331" s="1" t="s">
        <v>13</v>
      </c>
      <c r="E1331">
        <v>5689178</v>
      </c>
      <c r="F1331">
        <v>10340</v>
      </c>
      <c r="G1331">
        <v>0</v>
      </c>
      <c r="H1331">
        <v>1620</v>
      </c>
      <c r="I1331">
        <v>1140</v>
      </c>
      <c r="J1331">
        <v>280</v>
      </c>
      <c r="K1331">
        <v>480</v>
      </c>
      <c r="L1331">
        <v>0</v>
      </c>
      <c r="M1331">
        <f>Results_2019_07_15[[#This Row],[l]]*Results_2019_07_15[[#This Row],[d]]*Results_2019_07_15[[#This Row],[h]]/1000000000</f>
        <v>0.15321599999999999</v>
      </c>
    </row>
    <row r="1332" spans="1:13" x14ac:dyDescent="0.25">
      <c r="A1332">
        <v>18092</v>
      </c>
      <c r="B1332">
        <v>16</v>
      </c>
      <c r="C1332" s="1" t="s">
        <v>36</v>
      </c>
      <c r="D1332" s="1" t="s">
        <v>13</v>
      </c>
      <c r="E1332">
        <v>5689179</v>
      </c>
      <c r="F1332">
        <v>10920</v>
      </c>
      <c r="G1332">
        <v>0</v>
      </c>
      <c r="H1332">
        <v>1400</v>
      </c>
      <c r="I1332">
        <v>960</v>
      </c>
      <c r="J1332">
        <v>1140</v>
      </c>
      <c r="K1332">
        <v>260</v>
      </c>
      <c r="L1332">
        <v>0</v>
      </c>
      <c r="M1332">
        <f>Results_2019_07_15[[#This Row],[l]]*Results_2019_07_15[[#This Row],[d]]*Results_2019_07_15[[#This Row],[h]]/1000000000</f>
        <v>0.28454400000000002</v>
      </c>
    </row>
    <row r="1333" spans="1:13" x14ac:dyDescent="0.25">
      <c r="A1333">
        <v>18092</v>
      </c>
      <c r="B1333">
        <v>10</v>
      </c>
      <c r="C1333" s="1" t="s">
        <v>35</v>
      </c>
      <c r="D1333" s="1" t="s">
        <v>13</v>
      </c>
      <c r="E1333">
        <v>5689180</v>
      </c>
      <c r="F1333">
        <v>1120</v>
      </c>
      <c r="G1333">
        <v>1120</v>
      </c>
      <c r="H1333">
        <v>0</v>
      </c>
      <c r="I1333">
        <v>560</v>
      </c>
      <c r="J1333">
        <v>1140</v>
      </c>
      <c r="K1333">
        <v>1200</v>
      </c>
      <c r="L1333">
        <v>0</v>
      </c>
      <c r="M1333">
        <f>Results_2019_07_15[[#This Row],[l]]*Results_2019_07_15[[#This Row],[d]]*Results_2019_07_15[[#This Row],[h]]/1000000000</f>
        <v>0.76607999999999998</v>
      </c>
    </row>
    <row r="1334" spans="1:13" x14ac:dyDescent="0.25">
      <c r="A1334">
        <v>18092</v>
      </c>
      <c r="B1334">
        <v>16</v>
      </c>
      <c r="C1334" s="1" t="s">
        <v>36</v>
      </c>
      <c r="D1334" s="1" t="s">
        <v>13</v>
      </c>
      <c r="E1334">
        <v>5689181</v>
      </c>
      <c r="F1334">
        <v>9780</v>
      </c>
      <c r="G1334">
        <v>0</v>
      </c>
      <c r="H1334">
        <v>1400</v>
      </c>
      <c r="I1334">
        <v>1140</v>
      </c>
      <c r="J1334">
        <v>960</v>
      </c>
      <c r="K1334">
        <v>260</v>
      </c>
      <c r="L1334">
        <v>0</v>
      </c>
      <c r="M1334">
        <f>Results_2019_07_15[[#This Row],[l]]*Results_2019_07_15[[#This Row],[d]]*Results_2019_07_15[[#This Row],[h]]/1000000000</f>
        <v>0.28454400000000002</v>
      </c>
    </row>
    <row r="1335" spans="1:13" x14ac:dyDescent="0.25">
      <c r="A1335">
        <v>18092</v>
      </c>
      <c r="B1335">
        <v>13</v>
      </c>
      <c r="C1335" s="1" t="s">
        <v>33</v>
      </c>
      <c r="D1335" s="1" t="s">
        <v>13</v>
      </c>
      <c r="E1335">
        <v>5689182</v>
      </c>
      <c r="F1335">
        <v>5480</v>
      </c>
      <c r="G1335">
        <v>1140</v>
      </c>
      <c r="H1335">
        <v>1120</v>
      </c>
      <c r="I1335">
        <v>280</v>
      </c>
      <c r="J1335">
        <v>1140</v>
      </c>
      <c r="K1335">
        <v>950</v>
      </c>
      <c r="L1335">
        <v>0</v>
      </c>
      <c r="M1335">
        <f>Results_2019_07_15[[#This Row],[l]]*Results_2019_07_15[[#This Row],[d]]*Results_2019_07_15[[#This Row],[h]]/1000000000</f>
        <v>0.30324000000000001</v>
      </c>
    </row>
    <row r="1336" spans="1:13" x14ac:dyDescent="0.25">
      <c r="A1336">
        <v>18092</v>
      </c>
      <c r="B1336">
        <v>13</v>
      </c>
      <c r="C1336" s="1" t="s">
        <v>33</v>
      </c>
      <c r="D1336" s="1" t="s">
        <v>13</v>
      </c>
      <c r="E1336">
        <v>5689183</v>
      </c>
      <c r="F1336">
        <v>5200</v>
      </c>
      <c r="G1336">
        <v>1140</v>
      </c>
      <c r="H1336">
        <v>2070</v>
      </c>
      <c r="I1336">
        <v>950</v>
      </c>
      <c r="J1336">
        <v>1140</v>
      </c>
      <c r="K1336">
        <v>280</v>
      </c>
      <c r="L1336">
        <v>0</v>
      </c>
      <c r="M1336">
        <f>Results_2019_07_15[[#This Row],[l]]*Results_2019_07_15[[#This Row],[d]]*Results_2019_07_15[[#This Row],[h]]/1000000000</f>
        <v>0.30324000000000001</v>
      </c>
    </row>
    <row r="1337" spans="1:13" x14ac:dyDescent="0.25">
      <c r="A1337">
        <v>18092</v>
      </c>
      <c r="B1337">
        <v>13</v>
      </c>
      <c r="C1337" s="1" t="s">
        <v>33</v>
      </c>
      <c r="D1337" s="1" t="s">
        <v>13</v>
      </c>
      <c r="E1337">
        <v>5689185</v>
      </c>
      <c r="F1337">
        <v>5200</v>
      </c>
      <c r="G1337">
        <v>1140</v>
      </c>
      <c r="H1337">
        <v>1120</v>
      </c>
      <c r="I1337">
        <v>280</v>
      </c>
      <c r="J1337">
        <v>1140</v>
      </c>
      <c r="K1337">
        <v>950</v>
      </c>
      <c r="L1337">
        <v>0</v>
      </c>
      <c r="M1337">
        <f>Results_2019_07_15[[#This Row],[l]]*Results_2019_07_15[[#This Row],[d]]*Results_2019_07_15[[#This Row],[h]]/1000000000</f>
        <v>0.30324000000000001</v>
      </c>
    </row>
    <row r="1338" spans="1:13" x14ac:dyDescent="0.25">
      <c r="A1338">
        <v>18092</v>
      </c>
      <c r="B1338">
        <v>10</v>
      </c>
      <c r="C1338" s="1" t="s">
        <v>35</v>
      </c>
      <c r="D1338" s="1" t="s">
        <v>13</v>
      </c>
      <c r="E1338">
        <v>5689186</v>
      </c>
      <c r="F1338">
        <v>560</v>
      </c>
      <c r="G1338">
        <v>1120</v>
      </c>
      <c r="H1338">
        <v>0</v>
      </c>
      <c r="I1338">
        <v>560</v>
      </c>
      <c r="J1338">
        <v>1140</v>
      </c>
      <c r="K1338">
        <v>1200</v>
      </c>
      <c r="L1338">
        <v>0</v>
      </c>
      <c r="M1338">
        <f>Results_2019_07_15[[#This Row],[l]]*Results_2019_07_15[[#This Row],[d]]*Results_2019_07_15[[#This Row],[h]]/1000000000</f>
        <v>0.76607999999999998</v>
      </c>
    </row>
    <row r="1339" spans="1:13" x14ac:dyDescent="0.25">
      <c r="A1339">
        <v>18092</v>
      </c>
      <c r="B1339">
        <v>16</v>
      </c>
      <c r="C1339" s="1" t="s">
        <v>36</v>
      </c>
      <c r="D1339" s="1" t="s">
        <v>13</v>
      </c>
      <c r="E1339">
        <v>5689187</v>
      </c>
      <c r="F1339">
        <v>8820</v>
      </c>
      <c r="G1339">
        <v>0</v>
      </c>
      <c r="H1339">
        <v>1400</v>
      </c>
      <c r="I1339">
        <v>960</v>
      </c>
      <c r="J1339">
        <v>1140</v>
      </c>
      <c r="K1339">
        <v>260</v>
      </c>
      <c r="L1339">
        <v>0</v>
      </c>
      <c r="M1339">
        <f>Results_2019_07_15[[#This Row],[l]]*Results_2019_07_15[[#This Row],[d]]*Results_2019_07_15[[#This Row],[h]]/1000000000</f>
        <v>0.28454400000000002</v>
      </c>
    </row>
    <row r="1340" spans="1:13" x14ac:dyDescent="0.25">
      <c r="A1340">
        <v>18092</v>
      </c>
      <c r="B1340">
        <v>16</v>
      </c>
      <c r="C1340" s="1" t="s">
        <v>36</v>
      </c>
      <c r="D1340" s="1" t="s">
        <v>13</v>
      </c>
      <c r="E1340">
        <v>5689188</v>
      </c>
      <c r="F1340">
        <v>7680</v>
      </c>
      <c r="G1340">
        <v>0</v>
      </c>
      <c r="H1340">
        <v>1400</v>
      </c>
      <c r="I1340">
        <v>1140</v>
      </c>
      <c r="J1340">
        <v>960</v>
      </c>
      <c r="K1340">
        <v>260</v>
      </c>
      <c r="L1340">
        <v>0</v>
      </c>
      <c r="M1340">
        <f>Results_2019_07_15[[#This Row],[l]]*Results_2019_07_15[[#This Row],[d]]*Results_2019_07_15[[#This Row],[h]]/1000000000</f>
        <v>0.28454400000000002</v>
      </c>
    </row>
    <row r="1341" spans="1:13" x14ac:dyDescent="0.25">
      <c r="A1341">
        <v>18092</v>
      </c>
      <c r="B1341">
        <v>13</v>
      </c>
      <c r="C1341" s="1" t="s">
        <v>33</v>
      </c>
      <c r="D1341" s="1" t="s">
        <v>13</v>
      </c>
      <c r="E1341">
        <v>5689189</v>
      </c>
      <c r="F1341">
        <v>5200</v>
      </c>
      <c r="G1341">
        <v>1140</v>
      </c>
      <c r="H1341">
        <v>840</v>
      </c>
      <c r="I1341">
        <v>950</v>
      </c>
      <c r="J1341">
        <v>1140</v>
      </c>
      <c r="K1341">
        <v>280</v>
      </c>
      <c r="L1341">
        <v>0</v>
      </c>
      <c r="M1341">
        <f>Results_2019_07_15[[#This Row],[l]]*Results_2019_07_15[[#This Row],[d]]*Results_2019_07_15[[#This Row],[h]]/1000000000</f>
        <v>0.30324000000000001</v>
      </c>
    </row>
    <row r="1342" spans="1:13" x14ac:dyDescent="0.25">
      <c r="A1342">
        <v>18092</v>
      </c>
      <c r="B1342">
        <v>10</v>
      </c>
      <c r="C1342" s="1" t="s">
        <v>35</v>
      </c>
      <c r="D1342" s="1" t="s">
        <v>13</v>
      </c>
      <c r="E1342">
        <v>5689190</v>
      </c>
      <c r="F1342">
        <v>10880</v>
      </c>
      <c r="G1342">
        <v>560</v>
      </c>
      <c r="H1342">
        <v>0</v>
      </c>
      <c r="I1342">
        <v>1140</v>
      </c>
      <c r="J1342">
        <v>560</v>
      </c>
      <c r="K1342">
        <v>1200</v>
      </c>
      <c r="L1342">
        <v>0</v>
      </c>
      <c r="M1342">
        <f>Results_2019_07_15[[#This Row],[l]]*Results_2019_07_15[[#This Row],[d]]*Results_2019_07_15[[#This Row],[h]]/1000000000</f>
        <v>0.76607999999999998</v>
      </c>
    </row>
    <row r="1343" spans="1:13" x14ac:dyDescent="0.25">
      <c r="A1343">
        <v>18092</v>
      </c>
      <c r="B1343">
        <v>16</v>
      </c>
      <c r="C1343" s="1" t="s">
        <v>36</v>
      </c>
      <c r="D1343" s="1" t="s">
        <v>13</v>
      </c>
      <c r="E1343">
        <v>5689191</v>
      </c>
      <c r="F1343">
        <v>6720</v>
      </c>
      <c r="G1343">
        <v>0</v>
      </c>
      <c r="H1343">
        <v>1920</v>
      </c>
      <c r="I1343">
        <v>960</v>
      </c>
      <c r="J1343">
        <v>1140</v>
      </c>
      <c r="K1343">
        <v>260</v>
      </c>
      <c r="L1343">
        <v>0</v>
      </c>
      <c r="M1343">
        <f>Results_2019_07_15[[#This Row],[l]]*Results_2019_07_15[[#This Row],[d]]*Results_2019_07_15[[#This Row],[h]]/1000000000</f>
        <v>0.28454400000000002</v>
      </c>
    </row>
    <row r="1344" spans="1:13" x14ac:dyDescent="0.25">
      <c r="A1344">
        <v>18092</v>
      </c>
      <c r="B1344">
        <v>16</v>
      </c>
      <c r="C1344" s="1" t="s">
        <v>36</v>
      </c>
      <c r="D1344" s="1" t="s">
        <v>13</v>
      </c>
      <c r="E1344">
        <v>5689192</v>
      </c>
      <c r="F1344">
        <v>6720</v>
      </c>
      <c r="G1344">
        <v>0</v>
      </c>
      <c r="H1344">
        <v>1660</v>
      </c>
      <c r="I1344">
        <v>960</v>
      </c>
      <c r="J1344">
        <v>1140</v>
      </c>
      <c r="K1344">
        <v>260</v>
      </c>
      <c r="L1344">
        <v>0</v>
      </c>
      <c r="M1344">
        <f>Results_2019_07_15[[#This Row],[l]]*Results_2019_07_15[[#This Row],[d]]*Results_2019_07_15[[#This Row],[h]]/1000000000</f>
        <v>0.28454400000000002</v>
      </c>
    </row>
    <row r="1345" spans="1:13" x14ac:dyDescent="0.25">
      <c r="A1345">
        <v>18092</v>
      </c>
      <c r="B1345">
        <v>13</v>
      </c>
      <c r="C1345" s="1" t="s">
        <v>33</v>
      </c>
      <c r="D1345" s="1" t="s">
        <v>13</v>
      </c>
      <c r="E1345">
        <v>5689193</v>
      </c>
      <c r="F1345">
        <v>5200</v>
      </c>
      <c r="G1345">
        <v>1140</v>
      </c>
      <c r="H1345">
        <v>560</v>
      </c>
      <c r="I1345">
        <v>950</v>
      </c>
      <c r="J1345">
        <v>1140</v>
      </c>
      <c r="K1345">
        <v>280</v>
      </c>
      <c r="L1345">
        <v>0</v>
      </c>
      <c r="M1345">
        <f>Results_2019_07_15[[#This Row],[l]]*Results_2019_07_15[[#This Row],[d]]*Results_2019_07_15[[#This Row],[h]]/1000000000</f>
        <v>0.30324000000000001</v>
      </c>
    </row>
    <row r="1346" spans="1:13" x14ac:dyDescent="0.25">
      <c r="A1346">
        <v>18092</v>
      </c>
      <c r="B1346">
        <v>16</v>
      </c>
      <c r="C1346" s="1" t="s">
        <v>36</v>
      </c>
      <c r="D1346" s="1" t="s">
        <v>13</v>
      </c>
      <c r="E1346">
        <v>5689194</v>
      </c>
      <c r="F1346">
        <v>6720</v>
      </c>
      <c r="G1346">
        <v>0</v>
      </c>
      <c r="H1346">
        <v>1400</v>
      </c>
      <c r="I1346">
        <v>960</v>
      </c>
      <c r="J1346">
        <v>1140</v>
      </c>
      <c r="K1346">
        <v>260</v>
      </c>
      <c r="L1346">
        <v>0</v>
      </c>
      <c r="M1346">
        <f>Results_2019_07_15[[#This Row],[l]]*Results_2019_07_15[[#This Row],[d]]*Results_2019_07_15[[#This Row],[h]]/1000000000</f>
        <v>0.28454400000000002</v>
      </c>
    </row>
    <row r="1347" spans="1:13" x14ac:dyDescent="0.25">
      <c r="A1347">
        <v>18092</v>
      </c>
      <c r="B1347">
        <v>16</v>
      </c>
      <c r="C1347" s="1" t="s">
        <v>36</v>
      </c>
      <c r="D1347" s="1" t="s">
        <v>13</v>
      </c>
      <c r="E1347">
        <v>5689195</v>
      </c>
      <c r="F1347">
        <v>6720</v>
      </c>
      <c r="G1347">
        <v>960</v>
      </c>
      <c r="H1347">
        <v>780</v>
      </c>
      <c r="I1347">
        <v>960</v>
      </c>
      <c r="J1347">
        <v>1140</v>
      </c>
      <c r="K1347">
        <v>260</v>
      </c>
      <c r="L1347">
        <v>0</v>
      </c>
      <c r="M1347">
        <f>Results_2019_07_15[[#This Row],[l]]*Results_2019_07_15[[#This Row],[d]]*Results_2019_07_15[[#This Row],[h]]/1000000000</f>
        <v>0.28454400000000002</v>
      </c>
    </row>
    <row r="1348" spans="1:13" x14ac:dyDescent="0.25">
      <c r="A1348">
        <v>18092</v>
      </c>
      <c r="B1348">
        <v>16</v>
      </c>
      <c r="C1348" s="1" t="s">
        <v>36</v>
      </c>
      <c r="D1348" s="1" t="s">
        <v>13</v>
      </c>
      <c r="E1348">
        <v>5689196</v>
      </c>
      <c r="F1348">
        <v>6720</v>
      </c>
      <c r="G1348">
        <v>960</v>
      </c>
      <c r="H1348">
        <v>520</v>
      </c>
      <c r="I1348">
        <v>960</v>
      </c>
      <c r="J1348">
        <v>1140</v>
      </c>
      <c r="K1348">
        <v>260</v>
      </c>
      <c r="L1348">
        <v>0</v>
      </c>
      <c r="M1348">
        <f>Results_2019_07_15[[#This Row],[l]]*Results_2019_07_15[[#This Row],[d]]*Results_2019_07_15[[#This Row],[h]]/1000000000</f>
        <v>0.28454400000000002</v>
      </c>
    </row>
    <row r="1349" spans="1:13" x14ac:dyDescent="0.25">
      <c r="A1349">
        <v>18092</v>
      </c>
      <c r="B1349">
        <v>16</v>
      </c>
      <c r="C1349" s="1" t="s">
        <v>36</v>
      </c>
      <c r="D1349" s="1" t="s">
        <v>13</v>
      </c>
      <c r="E1349">
        <v>5689197</v>
      </c>
      <c r="F1349">
        <v>6720</v>
      </c>
      <c r="G1349">
        <v>960</v>
      </c>
      <c r="H1349">
        <v>260</v>
      </c>
      <c r="I1349">
        <v>960</v>
      </c>
      <c r="J1349">
        <v>1140</v>
      </c>
      <c r="K1349">
        <v>260</v>
      </c>
      <c r="L1349">
        <v>0</v>
      </c>
      <c r="M1349">
        <f>Results_2019_07_15[[#This Row],[l]]*Results_2019_07_15[[#This Row],[d]]*Results_2019_07_15[[#This Row],[h]]/1000000000</f>
        <v>0.28454400000000002</v>
      </c>
    </row>
    <row r="1350" spans="1:13" x14ac:dyDescent="0.25">
      <c r="A1350">
        <v>18092</v>
      </c>
      <c r="B1350">
        <v>19</v>
      </c>
      <c r="C1350" s="1" t="s">
        <v>22</v>
      </c>
      <c r="D1350" s="1" t="s">
        <v>13</v>
      </c>
      <c r="E1350">
        <v>5689198</v>
      </c>
      <c r="F1350">
        <v>9200</v>
      </c>
      <c r="G1350">
        <v>0</v>
      </c>
      <c r="H1350">
        <v>1620</v>
      </c>
      <c r="I1350">
        <v>1140</v>
      </c>
      <c r="J1350">
        <v>280</v>
      </c>
      <c r="K1350">
        <v>480</v>
      </c>
      <c r="L1350">
        <v>0</v>
      </c>
      <c r="M1350">
        <f>Results_2019_07_15[[#This Row],[l]]*Results_2019_07_15[[#This Row],[d]]*Results_2019_07_15[[#This Row],[h]]/1000000000</f>
        <v>0.15321599999999999</v>
      </c>
    </row>
    <row r="1351" spans="1:13" x14ac:dyDescent="0.25">
      <c r="A1351">
        <v>18092</v>
      </c>
      <c r="B1351">
        <v>16</v>
      </c>
      <c r="C1351" s="1" t="s">
        <v>36</v>
      </c>
      <c r="D1351" s="1" t="s">
        <v>13</v>
      </c>
      <c r="E1351">
        <v>5689199</v>
      </c>
      <c r="F1351">
        <v>9420</v>
      </c>
      <c r="G1351">
        <v>520</v>
      </c>
      <c r="H1351">
        <v>260</v>
      </c>
      <c r="I1351">
        <v>960</v>
      </c>
      <c r="J1351">
        <v>260</v>
      </c>
      <c r="K1351">
        <v>1140</v>
      </c>
      <c r="L1351">
        <v>0</v>
      </c>
      <c r="M1351">
        <f>Results_2019_07_15[[#This Row],[l]]*Results_2019_07_15[[#This Row],[d]]*Results_2019_07_15[[#This Row],[h]]/1000000000</f>
        <v>0.28454400000000002</v>
      </c>
    </row>
    <row r="1352" spans="1:13" x14ac:dyDescent="0.25">
      <c r="A1352">
        <v>18092</v>
      </c>
      <c r="B1352">
        <v>19</v>
      </c>
      <c r="C1352" s="1" t="s">
        <v>22</v>
      </c>
      <c r="D1352" s="1" t="s">
        <v>13</v>
      </c>
      <c r="E1352">
        <v>5689200</v>
      </c>
      <c r="F1352">
        <v>8060</v>
      </c>
      <c r="G1352">
        <v>0</v>
      </c>
      <c r="H1352">
        <v>1620</v>
      </c>
      <c r="I1352">
        <v>1140</v>
      </c>
      <c r="J1352">
        <v>280</v>
      </c>
      <c r="K1352">
        <v>480</v>
      </c>
      <c r="L1352">
        <v>0</v>
      </c>
      <c r="M1352">
        <f>Results_2019_07_15[[#This Row],[l]]*Results_2019_07_15[[#This Row],[d]]*Results_2019_07_15[[#This Row],[h]]/1000000000</f>
        <v>0.15321599999999999</v>
      </c>
    </row>
    <row r="1353" spans="1:13" x14ac:dyDescent="0.25">
      <c r="A1353">
        <v>18092</v>
      </c>
      <c r="B1353">
        <v>12</v>
      </c>
      <c r="C1353" s="1" t="s">
        <v>21</v>
      </c>
      <c r="D1353" s="1" t="s">
        <v>13</v>
      </c>
      <c r="E1353">
        <v>5689201</v>
      </c>
      <c r="F1353">
        <v>7500</v>
      </c>
      <c r="G1353">
        <v>1200</v>
      </c>
      <c r="H1353">
        <v>0</v>
      </c>
      <c r="I1353">
        <v>300</v>
      </c>
      <c r="J1353">
        <v>950</v>
      </c>
      <c r="K1353">
        <v>1140</v>
      </c>
      <c r="L1353">
        <v>0</v>
      </c>
      <c r="M1353">
        <f>Results_2019_07_15[[#This Row],[l]]*Results_2019_07_15[[#This Row],[d]]*Results_2019_07_15[[#This Row],[h]]/1000000000</f>
        <v>0.32490000000000002</v>
      </c>
    </row>
    <row r="1354" spans="1:13" x14ac:dyDescent="0.25">
      <c r="A1354">
        <v>18092</v>
      </c>
      <c r="B1354">
        <v>13</v>
      </c>
      <c r="C1354" s="1" t="s">
        <v>33</v>
      </c>
      <c r="D1354" s="1" t="s">
        <v>13</v>
      </c>
      <c r="E1354">
        <v>5689202</v>
      </c>
      <c r="F1354">
        <v>5200</v>
      </c>
      <c r="G1354">
        <v>1140</v>
      </c>
      <c r="H1354">
        <v>280</v>
      </c>
      <c r="I1354">
        <v>950</v>
      </c>
      <c r="J1354">
        <v>1140</v>
      </c>
      <c r="K1354">
        <v>280</v>
      </c>
      <c r="L1354">
        <v>0</v>
      </c>
      <c r="M1354">
        <f>Results_2019_07_15[[#This Row],[l]]*Results_2019_07_15[[#This Row],[d]]*Results_2019_07_15[[#This Row],[h]]/1000000000</f>
        <v>0.30324000000000001</v>
      </c>
    </row>
    <row r="1355" spans="1:13" x14ac:dyDescent="0.25">
      <c r="A1355">
        <v>18092</v>
      </c>
      <c r="B1355">
        <v>13</v>
      </c>
      <c r="C1355" s="1" t="s">
        <v>33</v>
      </c>
      <c r="D1355" s="1" t="s">
        <v>13</v>
      </c>
      <c r="E1355">
        <v>5689203</v>
      </c>
      <c r="F1355">
        <v>5200</v>
      </c>
      <c r="G1355">
        <v>1140</v>
      </c>
      <c r="H1355">
        <v>0</v>
      </c>
      <c r="I1355">
        <v>950</v>
      </c>
      <c r="J1355">
        <v>1140</v>
      </c>
      <c r="K1355">
        <v>280</v>
      </c>
      <c r="L1355">
        <v>0</v>
      </c>
      <c r="M1355">
        <f>Results_2019_07_15[[#This Row],[l]]*Results_2019_07_15[[#This Row],[d]]*Results_2019_07_15[[#This Row],[h]]/1000000000</f>
        <v>0.30324000000000001</v>
      </c>
    </row>
    <row r="1356" spans="1:13" x14ac:dyDescent="0.25">
      <c r="A1356">
        <v>18092</v>
      </c>
      <c r="B1356">
        <v>12</v>
      </c>
      <c r="C1356" s="1" t="s">
        <v>21</v>
      </c>
      <c r="D1356" s="1" t="s">
        <v>13</v>
      </c>
      <c r="E1356">
        <v>5689204</v>
      </c>
      <c r="F1356">
        <v>7200</v>
      </c>
      <c r="G1356">
        <v>1200</v>
      </c>
      <c r="H1356">
        <v>0</v>
      </c>
      <c r="I1356">
        <v>300</v>
      </c>
      <c r="J1356">
        <v>950</v>
      </c>
      <c r="K1356">
        <v>1140</v>
      </c>
      <c r="L1356">
        <v>0</v>
      </c>
      <c r="M1356">
        <f>Results_2019_07_15[[#This Row],[l]]*Results_2019_07_15[[#This Row],[d]]*Results_2019_07_15[[#This Row],[h]]/1000000000</f>
        <v>0.32490000000000002</v>
      </c>
    </row>
    <row r="1357" spans="1:13" x14ac:dyDescent="0.25">
      <c r="A1357">
        <v>18092</v>
      </c>
      <c r="B1357">
        <v>12</v>
      </c>
      <c r="C1357" s="1" t="s">
        <v>21</v>
      </c>
      <c r="D1357" s="1" t="s">
        <v>13</v>
      </c>
      <c r="E1357">
        <v>5689207</v>
      </c>
      <c r="F1357">
        <v>6900</v>
      </c>
      <c r="G1357">
        <v>1200</v>
      </c>
      <c r="H1357">
        <v>0</v>
      </c>
      <c r="I1357">
        <v>300</v>
      </c>
      <c r="J1357">
        <v>950</v>
      </c>
      <c r="K1357">
        <v>1140</v>
      </c>
      <c r="L1357">
        <v>0</v>
      </c>
      <c r="M1357">
        <f>Results_2019_07_15[[#This Row],[l]]*Results_2019_07_15[[#This Row],[d]]*Results_2019_07_15[[#This Row],[h]]/1000000000</f>
        <v>0.32490000000000002</v>
      </c>
    </row>
    <row r="1358" spans="1:13" x14ac:dyDescent="0.25">
      <c r="A1358">
        <v>18092</v>
      </c>
      <c r="B1358">
        <v>19</v>
      </c>
      <c r="C1358" s="1" t="s">
        <v>22</v>
      </c>
      <c r="D1358" s="1" t="s">
        <v>13</v>
      </c>
      <c r="E1358">
        <v>5689208</v>
      </c>
      <c r="F1358">
        <v>6920</v>
      </c>
      <c r="G1358">
        <v>0</v>
      </c>
      <c r="H1358">
        <v>1620</v>
      </c>
      <c r="I1358">
        <v>1140</v>
      </c>
      <c r="J1358">
        <v>280</v>
      </c>
      <c r="K1358">
        <v>480</v>
      </c>
      <c r="L1358">
        <v>0</v>
      </c>
      <c r="M1358">
        <f>Results_2019_07_15[[#This Row],[l]]*Results_2019_07_15[[#This Row],[d]]*Results_2019_07_15[[#This Row],[h]]/1000000000</f>
        <v>0.15321599999999999</v>
      </c>
    </row>
    <row r="1359" spans="1:13" x14ac:dyDescent="0.25">
      <c r="A1359">
        <v>18092</v>
      </c>
      <c r="B1359">
        <v>19</v>
      </c>
      <c r="C1359" s="1" t="s">
        <v>22</v>
      </c>
      <c r="D1359" s="1" t="s">
        <v>13</v>
      </c>
      <c r="E1359">
        <v>5689209</v>
      </c>
      <c r="F1359">
        <v>6640</v>
      </c>
      <c r="G1359">
        <v>0</v>
      </c>
      <c r="H1359">
        <v>1620</v>
      </c>
      <c r="I1359">
        <v>280</v>
      </c>
      <c r="J1359">
        <v>1140</v>
      </c>
      <c r="K1359">
        <v>480</v>
      </c>
      <c r="L1359">
        <v>0</v>
      </c>
      <c r="M1359">
        <f>Results_2019_07_15[[#This Row],[l]]*Results_2019_07_15[[#This Row],[d]]*Results_2019_07_15[[#This Row],[h]]/1000000000</f>
        <v>0.15321599999999999</v>
      </c>
    </row>
    <row r="1360" spans="1:13" x14ac:dyDescent="0.25">
      <c r="A1360">
        <v>18092</v>
      </c>
      <c r="B1360">
        <v>12</v>
      </c>
      <c r="C1360" s="1" t="s">
        <v>21</v>
      </c>
      <c r="D1360" s="1" t="s">
        <v>13</v>
      </c>
      <c r="E1360">
        <v>5689211</v>
      </c>
      <c r="F1360">
        <v>6600</v>
      </c>
      <c r="G1360">
        <v>1200</v>
      </c>
      <c r="H1360">
        <v>0</v>
      </c>
      <c r="I1360">
        <v>300</v>
      </c>
      <c r="J1360">
        <v>950</v>
      </c>
      <c r="K1360">
        <v>1140</v>
      </c>
      <c r="L1360">
        <v>0</v>
      </c>
      <c r="M1360">
        <f>Results_2019_07_15[[#This Row],[l]]*Results_2019_07_15[[#This Row],[d]]*Results_2019_07_15[[#This Row],[h]]/1000000000</f>
        <v>0.32490000000000002</v>
      </c>
    </row>
    <row r="1361" spans="1:13" x14ac:dyDescent="0.25">
      <c r="A1361">
        <v>18092</v>
      </c>
      <c r="B1361">
        <v>12</v>
      </c>
      <c r="C1361" s="1" t="s">
        <v>21</v>
      </c>
      <c r="D1361" s="1" t="s">
        <v>13</v>
      </c>
      <c r="E1361">
        <v>5689212</v>
      </c>
      <c r="F1361">
        <v>6300</v>
      </c>
      <c r="G1361">
        <v>1200</v>
      </c>
      <c r="H1361">
        <v>0</v>
      </c>
      <c r="I1361">
        <v>300</v>
      </c>
      <c r="J1361">
        <v>950</v>
      </c>
      <c r="K1361">
        <v>1140</v>
      </c>
      <c r="L1361">
        <v>0</v>
      </c>
      <c r="M1361">
        <f>Results_2019_07_15[[#This Row],[l]]*Results_2019_07_15[[#This Row],[d]]*Results_2019_07_15[[#This Row],[h]]/1000000000</f>
        <v>0.32490000000000002</v>
      </c>
    </row>
    <row r="1362" spans="1:13" x14ac:dyDescent="0.25">
      <c r="A1362">
        <v>18092</v>
      </c>
      <c r="B1362">
        <v>19</v>
      </c>
      <c r="C1362" s="1" t="s">
        <v>22</v>
      </c>
      <c r="D1362" s="1" t="s">
        <v>13</v>
      </c>
      <c r="E1362">
        <v>5689213</v>
      </c>
      <c r="F1362">
        <v>5500</v>
      </c>
      <c r="G1362">
        <v>0</v>
      </c>
      <c r="H1362">
        <v>1620</v>
      </c>
      <c r="I1362">
        <v>1140</v>
      </c>
      <c r="J1362">
        <v>280</v>
      </c>
      <c r="K1362">
        <v>480</v>
      </c>
      <c r="L1362">
        <v>0</v>
      </c>
      <c r="M1362">
        <f>Results_2019_07_15[[#This Row],[l]]*Results_2019_07_15[[#This Row],[d]]*Results_2019_07_15[[#This Row],[h]]/1000000000</f>
        <v>0.15321599999999999</v>
      </c>
    </row>
    <row r="1363" spans="1:13" x14ac:dyDescent="0.25">
      <c r="A1363">
        <v>18092</v>
      </c>
      <c r="B1363">
        <v>12</v>
      </c>
      <c r="C1363" s="1" t="s">
        <v>21</v>
      </c>
      <c r="D1363" s="1" t="s">
        <v>13</v>
      </c>
      <c r="E1363">
        <v>5689214</v>
      </c>
      <c r="F1363">
        <v>6000</v>
      </c>
      <c r="G1363">
        <v>1200</v>
      </c>
      <c r="H1363">
        <v>0</v>
      </c>
      <c r="I1363">
        <v>300</v>
      </c>
      <c r="J1363">
        <v>950</v>
      </c>
      <c r="K1363">
        <v>1140</v>
      </c>
      <c r="L1363">
        <v>0</v>
      </c>
      <c r="M1363">
        <f>Results_2019_07_15[[#This Row],[l]]*Results_2019_07_15[[#This Row],[d]]*Results_2019_07_15[[#This Row],[h]]/1000000000</f>
        <v>0.32490000000000002</v>
      </c>
    </row>
    <row r="1364" spans="1:13" x14ac:dyDescent="0.25">
      <c r="A1364">
        <v>18092</v>
      </c>
      <c r="B1364">
        <v>13</v>
      </c>
      <c r="C1364" s="1" t="s">
        <v>33</v>
      </c>
      <c r="D1364" s="1" t="s">
        <v>13</v>
      </c>
      <c r="E1364">
        <v>5689215</v>
      </c>
      <c r="F1364">
        <v>8440</v>
      </c>
      <c r="G1364">
        <v>0</v>
      </c>
      <c r="H1364">
        <v>1120</v>
      </c>
      <c r="I1364">
        <v>950</v>
      </c>
      <c r="J1364">
        <v>280</v>
      </c>
      <c r="K1364">
        <v>1140</v>
      </c>
      <c r="L1364">
        <v>0</v>
      </c>
      <c r="M1364">
        <f>Results_2019_07_15[[#This Row],[l]]*Results_2019_07_15[[#This Row],[d]]*Results_2019_07_15[[#This Row],[h]]/1000000000</f>
        <v>0.30324000000000001</v>
      </c>
    </row>
    <row r="1365" spans="1:13" x14ac:dyDescent="0.25">
      <c r="A1365">
        <v>18092</v>
      </c>
      <c r="B1365">
        <v>13</v>
      </c>
      <c r="C1365" s="1" t="s">
        <v>33</v>
      </c>
      <c r="D1365" s="1" t="s">
        <v>13</v>
      </c>
      <c r="E1365">
        <v>5689216</v>
      </c>
      <c r="F1365">
        <v>8440</v>
      </c>
      <c r="G1365">
        <v>0</v>
      </c>
      <c r="H1365">
        <v>840</v>
      </c>
      <c r="I1365">
        <v>950</v>
      </c>
      <c r="J1365">
        <v>1140</v>
      </c>
      <c r="K1365">
        <v>280</v>
      </c>
      <c r="L1365">
        <v>0</v>
      </c>
      <c r="M1365">
        <f>Results_2019_07_15[[#This Row],[l]]*Results_2019_07_15[[#This Row],[d]]*Results_2019_07_15[[#This Row],[h]]/1000000000</f>
        <v>0.30324000000000001</v>
      </c>
    </row>
    <row r="1366" spans="1:13" x14ac:dyDescent="0.25">
      <c r="A1366">
        <v>18092</v>
      </c>
      <c r="B1366">
        <v>12</v>
      </c>
      <c r="C1366" s="1" t="s">
        <v>21</v>
      </c>
      <c r="D1366" s="1" t="s">
        <v>13</v>
      </c>
      <c r="E1366">
        <v>5689217</v>
      </c>
      <c r="F1366">
        <v>5700</v>
      </c>
      <c r="G1366">
        <v>1200</v>
      </c>
      <c r="H1366">
        <v>0</v>
      </c>
      <c r="I1366">
        <v>300</v>
      </c>
      <c r="J1366">
        <v>950</v>
      </c>
      <c r="K1366">
        <v>1140</v>
      </c>
      <c r="L1366">
        <v>0</v>
      </c>
      <c r="M1366">
        <f>Results_2019_07_15[[#This Row],[l]]*Results_2019_07_15[[#This Row],[d]]*Results_2019_07_15[[#This Row],[h]]/1000000000</f>
        <v>0.32490000000000002</v>
      </c>
    </row>
    <row r="1367" spans="1:13" x14ac:dyDescent="0.25">
      <c r="A1367">
        <v>18092</v>
      </c>
      <c r="B1367">
        <v>19</v>
      </c>
      <c r="C1367" s="1" t="s">
        <v>22</v>
      </c>
      <c r="D1367" s="1" t="s">
        <v>13</v>
      </c>
      <c r="E1367">
        <v>5689218</v>
      </c>
      <c r="F1367">
        <v>10860</v>
      </c>
      <c r="G1367">
        <v>2260</v>
      </c>
      <c r="H1367">
        <v>0</v>
      </c>
      <c r="I1367">
        <v>1140</v>
      </c>
      <c r="J1367">
        <v>280</v>
      </c>
      <c r="K1367">
        <v>480</v>
      </c>
      <c r="L1367">
        <v>0</v>
      </c>
      <c r="M1367">
        <f>Results_2019_07_15[[#This Row],[l]]*Results_2019_07_15[[#This Row],[d]]*Results_2019_07_15[[#This Row],[h]]/1000000000</f>
        <v>0.15321599999999999</v>
      </c>
    </row>
    <row r="1368" spans="1:13" x14ac:dyDescent="0.25">
      <c r="A1368">
        <v>18092</v>
      </c>
      <c r="B1368">
        <v>19</v>
      </c>
      <c r="C1368" s="1" t="s">
        <v>22</v>
      </c>
      <c r="D1368" s="1" t="s">
        <v>13</v>
      </c>
      <c r="E1368">
        <v>5689219</v>
      </c>
      <c r="F1368">
        <v>10860</v>
      </c>
      <c r="G1368">
        <v>1980</v>
      </c>
      <c r="H1368">
        <v>0</v>
      </c>
      <c r="I1368">
        <v>1140</v>
      </c>
      <c r="J1368">
        <v>280</v>
      </c>
      <c r="K1368">
        <v>480</v>
      </c>
      <c r="L1368">
        <v>0</v>
      </c>
      <c r="M1368">
        <f>Results_2019_07_15[[#This Row],[l]]*Results_2019_07_15[[#This Row],[d]]*Results_2019_07_15[[#This Row],[h]]/1000000000</f>
        <v>0.15321599999999999</v>
      </c>
    </row>
    <row r="1369" spans="1:13" x14ac:dyDescent="0.25">
      <c r="A1369">
        <v>18092</v>
      </c>
      <c r="B1369">
        <v>19</v>
      </c>
      <c r="C1369" s="1" t="s">
        <v>22</v>
      </c>
      <c r="D1369" s="1" t="s">
        <v>13</v>
      </c>
      <c r="E1369">
        <v>5689220</v>
      </c>
      <c r="F1369">
        <v>10580</v>
      </c>
      <c r="G1369">
        <v>1980</v>
      </c>
      <c r="H1369">
        <v>0</v>
      </c>
      <c r="I1369">
        <v>280</v>
      </c>
      <c r="J1369">
        <v>480</v>
      </c>
      <c r="K1369">
        <v>1140</v>
      </c>
      <c r="L1369">
        <v>0</v>
      </c>
      <c r="M1369">
        <f>Results_2019_07_15[[#This Row],[l]]*Results_2019_07_15[[#This Row],[d]]*Results_2019_07_15[[#This Row],[h]]/1000000000</f>
        <v>0.15321599999999999</v>
      </c>
    </row>
    <row r="1370" spans="1:13" x14ac:dyDescent="0.25">
      <c r="A1370">
        <v>18092</v>
      </c>
      <c r="B1370">
        <v>12</v>
      </c>
      <c r="C1370" s="1" t="s">
        <v>21</v>
      </c>
      <c r="D1370" s="1" t="s">
        <v>13</v>
      </c>
      <c r="E1370">
        <v>5689223</v>
      </c>
      <c r="F1370">
        <v>5400</v>
      </c>
      <c r="G1370">
        <v>1200</v>
      </c>
      <c r="H1370">
        <v>0</v>
      </c>
      <c r="I1370">
        <v>300</v>
      </c>
      <c r="J1370">
        <v>950</v>
      </c>
      <c r="K1370">
        <v>1140</v>
      </c>
      <c r="L1370">
        <v>0</v>
      </c>
      <c r="M1370">
        <f>Results_2019_07_15[[#This Row],[l]]*Results_2019_07_15[[#This Row],[d]]*Results_2019_07_15[[#This Row],[h]]/1000000000</f>
        <v>0.32490000000000002</v>
      </c>
    </row>
    <row r="1371" spans="1:13" x14ac:dyDescent="0.25">
      <c r="A1371">
        <v>18092</v>
      </c>
      <c r="B1371">
        <v>19</v>
      </c>
      <c r="C1371" s="1" t="s">
        <v>22</v>
      </c>
      <c r="D1371" s="1" t="s">
        <v>13</v>
      </c>
      <c r="E1371">
        <v>5689224</v>
      </c>
      <c r="F1371">
        <v>10300</v>
      </c>
      <c r="G1371">
        <v>1980</v>
      </c>
      <c r="H1371">
        <v>0</v>
      </c>
      <c r="I1371">
        <v>280</v>
      </c>
      <c r="J1371">
        <v>480</v>
      </c>
      <c r="K1371">
        <v>1140</v>
      </c>
      <c r="L1371">
        <v>0</v>
      </c>
      <c r="M1371">
        <f>Results_2019_07_15[[#This Row],[l]]*Results_2019_07_15[[#This Row],[d]]*Results_2019_07_15[[#This Row],[h]]/1000000000</f>
        <v>0.15321599999999999</v>
      </c>
    </row>
    <row r="1372" spans="1:13" x14ac:dyDescent="0.25">
      <c r="A1372">
        <v>18092</v>
      </c>
      <c r="B1372">
        <v>19</v>
      </c>
      <c r="C1372" s="1" t="s">
        <v>22</v>
      </c>
      <c r="D1372" s="1" t="s">
        <v>13</v>
      </c>
      <c r="E1372">
        <v>5689226</v>
      </c>
      <c r="F1372">
        <v>10020</v>
      </c>
      <c r="G1372">
        <v>1980</v>
      </c>
      <c r="H1372">
        <v>0</v>
      </c>
      <c r="I1372">
        <v>280</v>
      </c>
      <c r="J1372">
        <v>480</v>
      </c>
      <c r="K1372">
        <v>1140</v>
      </c>
      <c r="L1372">
        <v>0</v>
      </c>
      <c r="M1372">
        <f>Results_2019_07_15[[#This Row],[l]]*Results_2019_07_15[[#This Row],[d]]*Results_2019_07_15[[#This Row],[h]]/1000000000</f>
        <v>0.15321599999999999</v>
      </c>
    </row>
    <row r="1373" spans="1:13" x14ac:dyDescent="0.25">
      <c r="A1373">
        <v>18092</v>
      </c>
      <c r="B1373">
        <v>13</v>
      </c>
      <c r="C1373" s="1" t="s">
        <v>33</v>
      </c>
      <c r="D1373" s="1" t="s">
        <v>13</v>
      </c>
      <c r="E1373">
        <v>5689227</v>
      </c>
      <c r="F1373">
        <v>8440</v>
      </c>
      <c r="G1373">
        <v>0</v>
      </c>
      <c r="H1373">
        <v>560</v>
      </c>
      <c r="I1373">
        <v>950</v>
      </c>
      <c r="J1373">
        <v>1140</v>
      </c>
      <c r="K1373">
        <v>280</v>
      </c>
      <c r="L1373">
        <v>0</v>
      </c>
      <c r="M1373">
        <f>Results_2019_07_15[[#This Row],[l]]*Results_2019_07_15[[#This Row],[d]]*Results_2019_07_15[[#This Row],[h]]/1000000000</f>
        <v>0.30324000000000001</v>
      </c>
    </row>
    <row r="1374" spans="1:13" x14ac:dyDescent="0.25">
      <c r="A1374">
        <v>18092</v>
      </c>
      <c r="B1374">
        <v>12</v>
      </c>
      <c r="C1374" s="1" t="s">
        <v>21</v>
      </c>
      <c r="D1374" s="1" t="s">
        <v>13</v>
      </c>
      <c r="E1374">
        <v>5689228</v>
      </c>
      <c r="F1374">
        <v>5100</v>
      </c>
      <c r="G1374">
        <v>1200</v>
      </c>
      <c r="H1374">
        <v>0</v>
      </c>
      <c r="I1374">
        <v>300</v>
      </c>
      <c r="J1374">
        <v>950</v>
      </c>
      <c r="K1374">
        <v>1140</v>
      </c>
      <c r="L1374">
        <v>0</v>
      </c>
      <c r="M1374">
        <f>Results_2019_07_15[[#This Row],[l]]*Results_2019_07_15[[#This Row],[d]]*Results_2019_07_15[[#This Row],[h]]/1000000000</f>
        <v>0.32490000000000002</v>
      </c>
    </row>
    <row r="1375" spans="1:13" x14ac:dyDescent="0.25">
      <c r="A1375">
        <v>18092</v>
      </c>
      <c r="B1375">
        <v>12</v>
      </c>
      <c r="C1375" s="1" t="s">
        <v>21</v>
      </c>
      <c r="D1375" s="1" t="s">
        <v>13</v>
      </c>
      <c r="E1375">
        <v>5689229</v>
      </c>
      <c r="F1375">
        <v>4800</v>
      </c>
      <c r="G1375">
        <v>1200</v>
      </c>
      <c r="H1375">
        <v>0</v>
      </c>
      <c r="I1375">
        <v>300</v>
      </c>
      <c r="J1375">
        <v>950</v>
      </c>
      <c r="K1375">
        <v>1140</v>
      </c>
      <c r="L1375">
        <v>0</v>
      </c>
      <c r="M1375">
        <f>Results_2019_07_15[[#This Row],[l]]*Results_2019_07_15[[#This Row],[d]]*Results_2019_07_15[[#This Row],[h]]/1000000000</f>
        <v>0.32490000000000002</v>
      </c>
    </row>
    <row r="1376" spans="1:13" x14ac:dyDescent="0.25">
      <c r="A1376">
        <v>18092</v>
      </c>
      <c r="B1376">
        <v>19</v>
      </c>
      <c r="C1376" s="1" t="s">
        <v>22</v>
      </c>
      <c r="D1376" s="1" t="s">
        <v>13</v>
      </c>
      <c r="E1376">
        <v>5689230</v>
      </c>
      <c r="F1376">
        <v>9740</v>
      </c>
      <c r="G1376">
        <v>1980</v>
      </c>
      <c r="H1376">
        <v>0</v>
      </c>
      <c r="I1376">
        <v>280</v>
      </c>
      <c r="J1376">
        <v>480</v>
      </c>
      <c r="K1376">
        <v>1140</v>
      </c>
      <c r="L1376">
        <v>0</v>
      </c>
      <c r="M1376">
        <f>Results_2019_07_15[[#This Row],[l]]*Results_2019_07_15[[#This Row],[d]]*Results_2019_07_15[[#This Row],[h]]/1000000000</f>
        <v>0.15321599999999999</v>
      </c>
    </row>
    <row r="1377" spans="1:13" x14ac:dyDescent="0.25">
      <c r="A1377">
        <v>18092</v>
      </c>
      <c r="B1377">
        <v>13</v>
      </c>
      <c r="C1377" s="1" t="s">
        <v>33</v>
      </c>
      <c r="D1377" s="1" t="s">
        <v>13</v>
      </c>
      <c r="E1377">
        <v>5689231</v>
      </c>
      <c r="F1377">
        <v>8440</v>
      </c>
      <c r="G1377">
        <v>0</v>
      </c>
      <c r="H1377">
        <v>280</v>
      </c>
      <c r="I1377">
        <v>950</v>
      </c>
      <c r="J1377">
        <v>1140</v>
      </c>
      <c r="K1377">
        <v>280</v>
      </c>
      <c r="L1377">
        <v>0</v>
      </c>
      <c r="M1377">
        <f>Results_2019_07_15[[#This Row],[l]]*Results_2019_07_15[[#This Row],[d]]*Results_2019_07_15[[#This Row],[h]]/1000000000</f>
        <v>0.30324000000000001</v>
      </c>
    </row>
    <row r="1378" spans="1:13" x14ac:dyDescent="0.25">
      <c r="A1378">
        <v>18092</v>
      </c>
      <c r="B1378">
        <v>12</v>
      </c>
      <c r="C1378" s="1" t="s">
        <v>21</v>
      </c>
      <c r="D1378" s="1" t="s">
        <v>13</v>
      </c>
      <c r="E1378">
        <v>5689232</v>
      </c>
      <c r="F1378">
        <v>4500</v>
      </c>
      <c r="G1378">
        <v>1200</v>
      </c>
      <c r="H1378">
        <v>0</v>
      </c>
      <c r="I1378">
        <v>300</v>
      </c>
      <c r="J1378">
        <v>950</v>
      </c>
      <c r="K1378">
        <v>1140</v>
      </c>
      <c r="L1378">
        <v>0</v>
      </c>
      <c r="M1378">
        <f>Results_2019_07_15[[#This Row],[l]]*Results_2019_07_15[[#This Row],[d]]*Results_2019_07_15[[#This Row],[h]]/1000000000</f>
        <v>0.32490000000000002</v>
      </c>
    </row>
    <row r="1379" spans="1:13" x14ac:dyDescent="0.25">
      <c r="A1379">
        <v>18092</v>
      </c>
      <c r="B1379">
        <v>12</v>
      </c>
      <c r="C1379" s="1" t="s">
        <v>21</v>
      </c>
      <c r="D1379" s="1" t="s">
        <v>13</v>
      </c>
      <c r="E1379">
        <v>5689233</v>
      </c>
      <c r="F1379">
        <v>4200</v>
      </c>
      <c r="G1379">
        <v>1200</v>
      </c>
      <c r="H1379">
        <v>0</v>
      </c>
      <c r="I1379">
        <v>300</v>
      </c>
      <c r="J1379">
        <v>950</v>
      </c>
      <c r="K1379">
        <v>1140</v>
      </c>
      <c r="L1379">
        <v>0</v>
      </c>
      <c r="M1379">
        <f>Results_2019_07_15[[#This Row],[l]]*Results_2019_07_15[[#This Row],[d]]*Results_2019_07_15[[#This Row],[h]]/1000000000</f>
        <v>0.32490000000000002</v>
      </c>
    </row>
    <row r="1380" spans="1:13" x14ac:dyDescent="0.25">
      <c r="A1380">
        <v>18092</v>
      </c>
      <c r="B1380">
        <v>12</v>
      </c>
      <c r="C1380" s="1" t="s">
        <v>21</v>
      </c>
      <c r="D1380" s="1" t="s">
        <v>13</v>
      </c>
      <c r="E1380">
        <v>5689235</v>
      </c>
      <c r="F1380">
        <v>3900</v>
      </c>
      <c r="G1380">
        <v>1200</v>
      </c>
      <c r="H1380">
        <v>0</v>
      </c>
      <c r="I1380">
        <v>300</v>
      </c>
      <c r="J1380">
        <v>950</v>
      </c>
      <c r="K1380">
        <v>1140</v>
      </c>
      <c r="L1380">
        <v>0</v>
      </c>
      <c r="M1380">
        <f>Results_2019_07_15[[#This Row],[l]]*Results_2019_07_15[[#This Row],[d]]*Results_2019_07_15[[#This Row],[h]]/1000000000</f>
        <v>0.32490000000000002</v>
      </c>
    </row>
    <row r="1381" spans="1:13" x14ac:dyDescent="0.25">
      <c r="A1381">
        <v>18092</v>
      </c>
      <c r="B1381">
        <v>19</v>
      </c>
      <c r="C1381" s="1" t="s">
        <v>22</v>
      </c>
      <c r="D1381" s="1" t="s">
        <v>13</v>
      </c>
      <c r="E1381">
        <v>5689236</v>
      </c>
      <c r="F1381">
        <v>9460</v>
      </c>
      <c r="G1381">
        <v>1980</v>
      </c>
      <c r="H1381">
        <v>0</v>
      </c>
      <c r="I1381">
        <v>280</v>
      </c>
      <c r="J1381">
        <v>480</v>
      </c>
      <c r="K1381">
        <v>1140</v>
      </c>
      <c r="L1381">
        <v>0</v>
      </c>
      <c r="M1381">
        <f>Results_2019_07_15[[#This Row],[l]]*Results_2019_07_15[[#This Row],[d]]*Results_2019_07_15[[#This Row],[h]]/1000000000</f>
        <v>0.15321599999999999</v>
      </c>
    </row>
    <row r="1382" spans="1:13" x14ac:dyDescent="0.25">
      <c r="A1382">
        <v>18092</v>
      </c>
      <c r="B1382">
        <v>12</v>
      </c>
      <c r="C1382" s="1" t="s">
        <v>21</v>
      </c>
      <c r="D1382" s="1" t="s">
        <v>13</v>
      </c>
      <c r="E1382">
        <v>5689237</v>
      </c>
      <c r="F1382">
        <v>3600</v>
      </c>
      <c r="G1382">
        <v>1200</v>
      </c>
      <c r="H1382">
        <v>0</v>
      </c>
      <c r="I1382">
        <v>300</v>
      </c>
      <c r="J1382">
        <v>950</v>
      </c>
      <c r="K1382">
        <v>1140</v>
      </c>
      <c r="L1382">
        <v>0</v>
      </c>
      <c r="M1382">
        <f>Results_2019_07_15[[#This Row],[l]]*Results_2019_07_15[[#This Row],[d]]*Results_2019_07_15[[#This Row],[h]]/1000000000</f>
        <v>0.32490000000000002</v>
      </c>
    </row>
    <row r="1383" spans="1:13" x14ac:dyDescent="0.25">
      <c r="A1383">
        <v>18092</v>
      </c>
      <c r="B1383">
        <v>13</v>
      </c>
      <c r="C1383" s="1" t="s">
        <v>33</v>
      </c>
      <c r="D1383" s="1" t="s">
        <v>13</v>
      </c>
      <c r="E1383">
        <v>5689238</v>
      </c>
      <c r="F1383">
        <v>8440</v>
      </c>
      <c r="G1383">
        <v>0</v>
      </c>
      <c r="H1383">
        <v>0</v>
      </c>
      <c r="I1383">
        <v>950</v>
      </c>
      <c r="J1383">
        <v>1140</v>
      </c>
      <c r="K1383">
        <v>280</v>
      </c>
      <c r="L1383">
        <v>0</v>
      </c>
      <c r="M1383">
        <f>Results_2019_07_15[[#This Row],[l]]*Results_2019_07_15[[#This Row],[d]]*Results_2019_07_15[[#This Row],[h]]/1000000000</f>
        <v>0.30324000000000001</v>
      </c>
    </row>
    <row r="1384" spans="1:13" x14ac:dyDescent="0.25">
      <c r="A1384">
        <v>18092</v>
      </c>
      <c r="B1384">
        <v>12</v>
      </c>
      <c r="C1384" s="1" t="s">
        <v>21</v>
      </c>
      <c r="D1384" s="1" t="s">
        <v>13</v>
      </c>
      <c r="E1384">
        <v>5689239</v>
      </c>
      <c r="F1384">
        <v>3300</v>
      </c>
      <c r="G1384">
        <v>1200</v>
      </c>
      <c r="H1384">
        <v>0</v>
      </c>
      <c r="I1384">
        <v>300</v>
      </c>
      <c r="J1384">
        <v>950</v>
      </c>
      <c r="K1384">
        <v>1140</v>
      </c>
      <c r="L1384">
        <v>0</v>
      </c>
      <c r="M1384">
        <f>Results_2019_07_15[[#This Row],[l]]*Results_2019_07_15[[#This Row],[d]]*Results_2019_07_15[[#This Row],[h]]/1000000000</f>
        <v>0.32490000000000002</v>
      </c>
    </row>
    <row r="1385" spans="1:13" x14ac:dyDescent="0.25">
      <c r="A1385">
        <v>18092</v>
      </c>
      <c r="B1385">
        <v>12</v>
      </c>
      <c r="C1385" s="1" t="s">
        <v>21</v>
      </c>
      <c r="D1385" s="1" t="s">
        <v>13</v>
      </c>
      <c r="E1385">
        <v>5689241</v>
      </c>
      <c r="F1385">
        <v>3000</v>
      </c>
      <c r="G1385">
        <v>1200</v>
      </c>
      <c r="H1385">
        <v>0</v>
      </c>
      <c r="I1385">
        <v>300</v>
      </c>
      <c r="J1385">
        <v>950</v>
      </c>
      <c r="K1385">
        <v>1140</v>
      </c>
      <c r="L1385">
        <v>0</v>
      </c>
      <c r="M1385">
        <f>Results_2019_07_15[[#This Row],[l]]*Results_2019_07_15[[#This Row],[d]]*Results_2019_07_15[[#This Row],[h]]/1000000000</f>
        <v>0.32490000000000002</v>
      </c>
    </row>
    <row r="1386" spans="1:13" x14ac:dyDescent="0.25">
      <c r="A1386">
        <v>18092</v>
      </c>
      <c r="B1386">
        <v>12</v>
      </c>
      <c r="C1386" s="1" t="s">
        <v>21</v>
      </c>
      <c r="D1386" s="1" t="s">
        <v>13</v>
      </c>
      <c r="E1386">
        <v>5689242</v>
      </c>
      <c r="F1386">
        <v>2700</v>
      </c>
      <c r="G1386">
        <v>1200</v>
      </c>
      <c r="H1386">
        <v>0</v>
      </c>
      <c r="I1386">
        <v>300</v>
      </c>
      <c r="J1386">
        <v>950</v>
      </c>
      <c r="K1386">
        <v>1140</v>
      </c>
      <c r="L1386">
        <v>0</v>
      </c>
      <c r="M1386">
        <f>Results_2019_07_15[[#This Row],[l]]*Results_2019_07_15[[#This Row],[d]]*Results_2019_07_15[[#This Row],[h]]/1000000000</f>
        <v>0.32490000000000002</v>
      </c>
    </row>
    <row r="1387" spans="1:13" x14ac:dyDescent="0.25">
      <c r="A1387">
        <v>18092</v>
      </c>
      <c r="B1387">
        <v>12</v>
      </c>
      <c r="C1387" s="1" t="s">
        <v>21</v>
      </c>
      <c r="D1387" s="1" t="s">
        <v>13</v>
      </c>
      <c r="E1387">
        <v>5689243</v>
      </c>
      <c r="F1387">
        <v>2400</v>
      </c>
      <c r="G1387">
        <v>1200</v>
      </c>
      <c r="H1387">
        <v>0</v>
      </c>
      <c r="I1387">
        <v>300</v>
      </c>
      <c r="J1387">
        <v>950</v>
      </c>
      <c r="K1387">
        <v>1140</v>
      </c>
      <c r="L1387">
        <v>0</v>
      </c>
      <c r="M1387">
        <f>Results_2019_07_15[[#This Row],[l]]*Results_2019_07_15[[#This Row],[d]]*Results_2019_07_15[[#This Row],[h]]/1000000000</f>
        <v>0.32490000000000002</v>
      </c>
    </row>
    <row r="1388" spans="1:13" x14ac:dyDescent="0.25">
      <c r="A1388">
        <v>18092</v>
      </c>
      <c r="B1388">
        <v>12</v>
      </c>
      <c r="C1388" s="1" t="s">
        <v>21</v>
      </c>
      <c r="D1388" s="1" t="s">
        <v>13</v>
      </c>
      <c r="E1388">
        <v>5689244</v>
      </c>
      <c r="F1388">
        <v>2100</v>
      </c>
      <c r="G1388">
        <v>1200</v>
      </c>
      <c r="H1388">
        <v>0</v>
      </c>
      <c r="I1388">
        <v>300</v>
      </c>
      <c r="J1388">
        <v>950</v>
      </c>
      <c r="K1388">
        <v>1140</v>
      </c>
      <c r="L1388">
        <v>0</v>
      </c>
      <c r="M1388">
        <f>Results_2019_07_15[[#This Row],[l]]*Results_2019_07_15[[#This Row],[d]]*Results_2019_07_15[[#This Row],[h]]/1000000000</f>
        <v>0.32490000000000002</v>
      </c>
    </row>
    <row r="1389" spans="1:13" x14ac:dyDescent="0.25">
      <c r="A1389">
        <v>18092</v>
      </c>
      <c r="B1389">
        <v>12</v>
      </c>
      <c r="C1389" s="1" t="s">
        <v>21</v>
      </c>
      <c r="D1389" s="1" t="s">
        <v>13</v>
      </c>
      <c r="E1389">
        <v>5689246</v>
      </c>
      <c r="F1389">
        <v>1800</v>
      </c>
      <c r="G1389">
        <v>1200</v>
      </c>
      <c r="H1389">
        <v>0</v>
      </c>
      <c r="I1389">
        <v>300</v>
      </c>
      <c r="J1389">
        <v>950</v>
      </c>
      <c r="K1389">
        <v>1140</v>
      </c>
      <c r="L1389">
        <v>0</v>
      </c>
      <c r="M1389">
        <f>Results_2019_07_15[[#This Row],[l]]*Results_2019_07_15[[#This Row],[d]]*Results_2019_07_15[[#This Row],[h]]/1000000000</f>
        <v>0.32490000000000002</v>
      </c>
    </row>
    <row r="1390" spans="1:13" x14ac:dyDescent="0.25">
      <c r="A1390">
        <v>18092</v>
      </c>
      <c r="B1390">
        <v>12</v>
      </c>
      <c r="C1390" s="1" t="s">
        <v>21</v>
      </c>
      <c r="D1390" s="1" t="s">
        <v>13</v>
      </c>
      <c r="E1390">
        <v>5689247</v>
      </c>
      <c r="F1390">
        <v>1500</v>
      </c>
      <c r="G1390">
        <v>1200</v>
      </c>
      <c r="H1390">
        <v>0</v>
      </c>
      <c r="I1390">
        <v>300</v>
      </c>
      <c r="J1390">
        <v>950</v>
      </c>
      <c r="K1390">
        <v>1140</v>
      </c>
      <c r="L1390">
        <v>0</v>
      </c>
      <c r="M1390">
        <f>Results_2019_07_15[[#This Row],[l]]*Results_2019_07_15[[#This Row],[d]]*Results_2019_07_15[[#This Row],[h]]/1000000000</f>
        <v>0.32490000000000002</v>
      </c>
    </row>
    <row r="1391" spans="1:13" x14ac:dyDescent="0.25">
      <c r="A1391">
        <v>18092</v>
      </c>
      <c r="B1391">
        <v>19</v>
      </c>
      <c r="C1391" s="1" t="s">
        <v>22</v>
      </c>
      <c r="D1391" s="1" t="s">
        <v>13</v>
      </c>
      <c r="E1391">
        <v>5689249</v>
      </c>
      <c r="F1391">
        <v>9180</v>
      </c>
      <c r="G1391">
        <v>1980</v>
      </c>
      <c r="H1391">
        <v>0</v>
      </c>
      <c r="I1391">
        <v>280</v>
      </c>
      <c r="J1391">
        <v>480</v>
      </c>
      <c r="K1391">
        <v>1140</v>
      </c>
      <c r="L1391">
        <v>0</v>
      </c>
      <c r="M1391">
        <f>Results_2019_07_15[[#This Row],[l]]*Results_2019_07_15[[#This Row],[d]]*Results_2019_07_15[[#This Row],[h]]/1000000000</f>
        <v>0.15321599999999999</v>
      </c>
    </row>
    <row r="1392" spans="1:13" x14ac:dyDescent="0.25">
      <c r="A1392">
        <v>18092</v>
      </c>
      <c r="B1392">
        <v>12</v>
      </c>
      <c r="C1392" s="1" t="s">
        <v>21</v>
      </c>
      <c r="D1392" s="1" t="s">
        <v>13</v>
      </c>
      <c r="E1392">
        <v>5689250</v>
      </c>
      <c r="F1392">
        <v>11050</v>
      </c>
      <c r="G1392">
        <v>900</v>
      </c>
      <c r="H1392">
        <v>0</v>
      </c>
      <c r="I1392">
        <v>950</v>
      </c>
      <c r="J1392">
        <v>300</v>
      </c>
      <c r="K1392">
        <v>1140</v>
      </c>
      <c r="L1392">
        <v>0</v>
      </c>
      <c r="M1392">
        <f>Results_2019_07_15[[#This Row],[l]]*Results_2019_07_15[[#This Row],[d]]*Results_2019_07_15[[#This Row],[h]]/1000000000</f>
        <v>0.32490000000000002</v>
      </c>
    </row>
    <row r="1393" spans="1:13" x14ac:dyDescent="0.25">
      <c r="A1393">
        <v>18092</v>
      </c>
      <c r="B1393">
        <v>12</v>
      </c>
      <c r="C1393" s="1" t="s">
        <v>21</v>
      </c>
      <c r="D1393" s="1" t="s">
        <v>13</v>
      </c>
      <c r="E1393">
        <v>5689251</v>
      </c>
      <c r="F1393">
        <v>10100</v>
      </c>
      <c r="G1393">
        <v>900</v>
      </c>
      <c r="H1393">
        <v>0</v>
      </c>
      <c r="I1393">
        <v>950</v>
      </c>
      <c r="J1393">
        <v>300</v>
      </c>
      <c r="K1393">
        <v>1140</v>
      </c>
      <c r="L1393">
        <v>0</v>
      </c>
      <c r="M1393">
        <f>Results_2019_07_15[[#This Row],[l]]*Results_2019_07_15[[#This Row],[d]]*Results_2019_07_15[[#This Row],[h]]/1000000000</f>
        <v>0.32490000000000002</v>
      </c>
    </row>
    <row r="1394" spans="1:13" x14ac:dyDescent="0.25">
      <c r="A1394">
        <v>18092</v>
      </c>
      <c r="B1394">
        <v>13</v>
      </c>
      <c r="C1394" s="1" t="s">
        <v>33</v>
      </c>
      <c r="D1394" s="1" t="s">
        <v>13</v>
      </c>
      <c r="E1394">
        <v>5689253</v>
      </c>
      <c r="F1394">
        <v>8330</v>
      </c>
      <c r="G1394">
        <v>280</v>
      </c>
      <c r="H1394">
        <v>1120</v>
      </c>
      <c r="I1394">
        <v>280</v>
      </c>
      <c r="J1394">
        <v>950</v>
      </c>
      <c r="K1394">
        <v>1140</v>
      </c>
      <c r="L1394">
        <v>0</v>
      </c>
      <c r="M1394">
        <f>Results_2019_07_15[[#This Row],[l]]*Results_2019_07_15[[#This Row],[d]]*Results_2019_07_15[[#This Row],[h]]/1000000000</f>
        <v>0.30324000000000001</v>
      </c>
    </row>
    <row r="1395" spans="1:13" x14ac:dyDescent="0.25">
      <c r="A1395">
        <v>18092</v>
      </c>
      <c r="B1395">
        <v>19</v>
      </c>
      <c r="C1395" s="1" t="s">
        <v>22</v>
      </c>
      <c r="D1395" s="1" t="s">
        <v>13</v>
      </c>
      <c r="E1395">
        <v>5689254</v>
      </c>
      <c r="F1395">
        <v>11740</v>
      </c>
      <c r="G1395">
        <v>0</v>
      </c>
      <c r="H1395">
        <v>1140</v>
      </c>
      <c r="I1395">
        <v>280</v>
      </c>
      <c r="J1395">
        <v>1140</v>
      </c>
      <c r="K1395">
        <v>480</v>
      </c>
      <c r="L1395">
        <v>0</v>
      </c>
      <c r="M1395">
        <f>Results_2019_07_15[[#This Row],[l]]*Results_2019_07_15[[#This Row],[d]]*Results_2019_07_15[[#This Row],[h]]/1000000000</f>
        <v>0.15321599999999999</v>
      </c>
    </row>
    <row r="1396" spans="1:13" x14ac:dyDescent="0.25">
      <c r="A1396">
        <v>18092</v>
      </c>
      <c r="B1396">
        <v>12</v>
      </c>
      <c r="C1396" s="1" t="s">
        <v>21</v>
      </c>
      <c r="D1396" s="1" t="s">
        <v>13</v>
      </c>
      <c r="E1396">
        <v>5689255</v>
      </c>
      <c r="F1396">
        <v>9150</v>
      </c>
      <c r="G1396">
        <v>900</v>
      </c>
      <c r="H1396">
        <v>0</v>
      </c>
      <c r="I1396">
        <v>950</v>
      </c>
      <c r="J1396">
        <v>300</v>
      </c>
      <c r="K1396">
        <v>1140</v>
      </c>
      <c r="L1396">
        <v>0</v>
      </c>
      <c r="M1396">
        <f>Results_2019_07_15[[#This Row],[l]]*Results_2019_07_15[[#This Row],[d]]*Results_2019_07_15[[#This Row],[h]]/1000000000</f>
        <v>0.32490000000000002</v>
      </c>
    </row>
    <row r="1397" spans="1:13" x14ac:dyDescent="0.25">
      <c r="A1397">
        <v>18092</v>
      </c>
      <c r="B1397">
        <v>12</v>
      </c>
      <c r="C1397" s="1" t="s">
        <v>21</v>
      </c>
      <c r="D1397" s="1" t="s">
        <v>13</v>
      </c>
      <c r="E1397">
        <v>5689256</v>
      </c>
      <c r="F1397">
        <v>8200</v>
      </c>
      <c r="G1397">
        <v>900</v>
      </c>
      <c r="H1397">
        <v>0</v>
      </c>
      <c r="I1397">
        <v>950</v>
      </c>
      <c r="J1397">
        <v>300</v>
      </c>
      <c r="K1397">
        <v>1140</v>
      </c>
      <c r="L1397">
        <v>0</v>
      </c>
      <c r="M1397">
        <f>Results_2019_07_15[[#This Row],[l]]*Results_2019_07_15[[#This Row],[d]]*Results_2019_07_15[[#This Row],[h]]/1000000000</f>
        <v>0.32490000000000002</v>
      </c>
    </row>
    <row r="1398" spans="1:13" x14ac:dyDescent="0.25">
      <c r="A1398">
        <v>18092</v>
      </c>
      <c r="B1398">
        <v>12</v>
      </c>
      <c r="C1398" s="1" t="s">
        <v>21</v>
      </c>
      <c r="D1398" s="1" t="s">
        <v>13</v>
      </c>
      <c r="E1398">
        <v>5689257</v>
      </c>
      <c r="F1398">
        <v>7250</v>
      </c>
      <c r="G1398">
        <v>900</v>
      </c>
      <c r="H1398">
        <v>0</v>
      </c>
      <c r="I1398">
        <v>950</v>
      </c>
      <c r="J1398">
        <v>300</v>
      </c>
      <c r="K1398">
        <v>1140</v>
      </c>
      <c r="L1398">
        <v>0</v>
      </c>
      <c r="M1398">
        <f>Results_2019_07_15[[#This Row],[l]]*Results_2019_07_15[[#This Row],[d]]*Results_2019_07_15[[#This Row],[h]]/1000000000</f>
        <v>0.32490000000000002</v>
      </c>
    </row>
    <row r="1399" spans="1:13" x14ac:dyDescent="0.25">
      <c r="A1399">
        <v>18092</v>
      </c>
      <c r="B1399">
        <v>12</v>
      </c>
      <c r="C1399" s="1" t="s">
        <v>21</v>
      </c>
      <c r="D1399" s="1" t="s">
        <v>13</v>
      </c>
      <c r="E1399">
        <v>5689260</v>
      </c>
      <c r="F1399">
        <v>6300</v>
      </c>
      <c r="G1399">
        <v>900</v>
      </c>
      <c r="H1399">
        <v>0</v>
      </c>
      <c r="I1399">
        <v>950</v>
      </c>
      <c r="J1399">
        <v>300</v>
      </c>
      <c r="K1399">
        <v>1140</v>
      </c>
      <c r="L1399">
        <v>0</v>
      </c>
      <c r="M1399">
        <f>Results_2019_07_15[[#This Row],[l]]*Results_2019_07_15[[#This Row],[d]]*Results_2019_07_15[[#This Row],[h]]/1000000000</f>
        <v>0.32490000000000002</v>
      </c>
    </row>
    <row r="1400" spans="1:13" x14ac:dyDescent="0.25">
      <c r="A1400">
        <v>18092</v>
      </c>
      <c r="B1400">
        <v>12</v>
      </c>
      <c r="C1400" s="1" t="s">
        <v>21</v>
      </c>
      <c r="D1400" s="1" t="s">
        <v>13</v>
      </c>
      <c r="E1400">
        <v>5689262</v>
      </c>
      <c r="F1400">
        <v>5350</v>
      </c>
      <c r="G1400">
        <v>900</v>
      </c>
      <c r="H1400">
        <v>0</v>
      </c>
      <c r="I1400">
        <v>950</v>
      </c>
      <c r="J1400">
        <v>300</v>
      </c>
      <c r="K1400">
        <v>1140</v>
      </c>
      <c r="L1400">
        <v>0</v>
      </c>
      <c r="M1400">
        <f>Results_2019_07_15[[#This Row],[l]]*Results_2019_07_15[[#This Row],[d]]*Results_2019_07_15[[#This Row],[h]]/1000000000</f>
        <v>0.32490000000000002</v>
      </c>
    </row>
    <row r="1401" spans="1:13" x14ac:dyDescent="0.25">
      <c r="A1401">
        <v>18092</v>
      </c>
      <c r="B1401">
        <v>12</v>
      </c>
      <c r="C1401" s="1" t="s">
        <v>21</v>
      </c>
      <c r="D1401" s="1" t="s">
        <v>13</v>
      </c>
      <c r="E1401">
        <v>5689264</v>
      </c>
      <c r="F1401">
        <v>4400</v>
      </c>
      <c r="G1401">
        <v>900</v>
      </c>
      <c r="H1401">
        <v>0</v>
      </c>
      <c r="I1401">
        <v>950</v>
      </c>
      <c r="J1401">
        <v>300</v>
      </c>
      <c r="K1401">
        <v>1140</v>
      </c>
      <c r="L1401">
        <v>0</v>
      </c>
      <c r="M1401">
        <f>Results_2019_07_15[[#This Row],[l]]*Results_2019_07_15[[#This Row],[d]]*Results_2019_07_15[[#This Row],[h]]/1000000000</f>
        <v>0.32490000000000002</v>
      </c>
    </row>
    <row r="1402" spans="1:13" x14ac:dyDescent="0.25">
      <c r="A1402">
        <v>18092</v>
      </c>
      <c r="B1402">
        <v>12</v>
      </c>
      <c r="C1402" s="1" t="s">
        <v>21</v>
      </c>
      <c r="D1402" s="1" t="s">
        <v>13</v>
      </c>
      <c r="E1402">
        <v>5689265</v>
      </c>
      <c r="F1402">
        <v>3450</v>
      </c>
      <c r="G1402">
        <v>900</v>
      </c>
      <c r="H1402">
        <v>0</v>
      </c>
      <c r="I1402">
        <v>950</v>
      </c>
      <c r="J1402">
        <v>300</v>
      </c>
      <c r="K1402">
        <v>1140</v>
      </c>
      <c r="L1402">
        <v>0</v>
      </c>
      <c r="M1402">
        <f>Results_2019_07_15[[#This Row],[l]]*Results_2019_07_15[[#This Row],[d]]*Results_2019_07_15[[#This Row],[h]]/1000000000</f>
        <v>0.32490000000000002</v>
      </c>
    </row>
    <row r="1403" spans="1:13" x14ac:dyDescent="0.25">
      <c r="A1403">
        <v>18092</v>
      </c>
      <c r="B1403">
        <v>12</v>
      </c>
      <c r="C1403" s="1" t="s">
        <v>21</v>
      </c>
      <c r="D1403" s="1" t="s">
        <v>13</v>
      </c>
      <c r="E1403">
        <v>5689266</v>
      </c>
      <c r="F1403">
        <v>2500</v>
      </c>
      <c r="G1403">
        <v>900</v>
      </c>
      <c r="H1403">
        <v>0</v>
      </c>
      <c r="I1403">
        <v>950</v>
      </c>
      <c r="J1403">
        <v>300</v>
      </c>
      <c r="K1403">
        <v>1140</v>
      </c>
      <c r="L1403">
        <v>0</v>
      </c>
      <c r="M1403">
        <f>Results_2019_07_15[[#This Row],[l]]*Results_2019_07_15[[#This Row],[d]]*Results_2019_07_15[[#This Row],[h]]/1000000000</f>
        <v>0.32490000000000002</v>
      </c>
    </row>
    <row r="1404" spans="1:13" x14ac:dyDescent="0.25">
      <c r="A1404">
        <v>18092</v>
      </c>
      <c r="B1404">
        <v>12</v>
      </c>
      <c r="C1404" s="1" t="s">
        <v>21</v>
      </c>
      <c r="D1404" s="1" t="s">
        <v>13</v>
      </c>
      <c r="E1404">
        <v>5689267</v>
      </c>
      <c r="F1404">
        <v>1550</v>
      </c>
      <c r="G1404">
        <v>900</v>
      </c>
      <c r="H1404">
        <v>0</v>
      </c>
      <c r="I1404">
        <v>950</v>
      </c>
      <c r="J1404">
        <v>300</v>
      </c>
      <c r="K1404">
        <v>1140</v>
      </c>
      <c r="L1404">
        <v>0</v>
      </c>
      <c r="M1404">
        <f>Results_2019_07_15[[#This Row],[l]]*Results_2019_07_15[[#This Row],[d]]*Results_2019_07_15[[#This Row],[h]]/1000000000</f>
        <v>0.32490000000000002</v>
      </c>
    </row>
    <row r="1405" spans="1:13" x14ac:dyDescent="0.25">
      <c r="A1405">
        <v>18092</v>
      </c>
      <c r="B1405">
        <v>12</v>
      </c>
      <c r="C1405" s="1" t="s">
        <v>21</v>
      </c>
      <c r="D1405" s="1" t="s">
        <v>13</v>
      </c>
      <c r="E1405">
        <v>5689270</v>
      </c>
      <c r="F1405">
        <v>11050</v>
      </c>
      <c r="G1405">
        <v>600</v>
      </c>
      <c r="H1405">
        <v>0</v>
      </c>
      <c r="I1405">
        <v>950</v>
      </c>
      <c r="J1405">
        <v>300</v>
      </c>
      <c r="K1405">
        <v>1140</v>
      </c>
      <c r="L1405">
        <v>0</v>
      </c>
      <c r="M1405">
        <f>Results_2019_07_15[[#This Row],[l]]*Results_2019_07_15[[#This Row],[d]]*Results_2019_07_15[[#This Row],[h]]/1000000000</f>
        <v>0.32490000000000002</v>
      </c>
    </row>
    <row r="1406" spans="1:13" x14ac:dyDescent="0.25">
      <c r="A1406">
        <v>18092</v>
      </c>
      <c r="B1406">
        <v>12</v>
      </c>
      <c r="C1406" s="1" t="s">
        <v>21</v>
      </c>
      <c r="D1406" s="1" t="s">
        <v>13</v>
      </c>
      <c r="E1406">
        <v>5689271</v>
      </c>
      <c r="F1406">
        <v>10100</v>
      </c>
      <c r="G1406">
        <v>600</v>
      </c>
      <c r="H1406">
        <v>0</v>
      </c>
      <c r="I1406">
        <v>950</v>
      </c>
      <c r="J1406">
        <v>300</v>
      </c>
      <c r="K1406">
        <v>1140</v>
      </c>
      <c r="L1406">
        <v>0</v>
      </c>
      <c r="M1406">
        <f>Results_2019_07_15[[#This Row],[l]]*Results_2019_07_15[[#This Row],[d]]*Results_2019_07_15[[#This Row],[h]]/1000000000</f>
        <v>0.32490000000000002</v>
      </c>
    </row>
    <row r="1407" spans="1:13" x14ac:dyDescent="0.25">
      <c r="A1407">
        <v>18092</v>
      </c>
      <c r="B1407">
        <v>12</v>
      </c>
      <c r="C1407" s="1" t="s">
        <v>21</v>
      </c>
      <c r="D1407" s="1" t="s">
        <v>13</v>
      </c>
      <c r="E1407">
        <v>5689272</v>
      </c>
      <c r="F1407">
        <v>9150</v>
      </c>
      <c r="G1407">
        <v>600</v>
      </c>
      <c r="H1407">
        <v>0</v>
      </c>
      <c r="I1407">
        <v>950</v>
      </c>
      <c r="J1407">
        <v>300</v>
      </c>
      <c r="K1407">
        <v>1140</v>
      </c>
      <c r="L1407">
        <v>0</v>
      </c>
      <c r="M1407">
        <f>Results_2019_07_15[[#This Row],[l]]*Results_2019_07_15[[#This Row],[d]]*Results_2019_07_15[[#This Row],[h]]/1000000000</f>
        <v>0.32490000000000002</v>
      </c>
    </row>
    <row r="1408" spans="1:13" x14ac:dyDescent="0.25">
      <c r="A1408">
        <v>18092</v>
      </c>
      <c r="B1408">
        <v>12</v>
      </c>
      <c r="C1408" s="1" t="s">
        <v>21</v>
      </c>
      <c r="D1408" s="1" t="s">
        <v>13</v>
      </c>
      <c r="E1408">
        <v>5689274</v>
      </c>
      <c r="F1408">
        <v>8200</v>
      </c>
      <c r="G1408">
        <v>600</v>
      </c>
      <c r="H1408">
        <v>0</v>
      </c>
      <c r="I1408">
        <v>950</v>
      </c>
      <c r="J1408">
        <v>300</v>
      </c>
      <c r="K1408">
        <v>1140</v>
      </c>
      <c r="L1408">
        <v>0</v>
      </c>
      <c r="M1408">
        <f>Results_2019_07_15[[#This Row],[l]]*Results_2019_07_15[[#This Row],[d]]*Results_2019_07_15[[#This Row],[h]]/1000000000</f>
        <v>0.32490000000000002</v>
      </c>
    </row>
    <row r="1409" spans="1:13" x14ac:dyDescent="0.25">
      <c r="A1409">
        <v>18092</v>
      </c>
      <c r="B1409">
        <v>19</v>
      </c>
      <c r="C1409" s="1" t="s">
        <v>22</v>
      </c>
      <c r="D1409" s="1" t="s">
        <v>13</v>
      </c>
      <c r="E1409">
        <v>5689275</v>
      </c>
      <c r="F1409">
        <v>11460</v>
      </c>
      <c r="G1409">
        <v>0</v>
      </c>
      <c r="H1409">
        <v>1140</v>
      </c>
      <c r="I1409">
        <v>280</v>
      </c>
      <c r="J1409">
        <v>1140</v>
      </c>
      <c r="K1409">
        <v>480</v>
      </c>
      <c r="L1409">
        <v>0</v>
      </c>
      <c r="M1409">
        <f>Results_2019_07_15[[#This Row],[l]]*Results_2019_07_15[[#This Row],[d]]*Results_2019_07_15[[#This Row],[h]]/1000000000</f>
        <v>0.15321599999999999</v>
      </c>
    </row>
    <row r="1410" spans="1:13" x14ac:dyDescent="0.25">
      <c r="A1410">
        <v>18092</v>
      </c>
      <c r="B1410">
        <v>12</v>
      </c>
      <c r="C1410" s="1" t="s">
        <v>21</v>
      </c>
      <c r="D1410" s="1" t="s">
        <v>13</v>
      </c>
      <c r="E1410">
        <v>5689277</v>
      </c>
      <c r="F1410">
        <v>7250</v>
      </c>
      <c r="G1410">
        <v>600</v>
      </c>
      <c r="H1410">
        <v>0</v>
      </c>
      <c r="I1410">
        <v>950</v>
      </c>
      <c r="J1410">
        <v>300</v>
      </c>
      <c r="K1410">
        <v>1140</v>
      </c>
      <c r="L1410">
        <v>0</v>
      </c>
      <c r="M1410">
        <f>Results_2019_07_15[[#This Row],[l]]*Results_2019_07_15[[#This Row],[d]]*Results_2019_07_15[[#This Row],[h]]/1000000000</f>
        <v>0.32490000000000002</v>
      </c>
    </row>
    <row r="1411" spans="1:13" x14ac:dyDescent="0.25">
      <c r="A1411">
        <v>18092</v>
      </c>
      <c r="B1411">
        <v>2</v>
      </c>
      <c r="C1411" s="1" t="s">
        <v>30</v>
      </c>
      <c r="D1411" s="1" t="s">
        <v>13</v>
      </c>
      <c r="E1411">
        <v>5689278</v>
      </c>
      <c r="F1411">
        <v>7700</v>
      </c>
      <c r="G1411">
        <v>1040</v>
      </c>
      <c r="H1411">
        <v>780</v>
      </c>
      <c r="I1411">
        <v>1120</v>
      </c>
      <c r="J1411">
        <v>260</v>
      </c>
      <c r="K1411">
        <v>1570</v>
      </c>
      <c r="L1411">
        <v>0</v>
      </c>
      <c r="M1411">
        <f>Results_2019_07_15[[#This Row],[l]]*Results_2019_07_15[[#This Row],[d]]*Results_2019_07_15[[#This Row],[h]]/1000000000</f>
        <v>0.45718399999999998</v>
      </c>
    </row>
    <row r="1412" spans="1:13" x14ac:dyDescent="0.25">
      <c r="A1412">
        <v>18092</v>
      </c>
      <c r="B1412">
        <v>12</v>
      </c>
      <c r="C1412" s="1" t="s">
        <v>21</v>
      </c>
      <c r="D1412" s="1" t="s">
        <v>13</v>
      </c>
      <c r="E1412">
        <v>5689279</v>
      </c>
      <c r="F1412">
        <v>6300</v>
      </c>
      <c r="G1412">
        <v>600</v>
      </c>
      <c r="H1412">
        <v>0</v>
      </c>
      <c r="I1412">
        <v>950</v>
      </c>
      <c r="J1412">
        <v>300</v>
      </c>
      <c r="K1412">
        <v>1140</v>
      </c>
      <c r="L1412">
        <v>0</v>
      </c>
      <c r="M1412">
        <f>Results_2019_07_15[[#This Row],[l]]*Results_2019_07_15[[#This Row],[d]]*Results_2019_07_15[[#This Row],[h]]/1000000000</f>
        <v>0.32490000000000002</v>
      </c>
    </row>
    <row r="1413" spans="1:13" x14ac:dyDescent="0.25">
      <c r="A1413">
        <v>18092</v>
      </c>
      <c r="B1413">
        <v>12</v>
      </c>
      <c r="C1413" s="1" t="s">
        <v>21</v>
      </c>
      <c r="D1413" s="1" t="s">
        <v>13</v>
      </c>
      <c r="E1413">
        <v>5689281</v>
      </c>
      <c r="F1413">
        <v>5350</v>
      </c>
      <c r="G1413">
        <v>600</v>
      </c>
      <c r="H1413">
        <v>0</v>
      </c>
      <c r="I1413">
        <v>950</v>
      </c>
      <c r="J1413">
        <v>300</v>
      </c>
      <c r="K1413">
        <v>1140</v>
      </c>
      <c r="L1413">
        <v>0</v>
      </c>
      <c r="M1413">
        <f>Results_2019_07_15[[#This Row],[l]]*Results_2019_07_15[[#This Row],[d]]*Results_2019_07_15[[#This Row],[h]]/1000000000</f>
        <v>0.32490000000000002</v>
      </c>
    </row>
    <row r="1414" spans="1:13" x14ac:dyDescent="0.25">
      <c r="A1414">
        <v>18092</v>
      </c>
      <c r="B1414">
        <v>2</v>
      </c>
      <c r="C1414" s="1" t="s">
        <v>30</v>
      </c>
      <c r="D1414" s="1" t="s">
        <v>13</v>
      </c>
      <c r="E1414">
        <v>5689282</v>
      </c>
      <c r="F1414">
        <v>7700</v>
      </c>
      <c r="G1414">
        <v>1040</v>
      </c>
      <c r="H1414">
        <v>520</v>
      </c>
      <c r="I1414">
        <v>1120</v>
      </c>
      <c r="J1414">
        <v>1570</v>
      </c>
      <c r="K1414">
        <v>260</v>
      </c>
      <c r="L1414">
        <v>0</v>
      </c>
      <c r="M1414">
        <f>Results_2019_07_15[[#This Row],[l]]*Results_2019_07_15[[#This Row],[d]]*Results_2019_07_15[[#This Row],[h]]/1000000000</f>
        <v>0.45718399999999998</v>
      </c>
    </row>
    <row r="1415" spans="1:13" x14ac:dyDescent="0.25">
      <c r="A1415">
        <v>18092</v>
      </c>
      <c r="B1415">
        <v>19</v>
      </c>
      <c r="C1415" s="1" t="s">
        <v>22</v>
      </c>
      <c r="D1415" s="1" t="s">
        <v>13</v>
      </c>
      <c r="E1415">
        <v>5689283</v>
      </c>
      <c r="F1415">
        <v>11460</v>
      </c>
      <c r="G1415">
        <v>1700</v>
      </c>
      <c r="H1415">
        <v>0</v>
      </c>
      <c r="I1415">
        <v>480</v>
      </c>
      <c r="J1415">
        <v>280</v>
      </c>
      <c r="K1415">
        <v>1140</v>
      </c>
      <c r="L1415">
        <v>0</v>
      </c>
      <c r="M1415">
        <f>Results_2019_07_15[[#This Row],[l]]*Results_2019_07_15[[#This Row],[d]]*Results_2019_07_15[[#This Row],[h]]/1000000000</f>
        <v>0.15321599999999999</v>
      </c>
    </row>
    <row r="1416" spans="1:13" x14ac:dyDescent="0.25">
      <c r="A1416">
        <v>18092</v>
      </c>
      <c r="B1416">
        <v>12</v>
      </c>
      <c r="C1416" s="1" t="s">
        <v>21</v>
      </c>
      <c r="D1416" s="1" t="s">
        <v>13</v>
      </c>
      <c r="E1416">
        <v>5689285</v>
      </c>
      <c r="F1416">
        <v>4400</v>
      </c>
      <c r="G1416">
        <v>600</v>
      </c>
      <c r="H1416">
        <v>0</v>
      </c>
      <c r="I1416">
        <v>950</v>
      </c>
      <c r="J1416">
        <v>300</v>
      </c>
      <c r="K1416">
        <v>1140</v>
      </c>
      <c r="L1416">
        <v>0</v>
      </c>
      <c r="M1416">
        <f>Results_2019_07_15[[#This Row],[l]]*Results_2019_07_15[[#This Row],[d]]*Results_2019_07_15[[#This Row],[h]]/1000000000</f>
        <v>0.32490000000000002</v>
      </c>
    </row>
    <row r="1417" spans="1:13" x14ac:dyDescent="0.25">
      <c r="A1417">
        <v>18092</v>
      </c>
      <c r="B1417">
        <v>12</v>
      </c>
      <c r="C1417" s="1" t="s">
        <v>21</v>
      </c>
      <c r="D1417" s="1" t="s">
        <v>13</v>
      </c>
      <c r="E1417">
        <v>5689286</v>
      </c>
      <c r="F1417">
        <v>3450</v>
      </c>
      <c r="G1417">
        <v>600</v>
      </c>
      <c r="H1417">
        <v>0</v>
      </c>
      <c r="I1417">
        <v>950</v>
      </c>
      <c r="J1417">
        <v>300</v>
      </c>
      <c r="K1417">
        <v>1140</v>
      </c>
      <c r="L1417">
        <v>0</v>
      </c>
      <c r="M1417">
        <f>Results_2019_07_15[[#This Row],[l]]*Results_2019_07_15[[#This Row],[d]]*Results_2019_07_15[[#This Row],[h]]/1000000000</f>
        <v>0.32490000000000002</v>
      </c>
    </row>
    <row r="1418" spans="1:13" x14ac:dyDescent="0.25">
      <c r="A1418">
        <v>18092</v>
      </c>
      <c r="B1418">
        <v>12</v>
      </c>
      <c r="C1418" s="1" t="s">
        <v>21</v>
      </c>
      <c r="D1418" s="1" t="s">
        <v>13</v>
      </c>
      <c r="E1418">
        <v>5689288</v>
      </c>
      <c r="F1418">
        <v>2500</v>
      </c>
      <c r="G1418">
        <v>600</v>
      </c>
      <c r="H1418">
        <v>0</v>
      </c>
      <c r="I1418">
        <v>950</v>
      </c>
      <c r="J1418">
        <v>300</v>
      </c>
      <c r="K1418">
        <v>1140</v>
      </c>
      <c r="L1418">
        <v>0</v>
      </c>
      <c r="M1418">
        <f>Results_2019_07_15[[#This Row],[l]]*Results_2019_07_15[[#This Row],[d]]*Results_2019_07_15[[#This Row],[h]]/1000000000</f>
        <v>0.32490000000000002</v>
      </c>
    </row>
    <row r="1419" spans="1:13" x14ac:dyDescent="0.25">
      <c r="A1419">
        <v>18092</v>
      </c>
      <c r="B1419">
        <v>19</v>
      </c>
      <c r="C1419" s="1" t="s">
        <v>22</v>
      </c>
      <c r="D1419" s="1" t="s">
        <v>13</v>
      </c>
      <c r="E1419">
        <v>5689290</v>
      </c>
      <c r="F1419">
        <v>10320</v>
      </c>
      <c r="G1419">
        <v>1700</v>
      </c>
      <c r="H1419">
        <v>0</v>
      </c>
      <c r="I1419">
        <v>1140</v>
      </c>
      <c r="J1419">
        <v>280</v>
      </c>
      <c r="K1419">
        <v>480</v>
      </c>
      <c r="L1419">
        <v>0</v>
      </c>
      <c r="M1419">
        <f>Results_2019_07_15[[#This Row],[l]]*Results_2019_07_15[[#This Row],[d]]*Results_2019_07_15[[#This Row],[h]]/1000000000</f>
        <v>0.15321599999999999</v>
      </c>
    </row>
    <row r="1420" spans="1:13" x14ac:dyDescent="0.25">
      <c r="A1420">
        <v>18092</v>
      </c>
      <c r="B1420">
        <v>12</v>
      </c>
      <c r="C1420" s="1" t="s">
        <v>21</v>
      </c>
      <c r="D1420" s="1" t="s">
        <v>13</v>
      </c>
      <c r="E1420">
        <v>5689291</v>
      </c>
      <c r="F1420">
        <v>1550</v>
      </c>
      <c r="G1420">
        <v>600</v>
      </c>
      <c r="H1420">
        <v>0</v>
      </c>
      <c r="I1420">
        <v>950</v>
      </c>
      <c r="J1420">
        <v>300</v>
      </c>
      <c r="K1420">
        <v>1140</v>
      </c>
      <c r="L1420">
        <v>0</v>
      </c>
      <c r="M1420">
        <f>Results_2019_07_15[[#This Row],[l]]*Results_2019_07_15[[#This Row],[d]]*Results_2019_07_15[[#This Row],[h]]/1000000000</f>
        <v>0.32490000000000002</v>
      </c>
    </row>
    <row r="1421" spans="1:13" x14ac:dyDescent="0.25">
      <c r="A1421">
        <v>18092</v>
      </c>
      <c r="B1421">
        <v>12</v>
      </c>
      <c r="C1421" s="1" t="s">
        <v>21</v>
      </c>
      <c r="D1421" s="1" t="s">
        <v>13</v>
      </c>
      <c r="E1421">
        <v>5689292</v>
      </c>
      <c r="F1421">
        <v>11050</v>
      </c>
      <c r="G1421">
        <v>300</v>
      </c>
      <c r="H1421">
        <v>0</v>
      </c>
      <c r="I1421">
        <v>950</v>
      </c>
      <c r="J1421">
        <v>300</v>
      </c>
      <c r="K1421">
        <v>1140</v>
      </c>
      <c r="L1421">
        <v>0</v>
      </c>
      <c r="M1421">
        <f>Results_2019_07_15[[#This Row],[l]]*Results_2019_07_15[[#This Row],[d]]*Results_2019_07_15[[#This Row],[h]]/1000000000</f>
        <v>0.32490000000000002</v>
      </c>
    </row>
    <row r="1422" spans="1:13" x14ac:dyDescent="0.25">
      <c r="A1422">
        <v>18092</v>
      </c>
      <c r="B1422">
        <v>12</v>
      </c>
      <c r="C1422" s="1" t="s">
        <v>21</v>
      </c>
      <c r="D1422" s="1" t="s">
        <v>13</v>
      </c>
      <c r="E1422">
        <v>5689293</v>
      </c>
      <c r="F1422">
        <v>10100</v>
      </c>
      <c r="G1422">
        <v>300</v>
      </c>
      <c r="H1422">
        <v>0</v>
      </c>
      <c r="I1422">
        <v>950</v>
      </c>
      <c r="J1422">
        <v>300</v>
      </c>
      <c r="K1422">
        <v>1140</v>
      </c>
      <c r="L1422">
        <v>0</v>
      </c>
      <c r="M1422">
        <f>Results_2019_07_15[[#This Row],[l]]*Results_2019_07_15[[#This Row],[d]]*Results_2019_07_15[[#This Row],[h]]/1000000000</f>
        <v>0.32490000000000002</v>
      </c>
    </row>
    <row r="1423" spans="1:13" x14ac:dyDescent="0.25">
      <c r="A1423">
        <v>18092</v>
      </c>
      <c r="B1423">
        <v>19</v>
      </c>
      <c r="C1423" s="1" t="s">
        <v>22</v>
      </c>
      <c r="D1423" s="1" t="s">
        <v>13</v>
      </c>
      <c r="E1423">
        <v>5689296</v>
      </c>
      <c r="F1423">
        <v>9180</v>
      </c>
      <c r="G1423">
        <v>1700</v>
      </c>
      <c r="H1423">
        <v>0</v>
      </c>
      <c r="I1423">
        <v>1140</v>
      </c>
      <c r="J1423">
        <v>280</v>
      </c>
      <c r="K1423">
        <v>480</v>
      </c>
      <c r="L1423">
        <v>0</v>
      </c>
      <c r="M1423">
        <f>Results_2019_07_15[[#This Row],[l]]*Results_2019_07_15[[#This Row],[d]]*Results_2019_07_15[[#This Row],[h]]/1000000000</f>
        <v>0.15321599999999999</v>
      </c>
    </row>
    <row r="1424" spans="1:13" x14ac:dyDescent="0.25">
      <c r="A1424">
        <v>18092</v>
      </c>
      <c r="B1424">
        <v>19</v>
      </c>
      <c r="C1424" s="1" t="s">
        <v>22</v>
      </c>
      <c r="D1424" s="1" t="s">
        <v>13</v>
      </c>
      <c r="E1424">
        <v>5689297</v>
      </c>
      <c r="F1424">
        <v>8900</v>
      </c>
      <c r="G1424">
        <v>2180</v>
      </c>
      <c r="H1424">
        <v>0</v>
      </c>
      <c r="I1424">
        <v>280</v>
      </c>
      <c r="J1424">
        <v>480</v>
      </c>
      <c r="K1424">
        <v>1140</v>
      </c>
      <c r="L1424">
        <v>0</v>
      </c>
      <c r="M1424">
        <f>Results_2019_07_15[[#This Row],[l]]*Results_2019_07_15[[#This Row],[d]]*Results_2019_07_15[[#This Row],[h]]/1000000000</f>
        <v>0.15321599999999999</v>
      </c>
    </row>
    <row r="1425" spans="1:13" x14ac:dyDescent="0.25">
      <c r="A1425">
        <v>18092</v>
      </c>
      <c r="B1425">
        <v>12</v>
      </c>
      <c r="C1425" s="1" t="s">
        <v>21</v>
      </c>
      <c r="D1425" s="1" t="s">
        <v>13</v>
      </c>
      <c r="E1425">
        <v>5689298</v>
      </c>
      <c r="F1425">
        <v>9150</v>
      </c>
      <c r="G1425">
        <v>300</v>
      </c>
      <c r="H1425">
        <v>0</v>
      </c>
      <c r="I1425">
        <v>950</v>
      </c>
      <c r="J1425">
        <v>300</v>
      </c>
      <c r="K1425">
        <v>1140</v>
      </c>
      <c r="L1425">
        <v>0</v>
      </c>
      <c r="M1425">
        <f>Results_2019_07_15[[#This Row],[l]]*Results_2019_07_15[[#This Row],[d]]*Results_2019_07_15[[#This Row],[h]]/1000000000</f>
        <v>0.32490000000000002</v>
      </c>
    </row>
    <row r="1426" spans="1:13" x14ac:dyDescent="0.25">
      <c r="A1426">
        <v>18092</v>
      </c>
      <c r="B1426">
        <v>12</v>
      </c>
      <c r="C1426" s="1" t="s">
        <v>21</v>
      </c>
      <c r="D1426" s="1" t="s">
        <v>13</v>
      </c>
      <c r="E1426">
        <v>5689299</v>
      </c>
      <c r="F1426">
        <v>8200</v>
      </c>
      <c r="G1426">
        <v>300</v>
      </c>
      <c r="H1426">
        <v>0</v>
      </c>
      <c r="I1426">
        <v>950</v>
      </c>
      <c r="J1426">
        <v>300</v>
      </c>
      <c r="K1426">
        <v>1140</v>
      </c>
      <c r="L1426">
        <v>0</v>
      </c>
      <c r="M1426">
        <f>Results_2019_07_15[[#This Row],[l]]*Results_2019_07_15[[#This Row],[d]]*Results_2019_07_15[[#This Row],[h]]/1000000000</f>
        <v>0.32490000000000002</v>
      </c>
    </row>
    <row r="1427" spans="1:13" x14ac:dyDescent="0.25">
      <c r="A1427">
        <v>18092</v>
      </c>
      <c r="B1427">
        <v>19</v>
      </c>
      <c r="C1427" s="1" t="s">
        <v>22</v>
      </c>
      <c r="D1427" s="1" t="s">
        <v>13</v>
      </c>
      <c r="E1427">
        <v>5689300</v>
      </c>
      <c r="F1427">
        <v>8900</v>
      </c>
      <c r="G1427">
        <v>1700</v>
      </c>
      <c r="H1427">
        <v>0</v>
      </c>
      <c r="I1427">
        <v>280</v>
      </c>
      <c r="J1427">
        <v>480</v>
      </c>
      <c r="K1427">
        <v>1140</v>
      </c>
      <c r="L1427">
        <v>0</v>
      </c>
      <c r="M1427">
        <f>Results_2019_07_15[[#This Row],[l]]*Results_2019_07_15[[#This Row],[d]]*Results_2019_07_15[[#This Row],[h]]/1000000000</f>
        <v>0.15321599999999999</v>
      </c>
    </row>
    <row r="1428" spans="1:13" x14ac:dyDescent="0.25">
      <c r="A1428">
        <v>18092</v>
      </c>
      <c r="B1428">
        <v>19</v>
      </c>
      <c r="C1428" s="1" t="s">
        <v>22</v>
      </c>
      <c r="D1428" s="1" t="s">
        <v>13</v>
      </c>
      <c r="E1428">
        <v>5689303</v>
      </c>
      <c r="F1428">
        <v>8620</v>
      </c>
      <c r="G1428">
        <v>2180</v>
      </c>
      <c r="H1428">
        <v>0</v>
      </c>
      <c r="I1428">
        <v>280</v>
      </c>
      <c r="J1428">
        <v>480</v>
      </c>
      <c r="K1428">
        <v>1140</v>
      </c>
      <c r="L1428">
        <v>0</v>
      </c>
      <c r="M1428">
        <f>Results_2019_07_15[[#This Row],[l]]*Results_2019_07_15[[#This Row],[d]]*Results_2019_07_15[[#This Row],[h]]/1000000000</f>
        <v>0.15321599999999999</v>
      </c>
    </row>
    <row r="1429" spans="1:13" x14ac:dyDescent="0.25">
      <c r="A1429">
        <v>18092</v>
      </c>
      <c r="B1429">
        <v>2</v>
      </c>
      <c r="C1429" s="1" t="s">
        <v>30</v>
      </c>
      <c r="D1429" s="1" t="s">
        <v>13</v>
      </c>
      <c r="E1429">
        <v>5689304</v>
      </c>
      <c r="F1429">
        <v>7700</v>
      </c>
      <c r="G1429">
        <v>1040</v>
      </c>
      <c r="H1429">
        <v>260</v>
      </c>
      <c r="I1429">
        <v>1120</v>
      </c>
      <c r="J1429">
        <v>1570</v>
      </c>
      <c r="K1429">
        <v>260</v>
      </c>
      <c r="L1429">
        <v>0</v>
      </c>
      <c r="M1429">
        <f>Results_2019_07_15[[#This Row],[l]]*Results_2019_07_15[[#This Row],[d]]*Results_2019_07_15[[#This Row],[h]]/1000000000</f>
        <v>0.45718399999999998</v>
      </c>
    </row>
    <row r="1430" spans="1:13" x14ac:dyDescent="0.25">
      <c r="A1430">
        <v>18092</v>
      </c>
      <c r="B1430">
        <v>2</v>
      </c>
      <c r="C1430" s="1" t="s">
        <v>30</v>
      </c>
      <c r="D1430" s="1" t="s">
        <v>13</v>
      </c>
      <c r="E1430">
        <v>5689306</v>
      </c>
      <c r="F1430">
        <v>7700</v>
      </c>
      <c r="G1430">
        <v>1040</v>
      </c>
      <c r="H1430">
        <v>0</v>
      </c>
      <c r="I1430">
        <v>1120</v>
      </c>
      <c r="J1430">
        <v>1570</v>
      </c>
      <c r="K1430">
        <v>260</v>
      </c>
      <c r="L1430">
        <v>0</v>
      </c>
      <c r="M1430">
        <f>Results_2019_07_15[[#This Row],[l]]*Results_2019_07_15[[#This Row],[d]]*Results_2019_07_15[[#This Row],[h]]/1000000000</f>
        <v>0.45718399999999998</v>
      </c>
    </row>
    <row r="1431" spans="1:13" x14ac:dyDescent="0.25">
      <c r="A1431">
        <v>18092</v>
      </c>
      <c r="B1431">
        <v>12</v>
      </c>
      <c r="C1431" s="1" t="s">
        <v>21</v>
      </c>
      <c r="D1431" s="1" t="s">
        <v>13</v>
      </c>
      <c r="E1431">
        <v>5689307</v>
      </c>
      <c r="F1431">
        <v>7250</v>
      </c>
      <c r="G1431">
        <v>300</v>
      </c>
      <c r="H1431">
        <v>0</v>
      </c>
      <c r="I1431">
        <v>950</v>
      </c>
      <c r="J1431">
        <v>300</v>
      </c>
      <c r="K1431">
        <v>1140</v>
      </c>
      <c r="L1431">
        <v>0</v>
      </c>
      <c r="M1431">
        <f>Results_2019_07_15[[#This Row],[l]]*Results_2019_07_15[[#This Row],[d]]*Results_2019_07_15[[#This Row],[h]]/1000000000</f>
        <v>0.32490000000000002</v>
      </c>
    </row>
    <row r="1432" spans="1:13" x14ac:dyDescent="0.25">
      <c r="A1432">
        <v>18092</v>
      </c>
      <c r="B1432">
        <v>12</v>
      </c>
      <c r="C1432" s="1" t="s">
        <v>21</v>
      </c>
      <c r="D1432" s="1" t="s">
        <v>13</v>
      </c>
      <c r="E1432">
        <v>5689309</v>
      </c>
      <c r="F1432">
        <v>6300</v>
      </c>
      <c r="G1432">
        <v>300</v>
      </c>
      <c r="H1432">
        <v>0</v>
      </c>
      <c r="I1432">
        <v>950</v>
      </c>
      <c r="J1432">
        <v>300</v>
      </c>
      <c r="K1432">
        <v>1140</v>
      </c>
      <c r="L1432">
        <v>0</v>
      </c>
      <c r="M1432">
        <f>Results_2019_07_15[[#This Row],[l]]*Results_2019_07_15[[#This Row],[d]]*Results_2019_07_15[[#This Row],[h]]/1000000000</f>
        <v>0.32490000000000002</v>
      </c>
    </row>
    <row r="1433" spans="1:13" x14ac:dyDescent="0.25">
      <c r="A1433">
        <v>18092</v>
      </c>
      <c r="B1433">
        <v>19</v>
      </c>
      <c r="C1433" s="1" t="s">
        <v>22</v>
      </c>
      <c r="D1433" s="1" t="s">
        <v>13</v>
      </c>
      <c r="E1433">
        <v>5689310</v>
      </c>
      <c r="F1433">
        <v>8620</v>
      </c>
      <c r="G1433">
        <v>1700</v>
      </c>
      <c r="H1433">
        <v>0</v>
      </c>
      <c r="I1433">
        <v>280</v>
      </c>
      <c r="J1433">
        <v>480</v>
      </c>
      <c r="K1433">
        <v>1140</v>
      </c>
      <c r="L1433">
        <v>0</v>
      </c>
      <c r="M1433">
        <f>Results_2019_07_15[[#This Row],[l]]*Results_2019_07_15[[#This Row],[d]]*Results_2019_07_15[[#This Row],[h]]/1000000000</f>
        <v>0.15321599999999999</v>
      </c>
    </row>
    <row r="1434" spans="1:13" x14ac:dyDescent="0.25">
      <c r="A1434">
        <v>18092</v>
      </c>
      <c r="B1434">
        <v>19</v>
      </c>
      <c r="C1434" s="1" t="s">
        <v>22</v>
      </c>
      <c r="D1434" s="1" t="s">
        <v>13</v>
      </c>
      <c r="E1434">
        <v>5689311</v>
      </c>
      <c r="F1434">
        <v>8340</v>
      </c>
      <c r="G1434">
        <v>2180</v>
      </c>
      <c r="H1434">
        <v>0</v>
      </c>
      <c r="I1434">
        <v>280</v>
      </c>
      <c r="J1434">
        <v>480</v>
      </c>
      <c r="K1434">
        <v>1140</v>
      </c>
      <c r="L1434">
        <v>0</v>
      </c>
      <c r="M1434">
        <f>Results_2019_07_15[[#This Row],[l]]*Results_2019_07_15[[#This Row],[d]]*Results_2019_07_15[[#This Row],[h]]/1000000000</f>
        <v>0.15321599999999999</v>
      </c>
    </row>
    <row r="1435" spans="1:13" x14ac:dyDescent="0.25">
      <c r="A1435">
        <v>18092</v>
      </c>
      <c r="B1435">
        <v>19</v>
      </c>
      <c r="C1435" s="1" t="s">
        <v>22</v>
      </c>
      <c r="D1435" s="1" t="s">
        <v>13</v>
      </c>
      <c r="E1435">
        <v>5689312</v>
      </c>
      <c r="F1435">
        <v>8340</v>
      </c>
      <c r="G1435">
        <v>1700</v>
      </c>
      <c r="H1435">
        <v>0</v>
      </c>
      <c r="I1435">
        <v>280</v>
      </c>
      <c r="J1435">
        <v>480</v>
      </c>
      <c r="K1435">
        <v>1140</v>
      </c>
      <c r="L1435">
        <v>0</v>
      </c>
      <c r="M1435">
        <f>Results_2019_07_15[[#This Row],[l]]*Results_2019_07_15[[#This Row],[d]]*Results_2019_07_15[[#This Row],[h]]/1000000000</f>
        <v>0.15321599999999999</v>
      </c>
    </row>
    <row r="1436" spans="1:13" x14ac:dyDescent="0.25">
      <c r="A1436">
        <v>18092</v>
      </c>
      <c r="B1436">
        <v>2</v>
      </c>
      <c r="C1436" s="1" t="s">
        <v>30</v>
      </c>
      <c r="D1436" s="1" t="s">
        <v>13</v>
      </c>
      <c r="E1436">
        <v>5689314</v>
      </c>
      <c r="F1436">
        <v>7700</v>
      </c>
      <c r="G1436">
        <v>780</v>
      </c>
      <c r="H1436">
        <v>0</v>
      </c>
      <c r="I1436">
        <v>1120</v>
      </c>
      <c r="J1436">
        <v>260</v>
      </c>
      <c r="K1436">
        <v>1570</v>
      </c>
      <c r="L1436">
        <v>0</v>
      </c>
      <c r="M1436">
        <f>Results_2019_07_15[[#This Row],[l]]*Results_2019_07_15[[#This Row],[d]]*Results_2019_07_15[[#This Row],[h]]/1000000000</f>
        <v>0.45718399999999998</v>
      </c>
    </row>
    <row r="1437" spans="1:13" x14ac:dyDescent="0.25">
      <c r="A1437">
        <v>18092</v>
      </c>
      <c r="B1437">
        <v>12</v>
      </c>
      <c r="C1437" s="1" t="s">
        <v>21</v>
      </c>
      <c r="D1437" s="1" t="s">
        <v>13</v>
      </c>
      <c r="E1437">
        <v>5689315</v>
      </c>
      <c r="F1437">
        <v>5350</v>
      </c>
      <c r="G1437">
        <v>300</v>
      </c>
      <c r="H1437">
        <v>0</v>
      </c>
      <c r="I1437">
        <v>950</v>
      </c>
      <c r="J1437">
        <v>300</v>
      </c>
      <c r="K1437">
        <v>1140</v>
      </c>
      <c r="L1437">
        <v>0</v>
      </c>
      <c r="M1437">
        <f>Results_2019_07_15[[#This Row],[l]]*Results_2019_07_15[[#This Row],[d]]*Results_2019_07_15[[#This Row],[h]]/1000000000</f>
        <v>0.32490000000000002</v>
      </c>
    </row>
    <row r="1438" spans="1:13" x14ac:dyDescent="0.25">
      <c r="A1438">
        <v>18092</v>
      </c>
      <c r="B1438">
        <v>19</v>
      </c>
      <c r="C1438" s="1" t="s">
        <v>22</v>
      </c>
      <c r="D1438" s="1" t="s">
        <v>13</v>
      </c>
      <c r="E1438">
        <v>5689316</v>
      </c>
      <c r="F1438">
        <v>8060</v>
      </c>
      <c r="G1438">
        <v>2180</v>
      </c>
      <c r="H1438">
        <v>0</v>
      </c>
      <c r="I1438">
        <v>280</v>
      </c>
      <c r="J1438">
        <v>480</v>
      </c>
      <c r="K1438">
        <v>1140</v>
      </c>
      <c r="L1438">
        <v>0</v>
      </c>
      <c r="M1438">
        <f>Results_2019_07_15[[#This Row],[l]]*Results_2019_07_15[[#This Row],[d]]*Results_2019_07_15[[#This Row],[h]]/1000000000</f>
        <v>0.15321599999999999</v>
      </c>
    </row>
    <row r="1439" spans="1:13" x14ac:dyDescent="0.25">
      <c r="A1439">
        <v>18092</v>
      </c>
      <c r="B1439">
        <v>2</v>
      </c>
      <c r="C1439" s="1" t="s">
        <v>30</v>
      </c>
      <c r="D1439" s="1" t="s">
        <v>13</v>
      </c>
      <c r="E1439">
        <v>5689317</v>
      </c>
      <c r="F1439">
        <v>7700</v>
      </c>
      <c r="G1439">
        <v>520</v>
      </c>
      <c r="H1439">
        <v>0</v>
      </c>
      <c r="I1439">
        <v>1120</v>
      </c>
      <c r="J1439">
        <v>260</v>
      </c>
      <c r="K1439">
        <v>1570</v>
      </c>
      <c r="L1439">
        <v>0</v>
      </c>
      <c r="M1439">
        <f>Results_2019_07_15[[#This Row],[l]]*Results_2019_07_15[[#This Row],[d]]*Results_2019_07_15[[#This Row],[h]]/1000000000</f>
        <v>0.45718399999999998</v>
      </c>
    </row>
    <row r="1440" spans="1:13" x14ac:dyDescent="0.25">
      <c r="A1440">
        <v>18092</v>
      </c>
      <c r="B1440">
        <v>19</v>
      </c>
      <c r="C1440" s="1" t="s">
        <v>22</v>
      </c>
      <c r="D1440" s="1" t="s">
        <v>13</v>
      </c>
      <c r="E1440">
        <v>5689318</v>
      </c>
      <c r="F1440">
        <v>8060</v>
      </c>
      <c r="G1440">
        <v>1700</v>
      </c>
      <c r="H1440">
        <v>0</v>
      </c>
      <c r="I1440">
        <v>280</v>
      </c>
      <c r="J1440">
        <v>480</v>
      </c>
      <c r="K1440">
        <v>1140</v>
      </c>
      <c r="L1440">
        <v>0</v>
      </c>
      <c r="M1440">
        <f>Results_2019_07_15[[#This Row],[l]]*Results_2019_07_15[[#This Row],[d]]*Results_2019_07_15[[#This Row],[h]]/1000000000</f>
        <v>0.15321599999999999</v>
      </c>
    </row>
    <row r="1441" spans="1:13" x14ac:dyDescent="0.25">
      <c r="A1441">
        <v>18092</v>
      </c>
      <c r="B1441">
        <v>19</v>
      </c>
      <c r="C1441" s="1" t="s">
        <v>22</v>
      </c>
      <c r="D1441" s="1" t="s">
        <v>13</v>
      </c>
      <c r="E1441">
        <v>5689320</v>
      </c>
      <c r="F1441">
        <v>11140</v>
      </c>
      <c r="G1441">
        <v>560</v>
      </c>
      <c r="H1441">
        <v>0</v>
      </c>
      <c r="I1441">
        <v>280</v>
      </c>
      <c r="J1441">
        <v>1140</v>
      </c>
      <c r="K1441">
        <v>480</v>
      </c>
      <c r="L1441">
        <v>0</v>
      </c>
      <c r="M1441">
        <f>Results_2019_07_15[[#This Row],[l]]*Results_2019_07_15[[#This Row],[d]]*Results_2019_07_15[[#This Row],[h]]/1000000000</f>
        <v>0.15321599999999999</v>
      </c>
    </row>
    <row r="1442" spans="1:13" x14ac:dyDescent="0.25">
      <c r="A1442">
        <v>18092</v>
      </c>
      <c r="B1442">
        <v>19</v>
      </c>
      <c r="C1442" s="1" t="s">
        <v>22</v>
      </c>
      <c r="D1442" s="1" t="s">
        <v>13</v>
      </c>
      <c r="E1442">
        <v>5689322</v>
      </c>
      <c r="F1442">
        <v>10860</v>
      </c>
      <c r="G1442">
        <v>560</v>
      </c>
      <c r="H1442">
        <v>0</v>
      </c>
      <c r="I1442">
        <v>280</v>
      </c>
      <c r="J1442">
        <v>1140</v>
      </c>
      <c r="K1442">
        <v>480</v>
      </c>
      <c r="L1442">
        <v>0</v>
      </c>
      <c r="M1442">
        <f>Results_2019_07_15[[#This Row],[l]]*Results_2019_07_15[[#This Row],[d]]*Results_2019_07_15[[#This Row],[h]]/1000000000</f>
        <v>0.15321599999999999</v>
      </c>
    </row>
    <row r="1443" spans="1:13" x14ac:dyDescent="0.25">
      <c r="A1443">
        <v>18092</v>
      </c>
      <c r="B1443">
        <v>12</v>
      </c>
      <c r="C1443" s="1" t="s">
        <v>21</v>
      </c>
      <c r="D1443" s="1" t="s">
        <v>13</v>
      </c>
      <c r="E1443">
        <v>5689323</v>
      </c>
      <c r="F1443">
        <v>4400</v>
      </c>
      <c r="G1443">
        <v>300</v>
      </c>
      <c r="H1443">
        <v>0</v>
      </c>
      <c r="I1443">
        <v>950</v>
      </c>
      <c r="J1443">
        <v>300</v>
      </c>
      <c r="K1443">
        <v>1140</v>
      </c>
      <c r="L1443">
        <v>0</v>
      </c>
      <c r="M1443">
        <f>Results_2019_07_15[[#This Row],[l]]*Results_2019_07_15[[#This Row],[d]]*Results_2019_07_15[[#This Row],[h]]/1000000000</f>
        <v>0.32490000000000002</v>
      </c>
    </row>
    <row r="1444" spans="1:13" x14ac:dyDescent="0.25">
      <c r="A1444">
        <v>18092</v>
      </c>
      <c r="B1444">
        <v>19</v>
      </c>
      <c r="C1444" s="1" t="s">
        <v>22</v>
      </c>
      <c r="D1444" s="1" t="s">
        <v>13</v>
      </c>
      <c r="E1444">
        <v>5689324</v>
      </c>
      <c r="F1444">
        <v>10580</v>
      </c>
      <c r="G1444">
        <v>560</v>
      </c>
      <c r="H1444">
        <v>0</v>
      </c>
      <c r="I1444">
        <v>280</v>
      </c>
      <c r="J1444">
        <v>1140</v>
      </c>
      <c r="K1444">
        <v>480</v>
      </c>
      <c r="L1444">
        <v>0</v>
      </c>
      <c r="M1444">
        <f>Results_2019_07_15[[#This Row],[l]]*Results_2019_07_15[[#This Row],[d]]*Results_2019_07_15[[#This Row],[h]]/1000000000</f>
        <v>0.15321599999999999</v>
      </c>
    </row>
    <row r="1445" spans="1:13" x14ac:dyDescent="0.25">
      <c r="A1445">
        <v>18092</v>
      </c>
      <c r="B1445">
        <v>2</v>
      </c>
      <c r="C1445" s="1" t="s">
        <v>30</v>
      </c>
      <c r="D1445" s="1" t="s">
        <v>13</v>
      </c>
      <c r="E1445">
        <v>5689326</v>
      </c>
      <c r="F1445">
        <v>7700</v>
      </c>
      <c r="G1445">
        <v>260</v>
      </c>
      <c r="H1445">
        <v>0</v>
      </c>
      <c r="I1445">
        <v>1120</v>
      </c>
      <c r="J1445">
        <v>260</v>
      </c>
      <c r="K1445">
        <v>1570</v>
      </c>
      <c r="L1445">
        <v>0</v>
      </c>
      <c r="M1445">
        <f>Results_2019_07_15[[#This Row],[l]]*Results_2019_07_15[[#This Row],[d]]*Results_2019_07_15[[#This Row],[h]]/1000000000</f>
        <v>0.45718399999999998</v>
      </c>
    </row>
    <row r="1446" spans="1:13" x14ac:dyDescent="0.25">
      <c r="A1446">
        <v>18092</v>
      </c>
      <c r="B1446">
        <v>19</v>
      </c>
      <c r="C1446" s="1" t="s">
        <v>22</v>
      </c>
      <c r="D1446" s="1" t="s">
        <v>13</v>
      </c>
      <c r="E1446">
        <v>5689327</v>
      </c>
      <c r="F1446">
        <v>10300</v>
      </c>
      <c r="G1446">
        <v>560</v>
      </c>
      <c r="H1446">
        <v>0</v>
      </c>
      <c r="I1446">
        <v>280</v>
      </c>
      <c r="J1446">
        <v>1140</v>
      </c>
      <c r="K1446">
        <v>480</v>
      </c>
      <c r="L1446">
        <v>0</v>
      </c>
      <c r="M1446">
        <f>Results_2019_07_15[[#This Row],[l]]*Results_2019_07_15[[#This Row],[d]]*Results_2019_07_15[[#This Row],[h]]/1000000000</f>
        <v>0.15321599999999999</v>
      </c>
    </row>
    <row r="1447" spans="1:13" x14ac:dyDescent="0.25">
      <c r="A1447">
        <v>18092</v>
      </c>
      <c r="B1447">
        <v>12</v>
      </c>
      <c r="C1447" s="1" t="s">
        <v>21</v>
      </c>
      <c r="D1447" s="1" t="s">
        <v>13</v>
      </c>
      <c r="E1447">
        <v>5689328</v>
      </c>
      <c r="F1447">
        <v>3450</v>
      </c>
      <c r="G1447">
        <v>300</v>
      </c>
      <c r="H1447">
        <v>0</v>
      </c>
      <c r="I1447">
        <v>950</v>
      </c>
      <c r="J1447">
        <v>300</v>
      </c>
      <c r="K1447">
        <v>1140</v>
      </c>
      <c r="L1447">
        <v>0</v>
      </c>
      <c r="M1447">
        <f>Results_2019_07_15[[#This Row],[l]]*Results_2019_07_15[[#This Row],[d]]*Results_2019_07_15[[#This Row],[h]]/1000000000</f>
        <v>0.32490000000000002</v>
      </c>
    </row>
    <row r="1448" spans="1:13" x14ac:dyDescent="0.25">
      <c r="A1448">
        <v>18092</v>
      </c>
      <c r="B1448">
        <v>19</v>
      </c>
      <c r="C1448" s="1" t="s">
        <v>22</v>
      </c>
      <c r="D1448" s="1" t="s">
        <v>13</v>
      </c>
      <c r="E1448">
        <v>5689329</v>
      </c>
      <c r="F1448">
        <v>10020</v>
      </c>
      <c r="G1448">
        <v>560</v>
      </c>
      <c r="H1448">
        <v>0</v>
      </c>
      <c r="I1448">
        <v>280</v>
      </c>
      <c r="J1448">
        <v>1140</v>
      </c>
      <c r="K1448">
        <v>480</v>
      </c>
      <c r="L1448">
        <v>0</v>
      </c>
      <c r="M1448">
        <f>Results_2019_07_15[[#This Row],[l]]*Results_2019_07_15[[#This Row],[d]]*Results_2019_07_15[[#This Row],[h]]/1000000000</f>
        <v>0.15321599999999999</v>
      </c>
    </row>
    <row r="1449" spans="1:13" x14ac:dyDescent="0.25">
      <c r="A1449">
        <v>18092</v>
      </c>
      <c r="B1449">
        <v>19</v>
      </c>
      <c r="C1449" s="1" t="s">
        <v>22</v>
      </c>
      <c r="D1449" s="1" t="s">
        <v>13</v>
      </c>
      <c r="E1449">
        <v>5689330</v>
      </c>
      <c r="F1449">
        <v>9740</v>
      </c>
      <c r="G1449">
        <v>560</v>
      </c>
      <c r="H1449">
        <v>0</v>
      </c>
      <c r="I1449">
        <v>280</v>
      </c>
      <c r="J1449">
        <v>1140</v>
      </c>
      <c r="K1449">
        <v>480</v>
      </c>
      <c r="L1449">
        <v>0</v>
      </c>
      <c r="M1449">
        <f>Results_2019_07_15[[#This Row],[l]]*Results_2019_07_15[[#This Row],[d]]*Results_2019_07_15[[#This Row],[h]]/1000000000</f>
        <v>0.15321599999999999</v>
      </c>
    </row>
    <row r="1450" spans="1:13" x14ac:dyDescent="0.25">
      <c r="A1450">
        <v>18092</v>
      </c>
      <c r="B1450">
        <v>12</v>
      </c>
      <c r="C1450" s="1" t="s">
        <v>21</v>
      </c>
      <c r="D1450" s="1" t="s">
        <v>13</v>
      </c>
      <c r="E1450">
        <v>5689332</v>
      </c>
      <c r="F1450">
        <v>2500</v>
      </c>
      <c r="G1450">
        <v>300</v>
      </c>
      <c r="H1450">
        <v>0</v>
      </c>
      <c r="I1450">
        <v>950</v>
      </c>
      <c r="J1450">
        <v>300</v>
      </c>
      <c r="K1450">
        <v>1140</v>
      </c>
      <c r="L1450">
        <v>0</v>
      </c>
      <c r="M1450">
        <f>Results_2019_07_15[[#This Row],[l]]*Results_2019_07_15[[#This Row],[d]]*Results_2019_07_15[[#This Row],[h]]/1000000000</f>
        <v>0.32490000000000002</v>
      </c>
    </row>
    <row r="1451" spans="1:13" x14ac:dyDescent="0.25">
      <c r="A1451">
        <v>18092</v>
      </c>
      <c r="B1451">
        <v>19</v>
      </c>
      <c r="C1451" s="1" t="s">
        <v>22</v>
      </c>
      <c r="D1451" s="1" t="s">
        <v>13</v>
      </c>
      <c r="E1451">
        <v>5689334</v>
      </c>
      <c r="F1451">
        <v>9460</v>
      </c>
      <c r="G1451">
        <v>560</v>
      </c>
      <c r="H1451">
        <v>0</v>
      </c>
      <c r="I1451">
        <v>280</v>
      </c>
      <c r="J1451">
        <v>1140</v>
      </c>
      <c r="K1451">
        <v>480</v>
      </c>
      <c r="L1451">
        <v>0</v>
      </c>
      <c r="M1451">
        <f>Results_2019_07_15[[#This Row],[l]]*Results_2019_07_15[[#This Row],[d]]*Results_2019_07_15[[#This Row],[h]]/1000000000</f>
        <v>0.15321599999999999</v>
      </c>
    </row>
    <row r="1452" spans="1:13" x14ac:dyDescent="0.25">
      <c r="A1452">
        <v>18092</v>
      </c>
      <c r="B1452">
        <v>2</v>
      </c>
      <c r="C1452" s="1" t="s">
        <v>30</v>
      </c>
      <c r="D1452" s="1" t="s">
        <v>13</v>
      </c>
      <c r="E1452">
        <v>5689335</v>
      </c>
      <c r="F1452">
        <v>7700</v>
      </c>
      <c r="G1452">
        <v>0</v>
      </c>
      <c r="H1452">
        <v>0</v>
      </c>
      <c r="I1452">
        <v>1120</v>
      </c>
      <c r="J1452">
        <v>260</v>
      </c>
      <c r="K1452">
        <v>1570</v>
      </c>
      <c r="L1452">
        <v>0</v>
      </c>
      <c r="M1452">
        <f>Results_2019_07_15[[#This Row],[l]]*Results_2019_07_15[[#This Row],[d]]*Results_2019_07_15[[#This Row],[h]]/1000000000</f>
        <v>0.45718399999999998</v>
      </c>
    </row>
    <row r="1453" spans="1:13" x14ac:dyDescent="0.25">
      <c r="A1453">
        <v>18092</v>
      </c>
      <c r="B1453">
        <v>19</v>
      </c>
      <c r="C1453" s="1" t="s">
        <v>22</v>
      </c>
      <c r="D1453" s="1" t="s">
        <v>13</v>
      </c>
      <c r="E1453">
        <v>5689336</v>
      </c>
      <c r="F1453">
        <v>9180</v>
      </c>
      <c r="G1453">
        <v>560</v>
      </c>
      <c r="H1453">
        <v>0</v>
      </c>
      <c r="I1453">
        <v>280</v>
      </c>
      <c r="J1453">
        <v>1140</v>
      </c>
      <c r="K1453">
        <v>480</v>
      </c>
      <c r="L1453">
        <v>0</v>
      </c>
      <c r="M1453">
        <f>Results_2019_07_15[[#This Row],[l]]*Results_2019_07_15[[#This Row],[d]]*Results_2019_07_15[[#This Row],[h]]/1000000000</f>
        <v>0.15321599999999999</v>
      </c>
    </row>
    <row r="1454" spans="1:13" x14ac:dyDescent="0.25">
      <c r="A1454">
        <v>18092</v>
      </c>
      <c r="B1454">
        <v>19</v>
      </c>
      <c r="C1454" s="1" t="s">
        <v>22</v>
      </c>
      <c r="D1454" s="1" t="s">
        <v>13</v>
      </c>
      <c r="E1454">
        <v>5689337</v>
      </c>
      <c r="F1454">
        <v>8900</v>
      </c>
      <c r="G1454">
        <v>560</v>
      </c>
      <c r="H1454">
        <v>0</v>
      </c>
      <c r="I1454">
        <v>280</v>
      </c>
      <c r="J1454">
        <v>1140</v>
      </c>
      <c r="K1454">
        <v>480</v>
      </c>
      <c r="L1454">
        <v>0</v>
      </c>
      <c r="M1454">
        <f>Results_2019_07_15[[#This Row],[l]]*Results_2019_07_15[[#This Row],[d]]*Results_2019_07_15[[#This Row],[h]]/1000000000</f>
        <v>0.15321599999999999</v>
      </c>
    </row>
    <row r="1455" spans="1:13" x14ac:dyDescent="0.25">
      <c r="A1455">
        <v>18092</v>
      </c>
      <c r="B1455">
        <v>19</v>
      </c>
      <c r="C1455" s="1" t="s">
        <v>22</v>
      </c>
      <c r="D1455" s="1" t="s">
        <v>13</v>
      </c>
      <c r="E1455">
        <v>5689338</v>
      </c>
      <c r="F1455">
        <v>8620</v>
      </c>
      <c r="G1455">
        <v>560</v>
      </c>
      <c r="H1455">
        <v>0</v>
      </c>
      <c r="I1455">
        <v>280</v>
      </c>
      <c r="J1455">
        <v>1140</v>
      </c>
      <c r="K1455">
        <v>480</v>
      </c>
      <c r="L1455">
        <v>0</v>
      </c>
      <c r="M1455">
        <f>Results_2019_07_15[[#This Row],[l]]*Results_2019_07_15[[#This Row],[d]]*Results_2019_07_15[[#This Row],[h]]/1000000000</f>
        <v>0.15321599999999999</v>
      </c>
    </row>
    <row r="1456" spans="1:13" x14ac:dyDescent="0.25">
      <c r="A1456">
        <v>18092</v>
      </c>
      <c r="B1456">
        <v>12</v>
      </c>
      <c r="C1456" s="1" t="s">
        <v>21</v>
      </c>
      <c r="D1456" s="1" t="s">
        <v>13</v>
      </c>
      <c r="E1456">
        <v>5689339</v>
      </c>
      <c r="F1456">
        <v>1550</v>
      </c>
      <c r="G1456">
        <v>300</v>
      </c>
      <c r="H1456">
        <v>0</v>
      </c>
      <c r="I1456">
        <v>950</v>
      </c>
      <c r="J1456">
        <v>300</v>
      </c>
      <c r="K1456">
        <v>1140</v>
      </c>
      <c r="L1456">
        <v>0</v>
      </c>
      <c r="M1456">
        <f>Results_2019_07_15[[#This Row],[l]]*Results_2019_07_15[[#This Row],[d]]*Results_2019_07_15[[#This Row],[h]]/1000000000</f>
        <v>0.32490000000000002</v>
      </c>
    </row>
    <row r="1457" spans="1:13" x14ac:dyDescent="0.25">
      <c r="A1457">
        <v>18092</v>
      </c>
      <c r="B1457">
        <v>12</v>
      </c>
      <c r="C1457" s="1" t="s">
        <v>21</v>
      </c>
      <c r="D1457" s="1" t="s">
        <v>13</v>
      </c>
      <c r="E1457">
        <v>5689340</v>
      </c>
      <c r="F1457">
        <v>11050</v>
      </c>
      <c r="G1457">
        <v>0</v>
      </c>
      <c r="H1457">
        <v>0</v>
      </c>
      <c r="I1457">
        <v>950</v>
      </c>
      <c r="J1457">
        <v>300</v>
      </c>
      <c r="K1457">
        <v>1140</v>
      </c>
      <c r="L1457">
        <v>0</v>
      </c>
      <c r="M1457">
        <f>Results_2019_07_15[[#This Row],[l]]*Results_2019_07_15[[#This Row],[d]]*Results_2019_07_15[[#This Row],[h]]/1000000000</f>
        <v>0.32490000000000002</v>
      </c>
    </row>
    <row r="1458" spans="1:13" x14ac:dyDescent="0.25">
      <c r="A1458">
        <v>18092</v>
      </c>
      <c r="B1458">
        <v>19</v>
      </c>
      <c r="C1458" s="1" t="s">
        <v>22</v>
      </c>
      <c r="D1458" s="1" t="s">
        <v>13</v>
      </c>
      <c r="E1458">
        <v>5689343</v>
      </c>
      <c r="F1458">
        <v>8340</v>
      </c>
      <c r="G1458">
        <v>560</v>
      </c>
      <c r="H1458">
        <v>0</v>
      </c>
      <c r="I1458">
        <v>280</v>
      </c>
      <c r="J1458">
        <v>1140</v>
      </c>
      <c r="K1458">
        <v>480</v>
      </c>
      <c r="L1458">
        <v>0</v>
      </c>
      <c r="M1458">
        <f>Results_2019_07_15[[#This Row],[l]]*Results_2019_07_15[[#This Row],[d]]*Results_2019_07_15[[#This Row],[h]]/1000000000</f>
        <v>0.15321599999999999</v>
      </c>
    </row>
    <row r="1459" spans="1:13" x14ac:dyDescent="0.25">
      <c r="A1459">
        <v>18092</v>
      </c>
      <c r="B1459">
        <v>2</v>
      </c>
      <c r="C1459" s="1" t="s">
        <v>30</v>
      </c>
      <c r="D1459" s="1" t="s">
        <v>13</v>
      </c>
      <c r="E1459">
        <v>5689344</v>
      </c>
      <c r="F1459">
        <v>7060</v>
      </c>
      <c r="G1459">
        <v>1040</v>
      </c>
      <c r="H1459">
        <v>520</v>
      </c>
      <c r="I1459">
        <v>260</v>
      </c>
      <c r="J1459">
        <v>1120</v>
      </c>
      <c r="K1459">
        <v>1570</v>
      </c>
      <c r="L1459">
        <v>0</v>
      </c>
      <c r="M1459">
        <f>Results_2019_07_15[[#This Row],[l]]*Results_2019_07_15[[#This Row],[d]]*Results_2019_07_15[[#This Row],[h]]/1000000000</f>
        <v>0.45718399999999998</v>
      </c>
    </row>
    <row r="1460" spans="1:13" x14ac:dyDescent="0.25">
      <c r="A1460">
        <v>18092</v>
      </c>
      <c r="B1460">
        <v>19</v>
      </c>
      <c r="C1460" s="1" t="s">
        <v>22</v>
      </c>
      <c r="D1460" s="1" t="s">
        <v>13</v>
      </c>
      <c r="E1460">
        <v>5689345</v>
      </c>
      <c r="F1460">
        <v>8060</v>
      </c>
      <c r="G1460">
        <v>560</v>
      </c>
      <c r="H1460">
        <v>0</v>
      </c>
      <c r="I1460">
        <v>280</v>
      </c>
      <c r="J1460">
        <v>1140</v>
      </c>
      <c r="K1460">
        <v>480</v>
      </c>
      <c r="L1460">
        <v>0</v>
      </c>
      <c r="M1460">
        <f>Results_2019_07_15[[#This Row],[l]]*Results_2019_07_15[[#This Row],[d]]*Results_2019_07_15[[#This Row],[h]]/1000000000</f>
        <v>0.15321599999999999</v>
      </c>
    </row>
    <row r="1461" spans="1:13" x14ac:dyDescent="0.25">
      <c r="A1461">
        <v>18092</v>
      </c>
      <c r="B1461">
        <v>13</v>
      </c>
      <c r="C1461" s="1" t="s">
        <v>33</v>
      </c>
      <c r="D1461" s="1" t="s">
        <v>13</v>
      </c>
      <c r="E1461">
        <v>5689346</v>
      </c>
      <c r="F1461">
        <v>8050</v>
      </c>
      <c r="G1461">
        <v>280</v>
      </c>
      <c r="H1461">
        <v>1120</v>
      </c>
      <c r="I1461">
        <v>280</v>
      </c>
      <c r="J1461">
        <v>950</v>
      </c>
      <c r="K1461">
        <v>1140</v>
      </c>
      <c r="L1461">
        <v>0</v>
      </c>
      <c r="M1461">
        <f>Results_2019_07_15[[#This Row],[l]]*Results_2019_07_15[[#This Row],[d]]*Results_2019_07_15[[#This Row],[h]]/1000000000</f>
        <v>0.30324000000000001</v>
      </c>
    </row>
    <row r="1462" spans="1:13" x14ac:dyDescent="0.25">
      <c r="A1462">
        <v>18092</v>
      </c>
      <c r="B1462">
        <v>19</v>
      </c>
      <c r="C1462" s="1" t="s">
        <v>22</v>
      </c>
      <c r="D1462" s="1" t="s">
        <v>13</v>
      </c>
      <c r="E1462">
        <v>5689347</v>
      </c>
      <c r="F1462">
        <v>11480</v>
      </c>
      <c r="G1462">
        <v>280</v>
      </c>
      <c r="H1462">
        <v>0</v>
      </c>
      <c r="I1462">
        <v>280</v>
      </c>
      <c r="J1462">
        <v>1140</v>
      </c>
      <c r="K1462">
        <v>480</v>
      </c>
      <c r="L1462">
        <v>0</v>
      </c>
      <c r="M1462">
        <f>Results_2019_07_15[[#This Row],[l]]*Results_2019_07_15[[#This Row],[d]]*Results_2019_07_15[[#This Row],[h]]/1000000000</f>
        <v>0.15321599999999999</v>
      </c>
    </row>
    <row r="1463" spans="1:13" x14ac:dyDescent="0.25">
      <c r="A1463">
        <v>18092</v>
      </c>
      <c r="B1463">
        <v>12</v>
      </c>
      <c r="C1463" s="1" t="s">
        <v>21</v>
      </c>
      <c r="D1463" s="1" t="s">
        <v>13</v>
      </c>
      <c r="E1463">
        <v>5689348</v>
      </c>
      <c r="F1463">
        <v>10100</v>
      </c>
      <c r="G1463">
        <v>0</v>
      </c>
      <c r="H1463">
        <v>0</v>
      </c>
      <c r="I1463">
        <v>950</v>
      </c>
      <c r="J1463">
        <v>300</v>
      </c>
      <c r="K1463">
        <v>1140</v>
      </c>
      <c r="L1463">
        <v>0</v>
      </c>
      <c r="M1463">
        <f>Results_2019_07_15[[#This Row],[l]]*Results_2019_07_15[[#This Row],[d]]*Results_2019_07_15[[#This Row],[h]]/1000000000</f>
        <v>0.32490000000000002</v>
      </c>
    </row>
    <row r="1464" spans="1:13" x14ac:dyDescent="0.25">
      <c r="A1464">
        <v>18092</v>
      </c>
      <c r="B1464">
        <v>19</v>
      </c>
      <c r="C1464" s="1" t="s">
        <v>22</v>
      </c>
      <c r="D1464" s="1" t="s">
        <v>13</v>
      </c>
      <c r="E1464">
        <v>5689349</v>
      </c>
      <c r="F1464">
        <v>10340</v>
      </c>
      <c r="G1464">
        <v>280</v>
      </c>
      <c r="H1464">
        <v>0</v>
      </c>
      <c r="I1464">
        <v>1140</v>
      </c>
      <c r="J1464">
        <v>280</v>
      </c>
      <c r="K1464">
        <v>480</v>
      </c>
      <c r="L1464">
        <v>0</v>
      </c>
      <c r="M1464">
        <f>Results_2019_07_15[[#This Row],[l]]*Results_2019_07_15[[#This Row],[d]]*Results_2019_07_15[[#This Row],[h]]/1000000000</f>
        <v>0.15321599999999999</v>
      </c>
    </row>
    <row r="1465" spans="1:13" x14ac:dyDescent="0.25">
      <c r="A1465">
        <v>18092</v>
      </c>
      <c r="B1465">
        <v>12</v>
      </c>
      <c r="C1465" s="1" t="s">
        <v>21</v>
      </c>
      <c r="D1465" s="1" t="s">
        <v>13</v>
      </c>
      <c r="E1465">
        <v>5689351</v>
      </c>
      <c r="F1465">
        <v>9150</v>
      </c>
      <c r="G1465">
        <v>0</v>
      </c>
      <c r="H1465">
        <v>0</v>
      </c>
      <c r="I1465">
        <v>950</v>
      </c>
      <c r="J1465">
        <v>300</v>
      </c>
      <c r="K1465">
        <v>1140</v>
      </c>
      <c r="L1465">
        <v>0</v>
      </c>
      <c r="M1465">
        <f>Results_2019_07_15[[#This Row],[l]]*Results_2019_07_15[[#This Row],[d]]*Results_2019_07_15[[#This Row],[h]]/1000000000</f>
        <v>0.32490000000000002</v>
      </c>
    </row>
    <row r="1466" spans="1:13" x14ac:dyDescent="0.25">
      <c r="A1466">
        <v>18092</v>
      </c>
      <c r="B1466">
        <v>19</v>
      </c>
      <c r="C1466" s="1" t="s">
        <v>22</v>
      </c>
      <c r="D1466" s="1" t="s">
        <v>13</v>
      </c>
      <c r="E1466">
        <v>5689353</v>
      </c>
      <c r="F1466">
        <v>9200</v>
      </c>
      <c r="G1466">
        <v>280</v>
      </c>
      <c r="H1466">
        <v>0</v>
      </c>
      <c r="I1466">
        <v>1140</v>
      </c>
      <c r="J1466">
        <v>280</v>
      </c>
      <c r="K1466">
        <v>480</v>
      </c>
      <c r="L1466">
        <v>0</v>
      </c>
      <c r="M1466">
        <f>Results_2019_07_15[[#This Row],[l]]*Results_2019_07_15[[#This Row],[d]]*Results_2019_07_15[[#This Row],[h]]/1000000000</f>
        <v>0.15321599999999999</v>
      </c>
    </row>
    <row r="1467" spans="1:13" x14ac:dyDescent="0.25">
      <c r="A1467">
        <v>18092</v>
      </c>
      <c r="B1467">
        <v>19</v>
      </c>
      <c r="C1467" s="1" t="s">
        <v>22</v>
      </c>
      <c r="D1467" s="1" t="s">
        <v>13</v>
      </c>
      <c r="E1467">
        <v>5689354</v>
      </c>
      <c r="F1467">
        <v>8060</v>
      </c>
      <c r="G1467">
        <v>280</v>
      </c>
      <c r="H1467">
        <v>0</v>
      </c>
      <c r="I1467">
        <v>1140</v>
      </c>
      <c r="J1467">
        <v>280</v>
      </c>
      <c r="K1467">
        <v>480</v>
      </c>
      <c r="L1467">
        <v>0</v>
      </c>
      <c r="M1467">
        <f>Results_2019_07_15[[#This Row],[l]]*Results_2019_07_15[[#This Row],[d]]*Results_2019_07_15[[#This Row],[h]]/1000000000</f>
        <v>0.15321599999999999</v>
      </c>
    </row>
    <row r="1468" spans="1:13" x14ac:dyDescent="0.25">
      <c r="A1468">
        <v>18092</v>
      </c>
      <c r="B1468">
        <v>13</v>
      </c>
      <c r="C1468" s="1" t="s">
        <v>33</v>
      </c>
      <c r="D1468" s="1" t="s">
        <v>13</v>
      </c>
      <c r="E1468">
        <v>5689355</v>
      </c>
      <c r="F1468">
        <v>7770</v>
      </c>
      <c r="G1468">
        <v>280</v>
      </c>
      <c r="H1468">
        <v>1120</v>
      </c>
      <c r="I1468">
        <v>280</v>
      </c>
      <c r="J1468">
        <v>950</v>
      </c>
      <c r="K1468">
        <v>1140</v>
      </c>
      <c r="L1468">
        <v>0</v>
      </c>
      <c r="M1468">
        <f>Results_2019_07_15[[#This Row],[l]]*Results_2019_07_15[[#This Row],[d]]*Results_2019_07_15[[#This Row],[h]]/1000000000</f>
        <v>0.30324000000000001</v>
      </c>
    </row>
    <row r="1469" spans="1:13" x14ac:dyDescent="0.25">
      <c r="A1469">
        <v>18092</v>
      </c>
      <c r="B1469">
        <v>19</v>
      </c>
      <c r="C1469" s="1" t="s">
        <v>22</v>
      </c>
      <c r="D1469" s="1" t="s">
        <v>13</v>
      </c>
      <c r="E1469">
        <v>5689356</v>
      </c>
      <c r="F1469">
        <v>10780</v>
      </c>
      <c r="G1469">
        <v>0</v>
      </c>
      <c r="H1469">
        <v>480</v>
      </c>
      <c r="I1469">
        <v>480</v>
      </c>
      <c r="J1469">
        <v>280</v>
      </c>
      <c r="K1469">
        <v>1140</v>
      </c>
      <c r="L1469">
        <v>0</v>
      </c>
      <c r="M1469">
        <f>Results_2019_07_15[[#This Row],[l]]*Results_2019_07_15[[#This Row],[d]]*Results_2019_07_15[[#This Row],[h]]/1000000000</f>
        <v>0.15321599999999999</v>
      </c>
    </row>
    <row r="1470" spans="1:13" x14ac:dyDescent="0.25">
      <c r="A1470">
        <v>18092</v>
      </c>
      <c r="B1470">
        <v>19</v>
      </c>
      <c r="C1470" s="1" t="s">
        <v>22</v>
      </c>
      <c r="D1470" s="1" t="s">
        <v>13</v>
      </c>
      <c r="E1470">
        <v>5689358</v>
      </c>
      <c r="F1470">
        <v>10300</v>
      </c>
      <c r="G1470">
        <v>0</v>
      </c>
      <c r="H1470">
        <v>480</v>
      </c>
      <c r="I1470">
        <v>480</v>
      </c>
      <c r="J1470">
        <v>280</v>
      </c>
      <c r="K1470">
        <v>1140</v>
      </c>
      <c r="L1470">
        <v>0</v>
      </c>
      <c r="M1470">
        <f>Results_2019_07_15[[#This Row],[l]]*Results_2019_07_15[[#This Row],[d]]*Results_2019_07_15[[#This Row],[h]]/1000000000</f>
        <v>0.15321599999999999</v>
      </c>
    </row>
    <row r="1471" spans="1:13" x14ac:dyDescent="0.25">
      <c r="A1471">
        <v>18092</v>
      </c>
      <c r="B1471">
        <v>12</v>
      </c>
      <c r="C1471" s="1" t="s">
        <v>21</v>
      </c>
      <c r="D1471" s="1" t="s">
        <v>13</v>
      </c>
      <c r="E1471">
        <v>5689359</v>
      </c>
      <c r="F1471">
        <v>8200</v>
      </c>
      <c r="G1471">
        <v>0</v>
      </c>
      <c r="H1471">
        <v>0</v>
      </c>
      <c r="I1471">
        <v>950</v>
      </c>
      <c r="J1471">
        <v>300</v>
      </c>
      <c r="K1471">
        <v>1140</v>
      </c>
      <c r="L1471">
        <v>0</v>
      </c>
      <c r="M1471">
        <f>Results_2019_07_15[[#This Row],[l]]*Results_2019_07_15[[#This Row],[d]]*Results_2019_07_15[[#This Row],[h]]/1000000000</f>
        <v>0.32490000000000002</v>
      </c>
    </row>
    <row r="1472" spans="1:13" x14ac:dyDescent="0.25">
      <c r="A1472">
        <v>18092</v>
      </c>
      <c r="B1472">
        <v>19</v>
      </c>
      <c r="C1472" s="1" t="s">
        <v>22</v>
      </c>
      <c r="D1472" s="1" t="s">
        <v>13</v>
      </c>
      <c r="E1472">
        <v>5689360</v>
      </c>
      <c r="F1472">
        <v>9820</v>
      </c>
      <c r="G1472">
        <v>0</v>
      </c>
      <c r="H1472">
        <v>480</v>
      </c>
      <c r="I1472">
        <v>480</v>
      </c>
      <c r="J1472">
        <v>280</v>
      </c>
      <c r="K1472">
        <v>1140</v>
      </c>
      <c r="L1472">
        <v>0</v>
      </c>
      <c r="M1472">
        <f>Results_2019_07_15[[#This Row],[l]]*Results_2019_07_15[[#This Row],[d]]*Results_2019_07_15[[#This Row],[h]]/1000000000</f>
        <v>0.15321599999999999</v>
      </c>
    </row>
    <row r="1473" spans="1:13" x14ac:dyDescent="0.25">
      <c r="A1473">
        <v>18092</v>
      </c>
      <c r="B1473">
        <v>19</v>
      </c>
      <c r="C1473" s="1" t="s">
        <v>22</v>
      </c>
      <c r="D1473" s="1" t="s">
        <v>13</v>
      </c>
      <c r="E1473">
        <v>5689361</v>
      </c>
      <c r="F1473">
        <v>9340</v>
      </c>
      <c r="G1473">
        <v>0</v>
      </c>
      <c r="H1473">
        <v>480</v>
      </c>
      <c r="I1473">
        <v>480</v>
      </c>
      <c r="J1473">
        <v>280</v>
      </c>
      <c r="K1473">
        <v>1140</v>
      </c>
      <c r="L1473">
        <v>0</v>
      </c>
      <c r="M1473">
        <f>Results_2019_07_15[[#This Row],[l]]*Results_2019_07_15[[#This Row],[d]]*Results_2019_07_15[[#This Row],[h]]/1000000000</f>
        <v>0.15321599999999999</v>
      </c>
    </row>
    <row r="1474" spans="1:13" x14ac:dyDescent="0.25">
      <c r="A1474">
        <v>18092</v>
      </c>
      <c r="B1474">
        <v>12</v>
      </c>
      <c r="C1474" s="1" t="s">
        <v>21</v>
      </c>
      <c r="D1474" s="1" t="s">
        <v>13</v>
      </c>
      <c r="E1474">
        <v>5689362</v>
      </c>
      <c r="F1474">
        <v>7250</v>
      </c>
      <c r="G1474">
        <v>0</v>
      </c>
      <c r="H1474">
        <v>0</v>
      </c>
      <c r="I1474">
        <v>950</v>
      </c>
      <c r="J1474">
        <v>300</v>
      </c>
      <c r="K1474">
        <v>1140</v>
      </c>
      <c r="L1474">
        <v>0</v>
      </c>
      <c r="M1474">
        <f>Results_2019_07_15[[#This Row],[l]]*Results_2019_07_15[[#This Row],[d]]*Results_2019_07_15[[#This Row],[h]]/1000000000</f>
        <v>0.32490000000000002</v>
      </c>
    </row>
    <row r="1475" spans="1:13" x14ac:dyDescent="0.25">
      <c r="A1475">
        <v>18092</v>
      </c>
      <c r="B1475">
        <v>19</v>
      </c>
      <c r="C1475" s="1" t="s">
        <v>22</v>
      </c>
      <c r="D1475" s="1" t="s">
        <v>13</v>
      </c>
      <c r="E1475">
        <v>5689363</v>
      </c>
      <c r="F1475">
        <v>8860</v>
      </c>
      <c r="G1475">
        <v>0</v>
      </c>
      <c r="H1475">
        <v>480</v>
      </c>
      <c r="I1475">
        <v>480</v>
      </c>
      <c r="J1475">
        <v>280</v>
      </c>
      <c r="K1475">
        <v>1140</v>
      </c>
      <c r="L1475">
        <v>0</v>
      </c>
      <c r="M1475">
        <f>Results_2019_07_15[[#This Row],[l]]*Results_2019_07_15[[#This Row],[d]]*Results_2019_07_15[[#This Row],[h]]/1000000000</f>
        <v>0.15321599999999999</v>
      </c>
    </row>
    <row r="1476" spans="1:13" x14ac:dyDescent="0.25">
      <c r="A1476">
        <v>18092</v>
      </c>
      <c r="B1476">
        <v>19</v>
      </c>
      <c r="C1476" s="1" t="s">
        <v>22</v>
      </c>
      <c r="D1476" s="1" t="s">
        <v>13</v>
      </c>
      <c r="E1476">
        <v>5689364</v>
      </c>
      <c r="F1476">
        <v>8380</v>
      </c>
      <c r="G1476">
        <v>0</v>
      </c>
      <c r="H1476">
        <v>480</v>
      </c>
      <c r="I1476">
        <v>480</v>
      </c>
      <c r="J1476">
        <v>280</v>
      </c>
      <c r="K1476">
        <v>1140</v>
      </c>
      <c r="L1476">
        <v>0</v>
      </c>
      <c r="M1476">
        <f>Results_2019_07_15[[#This Row],[l]]*Results_2019_07_15[[#This Row],[d]]*Results_2019_07_15[[#This Row],[h]]/1000000000</f>
        <v>0.15321599999999999</v>
      </c>
    </row>
    <row r="1477" spans="1:13" x14ac:dyDescent="0.25">
      <c r="A1477">
        <v>18092</v>
      </c>
      <c r="B1477">
        <v>19</v>
      </c>
      <c r="C1477" s="1" t="s">
        <v>22</v>
      </c>
      <c r="D1477" s="1" t="s">
        <v>13</v>
      </c>
      <c r="E1477">
        <v>5689366</v>
      </c>
      <c r="F1477">
        <v>7900</v>
      </c>
      <c r="G1477">
        <v>0</v>
      </c>
      <c r="H1477">
        <v>480</v>
      </c>
      <c r="I1477">
        <v>480</v>
      </c>
      <c r="J1477">
        <v>280</v>
      </c>
      <c r="K1477">
        <v>1140</v>
      </c>
      <c r="L1477">
        <v>0</v>
      </c>
      <c r="M1477">
        <f>Results_2019_07_15[[#This Row],[l]]*Results_2019_07_15[[#This Row],[d]]*Results_2019_07_15[[#This Row],[h]]/1000000000</f>
        <v>0.15321599999999999</v>
      </c>
    </row>
    <row r="1478" spans="1:13" x14ac:dyDescent="0.25">
      <c r="A1478">
        <v>18092</v>
      </c>
      <c r="B1478">
        <v>12</v>
      </c>
      <c r="C1478" s="1" t="s">
        <v>21</v>
      </c>
      <c r="D1478" s="1" t="s">
        <v>13</v>
      </c>
      <c r="E1478">
        <v>5689368</v>
      </c>
      <c r="F1478">
        <v>6300</v>
      </c>
      <c r="G1478">
        <v>0</v>
      </c>
      <c r="H1478">
        <v>0</v>
      </c>
      <c r="I1478">
        <v>950</v>
      </c>
      <c r="J1478">
        <v>300</v>
      </c>
      <c r="K1478">
        <v>1140</v>
      </c>
      <c r="L1478">
        <v>0</v>
      </c>
      <c r="M1478">
        <f>Results_2019_07_15[[#This Row],[l]]*Results_2019_07_15[[#This Row],[d]]*Results_2019_07_15[[#This Row],[h]]/1000000000</f>
        <v>0.32490000000000002</v>
      </c>
    </row>
    <row r="1479" spans="1:13" x14ac:dyDescent="0.25">
      <c r="A1479">
        <v>18092</v>
      </c>
      <c r="B1479">
        <v>19</v>
      </c>
      <c r="C1479" s="1" t="s">
        <v>22</v>
      </c>
      <c r="D1479" s="1" t="s">
        <v>13</v>
      </c>
      <c r="E1479">
        <v>5689369</v>
      </c>
      <c r="F1479">
        <v>7420</v>
      </c>
      <c r="G1479">
        <v>0</v>
      </c>
      <c r="H1479">
        <v>480</v>
      </c>
      <c r="I1479">
        <v>480</v>
      </c>
      <c r="J1479">
        <v>280</v>
      </c>
      <c r="K1479">
        <v>1140</v>
      </c>
      <c r="L1479">
        <v>0</v>
      </c>
      <c r="M1479">
        <f>Results_2019_07_15[[#This Row],[l]]*Results_2019_07_15[[#This Row],[d]]*Results_2019_07_15[[#This Row],[h]]/1000000000</f>
        <v>0.15321599999999999</v>
      </c>
    </row>
    <row r="1480" spans="1:13" x14ac:dyDescent="0.25">
      <c r="A1480">
        <v>18092</v>
      </c>
      <c r="B1480">
        <v>12</v>
      </c>
      <c r="C1480" s="1" t="s">
        <v>21</v>
      </c>
      <c r="D1480" s="1" t="s">
        <v>13</v>
      </c>
      <c r="E1480">
        <v>5689370</v>
      </c>
      <c r="F1480">
        <v>5350</v>
      </c>
      <c r="G1480">
        <v>0</v>
      </c>
      <c r="H1480">
        <v>0</v>
      </c>
      <c r="I1480">
        <v>950</v>
      </c>
      <c r="J1480">
        <v>300</v>
      </c>
      <c r="K1480">
        <v>1140</v>
      </c>
      <c r="L1480">
        <v>0</v>
      </c>
      <c r="M1480">
        <f>Results_2019_07_15[[#This Row],[l]]*Results_2019_07_15[[#This Row],[d]]*Results_2019_07_15[[#This Row],[h]]/1000000000</f>
        <v>0.32490000000000002</v>
      </c>
    </row>
    <row r="1481" spans="1:13" x14ac:dyDescent="0.25">
      <c r="A1481">
        <v>18092</v>
      </c>
      <c r="B1481">
        <v>19</v>
      </c>
      <c r="C1481" s="1" t="s">
        <v>22</v>
      </c>
      <c r="D1481" s="1" t="s">
        <v>13</v>
      </c>
      <c r="E1481">
        <v>5689371</v>
      </c>
      <c r="F1481">
        <v>6940</v>
      </c>
      <c r="G1481">
        <v>0</v>
      </c>
      <c r="H1481">
        <v>480</v>
      </c>
      <c r="I1481">
        <v>480</v>
      </c>
      <c r="J1481">
        <v>280</v>
      </c>
      <c r="K1481">
        <v>1140</v>
      </c>
      <c r="L1481">
        <v>0</v>
      </c>
      <c r="M1481">
        <f>Results_2019_07_15[[#This Row],[l]]*Results_2019_07_15[[#This Row],[d]]*Results_2019_07_15[[#This Row],[h]]/1000000000</f>
        <v>0.15321599999999999</v>
      </c>
    </row>
    <row r="1482" spans="1:13" x14ac:dyDescent="0.25">
      <c r="A1482">
        <v>18092</v>
      </c>
      <c r="B1482">
        <v>2</v>
      </c>
      <c r="C1482" s="1" t="s">
        <v>30</v>
      </c>
      <c r="D1482" s="1" t="s">
        <v>13</v>
      </c>
      <c r="E1482">
        <v>5689372</v>
      </c>
      <c r="F1482">
        <v>6800</v>
      </c>
      <c r="G1482">
        <v>1040</v>
      </c>
      <c r="H1482">
        <v>520</v>
      </c>
      <c r="I1482">
        <v>260</v>
      </c>
      <c r="J1482">
        <v>1120</v>
      </c>
      <c r="K1482">
        <v>1570</v>
      </c>
      <c r="L1482">
        <v>0</v>
      </c>
      <c r="M1482">
        <f>Results_2019_07_15[[#This Row],[l]]*Results_2019_07_15[[#This Row],[d]]*Results_2019_07_15[[#This Row],[h]]/1000000000</f>
        <v>0.45718399999999998</v>
      </c>
    </row>
    <row r="1483" spans="1:13" x14ac:dyDescent="0.25">
      <c r="A1483">
        <v>18092</v>
      </c>
      <c r="B1483">
        <v>12</v>
      </c>
      <c r="C1483" s="1" t="s">
        <v>21</v>
      </c>
      <c r="D1483" s="1" t="s">
        <v>13</v>
      </c>
      <c r="E1483">
        <v>5689373</v>
      </c>
      <c r="F1483">
        <v>4400</v>
      </c>
      <c r="G1483">
        <v>0</v>
      </c>
      <c r="H1483">
        <v>0</v>
      </c>
      <c r="I1483">
        <v>950</v>
      </c>
      <c r="J1483">
        <v>300</v>
      </c>
      <c r="K1483">
        <v>1140</v>
      </c>
      <c r="L1483">
        <v>0</v>
      </c>
      <c r="M1483">
        <f>Results_2019_07_15[[#This Row],[l]]*Results_2019_07_15[[#This Row],[d]]*Results_2019_07_15[[#This Row],[h]]/1000000000</f>
        <v>0.32490000000000002</v>
      </c>
    </row>
    <row r="1484" spans="1:13" x14ac:dyDescent="0.25">
      <c r="A1484">
        <v>18092</v>
      </c>
      <c r="B1484">
        <v>12</v>
      </c>
      <c r="C1484" s="1" t="s">
        <v>21</v>
      </c>
      <c r="D1484" s="1" t="s">
        <v>13</v>
      </c>
      <c r="E1484">
        <v>5689374</v>
      </c>
      <c r="F1484">
        <v>3450</v>
      </c>
      <c r="G1484">
        <v>0</v>
      </c>
      <c r="H1484">
        <v>0</v>
      </c>
      <c r="I1484">
        <v>950</v>
      </c>
      <c r="J1484">
        <v>300</v>
      </c>
      <c r="K1484">
        <v>1140</v>
      </c>
      <c r="L1484">
        <v>0</v>
      </c>
      <c r="M1484">
        <f>Results_2019_07_15[[#This Row],[l]]*Results_2019_07_15[[#This Row],[d]]*Results_2019_07_15[[#This Row],[h]]/1000000000</f>
        <v>0.32490000000000002</v>
      </c>
    </row>
    <row r="1485" spans="1:13" x14ac:dyDescent="0.25">
      <c r="A1485">
        <v>18092</v>
      </c>
      <c r="B1485">
        <v>19</v>
      </c>
      <c r="C1485" s="1" t="s">
        <v>22</v>
      </c>
      <c r="D1485" s="1" t="s">
        <v>13</v>
      </c>
      <c r="E1485">
        <v>5689375</v>
      </c>
      <c r="F1485">
        <v>6460</v>
      </c>
      <c r="G1485">
        <v>0</v>
      </c>
      <c r="H1485">
        <v>480</v>
      </c>
      <c r="I1485">
        <v>480</v>
      </c>
      <c r="J1485">
        <v>280</v>
      </c>
      <c r="K1485">
        <v>1140</v>
      </c>
      <c r="L1485">
        <v>0</v>
      </c>
      <c r="M1485">
        <f>Results_2019_07_15[[#This Row],[l]]*Results_2019_07_15[[#This Row],[d]]*Results_2019_07_15[[#This Row],[h]]/1000000000</f>
        <v>0.15321599999999999</v>
      </c>
    </row>
    <row r="1486" spans="1:13" x14ac:dyDescent="0.25">
      <c r="A1486">
        <v>18092</v>
      </c>
      <c r="B1486">
        <v>12</v>
      </c>
      <c r="C1486" s="1" t="s">
        <v>21</v>
      </c>
      <c r="D1486" s="1" t="s">
        <v>13</v>
      </c>
      <c r="E1486">
        <v>5689376</v>
      </c>
      <c r="F1486">
        <v>2500</v>
      </c>
      <c r="G1486">
        <v>0</v>
      </c>
      <c r="H1486">
        <v>0</v>
      </c>
      <c r="I1486">
        <v>950</v>
      </c>
      <c r="J1486">
        <v>300</v>
      </c>
      <c r="K1486">
        <v>1140</v>
      </c>
      <c r="L1486">
        <v>0</v>
      </c>
      <c r="M1486">
        <f>Results_2019_07_15[[#This Row],[l]]*Results_2019_07_15[[#This Row],[d]]*Results_2019_07_15[[#This Row],[h]]/1000000000</f>
        <v>0.32490000000000002</v>
      </c>
    </row>
    <row r="1487" spans="1:13" x14ac:dyDescent="0.25">
      <c r="A1487">
        <v>18092</v>
      </c>
      <c r="B1487">
        <v>19</v>
      </c>
      <c r="C1487" s="1" t="s">
        <v>22</v>
      </c>
      <c r="D1487" s="1" t="s">
        <v>13</v>
      </c>
      <c r="E1487">
        <v>5689377</v>
      </c>
      <c r="F1487">
        <v>5980</v>
      </c>
      <c r="G1487">
        <v>0</v>
      </c>
      <c r="H1487">
        <v>480</v>
      </c>
      <c r="I1487">
        <v>480</v>
      </c>
      <c r="J1487">
        <v>280</v>
      </c>
      <c r="K1487">
        <v>1140</v>
      </c>
      <c r="L1487">
        <v>0</v>
      </c>
      <c r="M1487">
        <f>Results_2019_07_15[[#This Row],[l]]*Results_2019_07_15[[#This Row],[d]]*Results_2019_07_15[[#This Row],[h]]/1000000000</f>
        <v>0.15321599999999999</v>
      </c>
    </row>
    <row r="1488" spans="1:13" x14ac:dyDescent="0.25">
      <c r="A1488">
        <v>18092</v>
      </c>
      <c r="B1488">
        <v>2</v>
      </c>
      <c r="C1488" s="1" t="s">
        <v>30</v>
      </c>
      <c r="D1488" s="1" t="s">
        <v>13</v>
      </c>
      <c r="E1488">
        <v>5689378</v>
      </c>
      <c r="F1488">
        <v>6540</v>
      </c>
      <c r="G1488">
        <v>1040</v>
      </c>
      <c r="H1488">
        <v>780</v>
      </c>
      <c r="I1488">
        <v>260</v>
      </c>
      <c r="J1488">
        <v>1570</v>
      </c>
      <c r="K1488">
        <v>1120</v>
      </c>
      <c r="L1488">
        <v>0</v>
      </c>
      <c r="M1488">
        <f>Results_2019_07_15[[#This Row],[l]]*Results_2019_07_15[[#This Row],[d]]*Results_2019_07_15[[#This Row],[h]]/1000000000</f>
        <v>0.45718399999999998</v>
      </c>
    </row>
    <row r="1489" spans="1:13" x14ac:dyDescent="0.25">
      <c r="A1489">
        <v>18092</v>
      </c>
      <c r="B1489">
        <v>12</v>
      </c>
      <c r="C1489" s="1" t="s">
        <v>21</v>
      </c>
      <c r="D1489" s="1" t="s">
        <v>13</v>
      </c>
      <c r="E1489">
        <v>5689379</v>
      </c>
      <c r="F1489">
        <v>1550</v>
      </c>
      <c r="G1489">
        <v>0</v>
      </c>
      <c r="H1489">
        <v>0</v>
      </c>
      <c r="I1489">
        <v>950</v>
      </c>
      <c r="J1489">
        <v>300</v>
      </c>
      <c r="K1489">
        <v>1140</v>
      </c>
      <c r="L1489">
        <v>0</v>
      </c>
      <c r="M1489">
        <f>Results_2019_07_15[[#This Row],[l]]*Results_2019_07_15[[#This Row],[d]]*Results_2019_07_15[[#This Row],[h]]/1000000000</f>
        <v>0.32490000000000002</v>
      </c>
    </row>
    <row r="1490" spans="1:13" x14ac:dyDescent="0.25">
      <c r="A1490">
        <v>18092</v>
      </c>
      <c r="B1490">
        <v>19</v>
      </c>
      <c r="C1490" s="1" t="s">
        <v>22</v>
      </c>
      <c r="D1490" s="1" t="s">
        <v>13</v>
      </c>
      <c r="E1490">
        <v>5689380</v>
      </c>
      <c r="F1490">
        <v>5500</v>
      </c>
      <c r="G1490">
        <v>0</v>
      </c>
      <c r="H1490">
        <v>480</v>
      </c>
      <c r="I1490">
        <v>480</v>
      </c>
      <c r="J1490">
        <v>280</v>
      </c>
      <c r="K1490">
        <v>1140</v>
      </c>
      <c r="L1490">
        <v>0</v>
      </c>
      <c r="M1490">
        <f>Results_2019_07_15[[#This Row],[l]]*Results_2019_07_15[[#This Row],[d]]*Results_2019_07_15[[#This Row],[h]]/1000000000</f>
        <v>0.15321599999999999</v>
      </c>
    </row>
    <row r="1491" spans="1:13" x14ac:dyDescent="0.25">
      <c r="A1491">
        <v>18092</v>
      </c>
      <c r="B1491">
        <v>12</v>
      </c>
      <c r="C1491" s="1" t="s">
        <v>21</v>
      </c>
      <c r="D1491" s="1" t="s">
        <v>13</v>
      </c>
      <c r="E1491">
        <v>5689381</v>
      </c>
      <c r="F1491">
        <v>1250</v>
      </c>
      <c r="G1491">
        <v>0</v>
      </c>
      <c r="H1491">
        <v>0</v>
      </c>
      <c r="I1491">
        <v>300</v>
      </c>
      <c r="J1491">
        <v>1140</v>
      </c>
      <c r="K1491">
        <v>950</v>
      </c>
      <c r="L1491">
        <v>0</v>
      </c>
      <c r="M1491">
        <f>Results_2019_07_15[[#This Row],[l]]*Results_2019_07_15[[#This Row],[d]]*Results_2019_07_15[[#This Row],[h]]/1000000000</f>
        <v>0.32490000000000002</v>
      </c>
    </row>
    <row r="1492" spans="1:13" x14ac:dyDescent="0.25">
      <c r="A1492">
        <v>18092</v>
      </c>
      <c r="B1492">
        <v>19</v>
      </c>
      <c r="C1492" s="1" t="s">
        <v>22</v>
      </c>
      <c r="D1492" s="1" t="s">
        <v>13</v>
      </c>
      <c r="E1492">
        <v>5689382</v>
      </c>
      <c r="F1492">
        <v>11480</v>
      </c>
      <c r="G1492">
        <v>0</v>
      </c>
      <c r="H1492">
        <v>0</v>
      </c>
      <c r="I1492">
        <v>480</v>
      </c>
      <c r="J1492">
        <v>280</v>
      </c>
      <c r="K1492">
        <v>1140</v>
      </c>
      <c r="L1492">
        <v>0</v>
      </c>
      <c r="M1492">
        <f>Results_2019_07_15[[#This Row],[l]]*Results_2019_07_15[[#This Row],[d]]*Results_2019_07_15[[#This Row],[h]]/1000000000</f>
        <v>0.15321599999999999</v>
      </c>
    </row>
    <row r="1493" spans="1:13" x14ac:dyDescent="0.25">
      <c r="A1493">
        <v>18092</v>
      </c>
      <c r="B1493">
        <v>12</v>
      </c>
      <c r="C1493" s="1" t="s">
        <v>21</v>
      </c>
      <c r="D1493" s="1" t="s">
        <v>13</v>
      </c>
      <c r="E1493">
        <v>5689383</v>
      </c>
      <c r="F1493">
        <v>1200</v>
      </c>
      <c r="G1493">
        <v>1140</v>
      </c>
      <c r="H1493">
        <v>0</v>
      </c>
      <c r="I1493">
        <v>300</v>
      </c>
      <c r="J1493">
        <v>950</v>
      </c>
      <c r="K1493">
        <v>1140</v>
      </c>
      <c r="L1493">
        <v>0</v>
      </c>
      <c r="M1493">
        <f>Results_2019_07_15[[#This Row],[l]]*Results_2019_07_15[[#This Row],[d]]*Results_2019_07_15[[#This Row],[h]]/1000000000</f>
        <v>0.32490000000000002</v>
      </c>
    </row>
    <row r="1494" spans="1:13" x14ac:dyDescent="0.25">
      <c r="A1494">
        <v>18092</v>
      </c>
      <c r="B1494">
        <v>12</v>
      </c>
      <c r="C1494" s="1" t="s">
        <v>21</v>
      </c>
      <c r="D1494" s="1" t="s">
        <v>13</v>
      </c>
      <c r="E1494">
        <v>5689384</v>
      </c>
      <c r="F1494">
        <v>900</v>
      </c>
      <c r="G1494">
        <v>1140</v>
      </c>
      <c r="H1494">
        <v>0</v>
      </c>
      <c r="I1494">
        <v>300</v>
      </c>
      <c r="J1494">
        <v>950</v>
      </c>
      <c r="K1494">
        <v>1140</v>
      </c>
      <c r="L1494">
        <v>0</v>
      </c>
      <c r="M1494">
        <f>Results_2019_07_15[[#This Row],[l]]*Results_2019_07_15[[#This Row],[d]]*Results_2019_07_15[[#This Row],[h]]/1000000000</f>
        <v>0.32490000000000002</v>
      </c>
    </row>
    <row r="1495" spans="1:13" x14ac:dyDescent="0.25">
      <c r="A1495">
        <v>18092</v>
      </c>
      <c r="B1495">
        <v>12</v>
      </c>
      <c r="C1495" s="1" t="s">
        <v>21</v>
      </c>
      <c r="D1495" s="1" t="s">
        <v>13</v>
      </c>
      <c r="E1495">
        <v>5689385</v>
      </c>
      <c r="F1495">
        <v>600</v>
      </c>
      <c r="G1495">
        <v>1140</v>
      </c>
      <c r="H1495">
        <v>0</v>
      </c>
      <c r="I1495">
        <v>300</v>
      </c>
      <c r="J1495">
        <v>950</v>
      </c>
      <c r="K1495">
        <v>1140</v>
      </c>
      <c r="L1495">
        <v>0</v>
      </c>
      <c r="M1495">
        <f>Results_2019_07_15[[#This Row],[l]]*Results_2019_07_15[[#This Row],[d]]*Results_2019_07_15[[#This Row],[h]]/1000000000</f>
        <v>0.32490000000000002</v>
      </c>
    </row>
    <row r="1496" spans="1:13" x14ac:dyDescent="0.25">
      <c r="A1496">
        <v>18092</v>
      </c>
      <c r="B1496">
        <v>19</v>
      </c>
      <c r="C1496" s="1" t="s">
        <v>22</v>
      </c>
      <c r="D1496" s="1" t="s">
        <v>13</v>
      </c>
      <c r="E1496">
        <v>5689386</v>
      </c>
      <c r="F1496">
        <v>10340</v>
      </c>
      <c r="G1496">
        <v>0</v>
      </c>
      <c r="H1496">
        <v>0</v>
      </c>
      <c r="I1496">
        <v>1140</v>
      </c>
      <c r="J1496">
        <v>280</v>
      </c>
      <c r="K1496">
        <v>480</v>
      </c>
      <c r="L1496">
        <v>0</v>
      </c>
      <c r="M1496">
        <f>Results_2019_07_15[[#This Row],[l]]*Results_2019_07_15[[#This Row],[d]]*Results_2019_07_15[[#This Row],[h]]/1000000000</f>
        <v>0.15321599999999999</v>
      </c>
    </row>
    <row r="1497" spans="1:13" x14ac:dyDescent="0.25">
      <c r="A1497">
        <v>18092</v>
      </c>
      <c r="B1497">
        <v>2</v>
      </c>
      <c r="C1497" s="1" t="s">
        <v>30</v>
      </c>
      <c r="D1497" s="1" t="s">
        <v>13</v>
      </c>
      <c r="E1497">
        <v>5689387</v>
      </c>
      <c r="F1497">
        <v>6280</v>
      </c>
      <c r="G1497">
        <v>1040</v>
      </c>
      <c r="H1497">
        <v>780</v>
      </c>
      <c r="I1497">
        <v>260</v>
      </c>
      <c r="J1497">
        <v>1570</v>
      </c>
      <c r="K1497">
        <v>1120</v>
      </c>
      <c r="L1497">
        <v>0</v>
      </c>
      <c r="M1497">
        <f>Results_2019_07_15[[#This Row],[l]]*Results_2019_07_15[[#This Row],[d]]*Results_2019_07_15[[#This Row],[h]]/1000000000</f>
        <v>0.45718399999999998</v>
      </c>
    </row>
    <row r="1498" spans="1:13" x14ac:dyDescent="0.25">
      <c r="A1498">
        <v>18092</v>
      </c>
      <c r="B1498">
        <v>12</v>
      </c>
      <c r="C1498" s="1" t="s">
        <v>21</v>
      </c>
      <c r="D1498" s="1" t="s">
        <v>13</v>
      </c>
      <c r="E1498">
        <v>5689388</v>
      </c>
      <c r="F1498">
        <v>300</v>
      </c>
      <c r="G1498">
        <v>1140</v>
      </c>
      <c r="H1498">
        <v>0</v>
      </c>
      <c r="I1498">
        <v>300</v>
      </c>
      <c r="J1498">
        <v>950</v>
      </c>
      <c r="K1498">
        <v>1140</v>
      </c>
      <c r="L1498">
        <v>0</v>
      </c>
      <c r="M1498">
        <f>Results_2019_07_15[[#This Row],[l]]*Results_2019_07_15[[#This Row],[d]]*Results_2019_07_15[[#This Row],[h]]/1000000000</f>
        <v>0.32490000000000002</v>
      </c>
    </row>
    <row r="1499" spans="1:13" x14ac:dyDescent="0.25">
      <c r="A1499">
        <v>18092</v>
      </c>
      <c r="B1499">
        <v>19</v>
      </c>
      <c r="C1499" s="1" t="s">
        <v>22</v>
      </c>
      <c r="D1499" s="1" t="s">
        <v>13</v>
      </c>
      <c r="E1499">
        <v>5689390</v>
      </c>
      <c r="F1499">
        <v>9200</v>
      </c>
      <c r="G1499">
        <v>0</v>
      </c>
      <c r="H1499">
        <v>0</v>
      </c>
      <c r="I1499">
        <v>1140</v>
      </c>
      <c r="J1499">
        <v>280</v>
      </c>
      <c r="K1499">
        <v>480</v>
      </c>
      <c r="L1499">
        <v>0</v>
      </c>
      <c r="M1499">
        <f>Results_2019_07_15[[#This Row],[l]]*Results_2019_07_15[[#This Row],[d]]*Results_2019_07_15[[#This Row],[h]]/1000000000</f>
        <v>0.15321599999999999</v>
      </c>
    </row>
    <row r="1500" spans="1:13" x14ac:dyDescent="0.25">
      <c r="A1500">
        <v>18092</v>
      </c>
      <c r="B1500">
        <v>12</v>
      </c>
      <c r="C1500" s="1" t="s">
        <v>21</v>
      </c>
      <c r="D1500" s="1" t="s">
        <v>13</v>
      </c>
      <c r="E1500">
        <v>5689391</v>
      </c>
      <c r="F1500">
        <v>300</v>
      </c>
      <c r="G1500">
        <v>900</v>
      </c>
      <c r="H1500">
        <v>1500</v>
      </c>
      <c r="I1500">
        <v>1140</v>
      </c>
      <c r="J1500">
        <v>950</v>
      </c>
      <c r="K1500">
        <v>300</v>
      </c>
      <c r="L1500">
        <v>0</v>
      </c>
      <c r="M1500">
        <f>Results_2019_07_15[[#This Row],[l]]*Results_2019_07_15[[#This Row],[d]]*Results_2019_07_15[[#This Row],[h]]/1000000000</f>
        <v>0.32490000000000002</v>
      </c>
    </row>
    <row r="1501" spans="1:13" x14ac:dyDescent="0.25">
      <c r="A1501">
        <v>18092</v>
      </c>
      <c r="B1501">
        <v>16</v>
      </c>
      <c r="C1501" s="1" t="s">
        <v>36</v>
      </c>
      <c r="D1501" s="1" t="s">
        <v>13</v>
      </c>
      <c r="E1501">
        <v>5689392</v>
      </c>
      <c r="F1501">
        <v>8460</v>
      </c>
      <c r="G1501">
        <v>520</v>
      </c>
      <c r="H1501">
        <v>260</v>
      </c>
      <c r="I1501">
        <v>960</v>
      </c>
      <c r="J1501">
        <v>260</v>
      </c>
      <c r="K1501">
        <v>1140</v>
      </c>
      <c r="L1501">
        <v>0</v>
      </c>
      <c r="M1501">
        <f>Results_2019_07_15[[#This Row],[l]]*Results_2019_07_15[[#This Row],[d]]*Results_2019_07_15[[#This Row],[h]]/1000000000</f>
        <v>0.28454400000000002</v>
      </c>
    </row>
    <row r="1502" spans="1:13" x14ac:dyDescent="0.25">
      <c r="A1502">
        <v>18092</v>
      </c>
      <c r="B1502">
        <v>12</v>
      </c>
      <c r="C1502" s="1" t="s">
        <v>21</v>
      </c>
      <c r="D1502" s="1" t="s">
        <v>13</v>
      </c>
      <c r="E1502">
        <v>5689393</v>
      </c>
      <c r="F1502">
        <v>300</v>
      </c>
      <c r="G1502">
        <v>900</v>
      </c>
      <c r="H1502">
        <v>1200</v>
      </c>
      <c r="I1502">
        <v>950</v>
      </c>
      <c r="J1502">
        <v>1140</v>
      </c>
      <c r="K1502">
        <v>300</v>
      </c>
      <c r="L1502">
        <v>0</v>
      </c>
      <c r="M1502">
        <f>Results_2019_07_15[[#This Row],[l]]*Results_2019_07_15[[#This Row],[d]]*Results_2019_07_15[[#This Row],[h]]/1000000000</f>
        <v>0.32490000000000002</v>
      </c>
    </row>
    <row r="1503" spans="1:13" x14ac:dyDescent="0.25">
      <c r="A1503">
        <v>18092</v>
      </c>
      <c r="B1503">
        <v>2</v>
      </c>
      <c r="C1503" s="1" t="s">
        <v>30</v>
      </c>
      <c r="D1503" s="1" t="s">
        <v>13</v>
      </c>
      <c r="E1503">
        <v>5689395</v>
      </c>
      <c r="F1503">
        <v>6020</v>
      </c>
      <c r="G1503">
        <v>1040</v>
      </c>
      <c r="H1503">
        <v>780</v>
      </c>
      <c r="I1503">
        <v>260</v>
      </c>
      <c r="J1503">
        <v>1570</v>
      </c>
      <c r="K1503">
        <v>1120</v>
      </c>
      <c r="L1503">
        <v>0</v>
      </c>
      <c r="M1503">
        <f>Results_2019_07_15[[#This Row],[l]]*Results_2019_07_15[[#This Row],[d]]*Results_2019_07_15[[#This Row],[h]]/1000000000</f>
        <v>0.45718399999999998</v>
      </c>
    </row>
    <row r="1504" spans="1:13" x14ac:dyDescent="0.25">
      <c r="A1504">
        <v>18092</v>
      </c>
      <c r="B1504">
        <v>12</v>
      </c>
      <c r="C1504" s="1" t="s">
        <v>21</v>
      </c>
      <c r="D1504" s="1" t="s">
        <v>13</v>
      </c>
      <c r="E1504">
        <v>5689396</v>
      </c>
      <c r="F1504">
        <v>300</v>
      </c>
      <c r="G1504">
        <v>600</v>
      </c>
      <c r="H1504">
        <v>1200</v>
      </c>
      <c r="I1504">
        <v>950</v>
      </c>
      <c r="J1504">
        <v>300</v>
      </c>
      <c r="K1504">
        <v>1140</v>
      </c>
      <c r="L1504">
        <v>0</v>
      </c>
      <c r="M1504">
        <f>Results_2019_07_15[[#This Row],[l]]*Results_2019_07_15[[#This Row],[d]]*Results_2019_07_15[[#This Row],[h]]/1000000000</f>
        <v>0.32490000000000002</v>
      </c>
    </row>
    <row r="1505" spans="1:13" x14ac:dyDescent="0.25">
      <c r="A1505">
        <v>18092</v>
      </c>
      <c r="B1505">
        <v>19</v>
      </c>
      <c r="C1505" s="1" t="s">
        <v>22</v>
      </c>
      <c r="D1505" s="1" t="s">
        <v>13</v>
      </c>
      <c r="E1505">
        <v>5689397</v>
      </c>
      <c r="F1505">
        <v>8060</v>
      </c>
      <c r="G1505">
        <v>0</v>
      </c>
      <c r="H1505">
        <v>0</v>
      </c>
      <c r="I1505">
        <v>1140</v>
      </c>
      <c r="J1505">
        <v>280</v>
      </c>
      <c r="K1505">
        <v>480</v>
      </c>
      <c r="L1505">
        <v>0</v>
      </c>
      <c r="M1505">
        <f>Results_2019_07_15[[#This Row],[l]]*Results_2019_07_15[[#This Row],[d]]*Results_2019_07_15[[#This Row],[h]]/1000000000</f>
        <v>0.15321599999999999</v>
      </c>
    </row>
    <row r="1506" spans="1:13" x14ac:dyDescent="0.25">
      <c r="A1506">
        <v>18092</v>
      </c>
      <c r="B1506">
        <v>12</v>
      </c>
      <c r="C1506" s="1" t="s">
        <v>21</v>
      </c>
      <c r="D1506" s="1" t="s">
        <v>13</v>
      </c>
      <c r="E1506">
        <v>5689398</v>
      </c>
      <c r="F1506">
        <v>300</v>
      </c>
      <c r="G1506">
        <v>300</v>
      </c>
      <c r="H1506">
        <v>1200</v>
      </c>
      <c r="I1506">
        <v>950</v>
      </c>
      <c r="J1506">
        <v>300</v>
      </c>
      <c r="K1506">
        <v>1140</v>
      </c>
      <c r="L1506">
        <v>0</v>
      </c>
      <c r="M1506">
        <f>Results_2019_07_15[[#This Row],[l]]*Results_2019_07_15[[#This Row],[d]]*Results_2019_07_15[[#This Row],[h]]/1000000000</f>
        <v>0.32490000000000002</v>
      </c>
    </row>
    <row r="1507" spans="1:13" x14ac:dyDescent="0.25">
      <c r="A1507">
        <v>18092</v>
      </c>
      <c r="B1507">
        <v>19</v>
      </c>
      <c r="C1507" s="1" t="s">
        <v>22</v>
      </c>
      <c r="D1507" s="1" t="s">
        <v>13</v>
      </c>
      <c r="E1507">
        <v>5689399</v>
      </c>
      <c r="F1507">
        <v>5020</v>
      </c>
      <c r="G1507">
        <v>1500</v>
      </c>
      <c r="H1507">
        <v>560</v>
      </c>
      <c r="I1507">
        <v>480</v>
      </c>
      <c r="J1507">
        <v>1140</v>
      </c>
      <c r="K1507">
        <v>280</v>
      </c>
      <c r="L1507">
        <v>0</v>
      </c>
      <c r="M1507">
        <f>Results_2019_07_15[[#This Row],[l]]*Results_2019_07_15[[#This Row],[d]]*Results_2019_07_15[[#This Row],[h]]/1000000000</f>
        <v>0.15321599999999999</v>
      </c>
    </row>
    <row r="1508" spans="1:13" x14ac:dyDescent="0.25">
      <c r="A1508">
        <v>18092</v>
      </c>
      <c r="B1508">
        <v>2</v>
      </c>
      <c r="C1508" s="1" t="s">
        <v>30</v>
      </c>
      <c r="D1508" s="1" t="s">
        <v>13</v>
      </c>
      <c r="E1508">
        <v>5689401</v>
      </c>
      <c r="F1508">
        <v>5760</v>
      </c>
      <c r="G1508">
        <v>1120</v>
      </c>
      <c r="H1508">
        <v>780</v>
      </c>
      <c r="I1508">
        <v>260</v>
      </c>
      <c r="J1508">
        <v>1570</v>
      </c>
      <c r="K1508">
        <v>1120</v>
      </c>
      <c r="L1508">
        <v>0</v>
      </c>
      <c r="M1508">
        <f>Results_2019_07_15[[#This Row],[l]]*Results_2019_07_15[[#This Row],[d]]*Results_2019_07_15[[#This Row],[h]]/1000000000</f>
        <v>0.45718399999999998</v>
      </c>
    </row>
    <row r="1509" spans="1:13" x14ac:dyDescent="0.25">
      <c r="A1509">
        <v>18092</v>
      </c>
      <c r="B1509">
        <v>17</v>
      </c>
      <c r="C1509" s="1" t="s">
        <v>31</v>
      </c>
      <c r="D1509" s="1" t="s">
        <v>13</v>
      </c>
      <c r="E1509">
        <v>5689402</v>
      </c>
      <c r="F1509">
        <v>11880</v>
      </c>
      <c r="G1509">
        <v>0</v>
      </c>
      <c r="H1509">
        <v>0</v>
      </c>
      <c r="I1509">
        <v>134</v>
      </c>
      <c r="J1509">
        <v>1120</v>
      </c>
      <c r="K1509">
        <v>950</v>
      </c>
      <c r="L1509">
        <v>0</v>
      </c>
      <c r="M1509">
        <f>Results_2019_07_15[[#This Row],[l]]*Results_2019_07_15[[#This Row],[d]]*Results_2019_07_15[[#This Row],[h]]/1000000000</f>
        <v>0.14257600000000001</v>
      </c>
    </row>
    <row r="1510" spans="1:13" x14ac:dyDescent="0.25">
      <c r="A1510">
        <v>18092</v>
      </c>
      <c r="B1510">
        <v>17</v>
      </c>
      <c r="C1510" s="1" t="s">
        <v>31</v>
      </c>
      <c r="D1510" s="1" t="s">
        <v>13</v>
      </c>
      <c r="E1510">
        <v>5689403</v>
      </c>
      <c r="F1510">
        <v>6820</v>
      </c>
      <c r="G1510">
        <v>2100</v>
      </c>
      <c r="H1510">
        <v>0</v>
      </c>
      <c r="I1510">
        <v>1120</v>
      </c>
      <c r="J1510">
        <v>134</v>
      </c>
      <c r="K1510">
        <v>950</v>
      </c>
      <c r="L1510">
        <v>0</v>
      </c>
      <c r="M1510">
        <f>Results_2019_07_15[[#This Row],[l]]*Results_2019_07_15[[#This Row],[d]]*Results_2019_07_15[[#This Row],[h]]/1000000000</f>
        <v>0.14257600000000001</v>
      </c>
    </row>
    <row r="1511" spans="1:13" x14ac:dyDescent="0.25">
      <c r="A1511">
        <v>18092</v>
      </c>
      <c r="B1511">
        <v>12</v>
      </c>
      <c r="C1511" s="1" t="s">
        <v>21</v>
      </c>
      <c r="D1511" s="1" t="s">
        <v>13</v>
      </c>
      <c r="E1511">
        <v>5689404</v>
      </c>
      <c r="F1511">
        <v>300</v>
      </c>
      <c r="G1511">
        <v>0</v>
      </c>
      <c r="H1511">
        <v>1200</v>
      </c>
      <c r="I1511">
        <v>950</v>
      </c>
      <c r="J1511">
        <v>300</v>
      </c>
      <c r="K1511">
        <v>1140</v>
      </c>
      <c r="L1511">
        <v>0</v>
      </c>
      <c r="M1511">
        <f>Results_2019_07_15[[#This Row],[l]]*Results_2019_07_15[[#This Row],[d]]*Results_2019_07_15[[#This Row],[h]]/1000000000</f>
        <v>0.32490000000000002</v>
      </c>
    </row>
    <row r="1512" spans="1:13" x14ac:dyDescent="0.25">
      <c r="A1512">
        <v>18092</v>
      </c>
      <c r="B1512">
        <v>16</v>
      </c>
      <c r="C1512" s="1" t="s">
        <v>36</v>
      </c>
      <c r="D1512" s="1" t="s">
        <v>13</v>
      </c>
      <c r="E1512">
        <v>5689405</v>
      </c>
      <c r="F1512">
        <v>7500</v>
      </c>
      <c r="G1512">
        <v>520</v>
      </c>
      <c r="H1512">
        <v>260</v>
      </c>
      <c r="I1512">
        <v>960</v>
      </c>
      <c r="J1512">
        <v>260</v>
      </c>
      <c r="K1512">
        <v>1140</v>
      </c>
      <c r="L1512">
        <v>0</v>
      </c>
      <c r="M1512">
        <f>Results_2019_07_15[[#This Row],[l]]*Results_2019_07_15[[#This Row],[d]]*Results_2019_07_15[[#This Row],[h]]/1000000000</f>
        <v>0.28454400000000002</v>
      </c>
    </row>
    <row r="1513" spans="1:13" x14ac:dyDescent="0.25">
      <c r="A1513">
        <v>18092</v>
      </c>
      <c r="B1513">
        <v>17</v>
      </c>
      <c r="C1513" s="1" t="s">
        <v>31</v>
      </c>
      <c r="D1513" s="1" t="s">
        <v>13</v>
      </c>
      <c r="E1513">
        <v>5689406</v>
      </c>
      <c r="F1513">
        <v>0</v>
      </c>
      <c r="G1513">
        <v>960</v>
      </c>
      <c r="H1513">
        <v>2180</v>
      </c>
      <c r="I1513">
        <v>950</v>
      </c>
      <c r="J1513">
        <v>1120</v>
      </c>
      <c r="K1513">
        <v>134</v>
      </c>
      <c r="L1513">
        <v>0</v>
      </c>
      <c r="M1513">
        <f>Results_2019_07_15[[#This Row],[l]]*Results_2019_07_15[[#This Row],[d]]*Results_2019_07_15[[#This Row],[h]]/1000000000</f>
        <v>0.14257600000000001</v>
      </c>
    </row>
    <row r="1514" spans="1:13" x14ac:dyDescent="0.25">
      <c r="A1514">
        <v>18092</v>
      </c>
      <c r="B1514">
        <v>5</v>
      </c>
      <c r="C1514" s="1" t="s">
        <v>32</v>
      </c>
      <c r="D1514" s="1" t="s">
        <v>13</v>
      </c>
      <c r="E1514">
        <v>5689407</v>
      </c>
      <c r="F1514">
        <v>3725</v>
      </c>
      <c r="G1514">
        <v>1200</v>
      </c>
      <c r="H1514">
        <v>1200</v>
      </c>
      <c r="I1514">
        <v>745</v>
      </c>
      <c r="J1514">
        <v>1200</v>
      </c>
      <c r="K1514">
        <v>1140</v>
      </c>
      <c r="L1514">
        <v>0</v>
      </c>
      <c r="M1514">
        <f>Results_2019_07_15[[#This Row],[l]]*Results_2019_07_15[[#This Row],[d]]*Results_2019_07_15[[#This Row],[h]]/1000000000</f>
        <v>1.0191600000000001</v>
      </c>
    </row>
    <row r="1515" spans="1:13" x14ac:dyDescent="0.25">
      <c r="A1515">
        <v>18092</v>
      </c>
      <c r="B1515">
        <v>16</v>
      </c>
      <c r="C1515" s="1" t="s">
        <v>36</v>
      </c>
      <c r="D1515" s="1" t="s">
        <v>13</v>
      </c>
      <c r="E1515">
        <v>5689408</v>
      </c>
      <c r="F1515">
        <v>3030</v>
      </c>
      <c r="G1515">
        <v>2440</v>
      </c>
      <c r="H1515">
        <v>1120</v>
      </c>
      <c r="I1515">
        <v>1120</v>
      </c>
      <c r="J1515">
        <v>134</v>
      </c>
      <c r="K1515">
        <v>950</v>
      </c>
      <c r="L1515">
        <v>0</v>
      </c>
      <c r="M1515">
        <f>Results_2019_07_15[[#This Row],[l]]*Results_2019_07_15[[#This Row],[d]]*Results_2019_07_15[[#This Row],[h]]/1000000000</f>
        <v>0.14257600000000001</v>
      </c>
    </row>
    <row r="1516" spans="1:13" x14ac:dyDescent="0.25">
      <c r="A1516">
        <v>18092</v>
      </c>
      <c r="B1516">
        <v>16</v>
      </c>
      <c r="C1516" s="1" t="s">
        <v>36</v>
      </c>
      <c r="D1516" s="1" t="s">
        <v>13</v>
      </c>
      <c r="E1516">
        <v>5689409</v>
      </c>
      <c r="F1516">
        <v>2080</v>
      </c>
      <c r="G1516">
        <v>2440</v>
      </c>
      <c r="H1516">
        <v>1120</v>
      </c>
      <c r="I1516">
        <v>950</v>
      </c>
      <c r="J1516">
        <v>134</v>
      </c>
      <c r="K1516">
        <v>1120</v>
      </c>
      <c r="L1516">
        <v>0</v>
      </c>
      <c r="M1516">
        <f>Results_2019_07_15[[#This Row],[l]]*Results_2019_07_15[[#This Row],[d]]*Results_2019_07_15[[#This Row],[h]]/1000000000</f>
        <v>0.14257600000000001</v>
      </c>
    </row>
    <row r="1517" spans="1:13" x14ac:dyDescent="0.25">
      <c r="A1517">
        <v>18092</v>
      </c>
      <c r="B1517">
        <v>10</v>
      </c>
      <c r="C1517" s="1" t="s">
        <v>35</v>
      </c>
      <c r="D1517" s="1" t="s">
        <v>13</v>
      </c>
      <c r="E1517">
        <v>5689410</v>
      </c>
      <c r="F1517">
        <v>9680</v>
      </c>
      <c r="G1517">
        <v>560</v>
      </c>
      <c r="H1517">
        <v>1140</v>
      </c>
      <c r="I1517">
        <v>1200</v>
      </c>
      <c r="J1517">
        <v>560</v>
      </c>
      <c r="K1517">
        <v>1140</v>
      </c>
      <c r="L1517">
        <v>0</v>
      </c>
      <c r="M1517">
        <f>Results_2019_07_15[[#This Row],[l]]*Results_2019_07_15[[#This Row],[d]]*Results_2019_07_15[[#This Row],[h]]/1000000000</f>
        <v>0.76607999999999998</v>
      </c>
    </row>
    <row r="1518" spans="1:13" x14ac:dyDescent="0.25">
      <c r="A1518">
        <v>18092</v>
      </c>
      <c r="B1518">
        <v>10</v>
      </c>
      <c r="C1518" s="1" t="s">
        <v>35</v>
      </c>
      <c r="D1518" s="1" t="s">
        <v>13</v>
      </c>
      <c r="E1518">
        <v>5689411</v>
      </c>
      <c r="F1518">
        <v>9680</v>
      </c>
      <c r="G1518">
        <v>560</v>
      </c>
      <c r="H1518">
        <v>0</v>
      </c>
      <c r="I1518">
        <v>1200</v>
      </c>
      <c r="J1518">
        <v>560</v>
      </c>
      <c r="K1518">
        <v>1140</v>
      </c>
      <c r="L1518">
        <v>0</v>
      </c>
      <c r="M1518">
        <f>Results_2019_07_15[[#This Row],[l]]*Results_2019_07_15[[#This Row],[d]]*Results_2019_07_15[[#This Row],[h]]/1000000000</f>
        <v>0.76607999999999998</v>
      </c>
    </row>
    <row r="1519" spans="1:13" x14ac:dyDescent="0.25">
      <c r="A1519">
        <v>18092</v>
      </c>
      <c r="B1519">
        <v>10</v>
      </c>
      <c r="C1519" s="1" t="s">
        <v>35</v>
      </c>
      <c r="D1519" s="1" t="s">
        <v>13</v>
      </c>
      <c r="E1519">
        <v>5689412</v>
      </c>
      <c r="F1519">
        <v>8540</v>
      </c>
      <c r="G1519">
        <v>560</v>
      </c>
      <c r="H1519">
        <v>0</v>
      </c>
      <c r="I1519">
        <v>1140</v>
      </c>
      <c r="J1519">
        <v>560</v>
      </c>
      <c r="K1519">
        <v>1200</v>
      </c>
      <c r="L1519">
        <v>0</v>
      </c>
      <c r="M1519">
        <f>Results_2019_07_15[[#This Row],[l]]*Results_2019_07_15[[#This Row],[d]]*Results_2019_07_15[[#This Row],[h]]/1000000000</f>
        <v>0.76607999999999998</v>
      </c>
    </row>
    <row r="1520" spans="1:13" x14ac:dyDescent="0.25">
      <c r="A1520">
        <v>18092</v>
      </c>
      <c r="B1520">
        <v>16</v>
      </c>
      <c r="C1520" s="1" t="s">
        <v>36</v>
      </c>
      <c r="D1520" s="1" t="s">
        <v>13</v>
      </c>
      <c r="E1520">
        <v>5689413</v>
      </c>
      <c r="F1520">
        <v>9420</v>
      </c>
      <c r="G1520">
        <v>260</v>
      </c>
      <c r="H1520">
        <v>260</v>
      </c>
      <c r="I1520">
        <v>960</v>
      </c>
      <c r="J1520">
        <v>260</v>
      </c>
      <c r="K1520">
        <v>1140</v>
      </c>
      <c r="L1520">
        <v>0</v>
      </c>
      <c r="M1520">
        <f>Results_2019_07_15[[#This Row],[l]]*Results_2019_07_15[[#This Row],[d]]*Results_2019_07_15[[#This Row],[h]]/1000000000</f>
        <v>0.28454400000000002</v>
      </c>
    </row>
    <row r="1521" spans="1:13" x14ac:dyDescent="0.25">
      <c r="A1521">
        <v>18092</v>
      </c>
      <c r="B1521">
        <v>16</v>
      </c>
      <c r="C1521" s="1" t="s">
        <v>36</v>
      </c>
      <c r="D1521" s="1" t="s">
        <v>13</v>
      </c>
      <c r="E1521">
        <v>5689414</v>
      </c>
      <c r="F1521">
        <v>8460</v>
      </c>
      <c r="G1521">
        <v>260</v>
      </c>
      <c r="H1521">
        <v>260</v>
      </c>
      <c r="I1521">
        <v>960</v>
      </c>
      <c r="J1521">
        <v>260</v>
      </c>
      <c r="K1521">
        <v>1140</v>
      </c>
      <c r="L1521">
        <v>0</v>
      </c>
      <c r="M1521">
        <f>Results_2019_07_15[[#This Row],[l]]*Results_2019_07_15[[#This Row],[d]]*Results_2019_07_15[[#This Row],[h]]/1000000000</f>
        <v>0.28454400000000002</v>
      </c>
    </row>
    <row r="1522" spans="1:13" x14ac:dyDescent="0.25">
      <c r="A1522">
        <v>18092</v>
      </c>
      <c r="B1522">
        <v>12</v>
      </c>
      <c r="C1522" s="1" t="s">
        <v>21</v>
      </c>
      <c r="D1522" s="1" t="s">
        <v>13</v>
      </c>
      <c r="E1522">
        <v>5689415</v>
      </c>
      <c r="F1522">
        <v>300</v>
      </c>
      <c r="G1522">
        <v>0</v>
      </c>
      <c r="H1522">
        <v>900</v>
      </c>
      <c r="I1522">
        <v>950</v>
      </c>
      <c r="J1522">
        <v>1140</v>
      </c>
      <c r="K1522">
        <v>300</v>
      </c>
      <c r="L1522">
        <v>0</v>
      </c>
      <c r="M1522">
        <f>Results_2019_07_15[[#This Row],[l]]*Results_2019_07_15[[#This Row],[d]]*Results_2019_07_15[[#This Row],[h]]/1000000000</f>
        <v>0.32490000000000002</v>
      </c>
    </row>
    <row r="1523" spans="1:13" x14ac:dyDescent="0.25">
      <c r="A1523">
        <v>18092</v>
      </c>
      <c r="B1523">
        <v>16</v>
      </c>
      <c r="C1523" s="1" t="s">
        <v>36</v>
      </c>
      <c r="D1523" s="1" t="s">
        <v>13</v>
      </c>
      <c r="E1523">
        <v>5689416</v>
      </c>
      <c r="F1523">
        <v>3030</v>
      </c>
      <c r="G1523">
        <v>2440</v>
      </c>
      <c r="H1523">
        <v>0</v>
      </c>
      <c r="I1523">
        <v>950</v>
      </c>
      <c r="J1523">
        <v>134</v>
      </c>
      <c r="K1523">
        <v>1120</v>
      </c>
      <c r="L1523">
        <v>0</v>
      </c>
      <c r="M1523">
        <f>Results_2019_07_15[[#This Row],[l]]*Results_2019_07_15[[#This Row],[d]]*Results_2019_07_15[[#This Row],[h]]/1000000000</f>
        <v>0.14257600000000001</v>
      </c>
    </row>
    <row r="1524" spans="1:13" x14ac:dyDescent="0.25">
      <c r="A1524">
        <v>18092</v>
      </c>
      <c r="B1524">
        <v>2</v>
      </c>
      <c r="C1524" s="1" t="s">
        <v>30</v>
      </c>
      <c r="D1524" s="1" t="s">
        <v>13</v>
      </c>
      <c r="E1524">
        <v>5689418</v>
      </c>
      <c r="F1524">
        <v>5500</v>
      </c>
      <c r="G1524">
        <v>1120</v>
      </c>
      <c r="H1524">
        <v>1120</v>
      </c>
      <c r="I1524">
        <v>260</v>
      </c>
      <c r="J1524">
        <v>1570</v>
      </c>
      <c r="K1524">
        <v>1120</v>
      </c>
      <c r="L1524">
        <v>0</v>
      </c>
      <c r="M1524">
        <f>Results_2019_07_15[[#This Row],[l]]*Results_2019_07_15[[#This Row],[d]]*Results_2019_07_15[[#This Row],[h]]/1000000000</f>
        <v>0.45718399999999998</v>
      </c>
    </row>
    <row r="1525" spans="1:13" x14ac:dyDescent="0.25">
      <c r="A1525">
        <v>18092</v>
      </c>
      <c r="B1525">
        <v>12</v>
      </c>
      <c r="C1525" s="1" t="s">
        <v>21</v>
      </c>
      <c r="D1525" s="1" t="s">
        <v>13</v>
      </c>
      <c r="E1525">
        <v>5689419</v>
      </c>
      <c r="F1525">
        <v>300</v>
      </c>
      <c r="G1525">
        <v>0</v>
      </c>
      <c r="H1525">
        <v>600</v>
      </c>
      <c r="I1525">
        <v>950</v>
      </c>
      <c r="J1525">
        <v>1140</v>
      </c>
      <c r="K1525">
        <v>300</v>
      </c>
      <c r="L1525">
        <v>0</v>
      </c>
      <c r="M1525">
        <f>Results_2019_07_15[[#This Row],[l]]*Results_2019_07_15[[#This Row],[d]]*Results_2019_07_15[[#This Row],[h]]/1000000000</f>
        <v>0.32490000000000002</v>
      </c>
    </row>
    <row r="1526" spans="1:13" x14ac:dyDescent="0.25">
      <c r="A1526">
        <v>18092</v>
      </c>
      <c r="B1526">
        <v>19</v>
      </c>
      <c r="C1526" s="1" t="s">
        <v>22</v>
      </c>
      <c r="D1526" s="1" t="s">
        <v>13</v>
      </c>
      <c r="E1526">
        <v>5689420</v>
      </c>
      <c r="F1526">
        <v>4540</v>
      </c>
      <c r="G1526">
        <v>1500</v>
      </c>
      <c r="H1526">
        <v>560</v>
      </c>
      <c r="I1526">
        <v>480</v>
      </c>
      <c r="J1526">
        <v>1140</v>
      </c>
      <c r="K1526">
        <v>280</v>
      </c>
      <c r="L1526">
        <v>0</v>
      </c>
      <c r="M1526">
        <f>Results_2019_07_15[[#This Row],[l]]*Results_2019_07_15[[#This Row],[d]]*Results_2019_07_15[[#This Row],[h]]/1000000000</f>
        <v>0.15321599999999999</v>
      </c>
    </row>
    <row r="1527" spans="1:13" x14ac:dyDescent="0.25">
      <c r="A1527">
        <v>18092</v>
      </c>
      <c r="B1527">
        <v>12</v>
      </c>
      <c r="C1527" s="1" t="s">
        <v>21</v>
      </c>
      <c r="D1527" s="1" t="s">
        <v>13</v>
      </c>
      <c r="E1527">
        <v>5689422</v>
      </c>
      <c r="F1527">
        <v>300</v>
      </c>
      <c r="G1527">
        <v>0</v>
      </c>
      <c r="H1527">
        <v>300</v>
      </c>
      <c r="I1527">
        <v>950</v>
      </c>
      <c r="J1527">
        <v>1140</v>
      </c>
      <c r="K1527">
        <v>300</v>
      </c>
      <c r="L1527">
        <v>0</v>
      </c>
      <c r="M1527">
        <f>Results_2019_07_15[[#This Row],[l]]*Results_2019_07_15[[#This Row],[d]]*Results_2019_07_15[[#This Row],[h]]/1000000000</f>
        <v>0.32490000000000002</v>
      </c>
    </row>
    <row r="1528" spans="1:13" x14ac:dyDescent="0.25">
      <c r="A1528">
        <v>18092</v>
      </c>
      <c r="B1528">
        <v>19</v>
      </c>
      <c r="C1528" s="1" t="s">
        <v>22</v>
      </c>
      <c r="D1528" s="1" t="s">
        <v>13</v>
      </c>
      <c r="E1528">
        <v>5689423</v>
      </c>
      <c r="F1528">
        <v>4540</v>
      </c>
      <c r="G1528">
        <v>1020</v>
      </c>
      <c r="H1528">
        <v>560</v>
      </c>
      <c r="I1528">
        <v>1140</v>
      </c>
      <c r="J1528">
        <v>480</v>
      </c>
      <c r="K1528">
        <v>280</v>
      </c>
      <c r="L1528">
        <v>0</v>
      </c>
      <c r="M1528">
        <f>Results_2019_07_15[[#This Row],[l]]*Results_2019_07_15[[#This Row],[d]]*Results_2019_07_15[[#This Row],[h]]/1000000000</f>
        <v>0.15321599999999999</v>
      </c>
    </row>
    <row r="1529" spans="1:13" x14ac:dyDescent="0.25">
      <c r="A1529">
        <v>18092</v>
      </c>
      <c r="B1529">
        <v>2</v>
      </c>
      <c r="C1529" s="1" t="s">
        <v>30</v>
      </c>
      <c r="D1529" s="1" t="s">
        <v>13</v>
      </c>
      <c r="E1529">
        <v>5689424</v>
      </c>
      <c r="F1529">
        <v>7440</v>
      </c>
      <c r="G1529">
        <v>1120</v>
      </c>
      <c r="H1529">
        <v>0</v>
      </c>
      <c r="I1529">
        <v>260</v>
      </c>
      <c r="J1529">
        <v>1570</v>
      </c>
      <c r="K1529">
        <v>1120</v>
      </c>
      <c r="L1529">
        <v>0</v>
      </c>
      <c r="M1529">
        <f>Results_2019_07_15[[#This Row],[l]]*Results_2019_07_15[[#This Row],[d]]*Results_2019_07_15[[#This Row],[h]]/1000000000</f>
        <v>0.45718399999999998</v>
      </c>
    </row>
    <row r="1530" spans="1:13" x14ac:dyDescent="0.25">
      <c r="A1530">
        <v>18092</v>
      </c>
      <c r="B1530">
        <v>5</v>
      </c>
      <c r="C1530" s="1" t="s">
        <v>32</v>
      </c>
      <c r="D1530" s="1" t="s">
        <v>13</v>
      </c>
      <c r="E1530">
        <v>5689425</v>
      </c>
      <c r="F1530">
        <v>3725</v>
      </c>
      <c r="G1530">
        <v>0</v>
      </c>
      <c r="H1530">
        <v>1200</v>
      </c>
      <c r="I1530">
        <v>745</v>
      </c>
      <c r="J1530">
        <v>1200</v>
      </c>
      <c r="K1530">
        <v>1140</v>
      </c>
      <c r="L1530">
        <v>0</v>
      </c>
      <c r="M1530">
        <f>Results_2019_07_15[[#This Row],[l]]*Results_2019_07_15[[#This Row],[d]]*Results_2019_07_15[[#This Row],[h]]/1000000000</f>
        <v>1.0191600000000001</v>
      </c>
    </row>
    <row r="1531" spans="1:13" x14ac:dyDescent="0.25">
      <c r="A1531">
        <v>18092</v>
      </c>
      <c r="B1531">
        <v>16</v>
      </c>
      <c r="C1531" s="1" t="s">
        <v>36</v>
      </c>
      <c r="D1531" s="1" t="s">
        <v>13</v>
      </c>
      <c r="E1531">
        <v>5689426</v>
      </c>
      <c r="F1531">
        <v>2080</v>
      </c>
      <c r="G1531">
        <v>2440</v>
      </c>
      <c r="H1531">
        <v>0</v>
      </c>
      <c r="I1531">
        <v>950</v>
      </c>
      <c r="J1531">
        <v>134</v>
      </c>
      <c r="K1531">
        <v>1120</v>
      </c>
      <c r="L1531">
        <v>0</v>
      </c>
      <c r="M1531">
        <f>Results_2019_07_15[[#This Row],[l]]*Results_2019_07_15[[#This Row],[d]]*Results_2019_07_15[[#This Row],[h]]/1000000000</f>
        <v>0.14257600000000001</v>
      </c>
    </row>
    <row r="1532" spans="1:13" x14ac:dyDescent="0.25">
      <c r="A1532">
        <v>18092</v>
      </c>
      <c r="B1532">
        <v>16</v>
      </c>
      <c r="C1532" s="1" t="s">
        <v>36</v>
      </c>
      <c r="D1532" s="1" t="s">
        <v>13</v>
      </c>
      <c r="E1532">
        <v>5689427</v>
      </c>
      <c r="F1532">
        <v>10520</v>
      </c>
      <c r="G1532">
        <v>0</v>
      </c>
      <c r="H1532">
        <v>2180</v>
      </c>
      <c r="I1532">
        <v>950</v>
      </c>
      <c r="J1532">
        <v>1120</v>
      </c>
      <c r="K1532">
        <v>134</v>
      </c>
      <c r="L1532">
        <v>0</v>
      </c>
      <c r="M1532">
        <f>Results_2019_07_15[[#This Row],[l]]*Results_2019_07_15[[#This Row],[d]]*Results_2019_07_15[[#This Row],[h]]/1000000000</f>
        <v>0.14257600000000001</v>
      </c>
    </row>
    <row r="1533" spans="1:13" x14ac:dyDescent="0.25">
      <c r="A1533">
        <v>18092</v>
      </c>
      <c r="B1533">
        <v>16</v>
      </c>
      <c r="C1533" s="1" t="s">
        <v>36</v>
      </c>
      <c r="D1533" s="1" t="s">
        <v>13</v>
      </c>
      <c r="E1533">
        <v>5689428</v>
      </c>
      <c r="F1533">
        <v>9570</v>
      </c>
      <c r="G1533">
        <v>0</v>
      </c>
      <c r="H1533">
        <v>2180</v>
      </c>
      <c r="I1533">
        <v>950</v>
      </c>
      <c r="J1533">
        <v>1120</v>
      </c>
      <c r="K1533">
        <v>134</v>
      </c>
      <c r="L1533">
        <v>0</v>
      </c>
      <c r="M1533">
        <f>Results_2019_07_15[[#This Row],[l]]*Results_2019_07_15[[#This Row],[d]]*Results_2019_07_15[[#This Row],[h]]/1000000000</f>
        <v>0.14257600000000001</v>
      </c>
    </row>
    <row r="1534" spans="1:13" x14ac:dyDescent="0.25">
      <c r="A1534">
        <v>18092</v>
      </c>
      <c r="B1534">
        <v>10</v>
      </c>
      <c r="C1534" s="1" t="s">
        <v>35</v>
      </c>
      <c r="D1534" s="1" t="s">
        <v>13</v>
      </c>
      <c r="E1534">
        <v>5689429</v>
      </c>
      <c r="F1534">
        <v>7400</v>
      </c>
      <c r="G1534">
        <v>560</v>
      </c>
      <c r="H1534">
        <v>0</v>
      </c>
      <c r="I1534">
        <v>1140</v>
      </c>
      <c r="J1534">
        <v>560</v>
      </c>
      <c r="K1534">
        <v>1200</v>
      </c>
      <c r="L1534">
        <v>0</v>
      </c>
      <c r="M1534">
        <f>Results_2019_07_15[[#This Row],[l]]*Results_2019_07_15[[#This Row],[d]]*Results_2019_07_15[[#This Row],[h]]/1000000000</f>
        <v>0.76607999999999998</v>
      </c>
    </row>
    <row r="1535" spans="1:13" x14ac:dyDescent="0.25">
      <c r="A1535">
        <v>18092</v>
      </c>
      <c r="B1535">
        <v>12</v>
      </c>
      <c r="C1535" s="1" t="s">
        <v>21</v>
      </c>
      <c r="D1535" s="1" t="s">
        <v>13</v>
      </c>
      <c r="E1535">
        <v>5689430</v>
      </c>
      <c r="F1535">
        <v>300</v>
      </c>
      <c r="G1535">
        <v>0</v>
      </c>
      <c r="H1535">
        <v>0</v>
      </c>
      <c r="I1535">
        <v>950</v>
      </c>
      <c r="J1535">
        <v>1140</v>
      </c>
      <c r="K1535">
        <v>300</v>
      </c>
      <c r="L1535">
        <v>0</v>
      </c>
      <c r="M1535">
        <f>Results_2019_07_15[[#This Row],[l]]*Results_2019_07_15[[#This Row],[d]]*Results_2019_07_15[[#This Row],[h]]/1000000000</f>
        <v>0.32490000000000002</v>
      </c>
    </row>
    <row r="1536" spans="1:13" x14ac:dyDescent="0.25">
      <c r="A1536">
        <v>18092</v>
      </c>
      <c r="B1536">
        <v>2</v>
      </c>
      <c r="C1536" s="1" t="s">
        <v>30</v>
      </c>
      <c r="D1536" s="1" t="s">
        <v>13</v>
      </c>
      <c r="E1536">
        <v>5689432</v>
      </c>
      <c r="F1536">
        <v>7440</v>
      </c>
      <c r="G1536">
        <v>0</v>
      </c>
      <c r="H1536">
        <v>0</v>
      </c>
      <c r="I1536">
        <v>260</v>
      </c>
      <c r="J1536">
        <v>1120</v>
      </c>
      <c r="K1536">
        <v>1570</v>
      </c>
      <c r="L1536">
        <v>0</v>
      </c>
      <c r="M1536">
        <f>Results_2019_07_15[[#This Row],[l]]*Results_2019_07_15[[#This Row],[d]]*Results_2019_07_15[[#This Row],[h]]/1000000000</f>
        <v>0.45718399999999998</v>
      </c>
    </row>
    <row r="1537" spans="1:13" x14ac:dyDescent="0.25">
      <c r="A1537">
        <v>18092</v>
      </c>
      <c r="B1537">
        <v>12</v>
      </c>
      <c r="C1537" s="1" t="s">
        <v>21</v>
      </c>
      <c r="D1537" s="1" t="s">
        <v>13</v>
      </c>
      <c r="E1537">
        <v>5689433</v>
      </c>
      <c r="F1537">
        <v>0</v>
      </c>
      <c r="G1537">
        <v>2390</v>
      </c>
      <c r="H1537">
        <v>1140</v>
      </c>
      <c r="I1537">
        <v>950</v>
      </c>
      <c r="J1537">
        <v>300</v>
      </c>
      <c r="K1537">
        <v>1140</v>
      </c>
      <c r="L1537">
        <v>0</v>
      </c>
      <c r="M1537">
        <f>Results_2019_07_15[[#This Row],[l]]*Results_2019_07_15[[#This Row],[d]]*Results_2019_07_15[[#This Row],[h]]/1000000000</f>
        <v>0.32490000000000002</v>
      </c>
    </row>
    <row r="1538" spans="1:13" x14ac:dyDescent="0.25">
      <c r="A1538">
        <v>18092</v>
      </c>
      <c r="B1538">
        <v>16</v>
      </c>
      <c r="C1538" s="1" t="s">
        <v>36</v>
      </c>
      <c r="D1538" s="1" t="s">
        <v>13</v>
      </c>
      <c r="E1538">
        <v>5689434</v>
      </c>
      <c r="F1538">
        <v>8620</v>
      </c>
      <c r="G1538">
        <v>0</v>
      </c>
      <c r="H1538">
        <v>2180</v>
      </c>
      <c r="I1538">
        <v>950</v>
      </c>
      <c r="J1538">
        <v>1120</v>
      </c>
      <c r="K1538">
        <v>134</v>
      </c>
      <c r="L1538">
        <v>0</v>
      </c>
      <c r="M1538">
        <f>Results_2019_07_15[[#This Row],[l]]*Results_2019_07_15[[#This Row],[d]]*Results_2019_07_15[[#This Row],[h]]/1000000000</f>
        <v>0.14257600000000001</v>
      </c>
    </row>
    <row r="1539" spans="1:13" x14ac:dyDescent="0.25">
      <c r="A1539">
        <v>18092</v>
      </c>
      <c r="B1539">
        <v>2</v>
      </c>
      <c r="C1539" s="1" t="s">
        <v>30</v>
      </c>
      <c r="D1539" s="1" t="s">
        <v>13</v>
      </c>
      <c r="E1539">
        <v>5689435</v>
      </c>
      <c r="F1539">
        <v>6320</v>
      </c>
      <c r="G1539">
        <v>1040</v>
      </c>
      <c r="H1539">
        <v>260</v>
      </c>
      <c r="I1539">
        <v>1120</v>
      </c>
      <c r="J1539">
        <v>1570</v>
      </c>
      <c r="K1539">
        <v>260</v>
      </c>
      <c r="L1539">
        <v>0</v>
      </c>
      <c r="M1539">
        <f>Results_2019_07_15[[#This Row],[l]]*Results_2019_07_15[[#This Row],[d]]*Results_2019_07_15[[#This Row],[h]]/1000000000</f>
        <v>0.45718399999999998</v>
      </c>
    </row>
    <row r="1540" spans="1:13" x14ac:dyDescent="0.25">
      <c r="A1540">
        <v>18092</v>
      </c>
      <c r="B1540">
        <v>16</v>
      </c>
      <c r="C1540" s="1" t="s">
        <v>36</v>
      </c>
      <c r="D1540" s="1" t="s">
        <v>13</v>
      </c>
      <c r="E1540">
        <v>5689436</v>
      </c>
      <c r="F1540">
        <v>7670</v>
      </c>
      <c r="G1540">
        <v>0</v>
      </c>
      <c r="H1540">
        <v>2180</v>
      </c>
      <c r="I1540">
        <v>950</v>
      </c>
      <c r="J1540">
        <v>1120</v>
      </c>
      <c r="K1540">
        <v>134</v>
      </c>
      <c r="L1540">
        <v>0</v>
      </c>
      <c r="M1540">
        <f>Results_2019_07_15[[#This Row],[l]]*Results_2019_07_15[[#This Row],[d]]*Results_2019_07_15[[#This Row],[h]]/1000000000</f>
        <v>0.14257600000000001</v>
      </c>
    </row>
    <row r="1541" spans="1:13" x14ac:dyDescent="0.25">
      <c r="A1541">
        <v>18092</v>
      </c>
      <c r="B1541">
        <v>16</v>
      </c>
      <c r="C1541" s="1" t="s">
        <v>36</v>
      </c>
      <c r="D1541" s="1" t="s">
        <v>13</v>
      </c>
      <c r="E1541">
        <v>5689437</v>
      </c>
      <c r="F1541">
        <v>4180</v>
      </c>
      <c r="G1541">
        <v>1300</v>
      </c>
      <c r="H1541">
        <v>1740</v>
      </c>
      <c r="I1541">
        <v>950</v>
      </c>
      <c r="J1541">
        <v>1120</v>
      </c>
      <c r="K1541">
        <v>134</v>
      </c>
      <c r="L1541">
        <v>0</v>
      </c>
      <c r="M1541">
        <f>Results_2019_07_15[[#This Row],[l]]*Results_2019_07_15[[#This Row],[d]]*Results_2019_07_15[[#This Row],[h]]/1000000000</f>
        <v>0.14257600000000001</v>
      </c>
    </row>
    <row r="1542" spans="1:13" x14ac:dyDescent="0.25">
      <c r="A1542">
        <v>18092</v>
      </c>
      <c r="B1542">
        <v>19</v>
      </c>
      <c r="C1542" s="1" t="s">
        <v>22</v>
      </c>
      <c r="D1542" s="1" t="s">
        <v>13</v>
      </c>
      <c r="E1542">
        <v>5689438</v>
      </c>
      <c r="F1542">
        <v>4540</v>
      </c>
      <c r="G1542">
        <v>540</v>
      </c>
      <c r="H1542">
        <v>560</v>
      </c>
      <c r="I1542">
        <v>1140</v>
      </c>
      <c r="J1542">
        <v>480</v>
      </c>
      <c r="K1542">
        <v>280</v>
      </c>
      <c r="L1542">
        <v>0</v>
      </c>
      <c r="M1542">
        <f>Results_2019_07_15[[#This Row],[l]]*Results_2019_07_15[[#This Row],[d]]*Results_2019_07_15[[#This Row],[h]]/1000000000</f>
        <v>0.15321599999999999</v>
      </c>
    </row>
    <row r="1543" spans="1:13" x14ac:dyDescent="0.25">
      <c r="A1543">
        <v>18092</v>
      </c>
      <c r="B1543">
        <v>12</v>
      </c>
      <c r="C1543" s="1" t="s">
        <v>21</v>
      </c>
      <c r="D1543" s="1" t="s">
        <v>13</v>
      </c>
      <c r="E1543">
        <v>5689439</v>
      </c>
      <c r="F1543">
        <v>0</v>
      </c>
      <c r="G1543">
        <v>2390</v>
      </c>
      <c r="H1543">
        <v>0</v>
      </c>
      <c r="I1543">
        <v>950</v>
      </c>
      <c r="J1543">
        <v>300</v>
      </c>
      <c r="K1543">
        <v>1140</v>
      </c>
      <c r="L1543">
        <v>0</v>
      </c>
      <c r="M1543">
        <f>Results_2019_07_15[[#This Row],[l]]*Results_2019_07_15[[#This Row],[d]]*Results_2019_07_15[[#This Row],[h]]/1000000000</f>
        <v>0.32490000000000002</v>
      </c>
    </row>
    <row r="1544" spans="1:13" x14ac:dyDescent="0.25">
      <c r="A1544">
        <v>18092</v>
      </c>
      <c r="B1544">
        <v>12</v>
      </c>
      <c r="C1544" s="1" t="s">
        <v>21</v>
      </c>
      <c r="D1544" s="1" t="s">
        <v>13</v>
      </c>
      <c r="E1544">
        <v>5689441</v>
      </c>
      <c r="F1544">
        <v>0</v>
      </c>
      <c r="G1544">
        <v>2090</v>
      </c>
      <c r="H1544">
        <v>1140</v>
      </c>
      <c r="I1544">
        <v>950</v>
      </c>
      <c r="J1544">
        <v>300</v>
      </c>
      <c r="K1544">
        <v>1140</v>
      </c>
      <c r="L1544">
        <v>0</v>
      </c>
      <c r="M1544">
        <f>Results_2019_07_15[[#This Row],[l]]*Results_2019_07_15[[#This Row],[d]]*Results_2019_07_15[[#This Row],[h]]/1000000000</f>
        <v>0.32490000000000002</v>
      </c>
    </row>
    <row r="1545" spans="1:13" x14ac:dyDescent="0.25">
      <c r="A1545">
        <v>18092</v>
      </c>
      <c r="B1545">
        <v>2</v>
      </c>
      <c r="C1545" s="1" t="s">
        <v>30</v>
      </c>
      <c r="D1545" s="1" t="s">
        <v>13</v>
      </c>
      <c r="E1545">
        <v>5689442</v>
      </c>
      <c r="F1545">
        <v>6320</v>
      </c>
      <c r="G1545">
        <v>780</v>
      </c>
      <c r="H1545">
        <v>260</v>
      </c>
      <c r="I1545">
        <v>1120</v>
      </c>
      <c r="J1545">
        <v>260</v>
      </c>
      <c r="K1545">
        <v>1570</v>
      </c>
      <c r="L1545">
        <v>0</v>
      </c>
      <c r="M1545">
        <f>Results_2019_07_15[[#This Row],[l]]*Results_2019_07_15[[#This Row],[d]]*Results_2019_07_15[[#This Row],[h]]/1000000000</f>
        <v>0.45718399999999998</v>
      </c>
    </row>
    <row r="1546" spans="1:13" x14ac:dyDescent="0.25">
      <c r="A1546">
        <v>18092</v>
      </c>
      <c r="B1546">
        <v>16</v>
      </c>
      <c r="C1546" s="1" t="s">
        <v>36</v>
      </c>
      <c r="D1546" s="1" t="s">
        <v>13</v>
      </c>
      <c r="E1546">
        <v>5689443</v>
      </c>
      <c r="F1546">
        <v>3400</v>
      </c>
      <c r="G1546">
        <v>1120</v>
      </c>
      <c r="H1546">
        <v>2180</v>
      </c>
      <c r="I1546">
        <v>1120</v>
      </c>
      <c r="J1546">
        <v>950</v>
      </c>
      <c r="K1546">
        <v>134</v>
      </c>
      <c r="L1546">
        <v>0</v>
      </c>
      <c r="M1546">
        <f>Results_2019_07_15[[#This Row],[l]]*Results_2019_07_15[[#This Row],[d]]*Results_2019_07_15[[#This Row],[h]]/1000000000</f>
        <v>0.14257600000000001</v>
      </c>
    </row>
    <row r="1547" spans="1:13" x14ac:dyDescent="0.25">
      <c r="A1547">
        <v>18092</v>
      </c>
      <c r="B1547">
        <v>16</v>
      </c>
      <c r="C1547" s="1" t="s">
        <v>36</v>
      </c>
      <c r="D1547" s="1" t="s">
        <v>13</v>
      </c>
      <c r="E1547">
        <v>5689444</v>
      </c>
      <c r="F1547">
        <v>7500</v>
      </c>
      <c r="G1547">
        <v>260</v>
      </c>
      <c r="H1547">
        <v>260</v>
      </c>
      <c r="I1547">
        <v>960</v>
      </c>
      <c r="J1547">
        <v>260</v>
      </c>
      <c r="K1547">
        <v>1140</v>
      </c>
      <c r="L1547">
        <v>0</v>
      </c>
      <c r="M1547">
        <f>Results_2019_07_15[[#This Row],[l]]*Results_2019_07_15[[#This Row],[d]]*Results_2019_07_15[[#This Row],[h]]/1000000000</f>
        <v>0.28454400000000002</v>
      </c>
    </row>
    <row r="1548" spans="1:13" x14ac:dyDescent="0.25">
      <c r="A1548">
        <v>18092</v>
      </c>
      <c r="B1548">
        <v>16</v>
      </c>
      <c r="C1548" s="1" t="s">
        <v>36</v>
      </c>
      <c r="D1548" s="1" t="s">
        <v>13</v>
      </c>
      <c r="E1548">
        <v>5689445</v>
      </c>
      <c r="F1548">
        <v>10900</v>
      </c>
      <c r="G1548">
        <v>0</v>
      </c>
      <c r="H1548">
        <v>260</v>
      </c>
      <c r="I1548">
        <v>260</v>
      </c>
      <c r="J1548">
        <v>960</v>
      </c>
      <c r="K1548">
        <v>1140</v>
      </c>
      <c r="L1548">
        <v>0</v>
      </c>
      <c r="M1548">
        <f>Results_2019_07_15[[#This Row],[l]]*Results_2019_07_15[[#This Row],[d]]*Results_2019_07_15[[#This Row],[h]]/1000000000</f>
        <v>0.28454400000000002</v>
      </c>
    </row>
    <row r="1549" spans="1:13" x14ac:dyDescent="0.25">
      <c r="A1549">
        <v>18092</v>
      </c>
      <c r="B1549">
        <v>10</v>
      </c>
      <c r="C1549" s="1" t="s">
        <v>35</v>
      </c>
      <c r="D1549" s="1" t="s">
        <v>13</v>
      </c>
      <c r="E1549">
        <v>5689446</v>
      </c>
      <c r="F1549">
        <v>6260</v>
      </c>
      <c r="G1549">
        <v>560</v>
      </c>
      <c r="H1549">
        <v>0</v>
      </c>
      <c r="I1549">
        <v>1140</v>
      </c>
      <c r="J1549">
        <v>560</v>
      </c>
      <c r="K1549">
        <v>1200</v>
      </c>
      <c r="L1549">
        <v>0</v>
      </c>
      <c r="M1549">
        <f>Results_2019_07_15[[#This Row],[l]]*Results_2019_07_15[[#This Row],[d]]*Results_2019_07_15[[#This Row],[h]]/1000000000</f>
        <v>0.76607999999999998</v>
      </c>
    </row>
    <row r="1550" spans="1:13" x14ac:dyDescent="0.25">
      <c r="A1550">
        <v>18092</v>
      </c>
      <c r="B1550">
        <v>2</v>
      </c>
      <c r="C1550" s="1" t="s">
        <v>30</v>
      </c>
      <c r="D1550" s="1" t="s">
        <v>13</v>
      </c>
      <c r="E1550">
        <v>5689447</v>
      </c>
      <c r="F1550">
        <v>6320</v>
      </c>
      <c r="G1550">
        <v>520</v>
      </c>
      <c r="H1550">
        <v>260</v>
      </c>
      <c r="I1550">
        <v>1120</v>
      </c>
      <c r="J1550">
        <v>260</v>
      </c>
      <c r="K1550">
        <v>1570</v>
      </c>
      <c r="L1550">
        <v>0</v>
      </c>
      <c r="M1550">
        <f>Results_2019_07_15[[#This Row],[l]]*Results_2019_07_15[[#This Row],[d]]*Results_2019_07_15[[#This Row],[h]]/1000000000</f>
        <v>0.45718399999999998</v>
      </c>
    </row>
    <row r="1551" spans="1:13" x14ac:dyDescent="0.25">
      <c r="A1551">
        <v>18092</v>
      </c>
      <c r="B1551">
        <v>19</v>
      </c>
      <c r="C1551" s="1" t="s">
        <v>22</v>
      </c>
      <c r="D1551" s="1" t="s">
        <v>13</v>
      </c>
      <c r="E1551">
        <v>5689448</v>
      </c>
      <c r="F1551">
        <v>6920</v>
      </c>
      <c r="G1551">
        <v>1680</v>
      </c>
      <c r="H1551">
        <v>280</v>
      </c>
      <c r="I1551">
        <v>1140</v>
      </c>
      <c r="J1551">
        <v>480</v>
      </c>
      <c r="K1551">
        <v>280</v>
      </c>
      <c r="L1551">
        <v>0</v>
      </c>
      <c r="M1551">
        <f>Results_2019_07_15[[#This Row],[l]]*Results_2019_07_15[[#This Row],[d]]*Results_2019_07_15[[#This Row],[h]]/1000000000</f>
        <v>0.15321599999999999</v>
      </c>
    </row>
    <row r="1552" spans="1:13" x14ac:dyDescent="0.25">
      <c r="A1552">
        <v>18092</v>
      </c>
      <c r="B1552">
        <v>16</v>
      </c>
      <c r="C1552" s="1" t="s">
        <v>36</v>
      </c>
      <c r="D1552" s="1" t="s">
        <v>13</v>
      </c>
      <c r="E1552">
        <v>5689449</v>
      </c>
      <c r="F1552">
        <v>6720</v>
      </c>
      <c r="G1552">
        <v>0</v>
      </c>
      <c r="H1552">
        <v>2180</v>
      </c>
      <c r="I1552">
        <v>950</v>
      </c>
      <c r="J1552">
        <v>1120</v>
      </c>
      <c r="K1552">
        <v>134</v>
      </c>
      <c r="L1552">
        <v>0</v>
      </c>
      <c r="M1552">
        <f>Results_2019_07_15[[#This Row],[l]]*Results_2019_07_15[[#This Row],[d]]*Results_2019_07_15[[#This Row],[h]]/1000000000</f>
        <v>0.14257600000000001</v>
      </c>
    </row>
    <row r="1553" spans="1:13" x14ac:dyDescent="0.25">
      <c r="A1553">
        <v>18092</v>
      </c>
      <c r="B1553">
        <v>12</v>
      </c>
      <c r="C1553" s="1" t="s">
        <v>21</v>
      </c>
      <c r="D1553" s="1" t="s">
        <v>13</v>
      </c>
      <c r="E1553">
        <v>5689450</v>
      </c>
      <c r="F1553">
        <v>0</v>
      </c>
      <c r="G1553">
        <v>2090</v>
      </c>
      <c r="H1553">
        <v>0</v>
      </c>
      <c r="I1553">
        <v>950</v>
      </c>
      <c r="J1553">
        <v>300</v>
      </c>
      <c r="K1553">
        <v>1140</v>
      </c>
      <c r="L1553">
        <v>0</v>
      </c>
      <c r="M1553">
        <f>Results_2019_07_15[[#This Row],[l]]*Results_2019_07_15[[#This Row],[d]]*Results_2019_07_15[[#This Row],[h]]/1000000000</f>
        <v>0.32490000000000002</v>
      </c>
    </row>
    <row r="1554" spans="1:13" x14ac:dyDescent="0.25">
      <c r="A1554">
        <v>18092</v>
      </c>
      <c r="B1554">
        <v>12</v>
      </c>
      <c r="C1554" s="1" t="s">
        <v>21</v>
      </c>
      <c r="D1554" s="1" t="s">
        <v>13</v>
      </c>
      <c r="E1554">
        <v>5689452</v>
      </c>
      <c r="F1554">
        <v>0</v>
      </c>
      <c r="G1554">
        <v>950</v>
      </c>
      <c r="H1554">
        <v>1900</v>
      </c>
      <c r="I1554">
        <v>950</v>
      </c>
      <c r="J1554">
        <v>1140</v>
      </c>
      <c r="K1554">
        <v>300</v>
      </c>
      <c r="L1554">
        <v>0</v>
      </c>
      <c r="M1554">
        <f>Results_2019_07_15[[#This Row],[l]]*Results_2019_07_15[[#This Row],[d]]*Results_2019_07_15[[#This Row],[h]]/1000000000</f>
        <v>0.32490000000000002</v>
      </c>
    </row>
    <row r="1555" spans="1:13" x14ac:dyDescent="0.25">
      <c r="A1555">
        <v>18092</v>
      </c>
      <c r="B1555">
        <v>16</v>
      </c>
      <c r="C1555" s="1" t="s">
        <v>36</v>
      </c>
      <c r="D1555" s="1" t="s">
        <v>13</v>
      </c>
      <c r="E1555">
        <v>5689453</v>
      </c>
      <c r="F1555">
        <v>3400</v>
      </c>
      <c r="G1555">
        <v>0</v>
      </c>
      <c r="H1555">
        <v>2180</v>
      </c>
      <c r="I1555">
        <v>950</v>
      </c>
      <c r="J1555">
        <v>1120</v>
      </c>
      <c r="K1555">
        <v>134</v>
      </c>
      <c r="L1555">
        <v>0</v>
      </c>
      <c r="M1555">
        <f>Results_2019_07_15[[#This Row],[l]]*Results_2019_07_15[[#This Row],[d]]*Results_2019_07_15[[#This Row],[h]]/1000000000</f>
        <v>0.14257600000000001</v>
      </c>
    </row>
    <row r="1556" spans="1:13" x14ac:dyDescent="0.25">
      <c r="A1556">
        <v>18092</v>
      </c>
      <c r="B1556">
        <v>16</v>
      </c>
      <c r="C1556" s="1" t="s">
        <v>36</v>
      </c>
      <c r="D1556" s="1" t="s">
        <v>13</v>
      </c>
      <c r="E1556">
        <v>5689454</v>
      </c>
      <c r="F1556">
        <v>10640</v>
      </c>
      <c r="G1556">
        <v>0</v>
      </c>
      <c r="H1556">
        <v>260</v>
      </c>
      <c r="I1556">
        <v>260</v>
      </c>
      <c r="J1556">
        <v>960</v>
      </c>
      <c r="K1556">
        <v>1140</v>
      </c>
      <c r="L1556">
        <v>0</v>
      </c>
      <c r="M1556">
        <f>Results_2019_07_15[[#This Row],[l]]*Results_2019_07_15[[#This Row],[d]]*Results_2019_07_15[[#This Row],[h]]/1000000000</f>
        <v>0.28454400000000002</v>
      </c>
    </row>
    <row r="1557" spans="1:13" x14ac:dyDescent="0.25">
      <c r="A1557">
        <v>18092</v>
      </c>
      <c r="B1557">
        <v>19</v>
      </c>
      <c r="C1557" s="1" t="s">
        <v>22</v>
      </c>
      <c r="D1557" s="1" t="s">
        <v>13</v>
      </c>
      <c r="E1557">
        <v>5689455</v>
      </c>
      <c r="F1557">
        <v>6920</v>
      </c>
      <c r="G1557">
        <v>1680</v>
      </c>
      <c r="H1557">
        <v>0</v>
      </c>
      <c r="I1557">
        <v>1140</v>
      </c>
      <c r="J1557">
        <v>480</v>
      </c>
      <c r="K1557">
        <v>280</v>
      </c>
      <c r="L1557">
        <v>0</v>
      </c>
      <c r="M1557">
        <f>Results_2019_07_15[[#This Row],[l]]*Results_2019_07_15[[#This Row],[d]]*Results_2019_07_15[[#This Row],[h]]/1000000000</f>
        <v>0.15321599999999999</v>
      </c>
    </row>
    <row r="1558" spans="1:13" x14ac:dyDescent="0.25">
      <c r="A1558">
        <v>18092</v>
      </c>
      <c r="B1558">
        <v>10</v>
      </c>
      <c r="C1558" s="1" t="s">
        <v>35</v>
      </c>
      <c r="D1558" s="1" t="s">
        <v>13</v>
      </c>
      <c r="E1558">
        <v>5689456</v>
      </c>
      <c r="F1558">
        <v>5120</v>
      </c>
      <c r="G1558">
        <v>560</v>
      </c>
      <c r="H1558">
        <v>0</v>
      </c>
      <c r="I1558">
        <v>1140</v>
      </c>
      <c r="J1558">
        <v>560</v>
      </c>
      <c r="K1558">
        <v>1200</v>
      </c>
      <c r="L1558">
        <v>0</v>
      </c>
      <c r="M1558">
        <f>Results_2019_07_15[[#This Row],[l]]*Results_2019_07_15[[#This Row],[d]]*Results_2019_07_15[[#This Row],[h]]/1000000000</f>
        <v>0.76607999999999998</v>
      </c>
    </row>
    <row r="1559" spans="1:13" x14ac:dyDescent="0.25">
      <c r="A1559">
        <v>18092</v>
      </c>
      <c r="B1559">
        <v>16</v>
      </c>
      <c r="C1559" s="1" t="s">
        <v>36</v>
      </c>
      <c r="D1559" s="1" t="s">
        <v>13</v>
      </c>
      <c r="E1559">
        <v>5689457</v>
      </c>
      <c r="F1559">
        <v>10380</v>
      </c>
      <c r="G1559">
        <v>0</v>
      </c>
      <c r="H1559">
        <v>260</v>
      </c>
      <c r="I1559">
        <v>260</v>
      </c>
      <c r="J1559">
        <v>960</v>
      </c>
      <c r="K1559">
        <v>1140</v>
      </c>
      <c r="L1559">
        <v>0</v>
      </c>
      <c r="M1559">
        <f>Results_2019_07_15[[#This Row],[l]]*Results_2019_07_15[[#This Row],[d]]*Results_2019_07_15[[#This Row],[h]]/1000000000</f>
        <v>0.28454400000000002</v>
      </c>
    </row>
    <row r="1560" spans="1:13" x14ac:dyDescent="0.25">
      <c r="A1560">
        <v>18092</v>
      </c>
      <c r="B1560">
        <v>16</v>
      </c>
      <c r="C1560" s="1" t="s">
        <v>36</v>
      </c>
      <c r="D1560" s="1" t="s">
        <v>13</v>
      </c>
      <c r="E1560">
        <v>5689458</v>
      </c>
      <c r="F1560">
        <v>260</v>
      </c>
      <c r="G1560">
        <v>1920</v>
      </c>
      <c r="H1560">
        <v>0</v>
      </c>
      <c r="I1560">
        <v>950</v>
      </c>
      <c r="J1560">
        <v>134</v>
      </c>
      <c r="K1560">
        <v>1120</v>
      </c>
      <c r="L1560">
        <v>0</v>
      </c>
      <c r="M1560">
        <f>Results_2019_07_15[[#This Row],[l]]*Results_2019_07_15[[#This Row],[d]]*Results_2019_07_15[[#This Row],[h]]/1000000000</f>
        <v>0.14257600000000001</v>
      </c>
    </row>
    <row r="1561" spans="1:13" x14ac:dyDescent="0.25">
      <c r="A1561">
        <v>18092</v>
      </c>
      <c r="B1561">
        <v>10</v>
      </c>
      <c r="C1561" s="1" t="s">
        <v>35</v>
      </c>
      <c r="D1561" s="1" t="s">
        <v>13</v>
      </c>
      <c r="E1561">
        <v>5689459</v>
      </c>
      <c r="F1561">
        <v>3980</v>
      </c>
      <c r="G1561">
        <v>560</v>
      </c>
      <c r="H1561">
        <v>0</v>
      </c>
      <c r="I1561">
        <v>1140</v>
      </c>
      <c r="J1561">
        <v>560</v>
      </c>
      <c r="K1561">
        <v>1200</v>
      </c>
      <c r="L1561">
        <v>0</v>
      </c>
      <c r="M1561">
        <f>Results_2019_07_15[[#This Row],[l]]*Results_2019_07_15[[#This Row],[d]]*Results_2019_07_15[[#This Row],[h]]/1000000000</f>
        <v>0.76607999999999998</v>
      </c>
    </row>
    <row r="1562" spans="1:13" x14ac:dyDescent="0.25">
      <c r="A1562">
        <v>18092</v>
      </c>
      <c r="B1562">
        <v>10</v>
      </c>
      <c r="C1562" s="1" t="s">
        <v>35</v>
      </c>
      <c r="D1562" s="1" t="s">
        <v>13</v>
      </c>
      <c r="E1562">
        <v>5689460</v>
      </c>
      <c r="F1562">
        <v>2320</v>
      </c>
      <c r="G1562">
        <v>560</v>
      </c>
      <c r="H1562">
        <v>1200</v>
      </c>
      <c r="I1562">
        <v>1200</v>
      </c>
      <c r="J1562">
        <v>560</v>
      </c>
      <c r="K1562">
        <v>1140</v>
      </c>
      <c r="L1562">
        <v>0</v>
      </c>
      <c r="M1562">
        <f>Results_2019_07_15[[#This Row],[l]]*Results_2019_07_15[[#This Row],[d]]*Results_2019_07_15[[#This Row],[h]]/1000000000</f>
        <v>0.76607999999999998</v>
      </c>
    </row>
    <row r="1563" spans="1:13" x14ac:dyDescent="0.25">
      <c r="A1563">
        <v>18092</v>
      </c>
      <c r="B1563">
        <v>10</v>
      </c>
      <c r="C1563" s="1" t="s">
        <v>35</v>
      </c>
      <c r="D1563" s="1" t="s">
        <v>13</v>
      </c>
      <c r="E1563">
        <v>5689461</v>
      </c>
      <c r="F1563">
        <v>2840</v>
      </c>
      <c r="G1563">
        <v>560</v>
      </c>
      <c r="H1563">
        <v>0</v>
      </c>
      <c r="I1563">
        <v>1140</v>
      </c>
      <c r="J1563">
        <v>560</v>
      </c>
      <c r="K1563">
        <v>1200</v>
      </c>
      <c r="L1563">
        <v>0</v>
      </c>
      <c r="M1563">
        <f>Results_2019_07_15[[#This Row],[l]]*Results_2019_07_15[[#This Row],[d]]*Results_2019_07_15[[#This Row],[h]]/1000000000</f>
        <v>0.76607999999999998</v>
      </c>
    </row>
    <row r="1564" spans="1:13" x14ac:dyDescent="0.25">
      <c r="A1564">
        <v>18092</v>
      </c>
      <c r="B1564">
        <v>19</v>
      </c>
      <c r="C1564" s="1" t="s">
        <v>22</v>
      </c>
      <c r="D1564" s="1" t="s">
        <v>13</v>
      </c>
      <c r="E1564">
        <v>5689462</v>
      </c>
      <c r="F1564">
        <v>6920</v>
      </c>
      <c r="G1564">
        <v>1400</v>
      </c>
      <c r="H1564">
        <v>0</v>
      </c>
      <c r="I1564">
        <v>1140</v>
      </c>
      <c r="J1564">
        <v>280</v>
      </c>
      <c r="K1564">
        <v>480</v>
      </c>
      <c r="L1564">
        <v>0</v>
      </c>
      <c r="M1564">
        <f>Results_2019_07_15[[#This Row],[l]]*Results_2019_07_15[[#This Row],[d]]*Results_2019_07_15[[#This Row],[h]]/1000000000</f>
        <v>0.15321599999999999</v>
      </c>
    </row>
    <row r="1565" spans="1:13" x14ac:dyDescent="0.25">
      <c r="A1565">
        <v>18092</v>
      </c>
      <c r="B1565">
        <v>16</v>
      </c>
      <c r="C1565" s="1" t="s">
        <v>36</v>
      </c>
      <c r="D1565" s="1" t="s">
        <v>13</v>
      </c>
      <c r="E1565">
        <v>5689463</v>
      </c>
      <c r="F1565">
        <v>960</v>
      </c>
      <c r="G1565">
        <v>2440</v>
      </c>
      <c r="H1565">
        <v>0</v>
      </c>
      <c r="I1565">
        <v>1120</v>
      </c>
      <c r="J1565">
        <v>134</v>
      </c>
      <c r="K1565">
        <v>950</v>
      </c>
      <c r="L1565">
        <v>0</v>
      </c>
      <c r="M1565">
        <f>Results_2019_07_15[[#This Row],[l]]*Results_2019_07_15[[#This Row],[d]]*Results_2019_07_15[[#This Row],[h]]/1000000000</f>
        <v>0.14257600000000001</v>
      </c>
    </row>
    <row r="1566" spans="1:13" x14ac:dyDescent="0.25">
      <c r="A1566">
        <v>18092</v>
      </c>
      <c r="B1566">
        <v>12</v>
      </c>
      <c r="C1566" s="1" t="s">
        <v>21</v>
      </c>
      <c r="D1566" s="1" t="s">
        <v>13</v>
      </c>
      <c r="E1566">
        <v>5689464</v>
      </c>
      <c r="F1566">
        <v>0</v>
      </c>
      <c r="G1566">
        <v>950</v>
      </c>
      <c r="H1566">
        <v>950</v>
      </c>
      <c r="I1566">
        <v>300</v>
      </c>
      <c r="J1566">
        <v>1140</v>
      </c>
      <c r="K1566">
        <v>950</v>
      </c>
      <c r="L1566">
        <v>0</v>
      </c>
      <c r="M1566">
        <f>Results_2019_07_15[[#This Row],[l]]*Results_2019_07_15[[#This Row],[d]]*Results_2019_07_15[[#This Row],[h]]/1000000000</f>
        <v>0.32490000000000002</v>
      </c>
    </row>
    <row r="1567" spans="1:13" x14ac:dyDescent="0.25">
      <c r="A1567">
        <v>18092</v>
      </c>
      <c r="B1567">
        <v>16</v>
      </c>
      <c r="C1567" s="1" t="s">
        <v>36</v>
      </c>
      <c r="D1567" s="1" t="s">
        <v>13</v>
      </c>
      <c r="E1567">
        <v>5689467</v>
      </c>
      <c r="F1567">
        <v>9420</v>
      </c>
      <c r="G1567">
        <v>0</v>
      </c>
      <c r="H1567">
        <v>260</v>
      </c>
      <c r="I1567">
        <v>960</v>
      </c>
      <c r="J1567">
        <v>260</v>
      </c>
      <c r="K1567">
        <v>1140</v>
      </c>
      <c r="L1567">
        <v>0</v>
      </c>
      <c r="M1567">
        <f>Results_2019_07_15[[#This Row],[l]]*Results_2019_07_15[[#This Row],[d]]*Results_2019_07_15[[#This Row],[h]]/1000000000</f>
        <v>0.28454400000000002</v>
      </c>
    </row>
    <row r="1568" spans="1:13" x14ac:dyDescent="0.25">
      <c r="A1568">
        <v>18092</v>
      </c>
      <c r="B1568">
        <v>10</v>
      </c>
      <c r="C1568" s="1" t="s">
        <v>35</v>
      </c>
      <c r="D1568" s="1" t="s">
        <v>13</v>
      </c>
      <c r="E1568">
        <v>5689468</v>
      </c>
      <c r="F1568">
        <v>1760</v>
      </c>
      <c r="G1568">
        <v>0</v>
      </c>
      <c r="H1568">
        <v>1200</v>
      </c>
      <c r="I1568">
        <v>560</v>
      </c>
      <c r="J1568">
        <v>1200</v>
      </c>
      <c r="K1568">
        <v>1140</v>
      </c>
      <c r="L1568">
        <v>0</v>
      </c>
      <c r="M1568">
        <f>Results_2019_07_15[[#This Row],[l]]*Results_2019_07_15[[#This Row],[d]]*Results_2019_07_15[[#This Row],[h]]/1000000000</f>
        <v>0.76607999999999998</v>
      </c>
    </row>
    <row r="1569" spans="1:13" x14ac:dyDescent="0.25">
      <c r="A1569">
        <v>18092</v>
      </c>
      <c r="B1569">
        <v>12</v>
      </c>
      <c r="C1569" s="1" t="s">
        <v>21</v>
      </c>
      <c r="D1569" s="1" t="s">
        <v>13</v>
      </c>
      <c r="E1569">
        <v>5689469</v>
      </c>
      <c r="F1569">
        <v>0</v>
      </c>
      <c r="G1569">
        <v>950</v>
      </c>
      <c r="H1569">
        <v>0</v>
      </c>
      <c r="I1569">
        <v>300</v>
      </c>
      <c r="J1569">
        <v>1140</v>
      </c>
      <c r="K1569">
        <v>950</v>
      </c>
      <c r="L1569">
        <v>0</v>
      </c>
      <c r="M1569">
        <f>Results_2019_07_15[[#This Row],[l]]*Results_2019_07_15[[#This Row],[d]]*Results_2019_07_15[[#This Row],[h]]/1000000000</f>
        <v>0.32490000000000002</v>
      </c>
    </row>
    <row r="1570" spans="1:13" x14ac:dyDescent="0.25">
      <c r="A1570">
        <v>18092</v>
      </c>
      <c r="B1570">
        <v>19</v>
      </c>
      <c r="C1570" s="1" t="s">
        <v>22</v>
      </c>
      <c r="D1570" s="1" t="s">
        <v>13</v>
      </c>
      <c r="E1570">
        <v>5689470</v>
      </c>
      <c r="F1570">
        <v>6920</v>
      </c>
      <c r="G1570">
        <v>1120</v>
      </c>
      <c r="H1570">
        <v>0</v>
      </c>
      <c r="I1570">
        <v>1140</v>
      </c>
      <c r="J1570">
        <v>280</v>
      </c>
      <c r="K1570">
        <v>480</v>
      </c>
      <c r="L1570">
        <v>0</v>
      </c>
      <c r="M1570">
        <f>Results_2019_07_15[[#This Row],[l]]*Results_2019_07_15[[#This Row],[d]]*Results_2019_07_15[[#This Row],[h]]/1000000000</f>
        <v>0.15321599999999999</v>
      </c>
    </row>
    <row r="1571" spans="1:13" x14ac:dyDescent="0.25">
      <c r="A1571">
        <v>18092</v>
      </c>
      <c r="B1571">
        <v>10</v>
      </c>
      <c r="C1571" s="1" t="s">
        <v>35</v>
      </c>
      <c r="D1571" s="1" t="s">
        <v>13</v>
      </c>
      <c r="E1571">
        <v>5689471</v>
      </c>
      <c r="F1571">
        <v>560</v>
      </c>
      <c r="G1571">
        <v>560</v>
      </c>
      <c r="H1571">
        <v>1200</v>
      </c>
      <c r="I1571">
        <v>1200</v>
      </c>
      <c r="J1571">
        <v>560</v>
      </c>
      <c r="K1571">
        <v>1140</v>
      </c>
      <c r="L1571">
        <v>0</v>
      </c>
      <c r="M1571">
        <f>Results_2019_07_15[[#This Row],[l]]*Results_2019_07_15[[#This Row],[d]]*Results_2019_07_15[[#This Row],[h]]/1000000000</f>
        <v>0.76607999999999998</v>
      </c>
    </row>
    <row r="1572" spans="1:13" x14ac:dyDescent="0.25">
      <c r="A1572">
        <v>18092</v>
      </c>
      <c r="B1572">
        <v>16</v>
      </c>
      <c r="C1572" s="1" t="s">
        <v>36</v>
      </c>
      <c r="D1572" s="1" t="s">
        <v>13</v>
      </c>
      <c r="E1572">
        <v>5689472</v>
      </c>
      <c r="F1572">
        <v>8460</v>
      </c>
      <c r="G1572">
        <v>0</v>
      </c>
      <c r="H1572">
        <v>260</v>
      </c>
      <c r="I1572">
        <v>960</v>
      </c>
      <c r="J1572">
        <v>260</v>
      </c>
      <c r="K1572">
        <v>1140</v>
      </c>
      <c r="L1572">
        <v>0</v>
      </c>
      <c r="M1572">
        <f>Results_2019_07_15[[#This Row],[l]]*Results_2019_07_15[[#This Row],[d]]*Results_2019_07_15[[#This Row],[h]]/1000000000</f>
        <v>0.28454400000000002</v>
      </c>
    </row>
    <row r="1573" spans="1:13" x14ac:dyDescent="0.25">
      <c r="A1573">
        <v>18092</v>
      </c>
      <c r="B1573">
        <v>16</v>
      </c>
      <c r="C1573" s="1" t="s">
        <v>36</v>
      </c>
      <c r="D1573" s="1" t="s">
        <v>13</v>
      </c>
      <c r="E1573">
        <v>5689474</v>
      </c>
      <c r="F1573">
        <v>1400</v>
      </c>
      <c r="G1573">
        <v>0</v>
      </c>
      <c r="H1573">
        <v>2200</v>
      </c>
      <c r="I1573">
        <v>950</v>
      </c>
      <c r="J1573">
        <v>1120</v>
      </c>
      <c r="K1573">
        <v>134</v>
      </c>
      <c r="L1573">
        <v>0</v>
      </c>
      <c r="M1573">
        <f>Results_2019_07_15[[#This Row],[l]]*Results_2019_07_15[[#This Row],[d]]*Results_2019_07_15[[#This Row],[h]]/1000000000</f>
        <v>0.14257600000000001</v>
      </c>
    </row>
    <row r="1574" spans="1:13" x14ac:dyDescent="0.25">
      <c r="A1574">
        <v>18092</v>
      </c>
      <c r="B1574">
        <v>19</v>
      </c>
      <c r="C1574" s="1" t="s">
        <v>22</v>
      </c>
      <c r="D1574" s="1" t="s">
        <v>13</v>
      </c>
      <c r="E1574">
        <v>5689475</v>
      </c>
      <c r="F1574">
        <v>6920</v>
      </c>
      <c r="G1574">
        <v>840</v>
      </c>
      <c r="H1574">
        <v>0</v>
      </c>
      <c r="I1574">
        <v>1140</v>
      </c>
      <c r="J1574">
        <v>280</v>
      </c>
      <c r="K1574">
        <v>480</v>
      </c>
      <c r="L1574">
        <v>0</v>
      </c>
      <c r="M1574">
        <f>Results_2019_07_15[[#This Row],[l]]*Results_2019_07_15[[#This Row],[d]]*Results_2019_07_15[[#This Row],[h]]/1000000000</f>
        <v>0.15321599999999999</v>
      </c>
    </row>
    <row r="1575" spans="1:13" x14ac:dyDescent="0.25">
      <c r="A1575">
        <v>18092</v>
      </c>
      <c r="B1575">
        <v>10</v>
      </c>
      <c r="C1575" s="1" t="s">
        <v>35</v>
      </c>
      <c r="D1575" s="1" t="s">
        <v>13</v>
      </c>
      <c r="E1575">
        <v>5689476</v>
      </c>
      <c r="F1575">
        <v>1700</v>
      </c>
      <c r="G1575">
        <v>560</v>
      </c>
      <c r="H1575">
        <v>0</v>
      </c>
      <c r="I1575">
        <v>1140</v>
      </c>
      <c r="J1575">
        <v>560</v>
      </c>
      <c r="K1575">
        <v>1200</v>
      </c>
      <c r="L1575">
        <v>0</v>
      </c>
      <c r="M1575">
        <f>Results_2019_07_15[[#This Row],[l]]*Results_2019_07_15[[#This Row],[d]]*Results_2019_07_15[[#This Row],[h]]/1000000000</f>
        <v>0.76607999999999998</v>
      </c>
    </row>
    <row r="1576" spans="1:13" x14ac:dyDescent="0.25">
      <c r="A1576">
        <v>18092</v>
      </c>
      <c r="B1576">
        <v>12</v>
      </c>
      <c r="C1576" s="1" t="s">
        <v>21</v>
      </c>
      <c r="D1576" s="1" t="s">
        <v>13</v>
      </c>
      <c r="E1576">
        <v>5689477</v>
      </c>
      <c r="F1576">
        <v>0</v>
      </c>
      <c r="G1576">
        <v>0</v>
      </c>
      <c r="H1576">
        <v>1140</v>
      </c>
      <c r="I1576">
        <v>300</v>
      </c>
      <c r="J1576">
        <v>950</v>
      </c>
      <c r="K1576">
        <v>1140</v>
      </c>
      <c r="L1576">
        <v>0</v>
      </c>
      <c r="M1576">
        <f>Results_2019_07_15[[#This Row],[l]]*Results_2019_07_15[[#This Row],[d]]*Results_2019_07_15[[#This Row],[h]]/1000000000</f>
        <v>0.32490000000000002</v>
      </c>
    </row>
    <row r="1577" spans="1:13" x14ac:dyDescent="0.25">
      <c r="A1577">
        <v>18092</v>
      </c>
      <c r="B1577">
        <v>10</v>
      </c>
      <c r="C1577" s="1" t="s">
        <v>35</v>
      </c>
      <c r="D1577" s="1" t="s">
        <v>13</v>
      </c>
      <c r="E1577">
        <v>5689478</v>
      </c>
      <c r="F1577">
        <v>560</v>
      </c>
      <c r="G1577">
        <v>560</v>
      </c>
      <c r="H1577">
        <v>0</v>
      </c>
      <c r="I1577">
        <v>1140</v>
      </c>
      <c r="J1577">
        <v>560</v>
      </c>
      <c r="K1577">
        <v>1200</v>
      </c>
      <c r="L1577">
        <v>0</v>
      </c>
      <c r="M1577">
        <f>Results_2019_07_15[[#This Row],[l]]*Results_2019_07_15[[#This Row],[d]]*Results_2019_07_15[[#This Row],[h]]/1000000000</f>
        <v>0.76607999999999998</v>
      </c>
    </row>
    <row r="1578" spans="1:13" x14ac:dyDescent="0.25">
      <c r="A1578">
        <v>18092</v>
      </c>
      <c r="B1578">
        <v>12</v>
      </c>
      <c r="C1578" s="1" t="s">
        <v>21</v>
      </c>
      <c r="D1578" s="1" t="s">
        <v>13</v>
      </c>
      <c r="E1578">
        <v>5689479</v>
      </c>
      <c r="F1578">
        <v>0</v>
      </c>
      <c r="G1578">
        <v>0</v>
      </c>
      <c r="H1578">
        <v>0</v>
      </c>
      <c r="I1578">
        <v>300</v>
      </c>
      <c r="J1578">
        <v>950</v>
      </c>
      <c r="K1578">
        <v>1140</v>
      </c>
      <c r="L1578">
        <v>0</v>
      </c>
      <c r="M1578">
        <f>Results_2019_07_15[[#This Row],[l]]*Results_2019_07_15[[#This Row],[d]]*Results_2019_07_15[[#This Row],[h]]/1000000000</f>
        <v>0.32490000000000002</v>
      </c>
    </row>
    <row r="1579" spans="1:13" x14ac:dyDescent="0.25">
      <c r="A1579">
        <v>18092</v>
      </c>
      <c r="B1579">
        <v>16</v>
      </c>
      <c r="C1579" s="1" t="s">
        <v>36</v>
      </c>
      <c r="D1579" s="1" t="s">
        <v>13</v>
      </c>
      <c r="E1579">
        <v>5689480</v>
      </c>
      <c r="F1579">
        <v>7500</v>
      </c>
      <c r="G1579">
        <v>0</v>
      </c>
      <c r="H1579">
        <v>260</v>
      </c>
      <c r="I1579">
        <v>960</v>
      </c>
      <c r="J1579">
        <v>260</v>
      </c>
      <c r="K1579">
        <v>1140</v>
      </c>
      <c r="L1579">
        <v>0</v>
      </c>
      <c r="M1579">
        <f>Results_2019_07_15[[#This Row],[l]]*Results_2019_07_15[[#This Row],[d]]*Results_2019_07_15[[#This Row],[h]]/1000000000</f>
        <v>0.28454400000000002</v>
      </c>
    </row>
    <row r="1580" spans="1:13" x14ac:dyDescent="0.25">
      <c r="A1580">
        <v>18092</v>
      </c>
      <c r="B1580">
        <v>10</v>
      </c>
      <c r="C1580" s="1" t="s">
        <v>35</v>
      </c>
      <c r="D1580" s="1" t="s">
        <v>13</v>
      </c>
      <c r="E1580">
        <v>5689483</v>
      </c>
      <c r="F1580">
        <v>11000</v>
      </c>
      <c r="G1580">
        <v>0</v>
      </c>
      <c r="H1580">
        <v>1200</v>
      </c>
      <c r="I1580">
        <v>560</v>
      </c>
      <c r="J1580">
        <v>1200</v>
      </c>
      <c r="K1580">
        <v>1140</v>
      </c>
      <c r="L1580">
        <v>0</v>
      </c>
      <c r="M1580">
        <f>Results_2019_07_15[[#This Row],[l]]*Results_2019_07_15[[#This Row],[d]]*Results_2019_07_15[[#This Row],[h]]/1000000000</f>
        <v>0.76607999999999998</v>
      </c>
    </row>
    <row r="1581" spans="1:13" x14ac:dyDescent="0.25">
      <c r="A1581">
        <v>18092</v>
      </c>
      <c r="B1581">
        <v>19</v>
      </c>
      <c r="C1581" s="1" t="s">
        <v>22</v>
      </c>
      <c r="D1581" s="1" t="s">
        <v>13</v>
      </c>
      <c r="E1581">
        <v>5689484</v>
      </c>
      <c r="F1581">
        <v>6920</v>
      </c>
      <c r="G1581">
        <v>560</v>
      </c>
      <c r="H1581">
        <v>0</v>
      </c>
      <c r="I1581">
        <v>1140</v>
      </c>
      <c r="J1581">
        <v>280</v>
      </c>
      <c r="K1581">
        <v>480</v>
      </c>
      <c r="L1581">
        <v>0</v>
      </c>
      <c r="M1581">
        <f>Results_2019_07_15[[#This Row],[l]]*Results_2019_07_15[[#This Row],[d]]*Results_2019_07_15[[#This Row],[h]]/1000000000</f>
        <v>0.15321599999999999</v>
      </c>
    </row>
    <row r="1582" spans="1:13" x14ac:dyDescent="0.25">
      <c r="A1582">
        <v>18092</v>
      </c>
      <c r="B1582">
        <v>19</v>
      </c>
      <c r="C1582" s="1" t="s">
        <v>22</v>
      </c>
      <c r="D1582" s="1" t="s">
        <v>13</v>
      </c>
      <c r="E1582">
        <v>5689485</v>
      </c>
      <c r="F1582">
        <v>6920</v>
      </c>
      <c r="G1582">
        <v>280</v>
      </c>
      <c r="H1582">
        <v>0</v>
      </c>
      <c r="I1582">
        <v>1140</v>
      </c>
      <c r="J1582">
        <v>280</v>
      </c>
      <c r="K1582">
        <v>480</v>
      </c>
      <c r="L1582">
        <v>0</v>
      </c>
      <c r="M1582">
        <f>Results_2019_07_15[[#This Row],[l]]*Results_2019_07_15[[#This Row],[d]]*Results_2019_07_15[[#This Row],[h]]/1000000000</f>
        <v>0.15321599999999999</v>
      </c>
    </row>
    <row r="1583" spans="1:13" x14ac:dyDescent="0.25">
      <c r="A1583">
        <v>18092</v>
      </c>
      <c r="B1583">
        <v>11</v>
      </c>
      <c r="C1583" s="1" t="s">
        <v>37</v>
      </c>
      <c r="D1583" s="1" t="s">
        <v>13</v>
      </c>
      <c r="E1583">
        <v>5689486</v>
      </c>
      <c r="F1583">
        <v>11550</v>
      </c>
      <c r="G1583">
        <v>1500</v>
      </c>
      <c r="H1583">
        <v>1140</v>
      </c>
      <c r="I1583">
        <v>300</v>
      </c>
      <c r="J1583">
        <v>950</v>
      </c>
      <c r="K1583">
        <v>1140</v>
      </c>
      <c r="L1583">
        <v>0</v>
      </c>
      <c r="M1583">
        <f>Results_2019_07_15[[#This Row],[l]]*Results_2019_07_15[[#This Row],[d]]*Results_2019_07_15[[#This Row],[h]]/1000000000</f>
        <v>0.32490000000000002</v>
      </c>
    </row>
    <row r="1584" spans="1:13" x14ac:dyDescent="0.25">
      <c r="A1584">
        <v>18092</v>
      </c>
      <c r="B1584">
        <v>11</v>
      </c>
      <c r="C1584" s="1" t="s">
        <v>37</v>
      </c>
      <c r="D1584" s="1" t="s">
        <v>13</v>
      </c>
      <c r="E1584">
        <v>5689488</v>
      </c>
      <c r="F1584">
        <v>11250</v>
      </c>
      <c r="G1584">
        <v>1500</v>
      </c>
      <c r="H1584">
        <v>1140</v>
      </c>
      <c r="I1584">
        <v>300</v>
      </c>
      <c r="J1584">
        <v>950</v>
      </c>
      <c r="K1584">
        <v>1140</v>
      </c>
      <c r="L1584">
        <v>0</v>
      </c>
      <c r="M1584">
        <f>Results_2019_07_15[[#This Row],[l]]*Results_2019_07_15[[#This Row],[d]]*Results_2019_07_15[[#This Row],[h]]/1000000000</f>
        <v>0.32490000000000002</v>
      </c>
    </row>
    <row r="1585" spans="1:13" x14ac:dyDescent="0.25">
      <c r="A1585">
        <v>18092</v>
      </c>
      <c r="B1585">
        <v>10</v>
      </c>
      <c r="C1585" s="1" t="s">
        <v>35</v>
      </c>
      <c r="D1585" s="1" t="s">
        <v>13</v>
      </c>
      <c r="E1585">
        <v>5689489</v>
      </c>
      <c r="F1585">
        <v>9800</v>
      </c>
      <c r="G1585">
        <v>0</v>
      </c>
      <c r="H1585">
        <v>1200</v>
      </c>
      <c r="I1585">
        <v>1200</v>
      </c>
      <c r="J1585">
        <v>560</v>
      </c>
      <c r="K1585">
        <v>1140</v>
      </c>
      <c r="L1585">
        <v>0</v>
      </c>
      <c r="M1585">
        <f>Results_2019_07_15[[#This Row],[l]]*Results_2019_07_15[[#This Row],[d]]*Results_2019_07_15[[#This Row],[h]]/1000000000</f>
        <v>0.76607999999999998</v>
      </c>
    </row>
    <row r="1586" spans="1:13" x14ac:dyDescent="0.25">
      <c r="A1586">
        <v>18092</v>
      </c>
      <c r="B1586">
        <v>10</v>
      </c>
      <c r="C1586" s="1" t="s">
        <v>35</v>
      </c>
      <c r="D1586" s="1" t="s">
        <v>13</v>
      </c>
      <c r="E1586">
        <v>5689490</v>
      </c>
      <c r="F1586">
        <v>8600</v>
      </c>
      <c r="G1586">
        <v>0</v>
      </c>
      <c r="H1586">
        <v>1200</v>
      </c>
      <c r="I1586">
        <v>1200</v>
      </c>
      <c r="J1586">
        <v>560</v>
      </c>
      <c r="K1586">
        <v>1140</v>
      </c>
      <c r="L1586">
        <v>0</v>
      </c>
      <c r="M1586">
        <f>Results_2019_07_15[[#This Row],[l]]*Results_2019_07_15[[#This Row],[d]]*Results_2019_07_15[[#This Row],[h]]/1000000000</f>
        <v>0.76607999999999998</v>
      </c>
    </row>
    <row r="1587" spans="1:13" x14ac:dyDescent="0.25">
      <c r="A1587">
        <v>18092</v>
      </c>
      <c r="B1587">
        <v>19</v>
      </c>
      <c r="C1587" s="1" t="s">
        <v>22</v>
      </c>
      <c r="D1587" s="1" t="s">
        <v>13</v>
      </c>
      <c r="E1587">
        <v>5689491</v>
      </c>
      <c r="F1587">
        <v>6920</v>
      </c>
      <c r="G1587">
        <v>0</v>
      </c>
      <c r="H1587">
        <v>0</v>
      </c>
      <c r="I1587">
        <v>1140</v>
      </c>
      <c r="J1587">
        <v>280</v>
      </c>
      <c r="K1587">
        <v>480</v>
      </c>
      <c r="L1587">
        <v>0</v>
      </c>
      <c r="M1587">
        <f>Results_2019_07_15[[#This Row],[l]]*Results_2019_07_15[[#This Row],[d]]*Results_2019_07_15[[#This Row],[h]]/1000000000</f>
        <v>0.15321599999999999</v>
      </c>
    </row>
    <row r="1588" spans="1:13" x14ac:dyDescent="0.25">
      <c r="A1588">
        <v>18092</v>
      </c>
      <c r="B1588">
        <v>10</v>
      </c>
      <c r="C1588" s="1" t="s">
        <v>35</v>
      </c>
      <c r="D1588" s="1" t="s">
        <v>13</v>
      </c>
      <c r="E1588">
        <v>5689493</v>
      </c>
      <c r="F1588">
        <v>10880</v>
      </c>
      <c r="G1588">
        <v>0</v>
      </c>
      <c r="H1588">
        <v>0</v>
      </c>
      <c r="I1588">
        <v>1140</v>
      </c>
      <c r="J1588">
        <v>560</v>
      </c>
      <c r="K1588">
        <v>1200</v>
      </c>
      <c r="L1588">
        <v>0</v>
      </c>
      <c r="M1588">
        <f>Results_2019_07_15[[#This Row],[l]]*Results_2019_07_15[[#This Row],[d]]*Results_2019_07_15[[#This Row],[h]]/1000000000</f>
        <v>0.76607999999999998</v>
      </c>
    </row>
    <row r="1589" spans="1:13" x14ac:dyDescent="0.25">
      <c r="A1589">
        <v>18092</v>
      </c>
      <c r="B1589">
        <v>11</v>
      </c>
      <c r="C1589" s="1" t="s">
        <v>37</v>
      </c>
      <c r="D1589" s="1" t="s">
        <v>13</v>
      </c>
      <c r="E1589">
        <v>5689494</v>
      </c>
      <c r="F1589">
        <v>10950</v>
      </c>
      <c r="G1589">
        <v>1500</v>
      </c>
      <c r="H1589">
        <v>1140</v>
      </c>
      <c r="I1589">
        <v>300</v>
      </c>
      <c r="J1589">
        <v>950</v>
      </c>
      <c r="K1589">
        <v>1140</v>
      </c>
      <c r="L1589">
        <v>0</v>
      </c>
      <c r="M1589">
        <f>Results_2019_07_15[[#This Row],[l]]*Results_2019_07_15[[#This Row],[d]]*Results_2019_07_15[[#This Row],[h]]/1000000000</f>
        <v>0.32490000000000002</v>
      </c>
    </row>
    <row r="1590" spans="1:13" x14ac:dyDescent="0.25">
      <c r="A1590">
        <v>18092</v>
      </c>
      <c r="B1590">
        <v>19</v>
      </c>
      <c r="C1590" s="1" t="s">
        <v>22</v>
      </c>
      <c r="D1590" s="1" t="s">
        <v>13</v>
      </c>
      <c r="E1590">
        <v>5689496</v>
      </c>
      <c r="F1590">
        <v>6820</v>
      </c>
      <c r="G1590">
        <v>2260</v>
      </c>
      <c r="H1590">
        <v>0</v>
      </c>
      <c r="I1590">
        <v>480</v>
      </c>
      <c r="J1590">
        <v>280</v>
      </c>
      <c r="K1590">
        <v>1140</v>
      </c>
      <c r="L1590">
        <v>0</v>
      </c>
      <c r="M1590">
        <f>Results_2019_07_15[[#This Row],[l]]*Results_2019_07_15[[#This Row],[d]]*Results_2019_07_15[[#This Row],[h]]/1000000000</f>
        <v>0.15321599999999999</v>
      </c>
    </row>
    <row r="1591" spans="1:13" x14ac:dyDescent="0.25">
      <c r="A1591">
        <v>18092</v>
      </c>
      <c r="B1591">
        <v>10</v>
      </c>
      <c r="C1591" s="1" t="s">
        <v>35</v>
      </c>
      <c r="D1591" s="1" t="s">
        <v>13</v>
      </c>
      <c r="E1591">
        <v>5689497</v>
      </c>
      <c r="F1591">
        <v>9740</v>
      </c>
      <c r="G1591">
        <v>0</v>
      </c>
      <c r="H1591">
        <v>0</v>
      </c>
      <c r="I1591">
        <v>1140</v>
      </c>
      <c r="J1591">
        <v>560</v>
      </c>
      <c r="K1591">
        <v>1200</v>
      </c>
      <c r="L1591">
        <v>0</v>
      </c>
      <c r="M1591">
        <f>Results_2019_07_15[[#This Row],[l]]*Results_2019_07_15[[#This Row],[d]]*Results_2019_07_15[[#This Row],[h]]/1000000000</f>
        <v>0.76607999999999998</v>
      </c>
    </row>
    <row r="1592" spans="1:13" x14ac:dyDescent="0.25">
      <c r="A1592">
        <v>18092</v>
      </c>
      <c r="B1592">
        <v>11</v>
      </c>
      <c r="C1592" s="1" t="s">
        <v>37</v>
      </c>
      <c r="D1592" s="1" t="s">
        <v>13</v>
      </c>
      <c r="E1592">
        <v>5689498</v>
      </c>
      <c r="F1592">
        <v>10650</v>
      </c>
      <c r="G1592">
        <v>1500</v>
      </c>
      <c r="H1592">
        <v>1140</v>
      </c>
      <c r="I1592">
        <v>300</v>
      </c>
      <c r="J1592">
        <v>950</v>
      </c>
      <c r="K1592">
        <v>1140</v>
      </c>
      <c r="L1592">
        <v>0</v>
      </c>
      <c r="M1592">
        <f>Results_2019_07_15[[#This Row],[l]]*Results_2019_07_15[[#This Row],[d]]*Results_2019_07_15[[#This Row],[h]]/1000000000</f>
        <v>0.32490000000000002</v>
      </c>
    </row>
    <row r="1593" spans="1:13" x14ac:dyDescent="0.25">
      <c r="A1593">
        <v>18092</v>
      </c>
      <c r="B1593">
        <v>10</v>
      </c>
      <c r="C1593" s="1" t="s">
        <v>35</v>
      </c>
      <c r="D1593" s="1" t="s">
        <v>13</v>
      </c>
      <c r="E1593">
        <v>5689499</v>
      </c>
      <c r="F1593">
        <v>8600</v>
      </c>
      <c r="G1593">
        <v>0</v>
      </c>
      <c r="H1593">
        <v>0</v>
      </c>
      <c r="I1593">
        <v>1140</v>
      </c>
      <c r="J1593">
        <v>560</v>
      </c>
      <c r="K1593">
        <v>1200</v>
      </c>
      <c r="L1593">
        <v>0</v>
      </c>
      <c r="M1593">
        <f>Results_2019_07_15[[#This Row],[l]]*Results_2019_07_15[[#This Row],[d]]*Results_2019_07_15[[#This Row],[h]]/1000000000</f>
        <v>0.76607999999999998</v>
      </c>
    </row>
    <row r="1594" spans="1:13" x14ac:dyDescent="0.25">
      <c r="A1594">
        <v>18092</v>
      </c>
      <c r="B1594">
        <v>19</v>
      </c>
      <c r="C1594" s="1" t="s">
        <v>22</v>
      </c>
      <c r="D1594" s="1" t="s">
        <v>13</v>
      </c>
      <c r="E1594">
        <v>5689500</v>
      </c>
      <c r="F1594">
        <v>5680</v>
      </c>
      <c r="G1594">
        <v>2260</v>
      </c>
      <c r="H1594">
        <v>0</v>
      </c>
      <c r="I1594">
        <v>1140</v>
      </c>
      <c r="J1594">
        <v>280</v>
      </c>
      <c r="K1594">
        <v>480</v>
      </c>
      <c r="L1594">
        <v>0</v>
      </c>
      <c r="M1594">
        <f>Results_2019_07_15[[#This Row],[l]]*Results_2019_07_15[[#This Row],[d]]*Results_2019_07_15[[#This Row],[h]]/1000000000</f>
        <v>0.15321599999999999</v>
      </c>
    </row>
    <row r="1595" spans="1:13" x14ac:dyDescent="0.25">
      <c r="A1595">
        <v>18092</v>
      </c>
      <c r="B1595">
        <v>10</v>
      </c>
      <c r="C1595" s="1" t="s">
        <v>35</v>
      </c>
      <c r="D1595" s="1" t="s">
        <v>13</v>
      </c>
      <c r="E1595">
        <v>5689502</v>
      </c>
      <c r="F1595">
        <v>7460</v>
      </c>
      <c r="G1595">
        <v>0</v>
      </c>
      <c r="H1595">
        <v>1760</v>
      </c>
      <c r="I1595">
        <v>1140</v>
      </c>
      <c r="J1595">
        <v>1200</v>
      </c>
      <c r="K1595">
        <v>560</v>
      </c>
      <c r="L1595">
        <v>0</v>
      </c>
      <c r="M1595">
        <f>Results_2019_07_15[[#This Row],[l]]*Results_2019_07_15[[#This Row],[d]]*Results_2019_07_15[[#This Row],[h]]/1000000000</f>
        <v>0.76607999999999998</v>
      </c>
    </row>
    <row r="1596" spans="1:13" x14ac:dyDescent="0.25">
      <c r="A1596">
        <v>18092</v>
      </c>
      <c r="B1596">
        <v>11</v>
      </c>
      <c r="C1596" s="1" t="s">
        <v>37</v>
      </c>
      <c r="D1596" s="1" t="s">
        <v>13</v>
      </c>
      <c r="E1596">
        <v>5689504</v>
      </c>
      <c r="F1596">
        <v>10350</v>
      </c>
      <c r="G1596">
        <v>1500</v>
      </c>
      <c r="H1596">
        <v>1140</v>
      </c>
      <c r="I1596">
        <v>300</v>
      </c>
      <c r="J1596">
        <v>950</v>
      </c>
      <c r="K1596">
        <v>1140</v>
      </c>
      <c r="L1596">
        <v>0</v>
      </c>
      <c r="M1596">
        <f>Results_2019_07_15[[#This Row],[l]]*Results_2019_07_15[[#This Row],[d]]*Results_2019_07_15[[#This Row],[h]]/1000000000</f>
        <v>0.32490000000000002</v>
      </c>
    </row>
    <row r="1597" spans="1:13" x14ac:dyDescent="0.25">
      <c r="A1597">
        <v>18092</v>
      </c>
      <c r="B1597">
        <v>19</v>
      </c>
      <c r="C1597" s="1" t="s">
        <v>22</v>
      </c>
      <c r="D1597" s="1" t="s">
        <v>13</v>
      </c>
      <c r="E1597">
        <v>5689505</v>
      </c>
      <c r="F1597">
        <v>5020</v>
      </c>
      <c r="G1597">
        <v>540</v>
      </c>
      <c r="H1597">
        <v>280</v>
      </c>
      <c r="I1597">
        <v>480</v>
      </c>
      <c r="J1597">
        <v>1140</v>
      </c>
      <c r="K1597">
        <v>280</v>
      </c>
      <c r="L1597">
        <v>0</v>
      </c>
      <c r="M1597">
        <f>Results_2019_07_15[[#This Row],[l]]*Results_2019_07_15[[#This Row],[d]]*Results_2019_07_15[[#This Row],[h]]/1000000000</f>
        <v>0.15321599999999999</v>
      </c>
    </row>
    <row r="1598" spans="1:13" x14ac:dyDescent="0.25">
      <c r="A1598">
        <v>18092</v>
      </c>
      <c r="B1598">
        <v>19</v>
      </c>
      <c r="C1598" s="1" t="s">
        <v>22</v>
      </c>
      <c r="D1598" s="1" t="s">
        <v>13</v>
      </c>
      <c r="E1598">
        <v>5689506</v>
      </c>
      <c r="F1598">
        <v>4540</v>
      </c>
      <c r="G1598">
        <v>540</v>
      </c>
      <c r="H1598">
        <v>280</v>
      </c>
      <c r="I1598">
        <v>480</v>
      </c>
      <c r="J1598">
        <v>1140</v>
      </c>
      <c r="K1598">
        <v>280</v>
      </c>
      <c r="L1598">
        <v>0</v>
      </c>
      <c r="M1598">
        <f>Results_2019_07_15[[#This Row],[l]]*Results_2019_07_15[[#This Row],[d]]*Results_2019_07_15[[#This Row],[h]]/1000000000</f>
        <v>0.15321599999999999</v>
      </c>
    </row>
    <row r="1599" spans="1:13" x14ac:dyDescent="0.25">
      <c r="A1599">
        <v>18092</v>
      </c>
      <c r="B1599">
        <v>11</v>
      </c>
      <c r="C1599" s="1" t="s">
        <v>37</v>
      </c>
      <c r="D1599" s="1" t="s">
        <v>13</v>
      </c>
      <c r="E1599">
        <v>5689507</v>
      </c>
      <c r="F1599">
        <v>10050</v>
      </c>
      <c r="G1599">
        <v>1500</v>
      </c>
      <c r="H1599">
        <v>1140</v>
      </c>
      <c r="I1599">
        <v>300</v>
      </c>
      <c r="J1599">
        <v>950</v>
      </c>
      <c r="K1599">
        <v>1140</v>
      </c>
      <c r="L1599">
        <v>0</v>
      </c>
      <c r="M1599">
        <f>Results_2019_07_15[[#This Row],[l]]*Results_2019_07_15[[#This Row],[d]]*Results_2019_07_15[[#This Row],[h]]/1000000000</f>
        <v>0.32490000000000002</v>
      </c>
    </row>
    <row r="1600" spans="1:13" x14ac:dyDescent="0.25">
      <c r="A1600">
        <v>18092</v>
      </c>
      <c r="B1600">
        <v>16</v>
      </c>
      <c r="C1600" s="1" t="s">
        <v>36</v>
      </c>
      <c r="D1600" s="1" t="s">
        <v>13</v>
      </c>
      <c r="E1600">
        <v>5689510</v>
      </c>
      <c r="F1600">
        <v>7240</v>
      </c>
      <c r="G1600">
        <v>0</v>
      </c>
      <c r="H1600">
        <v>260</v>
      </c>
      <c r="I1600">
        <v>260</v>
      </c>
      <c r="J1600">
        <v>960</v>
      </c>
      <c r="K1600">
        <v>1140</v>
      </c>
      <c r="L1600">
        <v>0</v>
      </c>
      <c r="M1600">
        <f>Results_2019_07_15[[#This Row],[l]]*Results_2019_07_15[[#This Row],[d]]*Results_2019_07_15[[#This Row],[h]]/1000000000</f>
        <v>0.28454400000000002</v>
      </c>
    </row>
    <row r="1601" spans="1:13" x14ac:dyDescent="0.25">
      <c r="A1601">
        <v>18092</v>
      </c>
      <c r="B1601">
        <v>11</v>
      </c>
      <c r="C1601" s="1" t="s">
        <v>37</v>
      </c>
      <c r="D1601" s="1" t="s">
        <v>13</v>
      </c>
      <c r="E1601">
        <v>5689511</v>
      </c>
      <c r="F1601">
        <v>9750</v>
      </c>
      <c r="G1601">
        <v>1500</v>
      </c>
      <c r="H1601">
        <v>1140</v>
      </c>
      <c r="I1601">
        <v>300</v>
      </c>
      <c r="J1601">
        <v>950</v>
      </c>
      <c r="K1601">
        <v>1140</v>
      </c>
      <c r="L1601">
        <v>0</v>
      </c>
      <c r="M1601">
        <f>Results_2019_07_15[[#This Row],[l]]*Results_2019_07_15[[#This Row],[d]]*Results_2019_07_15[[#This Row],[h]]/1000000000</f>
        <v>0.32490000000000002</v>
      </c>
    </row>
    <row r="1602" spans="1:13" x14ac:dyDescent="0.25">
      <c r="A1602">
        <v>18092</v>
      </c>
      <c r="B1602">
        <v>10</v>
      </c>
      <c r="C1602" s="1" t="s">
        <v>35</v>
      </c>
      <c r="D1602" s="1" t="s">
        <v>13</v>
      </c>
      <c r="E1602">
        <v>5689512</v>
      </c>
      <c r="F1602">
        <v>7460</v>
      </c>
      <c r="G1602">
        <v>0</v>
      </c>
      <c r="H1602">
        <v>1200</v>
      </c>
      <c r="I1602">
        <v>1140</v>
      </c>
      <c r="J1602">
        <v>1200</v>
      </c>
      <c r="K1602">
        <v>560</v>
      </c>
      <c r="L1602">
        <v>0</v>
      </c>
      <c r="M1602">
        <f>Results_2019_07_15[[#This Row],[l]]*Results_2019_07_15[[#This Row],[d]]*Results_2019_07_15[[#This Row],[h]]/1000000000</f>
        <v>0.76607999999999998</v>
      </c>
    </row>
    <row r="1603" spans="1:13" x14ac:dyDescent="0.25">
      <c r="A1603">
        <v>18092</v>
      </c>
      <c r="B1603">
        <v>19</v>
      </c>
      <c r="C1603" s="1" t="s">
        <v>22</v>
      </c>
      <c r="D1603" s="1" t="s">
        <v>13</v>
      </c>
      <c r="E1603">
        <v>5689513</v>
      </c>
      <c r="F1603">
        <v>6640</v>
      </c>
      <c r="G1603">
        <v>1120</v>
      </c>
      <c r="H1603">
        <v>0</v>
      </c>
      <c r="I1603">
        <v>280</v>
      </c>
      <c r="J1603">
        <v>1140</v>
      </c>
      <c r="K1603">
        <v>480</v>
      </c>
      <c r="L1603">
        <v>0</v>
      </c>
      <c r="M1603">
        <f>Results_2019_07_15[[#This Row],[l]]*Results_2019_07_15[[#This Row],[d]]*Results_2019_07_15[[#This Row],[h]]/1000000000</f>
        <v>0.15321599999999999</v>
      </c>
    </row>
    <row r="1604" spans="1:13" x14ac:dyDescent="0.25">
      <c r="A1604">
        <v>18092</v>
      </c>
      <c r="B1604">
        <v>19</v>
      </c>
      <c r="C1604" s="1" t="s">
        <v>22</v>
      </c>
      <c r="D1604" s="1" t="s">
        <v>13</v>
      </c>
      <c r="E1604">
        <v>5689514</v>
      </c>
      <c r="F1604">
        <v>5500</v>
      </c>
      <c r="G1604">
        <v>1140</v>
      </c>
      <c r="H1604">
        <v>0</v>
      </c>
      <c r="I1604">
        <v>1140</v>
      </c>
      <c r="J1604">
        <v>280</v>
      </c>
      <c r="K1604">
        <v>480</v>
      </c>
      <c r="L1604">
        <v>0</v>
      </c>
      <c r="M1604">
        <f>Results_2019_07_15[[#This Row],[l]]*Results_2019_07_15[[#This Row],[d]]*Results_2019_07_15[[#This Row],[h]]/1000000000</f>
        <v>0.15321599999999999</v>
      </c>
    </row>
    <row r="1605" spans="1:13" x14ac:dyDescent="0.25">
      <c r="A1605">
        <v>18092</v>
      </c>
      <c r="B1605">
        <v>16</v>
      </c>
      <c r="C1605" s="1" t="s">
        <v>36</v>
      </c>
      <c r="D1605" s="1" t="s">
        <v>13</v>
      </c>
      <c r="E1605">
        <v>5689515</v>
      </c>
      <c r="F1605">
        <v>1220</v>
      </c>
      <c r="G1605">
        <v>0</v>
      </c>
      <c r="H1605">
        <v>1660</v>
      </c>
      <c r="I1605">
        <v>950</v>
      </c>
      <c r="J1605">
        <v>1120</v>
      </c>
      <c r="K1605">
        <v>134</v>
      </c>
      <c r="L1605">
        <v>0</v>
      </c>
      <c r="M1605">
        <f>Results_2019_07_15[[#This Row],[l]]*Results_2019_07_15[[#This Row],[d]]*Results_2019_07_15[[#This Row],[h]]/1000000000</f>
        <v>0.14257600000000001</v>
      </c>
    </row>
    <row r="1606" spans="1:13" x14ac:dyDescent="0.25">
      <c r="A1606">
        <v>18092</v>
      </c>
      <c r="B1606">
        <v>11</v>
      </c>
      <c r="C1606" s="1" t="s">
        <v>37</v>
      </c>
      <c r="D1606" s="1" t="s">
        <v>13</v>
      </c>
      <c r="E1606">
        <v>5689516</v>
      </c>
      <c r="F1606">
        <v>9450</v>
      </c>
      <c r="G1606">
        <v>1500</v>
      </c>
      <c r="H1606">
        <v>1140</v>
      </c>
      <c r="I1606">
        <v>300</v>
      </c>
      <c r="J1606">
        <v>950</v>
      </c>
      <c r="K1606">
        <v>1140</v>
      </c>
      <c r="L1606">
        <v>0</v>
      </c>
      <c r="M1606">
        <f>Results_2019_07_15[[#This Row],[l]]*Results_2019_07_15[[#This Row],[d]]*Results_2019_07_15[[#This Row],[h]]/1000000000</f>
        <v>0.32490000000000002</v>
      </c>
    </row>
    <row r="1607" spans="1:13" x14ac:dyDescent="0.25">
      <c r="A1607">
        <v>18092</v>
      </c>
      <c r="B1607">
        <v>16</v>
      </c>
      <c r="C1607" s="1" t="s">
        <v>36</v>
      </c>
      <c r="D1607" s="1" t="s">
        <v>13</v>
      </c>
      <c r="E1607">
        <v>5689518</v>
      </c>
      <c r="F1607">
        <v>11880</v>
      </c>
      <c r="G1607">
        <v>0</v>
      </c>
      <c r="H1607">
        <v>0</v>
      </c>
      <c r="I1607">
        <v>134</v>
      </c>
      <c r="J1607">
        <v>1120</v>
      </c>
      <c r="K1607">
        <v>950</v>
      </c>
      <c r="L1607">
        <v>0</v>
      </c>
      <c r="M1607">
        <f>Results_2019_07_15[[#This Row],[l]]*Results_2019_07_15[[#This Row],[d]]*Results_2019_07_15[[#This Row],[h]]/1000000000</f>
        <v>0.14257600000000001</v>
      </c>
    </row>
    <row r="1608" spans="1:13" x14ac:dyDescent="0.25">
      <c r="A1608">
        <v>18092</v>
      </c>
      <c r="B1608">
        <v>11</v>
      </c>
      <c r="C1608" s="1" t="s">
        <v>37</v>
      </c>
      <c r="D1608" s="1" t="s">
        <v>13</v>
      </c>
      <c r="E1608">
        <v>5689520</v>
      </c>
      <c r="F1608">
        <v>9150</v>
      </c>
      <c r="G1608">
        <v>1500</v>
      </c>
      <c r="H1608">
        <v>1140</v>
      </c>
      <c r="I1608">
        <v>300</v>
      </c>
      <c r="J1608">
        <v>950</v>
      </c>
      <c r="K1608">
        <v>1140</v>
      </c>
      <c r="L1608">
        <v>0</v>
      </c>
      <c r="M1608">
        <f>Results_2019_07_15[[#This Row],[l]]*Results_2019_07_15[[#This Row],[d]]*Results_2019_07_15[[#This Row],[h]]/1000000000</f>
        <v>0.32490000000000002</v>
      </c>
    </row>
    <row r="1609" spans="1:13" x14ac:dyDescent="0.25">
      <c r="A1609">
        <v>18092</v>
      </c>
      <c r="B1609">
        <v>16</v>
      </c>
      <c r="C1609" s="1" t="s">
        <v>36</v>
      </c>
      <c r="D1609" s="1" t="s">
        <v>13</v>
      </c>
      <c r="E1609">
        <v>5689521</v>
      </c>
      <c r="F1609">
        <v>6980</v>
      </c>
      <c r="G1609">
        <v>0</v>
      </c>
      <c r="H1609">
        <v>260</v>
      </c>
      <c r="I1609">
        <v>260</v>
      </c>
      <c r="J1609">
        <v>960</v>
      </c>
      <c r="K1609">
        <v>1140</v>
      </c>
      <c r="L1609">
        <v>0</v>
      </c>
      <c r="M1609">
        <f>Results_2019_07_15[[#This Row],[l]]*Results_2019_07_15[[#This Row],[d]]*Results_2019_07_15[[#This Row],[h]]/1000000000</f>
        <v>0.28454400000000002</v>
      </c>
    </row>
    <row r="1610" spans="1:13" x14ac:dyDescent="0.25">
      <c r="A1610">
        <v>18092</v>
      </c>
      <c r="B1610">
        <v>19</v>
      </c>
      <c r="C1610" s="1" t="s">
        <v>22</v>
      </c>
      <c r="D1610" s="1" t="s">
        <v>13</v>
      </c>
      <c r="E1610">
        <v>5689522</v>
      </c>
      <c r="F1610">
        <v>5780</v>
      </c>
      <c r="G1610">
        <v>840</v>
      </c>
      <c r="H1610">
        <v>0</v>
      </c>
      <c r="I1610">
        <v>1140</v>
      </c>
      <c r="J1610">
        <v>280</v>
      </c>
      <c r="K1610">
        <v>480</v>
      </c>
      <c r="L1610">
        <v>0</v>
      </c>
      <c r="M1610">
        <f>Results_2019_07_15[[#This Row],[l]]*Results_2019_07_15[[#This Row],[d]]*Results_2019_07_15[[#This Row],[h]]/1000000000</f>
        <v>0.15321599999999999</v>
      </c>
    </row>
    <row r="1611" spans="1:13" x14ac:dyDescent="0.25">
      <c r="A1611">
        <v>18092</v>
      </c>
      <c r="B1611">
        <v>10</v>
      </c>
      <c r="C1611" s="1" t="s">
        <v>35</v>
      </c>
      <c r="D1611" s="1" t="s">
        <v>13</v>
      </c>
      <c r="E1611">
        <v>5689523</v>
      </c>
      <c r="F1611">
        <v>7460</v>
      </c>
      <c r="G1611">
        <v>0</v>
      </c>
      <c r="H1611">
        <v>0</v>
      </c>
      <c r="I1611">
        <v>1140</v>
      </c>
      <c r="J1611">
        <v>560</v>
      </c>
      <c r="K1611">
        <v>1200</v>
      </c>
      <c r="L1611">
        <v>0</v>
      </c>
      <c r="M1611">
        <f>Results_2019_07_15[[#This Row],[l]]*Results_2019_07_15[[#This Row],[d]]*Results_2019_07_15[[#This Row],[h]]/1000000000</f>
        <v>0.76607999999999998</v>
      </c>
    </row>
    <row r="1612" spans="1:13" x14ac:dyDescent="0.25">
      <c r="A1612">
        <v>18092</v>
      </c>
      <c r="B1612">
        <v>16</v>
      </c>
      <c r="C1612" s="1" t="s">
        <v>36</v>
      </c>
      <c r="D1612" s="1" t="s">
        <v>13</v>
      </c>
      <c r="E1612">
        <v>5689524</v>
      </c>
      <c r="F1612">
        <v>6820</v>
      </c>
      <c r="G1612">
        <v>2100</v>
      </c>
      <c r="H1612">
        <v>0</v>
      </c>
      <c r="I1612">
        <v>1120</v>
      </c>
      <c r="J1612">
        <v>134</v>
      </c>
      <c r="K1612">
        <v>950</v>
      </c>
      <c r="L1612">
        <v>0</v>
      </c>
      <c r="M1612">
        <f>Results_2019_07_15[[#This Row],[l]]*Results_2019_07_15[[#This Row],[d]]*Results_2019_07_15[[#This Row],[h]]/1000000000</f>
        <v>0.14257600000000001</v>
      </c>
    </row>
    <row r="1613" spans="1:13" x14ac:dyDescent="0.25">
      <c r="A1613">
        <v>18092</v>
      </c>
      <c r="B1613">
        <v>10</v>
      </c>
      <c r="C1613" s="1" t="s">
        <v>35</v>
      </c>
      <c r="D1613" s="1" t="s">
        <v>13</v>
      </c>
      <c r="E1613">
        <v>5689525</v>
      </c>
      <c r="F1613">
        <v>6320</v>
      </c>
      <c r="G1613">
        <v>0</v>
      </c>
      <c r="H1613">
        <v>1760</v>
      </c>
      <c r="I1613">
        <v>1140</v>
      </c>
      <c r="J1613">
        <v>1200</v>
      </c>
      <c r="K1613">
        <v>560</v>
      </c>
      <c r="L1613">
        <v>0</v>
      </c>
      <c r="M1613">
        <f>Results_2019_07_15[[#This Row],[l]]*Results_2019_07_15[[#This Row],[d]]*Results_2019_07_15[[#This Row],[h]]/1000000000</f>
        <v>0.76607999999999998</v>
      </c>
    </row>
    <row r="1614" spans="1:13" x14ac:dyDescent="0.25">
      <c r="A1614">
        <v>18092</v>
      </c>
      <c r="B1614">
        <v>1</v>
      </c>
      <c r="C1614" s="1" t="s">
        <v>34</v>
      </c>
      <c r="D1614" s="1" t="s">
        <v>13</v>
      </c>
      <c r="E1614">
        <v>5689526</v>
      </c>
      <c r="F1614">
        <v>360</v>
      </c>
      <c r="G1614">
        <v>0</v>
      </c>
      <c r="H1614">
        <v>2160</v>
      </c>
      <c r="I1614">
        <v>1000</v>
      </c>
      <c r="J1614">
        <v>1200</v>
      </c>
      <c r="K1614">
        <v>145</v>
      </c>
      <c r="L1614">
        <v>0</v>
      </c>
      <c r="M1614">
        <f>Results_2019_07_15[[#This Row],[l]]*Results_2019_07_15[[#This Row],[d]]*Results_2019_07_15[[#This Row],[h]]/1000000000</f>
        <v>0.17399999999999999</v>
      </c>
    </row>
    <row r="1615" spans="1:13" x14ac:dyDescent="0.25">
      <c r="A1615">
        <v>18092</v>
      </c>
      <c r="B1615">
        <v>16</v>
      </c>
      <c r="C1615" s="1" t="s">
        <v>36</v>
      </c>
      <c r="D1615" s="1" t="s">
        <v>13</v>
      </c>
      <c r="E1615">
        <v>5689527</v>
      </c>
      <c r="F1615">
        <v>0</v>
      </c>
      <c r="G1615">
        <v>960</v>
      </c>
      <c r="H1615">
        <v>2180</v>
      </c>
      <c r="I1615">
        <v>950</v>
      </c>
      <c r="J1615">
        <v>1120</v>
      </c>
      <c r="K1615">
        <v>134</v>
      </c>
      <c r="L1615">
        <v>0</v>
      </c>
      <c r="M1615">
        <f>Results_2019_07_15[[#This Row],[l]]*Results_2019_07_15[[#This Row],[d]]*Results_2019_07_15[[#This Row],[h]]/1000000000</f>
        <v>0.14257600000000001</v>
      </c>
    </row>
    <row r="1616" spans="1:13" x14ac:dyDescent="0.25">
      <c r="A1616">
        <v>18092</v>
      </c>
      <c r="B1616">
        <v>11</v>
      </c>
      <c r="C1616" s="1" t="s">
        <v>37</v>
      </c>
      <c r="D1616" s="1" t="s">
        <v>13</v>
      </c>
      <c r="E1616">
        <v>5689529</v>
      </c>
      <c r="F1616">
        <v>8850</v>
      </c>
      <c r="G1616">
        <v>1500</v>
      </c>
      <c r="H1616">
        <v>1140</v>
      </c>
      <c r="I1616">
        <v>300</v>
      </c>
      <c r="J1616">
        <v>950</v>
      </c>
      <c r="K1616">
        <v>1140</v>
      </c>
      <c r="L1616">
        <v>0</v>
      </c>
      <c r="M1616">
        <f>Results_2019_07_15[[#This Row],[l]]*Results_2019_07_15[[#This Row],[d]]*Results_2019_07_15[[#This Row],[h]]/1000000000</f>
        <v>0.32490000000000002</v>
      </c>
    </row>
    <row r="1617" spans="1:13" x14ac:dyDescent="0.25">
      <c r="A1617">
        <v>18092</v>
      </c>
      <c r="B1617">
        <v>19</v>
      </c>
      <c r="C1617" s="1" t="s">
        <v>22</v>
      </c>
      <c r="D1617" s="1" t="s">
        <v>13</v>
      </c>
      <c r="E1617">
        <v>5689530</v>
      </c>
      <c r="F1617">
        <v>5780</v>
      </c>
      <c r="G1617">
        <v>560</v>
      </c>
      <c r="H1617">
        <v>0</v>
      </c>
      <c r="I1617">
        <v>1140</v>
      </c>
      <c r="J1617">
        <v>280</v>
      </c>
      <c r="K1617">
        <v>480</v>
      </c>
      <c r="L1617">
        <v>0</v>
      </c>
      <c r="M1617">
        <f>Results_2019_07_15[[#This Row],[l]]*Results_2019_07_15[[#This Row],[d]]*Results_2019_07_15[[#This Row],[h]]/1000000000</f>
        <v>0.15321599999999999</v>
      </c>
    </row>
    <row r="1618" spans="1:13" x14ac:dyDescent="0.25">
      <c r="A1618">
        <v>18092</v>
      </c>
      <c r="B1618">
        <v>10</v>
      </c>
      <c r="C1618" s="1" t="s">
        <v>35</v>
      </c>
      <c r="D1618" s="1" t="s">
        <v>13</v>
      </c>
      <c r="E1618">
        <v>5689532</v>
      </c>
      <c r="F1618">
        <v>6320</v>
      </c>
      <c r="G1618">
        <v>0</v>
      </c>
      <c r="H1618">
        <v>1200</v>
      </c>
      <c r="I1618">
        <v>1140</v>
      </c>
      <c r="J1618">
        <v>1200</v>
      </c>
      <c r="K1618">
        <v>560</v>
      </c>
      <c r="L1618">
        <v>0</v>
      </c>
      <c r="M1618">
        <f>Results_2019_07_15[[#This Row],[l]]*Results_2019_07_15[[#This Row],[d]]*Results_2019_07_15[[#This Row],[h]]/1000000000</f>
        <v>0.76607999999999998</v>
      </c>
    </row>
    <row r="1619" spans="1:13" x14ac:dyDescent="0.25">
      <c r="A1619">
        <v>18092</v>
      </c>
      <c r="B1619">
        <v>10</v>
      </c>
      <c r="C1619" s="1" t="s">
        <v>35</v>
      </c>
      <c r="D1619" s="1" t="s">
        <v>13</v>
      </c>
      <c r="E1619">
        <v>5689533</v>
      </c>
      <c r="F1619">
        <v>6320</v>
      </c>
      <c r="G1619">
        <v>0</v>
      </c>
      <c r="H1619">
        <v>0</v>
      </c>
      <c r="I1619">
        <v>1140</v>
      </c>
      <c r="J1619">
        <v>560</v>
      </c>
      <c r="K1619">
        <v>1200</v>
      </c>
      <c r="L1619">
        <v>0</v>
      </c>
      <c r="M1619">
        <f>Results_2019_07_15[[#This Row],[l]]*Results_2019_07_15[[#This Row],[d]]*Results_2019_07_15[[#This Row],[h]]/1000000000</f>
        <v>0.76607999999999998</v>
      </c>
    </row>
    <row r="1620" spans="1:13" x14ac:dyDescent="0.25">
      <c r="A1620">
        <v>18092</v>
      </c>
      <c r="B1620">
        <v>10</v>
      </c>
      <c r="C1620" s="1" t="s">
        <v>35</v>
      </c>
      <c r="D1620" s="1" t="s">
        <v>13</v>
      </c>
      <c r="E1620">
        <v>5689536</v>
      </c>
      <c r="F1620">
        <v>5180</v>
      </c>
      <c r="G1620">
        <v>0</v>
      </c>
      <c r="H1620">
        <v>1760</v>
      </c>
      <c r="I1620">
        <v>1140</v>
      </c>
      <c r="J1620">
        <v>1200</v>
      </c>
      <c r="K1620">
        <v>560</v>
      </c>
      <c r="L1620">
        <v>0</v>
      </c>
      <c r="M1620">
        <f>Results_2019_07_15[[#This Row],[l]]*Results_2019_07_15[[#This Row],[d]]*Results_2019_07_15[[#This Row],[h]]/1000000000</f>
        <v>0.76607999999999998</v>
      </c>
    </row>
    <row r="1621" spans="1:13" x14ac:dyDescent="0.25">
      <c r="A1621">
        <v>18092</v>
      </c>
      <c r="B1621">
        <v>10</v>
      </c>
      <c r="C1621" s="1" t="s">
        <v>35</v>
      </c>
      <c r="D1621" s="1" t="s">
        <v>13</v>
      </c>
      <c r="E1621">
        <v>5689537</v>
      </c>
      <c r="F1621">
        <v>5180</v>
      </c>
      <c r="G1621">
        <v>0</v>
      </c>
      <c r="H1621">
        <v>1200</v>
      </c>
      <c r="I1621">
        <v>1140</v>
      </c>
      <c r="J1621">
        <v>1200</v>
      </c>
      <c r="K1621">
        <v>560</v>
      </c>
      <c r="L1621">
        <v>0</v>
      </c>
      <c r="M1621">
        <f>Results_2019_07_15[[#This Row],[l]]*Results_2019_07_15[[#This Row],[d]]*Results_2019_07_15[[#This Row],[h]]/1000000000</f>
        <v>0.76607999999999998</v>
      </c>
    </row>
    <row r="1622" spans="1:13" x14ac:dyDescent="0.25">
      <c r="A1622">
        <v>18092</v>
      </c>
      <c r="B1622">
        <v>19</v>
      </c>
      <c r="C1622" s="1" t="s">
        <v>22</v>
      </c>
      <c r="D1622" s="1" t="s">
        <v>13</v>
      </c>
      <c r="E1622">
        <v>5689538</v>
      </c>
      <c r="F1622">
        <v>5780</v>
      </c>
      <c r="G1622">
        <v>280</v>
      </c>
      <c r="H1622">
        <v>0</v>
      </c>
      <c r="I1622">
        <v>1140</v>
      </c>
      <c r="J1622">
        <v>280</v>
      </c>
      <c r="K1622">
        <v>480</v>
      </c>
      <c r="L1622">
        <v>0</v>
      </c>
      <c r="M1622">
        <f>Results_2019_07_15[[#This Row],[l]]*Results_2019_07_15[[#This Row],[d]]*Results_2019_07_15[[#This Row],[h]]/1000000000</f>
        <v>0.15321599999999999</v>
      </c>
    </row>
    <row r="1623" spans="1:13" x14ac:dyDescent="0.25">
      <c r="A1623">
        <v>18092</v>
      </c>
      <c r="B1623">
        <v>10</v>
      </c>
      <c r="C1623" s="1" t="s">
        <v>35</v>
      </c>
      <c r="D1623" s="1" t="s">
        <v>13</v>
      </c>
      <c r="E1623">
        <v>5689541</v>
      </c>
      <c r="F1623">
        <v>5180</v>
      </c>
      <c r="G1623">
        <v>0</v>
      </c>
      <c r="H1623">
        <v>0</v>
      </c>
      <c r="I1623">
        <v>1140</v>
      </c>
      <c r="J1623">
        <v>560</v>
      </c>
      <c r="K1623">
        <v>1200</v>
      </c>
      <c r="L1623">
        <v>0</v>
      </c>
      <c r="M1623">
        <f>Results_2019_07_15[[#This Row],[l]]*Results_2019_07_15[[#This Row],[d]]*Results_2019_07_15[[#This Row],[h]]/1000000000</f>
        <v>0.76607999999999998</v>
      </c>
    </row>
    <row r="1624" spans="1:13" x14ac:dyDescent="0.25">
      <c r="A1624">
        <v>18092</v>
      </c>
      <c r="B1624">
        <v>10</v>
      </c>
      <c r="C1624" s="1" t="s">
        <v>35</v>
      </c>
      <c r="D1624" s="1" t="s">
        <v>13</v>
      </c>
      <c r="E1624">
        <v>5689542</v>
      </c>
      <c r="F1624">
        <v>4040</v>
      </c>
      <c r="G1624">
        <v>0</v>
      </c>
      <c r="H1624">
        <v>1760</v>
      </c>
      <c r="I1624">
        <v>1140</v>
      </c>
      <c r="J1624">
        <v>1200</v>
      </c>
      <c r="K1624">
        <v>560</v>
      </c>
      <c r="L1624">
        <v>0</v>
      </c>
      <c r="M1624">
        <f>Results_2019_07_15[[#This Row],[l]]*Results_2019_07_15[[#This Row],[d]]*Results_2019_07_15[[#This Row],[h]]/1000000000</f>
        <v>0.76607999999999998</v>
      </c>
    </row>
    <row r="1625" spans="1:13" x14ac:dyDescent="0.25">
      <c r="A1625">
        <v>18092</v>
      </c>
      <c r="B1625">
        <v>19</v>
      </c>
      <c r="C1625" s="1" t="s">
        <v>22</v>
      </c>
      <c r="D1625" s="1" t="s">
        <v>13</v>
      </c>
      <c r="E1625">
        <v>5689543</v>
      </c>
      <c r="F1625">
        <v>5780</v>
      </c>
      <c r="G1625">
        <v>0</v>
      </c>
      <c r="H1625">
        <v>0</v>
      </c>
      <c r="I1625">
        <v>1140</v>
      </c>
      <c r="J1625">
        <v>280</v>
      </c>
      <c r="K1625">
        <v>480</v>
      </c>
      <c r="L1625">
        <v>0</v>
      </c>
      <c r="M1625">
        <f>Results_2019_07_15[[#This Row],[l]]*Results_2019_07_15[[#This Row],[d]]*Results_2019_07_15[[#This Row],[h]]/1000000000</f>
        <v>0.15321599999999999</v>
      </c>
    </row>
    <row r="1626" spans="1:13" x14ac:dyDescent="0.25">
      <c r="A1626">
        <v>18092</v>
      </c>
      <c r="B1626">
        <v>10</v>
      </c>
      <c r="C1626" s="1" t="s">
        <v>35</v>
      </c>
      <c r="D1626" s="1" t="s">
        <v>13</v>
      </c>
      <c r="E1626">
        <v>5689546</v>
      </c>
      <c r="F1626">
        <v>4040</v>
      </c>
      <c r="G1626">
        <v>0</v>
      </c>
      <c r="H1626">
        <v>1200</v>
      </c>
      <c r="I1626">
        <v>1140</v>
      </c>
      <c r="J1626">
        <v>1200</v>
      </c>
      <c r="K1626">
        <v>560</v>
      </c>
      <c r="L1626">
        <v>0</v>
      </c>
      <c r="M1626">
        <f>Results_2019_07_15[[#This Row],[l]]*Results_2019_07_15[[#This Row],[d]]*Results_2019_07_15[[#This Row],[h]]/1000000000</f>
        <v>0.76607999999999998</v>
      </c>
    </row>
    <row r="1627" spans="1:13" x14ac:dyDescent="0.25">
      <c r="A1627">
        <v>18092</v>
      </c>
      <c r="B1627">
        <v>10</v>
      </c>
      <c r="C1627" s="1" t="s">
        <v>35</v>
      </c>
      <c r="D1627" s="1" t="s">
        <v>13</v>
      </c>
      <c r="E1627">
        <v>5689547</v>
      </c>
      <c r="F1627">
        <v>4040</v>
      </c>
      <c r="G1627">
        <v>0</v>
      </c>
      <c r="H1627">
        <v>0</v>
      </c>
      <c r="I1627">
        <v>1140</v>
      </c>
      <c r="J1627">
        <v>560</v>
      </c>
      <c r="K1627">
        <v>1200</v>
      </c>
      <c r="L1627">
        <v>0</v>
      </c>
      <c r="M1627">
        <f>Results_2019_07_15[[#This Row],[l]]*Results_2019_07_15[[#This Row],[d]]*Results_2019_07_15[[#This Row],[h]]/1000000000</f>
        <v>0.76607999999999998</v>
      </c>
    </row>
    <row r="1628" spans="1:13" x14ac:dyDescent="0.25">
      <c r="A1628">
        <v>18092</v>
      </c>
      <c r="B1628">
        <v>19</v>
      </c>
      <c r="C1628" s="1" t="s">
        <v>22</v>
      </c>
      <c r="D1628" s="1" t="s">
        <v>13</v>
      </c>
      <c r="E1628">
        <v>5689548</v>
      </c>
      <c r="F1628">
        <v>5500</v>
      </c>
      <c r="G1628">
        <v>0</v>
      </c>
      <c r="H1628">
        <v>0</v>
      </c>
      <c r="I1628">
        <v>280</v>
      </c>
      <c r="J1628">
        <v>1140</v>
      </c>
      <c r="K1628">
        <v>480</v>
      </c>
      <c r="L1628">
        <v>0</v>
      </c>
      <c r="M1628">
        <f>Results_2019_07_15[[#This Row],[l]]*Results_2019_07_15[[#This Row],[d]]*Results_2019_07_15[[#This Row],[h]]/1000000000</f>
        <v>0.15321599999999999</v>
      </c>
    </row>
    <row r="1629" spans="1:13" x14ac:dyDescent="0.25">
      <c r="A1629">
        <v>18092</v>
      </c>
      <c r="B1629">
        <v>15</v>
      </c>
      <c r="C1629" s="1" t="s">
        <v>24</v>
      </c>
      <c r="D1629" s="1" t="s">
        <v>13</v>
      </c>
      <c r="E1629">
        <v>5689549</v>
      </c>
      <c r="F1629">
        <v>7050</v>
      </c>
      <c r="G1629">
        <v>2440</v>
      </c>
      <c r="H1629">
        <v>0</v>
      </c>
      <c r="I1629">
        <v>950</v>
      </c>
      <c r="J1629">
        <v>134</v>
      </c>
      <c r="K1629">
        <v>1120</v>
      </c>
      <c r="L1629">
        <v>0</v>
      </c>
      <c r="M1629">
        <f>Results_2019_07_15[[#This Row],[l]]*Results_2019_07_15[[#This Row],[d]]*Results_2019_07_15[[#This Row],[h]]/1000000000</f>
        <v>0.14257600000000001</v>
      </c>
    </row>
    <row r="1630" spans="1:13" x14ac:dyDescent="0.25">
      <c r="A1630">
        <v>18092</v>
      </c>
      <c r="B1630">
        <v>19</v>
      </c>
      <c r="C1630" s="1" t="s">
        <v>22</v>
      </c>
      <c r="D1630" s="1" t="s">
        <v>13</v>
      </c>
      <c r="E1630">
        <v>5689550</v>
      </c>
      <c r="F1630">
        <v>4540</v>
      </c>
      <c r="G1630">
        <v>2160</v>
      </c>
      <c r="H1630">
        <v>0</v>
      </c>
      <c r="I1630">
        <v>1140</v>
      </c>
      <c r="J1630">
        <v>480</v>
      </c>
      <c r="K1630">
        <v>280</v>
      </c>
      <c r="L1630">
        <v>0</v>
      </c>
      <c r="M1630">
        <f>Results_2019_07_15[[#This Row],[l]]*Results_2019_07_15[[#This Row],[d]]*Results_2019_07_15[[#This Row],[h]]/1000000000</f>
        <v>0.15321599999999999</v>
      </c>
    </row>
    <row r="1631" spans="1:13" x14ac:dyDescent="0.25">
      <c r="A1631">
        <v>18092</v>
      </c>
      <c r="B1631">
        <v>10</v>
      </c>
      <c r="C1631" s="1" t="s">
        <v>35</v>
      </c>
      <c r="D1631" s="1" t="s">
        <v>13</v>
      </c>
      <c r="E1631">
        <v>5689551</v>
      </c>
      <c r="F1631">
        <v>2840</v>
      </c>
      <c r="G1631">
        <v>0</v>
      </c>
      <c r="H1631">
        <v>1140</v>
      </c>
      <c r="I1631">
        <v>1200</v>
      </c>
      <c r="J1631">
        <v>560</v>
      </c>
      <c r="K1631">
        <v>1140</v>
      </c>
      <c r="L1631">
        <v>0</v>
      </c>
      <c r="M1631">
        <f>Results_2019_07_15[[#This Row],[l]]*Results_2019_07_15[[#This Row],[d]]*Results_2019_07_15[[#This Row],[h]]/1000000000</f>
        <v>0.76607999999999998</v>
      </c>
    </row>
    <row r="1632" spans="1:13" x14ac:dyDescent="0.25">
      <c r="A1632">
        <v>18092</v>
      </c>
      <c r="B1632">
        <v>10</v>
      </c>
      <c r="C1632" s="1" t="s">
        <v>35</v>
      </c>
      <c r="D1632" s="1" t="s">
        <v>13</v>
      </c>
      <c r="E1632">
        <v>5689553</v>
      </c>
      <c r="F1632">
        <v>2840</v>
      </c>
      <c r="G1632">
        <v>0</v>
      </c>
      <c r="H1632">
        <v>0</v>
      </c>
      <c r="I1632">
        <v>1200</v>
      </c>
      <c r="J1632">
        <v>560</v>
      </c>
      <c r="K1632">
        <v>1140</v>
      </c>
      <c r="L1632">
        <v>0</v>
      </c>
      <c r="M1632">
        <f>Results_2019_07_15[[#This Row],[l]]*Results_2019_07_15[[#This Row],[d]]*Results_2019_07_15[[#This Row],[h]]/1000000000</f>
        <v>0.76607999999999998</v>
      </c>
    </row>
    <row r="1633" spans="1:13" x14ac:dyDescent="0.25">
      <c r="A1633">
        <v>18092</v>
      </c>
      <c r="B1633">
        <v>10</v>
      </c>
      <c r="C1633" s="1" t="s">
        <v>35</v>
      </c>
      <c r="D1633" s="1" t="s">
        <v>13</v>
      </c>
      <c r="E1633">
        <v>5689556</v>
      </c>
      <c r="F1633">
        <v>1700</v>
      </c>
      <c r="G1633">
        <v>0</v>
      </c>
      <c r="H1633">
        <v>0</v>
      </c>
      <c r="I1633">
        <v>1140</v>
      </c>
      <c r="J1633">
        <v>560</v>
      </c>
      <c r="K1633">
        <v>1200</v>
      </c>
      <c r="L1633">
        <v>0</v>
      </c>
      <c r="M1633">
        <f>Results_2019_07_15[[#This Row],[l]]*Results_2019_07_15[[#This Row],[d]]*Results_2019_07_15[[#This Row],[h]]/1000000000</f>
        <v>0.76607999999999998</v>
      </c>
    </row>
    <row r="1634" spans="1:13" x14ac:dyDescent="0.25">
      <c r="A1634">
        <v>18092</v>
      </c>
      <c r="B1634">
        <v>10</v>
      </c>
      <c r="C1634" s="1" t="s">
        <v>35</v>
      </c>
      <c r="D1634" s="1" t="s">
        <v>13</v>
      </c>
      <c r="E1634">
        <v>5689558</v>
      </c>
      <c r="F1634">
        <v>560</v>
      </c>
      <c r="G1634">
        <v>0</v>
      </c>
      <c r="H1634">
        <v>1200</v>
      </c>
      <c r="I1634">
        <v>1200</v>
      </c>
      <c r="J1634">
        <v>560</v>
      </c>
      <c r="K1634">
        <v>1140</v>
      </c>
      <c r="L1634">
        <v>0</v>
      </c>
      <c r="M1634">
        <f>Results_2019_07_15[[#This Row],[l]]*Results_2019_07_15[[#This Row],[d]]*Results_2019_07_15[[#This Row],[h]]/1000000000</f>
        <v>0.76607999999999998</v>
      </c>
    </row>
    <row r="1635" spans="1:13" x14ac:dyDescent="0.25">
      <c r="A1635">
        <v>18092</v>
      </c>
      <c r="B1635">
        <v>15</v>
      </c>
      <c r="C1635" s="1" t="s">
        <v>24</v>
      </c>
      <c r="D1635" s="1" t="s">
        <v>13</v>
      </c>
      <c r="E1635">
        <v>5689560</v>
      </c>
      <c r="F1635">
        <v>6100</v>
      </c>
      <c r="G1635">
        <v>2440</v>
      </c>
      <c r="H1635">
        <v>1120</v>
      </c>
      <c r="I1635">
        <v>950</v>
      </c>
      <c r="J1635">
        <v>134</v>
      </c>
      <c r="K1635">
        <v>1120</v>
      </c>
      <c r="L1635">
        <v>0</v>
      </c>
      <c r="M1635">
        <f>Results_2019_07_15[[#This Row],[l]]*Results_2019_07_15[[#This Row],[d]]*Results_2019_07_15[[#This Row],[h]]/1000000000</f>
        <v>0.14257600000000001</v>
      </c>
    </row>
    <row r="1636" spans="1:13" x14ac:dyDescent="0.25">
      <c r="A1636">
        <v>18092</v>
      </c>
      <c r="B1636">
        <v>10</v>
      </c>
      <c r="C1636" s="1" t="s">
        <v>35</v>
      </c>
      <c r="D1636" s="1" t="s">
        <v>13</v>
      </c>
      <c r="E1636">
        <v>5689562</v>
      </c>
      <c r="F1636">
        <v>560</v>
      </c>
      <c r="G1636">
        <v>0</v>
      </c>
      <c r="H1636">
        <v>0</v>
      </c>
      <c r="I1636">
        <v>1140</v>
      </c>
      <c r="J1636">
        <v>560</v>
      </c>
      <c r="K1636">
        <v>1200</v>
      </c>
      <c r="L1636">
        <v>0</v>
      </c>
      <c r="M1636">
        <f>Results_2019_07_15[[#This Row],[l]]*Results_2019_07_15[[#This Row],[d]]*Results_2019_07_15[[#This Row],[h]]/1000000000</f>
        <v>0.76607999999999998</v>
      </c>
    </row>
    <row r="1637" spans="1:13" x14ac:dyDescent="0.25">
      <c r="A1637">
        <v>18092</v>
      </c>
      <c r="B1637">
        <v>15</v>
      </c>
      <c r="C1637" s="1" t="s">
        <v>24</v>
      </c>
      <c r="D1637" s="1" t="s">
        <v>13</v>
      </c>
      <c r="E1637">
        <v>5689563</v>
      </c>
      <c r="F1637">
        <v>6100</v>
      </c>
      <c r="G1637">
        <v>2440</v>
      </c>
      <c r="H1637">
        <v>0</v>
      </c>
      <c r="I1637">
        <v>950</v>
      </c>
      <c r="J1637">
        <v>134</v>
      </c>
      <c r="K1637">
        <v>1120</v>
      </c>
      <c r="L1637">
        <v>0</v>
      </c>
      <c r="M1637">
        <f>Results_2019_07_15[[#This Row],[l]]*Results_2019_07_15[[#This Row],[d]]*Results_2019_07_15[[#This Row],[h]]/1000000000</f>
        <v>0.14257600000000001</v>
      </c>
    </row>
    <row r="1638" spans="1:13" x14ac:dyDescent="0.25">
      <c r="A1638">
        <v>18092</v>
      </c>
      <c r="B1638">
        <v>10</v>
      </c>
      <c r="C1638" s="1" t="s">
        <v>35</v>
      </c>
      <c r="D1638" s="1" t="s">
        <v>13</v>
      </c>
      <c r="E1638">
        <v>5689564</v>
      </c>
      <c r="F1638">
        <v>0</v>
      </c>
      <c r="G1638">
        <v>1200</v>
      </c>
      <c r="H1638">
        <v>1200</v>
      </c>
      <c r="I1638">
        <v>560</v>
      </c>
      <c r="J1638">
        <v>1200</v>
      </c>
      <c r="K1638">
        <v>1140</v>
      </c>
      <c r="L1638">
        <v>0</v>
      </c>
      <c r="M1638">
        <f>Results_2019_07_15[[#This Row],[l]]*Results_2019_07_15[[#This Row],[d]]*Results_2019_07_15[[#This Row],[h]]/1000000000</f>
        <v>0.76607999999999998</v>
      </c>
    </row>
    <row r="1639" spans="1:13" x14ac:dyDescent="0.25">
      <c r="A1639">
        <v>18092</v>
      </c>
      <c r="B1639">
        <v>15</v>
      </c>
      <c r="C1639" s="1" t="s">
        <v>24</v>
      </c>
      <c r="D1639" s="1" t="s">
        <v>13</v>
      </c>
      <c r="E1639">
        <v>5689566</v>
      </c>
      <c r="F1639">
        <v>4950</v>
      </c>
      <c r="G1639">
        <v>2540</v>
      </c>
      <c r="H1639">
        <v>950</v>
      </c>
      <c r="I1639">
        <v>1120</v>
      </c>
      <c r="J1639">
        <v>134</v>
      </c>
      <c r="K1639">
        <v>950</v>
      </c>
      <c r="L1639">
        <v>0</v>
      </c>
      <c r="M1639">
        <f>Results_2019_07_15[[#This Row],[l]]*Results_2019_07_15[[#This Row],[d]]*Results_2019_07_15[[#This Row],[h]]/1000000000</f>
        <v>0.14257600000000001</v>
      </c>
    </row>
    <row r="1640" spans="1:13" x14ac:dyDescent="0.25">
      <c r="A1640">
        <v>18092</v>
      </c>
      <c r="B1640">
        <v>15</v>
      </c>
      <c r="C1640" s="1" t="s">
        <v>24</v>
      </c>
      <c r="D1640" s="1" t="s">
        <v>13</v>
      </c>
      <c r="E1640">
        <v>5689567</v>
      </c>
      <c r="F1640">
        <v>4950</v>
      </c>
      <c r="G1640">
        <v>2540</v>
      </c>
      <c r="H1640">
        <v>0</v>
      </c>
      <c r="I1640">
        <v>1120</v>
      </c>
      <c r="J1640">
        <v>134</v>
      </c>
      <c r="K1640">
        <v>950</v>
      </c>
      <c r="L1640">
        <v>0</v>
      </c>
      <c r="M1640">
        <f>Results_2019_07_15[[#This Row],[l]]*Results_2019_07_15[[#This Row],[d]]*Results_2019_07_15[[#This Row],[h]]/1000000000</f>
        <v>0.14257600000000001</v>
      </c>
    </row>
    <row r="1641" spans="1:13" x14ac:dyDescent="0.25">
      <c r="A1641">
        <v>18092</v>
      </c>
      <c r="B1641">
        <v>15</v>
      </c>
      <c r="C1641" s="1" t="s">
        <v>24</v>
      </c>
      <c r="D1641" s="1" t="s">
        <v>13</v>
      </c>
      <c r="E1641">
        <v>5689568</v>
      </c>
      <c r="F1641">
        <v>4000</v>
      </c>
      <c r="G1641">
        <v>2540</v>
      </c>
      <c r="H1641">
        <v>0</v>
      </c>
      <c r="I1641">
        <v>950</v>
      </c>
      <c r="J1641">
        <v>134</v>
      </c>
      <c r="K1641">
        <v>1120</v>
      </c>
      <c r="L1641">
        <v>0</v>
      </c>
      <c r="M1641">
        <f>Results_2019_07_15[[#This Row],[l]]*Results_2019_07_15[[#This Row],[d]]*Results_2019_07_15[[#This Row],[h]]/1000000000</f>
        <v>0.14257600000000001</v>
      </c>
    </row>
    <row r="1642" spans="1:13" x14ac:dyDescent="0.25">
      <c r="A1642">
        <v>18092</v>
      </c>
      <c r="B1642">
        <v>16</v>
      </c>
      <c r="C1642" s="1" t="s">
        <v>36</v>
      </c>
      <c r="D1642" s="1" t="s">
        <v>13</v>
      </c>
      <c r="E1642">
        <v>5689570</v>
      </c>
      <c r="F1642">
        <v>6720</v>
      </c>
      <c r="G1642">
        <v>0</v>
      </c>
      <c r="H1642">
        <v>260</v>
      </c>
      <c r="I1642">
        <v>260</v>
      </c>
      <c r="J1642">
        <v>960</v>
      </c>
      <c r="K1642">
        <v>1140</v>
      </c>
      <c r="L1642">
        <v>0</v>
      </c>
      <c r="M1642">
        <f>Results_2019_07_15[[#This Row],[l]]*Results_2019_07_15[[#This Row],[d]]*Results_2019_07_15[[#This Row],[h]]/1000000000</f>
        <v>0.28454400000000002</v>
      </c>
    </row>
    <row r="1643" spans="1:13" x14ac:dyDescent="0.25">
      <c r="A1643">
        <v>18092</v>
      </c>
      <c r="B1643">
        <v>15</v>
      </c>
      <c r="C1643" s="1" t="s">
        <v>24</v>
      </c>
      <c r="D1643" s="1" t="s">
        <v>13</v>
      </c>
      <c r="E1643">
        <v>5689571</v>
      </c>
      <c r="F1643">
        <v>3990</v>
      </c>
      <c r="G1643">
        <v>2440</v>
      </c>
      <c r="H1643">
        <v>1120</v>
      </c>
      <c r="I1643">
        <v>950</v>
      </c>
      <c r="J1643">
        <v>134</v>
      </c>
      <c r="K1643">
        <v>1120</v>
      </c>
      <c r="L1643">
        <v>0</v>
      </c>
      <c r="M1643">
        <f>Results_2019_07_15[[#This Row],[l]]*Results_2019_07_15[[#This Row],[d]]*Results_2019_07_15[[#This Row],[h]]/1000000000</f>
        <v>0.14257600000000001</v>
      </c>
    </row>
    <row r="1644" spans="1:13" x14ac:dyDescent="0.25">
      <c r="A1644">
        <v>18092</v>
      </c>
      <c r="B1644">
        <v>15</v>
      </c>
      <c r="C1644" s="1" t="s">
        <v>24</v>
      </c>
      <c r="D1644" s="1" t="s">
        <v>13</v>
      </c>
      <c r="E1644">
        <v>5689573</v>
      </c>
      <c r="F1644">
        <v>3040</v>
      </c>
      <c r="G1644">
        <v>2440</v>
      </c>
      <c r="H1644">
        <v>1120</v>
      </c>
      <c r="I1644">
        <v>950</v>
      </c>
      <c r="J1644">
        <v>134</v>
      </c>
      <c r="K1644">
        <v>1120</v>
      </c>
      <c r="L1644">
        <v>0</v>
      </c>
      <c r="M1644">
        <f>Results_2019_07_15[[#This Row],[l]]*Results_2019_07_15[[#This Row],[d]]*Results_2019_07_15[[#This Row],[h]]/1000000000</f>
        <v>0.14257600000000001</v>
      </c>
    </row>
    <row r="1645" spans="1:13" x14ac:dyDescent="0.25">
      <c r="A1645">
        <v>18092</v>
      </c>
      <c r="B1645">
        <v>11</v>
      </c>
      <c r="C1645" s="1" t="s">
        <v>37</v>
      </c>
      <c r="D1645" s="1" t="s">
        <v>13</v>
      </c>
      <c r="E1645">
        <v>5689575</v>
      </c>
      <c r="F1645">
        <v>8550</v>
      </c>
      <c r="G1645">
        <v>1500</v>
      </c>
      <c r="H1645">
        <v>1140</v>
      </c>
      <c r="I1645">
        <v>300</v>
      </c>
      <c r="J1645">
        <v>950</v>
      </c>
      <c r="K1645">
        <v>1140</v>
      </c>
      <c r="L1645">
        <v>0</v>
      </c>
      <c r="M1645">
        <f>Results_2019_07_15[[#This Row],[l]]*Results_2019_07_15[[#This Row],[d]]*Results_2019_07_15[[#This Row],[h]]/1000000000</f>
        <v>0.32490000000000002</v>
      </c>
    </row>
    <row r="1646" spans="1:13" x14ac:dyDescent="0.25">
      <c r="A1646">
        <v>18092</v>
      </c>
      <c r="B1646">
        <v>11</v>
      </c>
      <c r="C1646" s="1" t="s">
        <v>37</v>
      </c>
      <c r="D1646" s="1" t="s">
        <v>13</v>
      </c>
      <c r="E1646">
        <v>5689576</v>
      </c>
      <c r="F1646">
        <v>8250</v>
      </c>
      <c r="G1646">
        <v>1500</v>
      </c>
      <c r="H1646">
        <v>1140</v>
      </c>
      <c r="I1646">
        <v>300</v>
      </c>
      <c r="J1646">
        <v>950</v>
      </c>
      <c r="K1646">
        <v>1140</v>
      </c>
      <c r="L1646">
        <v>0</v>
      </c>
      <c r="M1646">
        <f>Results_2019_07_15[[#This Row],[l]]*Results_2019_07_15[[#This Row],[d]]*Results_2019_07_15[[#This Row],[h]]/1000000000</f>
        <v>0.32490000000000002</v>
      </c>
    </row>
    <row r="1647" spans="1:13" x14ac:dyDescent="0.25">
      <c r="A1647">
        <v>18092</v>
      </c>
      <c r="B1647">
        <v>15</v>
      </c>
      <c r="C1647" s="1" t="s">
        <v>24</v>
      </c>
      <c r="D1647" s="1" t="s">
        <v>13</v>
      </c>
      <c r="E1647">
        <v>5689578</v>
      </c>
      <c r="F1647">
        <v>4900</v>
      </c>
      <c r="G1647">
        <v>1120</v>
      </c>
      <c r="H1647">
        <v>780</v>
      </c>
      <c r="I1647">
        <v>950</v>
      </c>
      <c r="J1647">
        <v>1120</v>
      </c>
      <c r="K1647">
        <v>134</v>
      </c>
      <c r="L1647">
        <v>0</v>
      </c>
      <c r="M1647">
        <f>Results_2019_07_15[[#This Row],[l]]*Results_2019_07_15[[#This Row],[d]]*Results_2019_07_15[[#This Row],[h]]/1000000000</f>
        <v>0.14257600000000001</v>
      </c>
    </row>
    <row r="1648" spans="1:13" x14ac:dyDescent="0.25">
      <c r="A1648">
        <v>18092</v>
      </c>
      <c r="B1648">
        <v>10</v>
      </c>
      <c r="C1648" s="1" t="s">
        <v>35</v>
      </c>
      <c r="D1648" s="1" t="s">
        <v>13</v>
      </c>
      <c r="E1648">
        <v>5689579</v>
      </c>
      <c r="F1648">
        <v>0</v>
      </c>
      <c r="G1648">
        <v>0</v>
      </c>
      <c r="H1648">
        <v>1200</v>
      </c>
      <c r="I1648">
        <v>560</v>
      </c>
      <c r="J1648">
        <v>1200</v>
      </c>
      <c r="K1648">
        <v>1140</v>
      </c>
      <c r="L1648">
        <v>0</v>
      </c>
      <c r="M1648">
        <f>Results_2019_07_15[[#This Row],[l]]*Results_2019_07_15[[#This Row],[d]]*Results_2019_07_15[[#This Row],[h]]/1000000000</f>
        <v>0.76607999999999998</v>
      </c>
    </row>
    <row r="1649" spans="1:13" x14ac:dyDescent="0.25">
      <c r="A1649">
        <v>18092</v>
      </c>
      <c r="B1649">
        <v>10</v>
      </c>
      <c r="C1649" s="1" t="s">
        <v>35</v>
      </c>
      <c r="D1649" s="1" t="s">
        <v>13</v>
      </c>
      <c r="E1649">
        <v>5689580</v>
      </c>
      <c r="F1649">
        <v>0</v>
      </c>
      <c r="G1649">
        <v>1140</v>
      </c>
      <c r="H1649">
        <v>0</v>
      </c>
      <c r="I1649">
        <v>560</v>
      </c>
      <c r="J1649">
        <v>1140</v>
      </c>
      <c r="K1649">
        <v>1200</v>
      </c>
      <c r="L1649">
        <v>0</v>
      </c>
      <c r="M1649">
        <f>Results_2019_07_15[[#This Row],[l]]*Results_2019_07_15[[#This Row],[d]]*Results_2019_07_15[[#This Row],[h]]/1000000000</f>
        <v>0.76607999999999998</v>
      </c>
    </row>
    <row r="1650" spans="1:13" x14ac:dyDescent="0.25">
      <c r="A1650">
        <v>18092</v>
      </c>
      <c r="B1650">
        <v>15</v>
      </c>
      <c r="C1650" s="1" t="s">
        <v>24</v>
      </c>
      <c r="D1650" s="1" t="s">
        <v>13</v>
      </c>
      <c r="E1650">
        <v>5689581</v>
      </c>
      <c r="F1650">
        <v>4900</v>
      </c>
      <c r="G1650">
        <v>0</v>
      </c>
      <c r="H1650">
        <v>780</v>
      </c>
      <c r="I1650">
        <v>950</v>
      </c>
      <c r="J1650">
        <v>1120</v>
      </c>
      <c r="K1650">
        <v>134</v>
      </c>
      <c r="L1650">
        <v>0</v>
      </c>
      <c r="M1650">
        <f>Results_2019_07_15[[#This Row],[l]]*Results_2019_07_15[[#This Row],[d]]*Results_2019_07_15[[#This Row],[h]]/1000000000</f>
        <v>0.14257600000000001</v>
      </c>
    </row>
    <row r="1651" spans="1:13" x14ac:dyDescent="0.25">
      <c r="A1651">
        <v>18092</v>
      </c>
      <c r="B1651">
        <v>15</v>
      </c>
      <c r="C1651" s="1" t="s">
        <v>24</v>
      </c>
      <c r="D1651" s="1" t="s">
        <v>13</v>
      </c>
      <c r="E1651">
        <v>5689583</v>
      </c>
      <c r="F1651">
        <v>3750</v>
      </c>
      <c r="G1651">
        <v>0</v>
      </c>
      <c r="H1651">
        <v>1140</v>
      </c>
      <c r="I1651">
        <v>134</v>
      </c>
      <c r="J1651">
        <v>950</v>
      </c>
      <c r="K1651">
        <v>1120</v>
      </c>
      <c r="L1651">
        <v>0</v>
      </c>
      <c r="M1651">
        <f>Results_2019_07_15[[#This Row],[l]]*Results_2019_07_15[[#This Row],[d]]*Results_2019_07_15[[#This Row],[h]]/1000000000</f>
        <v>0.14257600000000001</v>
      </c>
    </row>
    <row r="1652" spans="1:13" x14ac:dyDescent="0.25">
      <c r="A1652">
        <v>18092</v>
      </c>
      <c r="B1652">
        <v>15</v>
      </c>
      <c r="C1652" s="1" t="s">
        <v>24</v>
      </c>
      <c r="D1652" s="1" t="s">
        <v>13</v>
      </c>
      <c r="E1652">
        <v>5689585</v>
      </c>
      <c r="F1652">
        <v>1900</v>
      </c>
      <c r="G1652">
        <v>2460</v>
      </c>
      <c r="H1652">
        <v>950</v>
      </c>
      <c r="I1652">
        <v>950</v>
      </c>
      <c r="J1652">
        <v>134</v>
      </c>
      <c r="K1652">
        <v>1120</v>
      </c>
      <c r="L1652">
        <v>0</v>
      </c>
      <c r="M1652">
        <f>Results_2019_07_15[[#This Row],[l]]*Results_2019_07_15[[#This Row],[d]]*Results_2019_07_15[[#This Row],[h]]/1000000000</f>
        <v>0.14257600000000001</v>
      </c>
    </row>
    <row r="1653" spans="1:13" x14ac:dyDescent="0.25">
      <c r="A1653">
        <v>18092</v>
      </c>
      <c r="B1653">
        <v>15</v>
      </c>
      <c r="C1653" s="1" t="s">
        <v>24</v>
      </c>
      <c r="D1653" s="1" t="s">
        <v>13</v>
      </c>
      <c r="E1653">
        <v>5689586</v>
      </c>
      <c r="F1653">
        <v>1900</v>
      </c>
      <c r="G1653">
        <v>2460</v>
      </c>
      <c r="H1653">
        <v>0</v>
      </c>
      <c r="I1653">
        <v>1120</v>
      </c>
      <c r="J1653">
        <v>134</v>
      </c>
      <c r="K1653">
        <v>950</v>
      </c>
      <c r="L1653">
        <v>0</v>
      </c>
      <c r="M1653">
        <f>Results_2019_07_15[[#This Row],[l]]*Results_2019_07_15[[#This Row],[d]]*Results_2019_07_15[[#This Row],[h]]/1000000000</f>
        <v>0.14257600000000001</v>
      </c>
    </row>
    <row r="1654" spans="1:13" x14ac:dyDescent="0.25">
      <c r="A1654">
        <v>18092</v>
      </c>
      <c r="B1654">
        <v>10</v>
      </c>
      <c r="C1654" s="1" t="s">
        <v>35</v>
      </c>
      <c r="D1654" s="1" t="s">
        <v>13</v>
      </c>
      <c r="E1654">
        <v>5689588</v>
      </c>
      <c r="F1654">
        <v>0</v>
      </c>
      <c r="G1654">
        <v>0</v>
      </c>
      <c r="H1654">
        <v>0</v>
      </c>
      <c r="I1654">
        <v>560</v>
      </c>
      <c r="J1654">
        <v>1140</v>
      </c>
      <c r="K1654">
        <v>1200</v>
      </c>
      <c r="L1654">
        <v>0</v>
      </c>
      <c r="M1654">
        <f>Results_2019_07_15[[#This Row],[l]]*Results_2019_07_15[[#This Row],[d]]*Results_2019_07_15[[#This Row],[h]]/1000000000</f>
        <v>0.76607999999999998</v>
      </c>
    </row>
    <row r="1655" spans="1:13" x14ac:dyDescent="0.25">
      <c r="A1655">
        <v>18092</v>
      </c>
      <c r="B1655">
        <v>15</v>
      </c>
      <c r="C1655" s="1" t="s">
        <v>24</v>
      </c>
      <c r="D1655" s="1" t="s">
        <v>13</v>
      </c>
      <c r="E1655">
        <v>5689589</v>
      </c>
      <c r="F1655">
        <v>950</v>
      </c>
      <c r="G1655">
        <v>2460</v>
      </c>
      <c r="H1655">
        <v>0</v>
      </c>
      <c r="I1655">
        <v>950</v>
      </c>
      <c r="J1655">
        <v>134</v>
      </c>
      <c r="K1655">
        <v>1120</v>
      </c>
      <c r="L1655">
        <v>0</v>
      </c>
      <c r="M1655">
        <f>Results_2019_07_15[[#This Row],[l]]*Results_2019_07_15[[#This Row],[d]]*Results_2019_07_15[[#This Row],[h]]/1000000000</f>
        <v>0.14257600000000001</v>
      </c>
    </row>
    <row r="1656" spans="1:13" x14ac:dyDescent="0.25">
      <c r="A1656">
        <v>18092</v>
      </c>
      <c r="B1656">
        <v>15</v>
      </c>
      <c r="C1656" s="1" t="s">
        <v>24</v>
      </c>
      <c r="D1656" s="1" t="s">
        <v>13</v>
      </c>
      <c r="E1656">
        <v>5689590</v>
      </c>
      <c r="F1656">
        <v>3490</v>
      </c>
      <c r="G1656">
        <v>1740</v>
      </c>
      <c r="H1656">
        <v>1140</v>
      </c>
      <c r="I1656">
        <v>950</v>
      </c>
      <c r="J1656">
        <v>134</v>
      </c>
      <c r="K1656">
        <v>1120</v>
      </c>
      <c r="L1656">
        <v>0</v>
      </c>
      <c r="M1656">
        <f>Results_2019_07_15[[#This Row],[l]]*Results_2019_07_15[[#This Row],[d]]*Results_2019_07_15[[#This Row],[h]]/1000000000</f>
        <v>0.14257600000000001</v>
      </c>
    </row>
    <row r="1657" spans="1:13" x14ac:dyDescent="0.25">
      <c r="A1657">
        <v>18092</v>
      </c>
      <c r="B1657">
        <v>9</v>
      </c>
      <c r="C1657" s="1" t="s">
        <v>38</v>
      </c>
      <c r="D1657" s="1" t="s">
        <v>13</v>
      </c>
      <c r="E1657">
        <v>5689592</v>
      </c>
      <c r="F1657">
        <v>10800</v>
      </c>
      <c r="G1657">
        <v>1120</v>
      </c>
      <c r="H1657">
        <v>560</v>
      </c>
      <c r="I1657">
        <v>1140</v>
      </c>
      <c r="J1657">
        <v>1200</v>
      </c>
      <c r="K1657">
        <v>560</v>
      </c>
      <c r="L1657">
        <v>0</v>
      </c>
      <c r="M1657">
        <f>Results_2019_07_15[[#This Row],[l]]*Results_2019_07_15[[#This Row],[d]]*Results_2019_07_15[[#This Row],[h]]/1000000000</f>
        <v>0.76607999999999998</v>
      </c>
    </row>
    <row r="1658" spans="1:13" x14ac:dyDescent="0.25">
      <c r="A1658">
        <v>18092</v>
      </c>
      <c r="B1658">
        <v>15</v>
      </c>
      <c r="C1658" s="1" t="s">
        <v>24</v>
      </c>
      <c r="D1658" s="1" t="s">
        <v>13</v>
      </c>
      <c r="E1658">
        <v>5689593</v>
      </c>
      <c r="F1658">
        <v>6380</v>
      </c>
      <c r="G1658">
        <v>1560</v>
      </c>
      <c r="H1658">
        <v>260</v>
      </c>
      <c r="I1658">
        <v>950</v>
      </c>
      <c r="J1658">
        <v>134</v>
      </c>
      <c r="K1658">
        <v>1120</v>
      </c>
      <c r="L1658">
        <v>0</v>
      </c>
      <c r="M1658">
        <f>Results_2019_07_15[[#This Row],[l]]*Results_2019_07_15[[#This Row],[d]]*Results_2019_07_15[[#This Row],[h]]/1000000000</f>
        <v>0.14257600000000001</v>
      </c>
    </row>
    <row r="1659" spans="1:13" x14ac:dyDescent="0.25">
      <c r="A1659">
        <v>18092</v>
      </c>
      <c r="B1659">
        <v>15</v>
      </c>
      <c r="C1659" s="1" t="s">
        <v>24</v>
      </c>
      <c r="D1659" s="1" t="s">
        <v>13</v>
      </c>
      <c r="E1659">
        <v>5689594</v>
      </c>
      <c r="F1659">
        <v>1510</v>
      </c>
      <c r="G1659">
        <v>1680</v>
      </c>
      <c r="H1659">
        <v>0</v>
      </c>
      <c r="I1659">
        <v>950</v>
      </c>
      <c r="J1659">
        <v>134</v>
      </c>
      <c r="K1659">
        <v>1120</v>
      </c>
      <c r="L1659">
        <v>0</v>
      </c>
      <c r="M1659">
        <f>Results_2019_07_15[[#This Row],[l]]*Results_2019_07_15[[#This Row],[d]]*Results_2019_07_15[[#This Row],[h]]/1000000000</f>
        <v>0.14257600000000001</v>
      </c>
    </row>
    <row r="1660" spans="1:13" x14ac:dyDescent="0.25">
      <c r="A1660">
        <v>18092</v>
      </c>
      <c r="B1660">
        <v>15</v>
      </c>
      <c r="C1660" s="1" t="s">
        <v>24</v>
      </c>
      <c r="D1660" s="1" t="s">
        <v>13</v>
      </c>
      <c r="E1660">
        <v>5689595</v>
      </c>
      <c r="F1660">
        <v>0</v>
      </c>
      <c r="G1660">
        <v>950</v>
      </c>
      <c r="H1660">
        <v>2180</v>
      </c>
      <c r="I1660">
        <v>950</v>
      </c>
      <c r="J1660">
        <v>1120</v>
      </c>
      <c r="K1660">
        <v>134</v>
      </c>
      <c r="L1660">
        <v>0</v>
      </c>
      <c r="M1660">
        <f>Results_2019_07_15[[#This Row],[l]]*Results_2019_07_15[[#This Row],[d]]*Results_2019_07_15[[#This Row],[h]]/1000000000</f>
        <v>0.14257600000000001</v>
      </c>
    </row>
    <row r="1661" spans="1:13" x14ac:dyDescent="0.25">
      <c r="A1661">
        <v>18092</v>
      </c>
      <c r="B1661">
        <v>9</v>
      </c>
      <c r="C1661" s="1" t="s">
        <v>38</v>
      </c>
      <c r="D1661" s="1" t="s">
        <v>13</v>
      </c>
      <c r="E1661">
        <v>5689597</v>
      </c>
      <c r="F1661">
        <v>9660</v>
      </c>
      <c r="G1661">
        <v>1120</v>
      </c>
      <c r="H1661">
        <v>560</v>
      </c>
      <c r="I1661">
        <v>1140</v>
      </c>
      <c r="J1661">
        <v>1200</v>
      </c>
      <c r="K1661">
        <v>560</v>
      </c>
      <c r="L1661">
        <v>0</v>
      </c>
      <c r="M1661">
        <f>Results_2019_07_15[[#This Row],[l]]*Results_2019_07_15[[#This Row],[d]]*Results_2019_07_15[[#This Row],[h]]/1000000000</f>
        <v>0.76607999999999998</v>
      </c>
    </row>
    <row r="1662" spans="1:13" x14ac:dyDescent="0.25">
      <c r="A1662">
        <v>18092</v>
      </c>
      <c r="B1662">
        <v>15</v>
      </c>
      <c r="C1662" s="1" t="s">
        <v>24</v>
      </c>
      <c r="D1662" s="1" t="s">
        <v>13</v>
      </c>
      <c r="E1662">
        <v>5689599</v>
      </c>
      <c r="F1662">
        <v>3040</v>
      </c>
      <c r="G1662">
        <v>2440</v>
      </c>
      <c r="H1662">
        <v>0</v>
      </c>
      <c r="I1662">
        <v>950</v>
      </c>
      <c r="J1662">
        <v>134</v>
      </c>
      <c r="K1662">
        <v>1120</v>
      </c>
      <c r="L1662">
        <v>0</v>
      </c>
      <c r="M1662">
        <f>Results_2019_07_15[[#This Row],[l]]*Results_2019_07_15[[#This Row],[d]]*Results_2019_07_15[[#This Row],[h]]/1000000000</f>
        <v>0.14257600000000001</v>
      </c>
    </row>
    <row r="1663" spans="1:13" x14ac:dyDescent="0.25">
      <c r="A1663">
        <v>18092</v>
      </c>
      <c r="B1663">
        <v>15</v>
      </c>
      <c r="C1663" s="1" t="s">
        <v>24</v>
      </c>
      <c r="D1663" s="1" t="s">
        <v>13</v>
      </c>
      <c r="E1663">
        <v>5689600</v>
      </c>
      <c r="F1663">
        <v>4450</v>
      </c>
      <c r="G1663">
        <v>0</v>
      </c>
      <c r="H1663">
        <v>2180</v>
      </c>
      <c r="I1663">
        <v>950</v>
      </c>
      <c r="J1663">
        <v>1120</v>
      </c>
      <c r="K1663">
        <v>134</v>
      </c>
      <c r="L1663">
        <v>0</v>
      </c>
      <c r="M1663">
        <f>Results_2019_07_15[[#This Row],[l]]*Results_2019_07_15[[#This Row],[d]]*Results_2019_07_15[[#This Row],[h]]/1000000000</f>
        <v>0.14257600000000001</v>
      </c>
    </row>
    <row r="1664" spans="1:13" x14ac:dyDescent="0.25">
      <c r="A1664">
        <v>18092</v>
      </c>
      <c r="B1664">
        <v>9</v>
      </c>
      <c r="C1664" s="1" t="s">
        <v>38</v>
      </c>
      <c r="D1664" s="1" t="s">
        <v>13</v>
      </c>
      <c r="E1664">
        <v>5689601</v>
      </c>
      <c r="F1664">
        <v>8520</v>
      </c>
      <c r="G1664">
        <v>1120</v>
      </c>
      <c r="H1664">
        <v>560</v>
      </c>
      <c r="I1664">
        <v>1140</v>
      </c>
      <c r="J1664">
        <v>1200</v>
      </c>
      <c r="K1664">
        <v>560</v>
      </c>
      <c r="L1664">
        <v>0</v>
      </c>
      <c r="M1664">
        <f>Results_2019_07_15[[#This Row],[l]]*Results_2019_07_15[[#This Row],[d]]*Results_2019_07_15[[#This Row],[h]]/1000000000</f>
        <v>0.76607999999999998</v>
      </c>
    </row>
    <row r="1665" spans="1:13" x14ac:dyDescent="0.25">
      <c r="A1665">
        <v>18092</v>
      </c>
      <c r="B1665">
        <v>14</v>
      </c>
      <c r="C1665" s="1" t="s">
        <v>27</v>
      </c>
      <c r="D1665" s="1" t="s">
        <v>13</v>
      </c>
      <c r="E1665">
        <v>5689602</v>
      </c>
      <c r="F1665">
        <v>4160</v>
      </c>
      <c r="G1665">
        <v>2540</v>
      </c>
      <c r="H1665">
        <v>0</v>
      </c>
      <c r="I1665">
        <v>950</v>
      </c>
      <c r="J1665">
        <v>134</v>
      </c>
      <c r="K1665">
        <v>1120</v>
      </c>
      <c r="L1665">
        <v>0</v>
      </c>
      <c r="M1665">
        <f>Results_2019_07_15[[#This Row],[l]]*Results_2019_07_15[[#This Row],[d]]*Results_2019_07_15[[#This Row],[h]]/1000000000</f>
        <v>0.14257600000000001</v>
      </c>
    </row>
    <row r="1666" spans="1:13" x14ac:dyDescent="0.25">
      <c r="A1666">
        <v>18092</v>
      </c>
      <c r="B1666">
        <v>14</v>
      </c>
      <c r="C1666" s="1" t="s">
        <v>27</v>
      </c>
      <c r="D1666" s="1" t="s">
        <v>13</v>
      </c>
      <c r="E1666">
        <v>5689603</v>
      </c>
      <c r="F1666">
        <v>3020</v>
      </c>
      <c r="G1666">
        <v>2540</v>
      </c>
      <c r="H1666">
        <v>950</v>
      </c>
      <c r="I1666">
        <v>1120</v>
      </c>
      <c r="J1666">
        <v>134</v>
      </c>
      <c r="K1666">
        <v>950</v>
      </c>
      <c r="L1666">
        <v>0</v>
      </c>
      <c r="M1666">
        <f>Results_2019_07_15[[#This Row],[l]]*Results_2019_07_15[[#This Row],[d]]*Results_2019_07_15[[#This Row],[h]]/1000000000</f>
        <v>0.14257600000000001</v>
      </c>
    </row>
    <row r="1667" spans="1:13" x14ac:dyDescent="0.25">
      <c r="A1667">
        <v>18092</v>
      </c>
      <c r="B1667">
        <v>11</v>
      </c>
      <c r="C1667" s="1" t="s">
        <v>37</v>
      </c>
      <c r="D1667" s="1" t="s">
        <v>13</v>
      </c>
      <c r="E1667">
        <v>5689604</v>
      </c>
      <c r="F1667">
        <v>11000</v>
      </c>
      <c r="G1667">
        <v>1200</v>
      </c>
      <c r="H1667">
        <v>1140</v>
      </c>
      <c r="I1667">
        <v>950</v>
      </c>
      <c r="J1667">
        <v>300</v>
      </c>
      <c r="K1667">
        <v>1140</v>
      </c>
      <c r="L1667">
        <v>0</v>
      </c>
      <c r="M1667">
        <f>Results_2019_07_15[[#This Row],[l]]*Results_2019_07_15[[#This Row],[d]]*Results_2019_07_15[[#This Row],[h]]/1000000000</f>
        <v>0.32490000000000002</v>
      </c>
    </row>
    <row r="1668" spans="1:13" x14ac:dyDescent="0.25">
      <c r="A1668">
        <v>18092</v>
      </c>
      <c r="B1668">
        <v>14</v>
      </c>
      <c r="C1668" s="1" t="s">
        <v>27</v>
      </c>
      <c r="D1668" s="1" t="s">
        <v>13</v>
      </c>
      <c r="E1668">
        <v>5689605</v>
      </c>
      <c r="F1668">
        <v>3040</v>
      </c>
      <c r="G1668">
        <v>2540</v>
      </c>
      <c r="H1668">
        <v>0</v>
      </c>
      <c r="I1668">
        <v>1120</v>
      </c>
      <c r="J1668">
        <v>134</v>
      </c>
      <c r="K1668">
        <v>950</v>
      </c>
      <c r="L1668">
        <v>0</v>
      </c>
      <c r="M1668">
        <f>Results_2019_07_15[[#This Row],[l]]*Results_2019_07_15[[#This Row],[d]]*Results_2019_07_15[[#This Row],[h]]/1000000000</f>
        <v>0.14257600000000001</v>
      </c>
    </row>
    <row r="1669" spans="1:13" x14ac:dyDescent="0.25">
      <c r="A1669">
        <v>18092</v>
      </c>
      <c r="B1669">
        <v>14</v>
      </c>
      <c r="C1669" s="1" t="s">
        <v>27</v>
      </c>
      <c r="D1669" s="1" t="s">
        <v>13</v>
      </c>
      <c r="E1669">
        <v>5689606</v>
      </c>
      <c r="F1669">
        <v>280</v>
      </c>
      <c r="G1669">
        <v>950</v>
      </c>
      <c r="H1669">
        <v>1700</v>
      </c>
      <c r="I1669">
        <v>950</v>
      </c>
      <c r="J1669">
        <v>1120</v>
      </c>
      <c r="K1669">
        <v>134</v>
      </c>
      <c r="L1669">
        <v>0</v>
      </c>
      <c r="M1669">
        <f>Results_2019_07_15[[#This Row],[l]]*Results_2019_07_15[[#This Row],[d]]*Results_2019_07_15[[#This Row],[h]]/1000000000</f>
        <v>0.14257600000000001</v>
      </c>
    </row>
    <row r="1670" spans="1:13" x14ac:dyDescent="0.25">
      <c r="A1670">
        <v>18092</v>
      </c>
      <c r="B1670">
        <v>14</v>
      </c>
      <c r="C1670" s="1" t="s">
        <v>27</v>
      </c>
      <c r="D1670" s="1" t="s">
        <v>13</v>
      </c>
      <c r="E1670">
        <v>5689608</v>
      </c>
      <c r="F1670">
        <v>1420</v>
      </c>
      <c r="G1670">
        <v>0</v>
      </c>
      <c r="H1670">
        <v>1700</v>
      </c>
      <c r="I1670">
        <v>1120</v>
      </c>
      <c r="J1670">
        <v>950</v>
      </c>
      <c r="K1670">
        <v>134</v>
      </c>
      <c r="L1670">
        <v>0</v>
      </c>
      <c r="M1670">
        <f>Results_2019_07_15[[#This Row],[l]]*Results_2019_07_15[[#This Row],[d]]*Results_2019_07_15[[#This Row],[h]]/1000000000</f>
        <v>0.14257600000000001</v>
      </c>
    </row>
    <row r="1671" spans="1:13" x14ac:dyDescent="0.25">
      <c r="A1671">
        <v>18092</v>
      </c>
      <c r="B1671">
        <v>9</v>
      </c>
      <c r="C1671" s="1" t="s">
        <v>38</v>
      </c>
      <c r="D1671" s="1" t="s">
        <v>13</v>
      </c>
      <c r="E1671">
        <v>5689612</v>
      </c>
      <c r="F1671">
        <v>7380</v>
      </c>
      <c r="G1671">
        <v>1120</v>
      </c>
      <c r="H1671">
        <v>560</v>
      </c>
      <c r="I1671">
        <v>1140</v>
      </c>
      <c r="J1671">
        <v>1200</v>
      </c>
      <c r="K1671">
        <v>560</v>
      </c>
      <c r="L1671">
        <v>0</v>
      </c>
      <c r="M1671">
        <f>Results_2019_07_15[[#This Row],[l]]*Results_2019_07_15[[#This Row],[d]]*Results_2019_07_15[[#This Row],[h]]/1000000000</f>
        <v>0.76607999999999998</v>
      </c>
    </row>
    <row r="1672" spans="1:13" x14ac:dyDescent="0.25">
      <c r="A1672">
        <v>18092</v>
      </c>
      <c r="B1672">
        <v>14</v>
      </c>
      <c r="C1672" s="1" t="s">
        <v>27</v>
      </c>
      <c r="D1672" s="1" t="s">
        <v>13</v>
      </c>
      <c r="E1672">
        <v>5689613</v>
      </c>
      <c r="F1672">
        <v>7440</v>
      </c>
      <c r="G1672">
        <v>1400</v>
      </c>
      <c r="H1672">
        <v>1230</v>
      </c>
      <c r="I1672">
        <v>1120</v>
      </c>
      <c r="J1672">
        <v>950</v>
      </c>
      <c r="K1672">
        <v>134</v>
      </c>
      <c r="L1672">
        <v>0</v>
      </c>
      <c r="M1672">
        <f>Results_2019_07_15[[#This Row],[l]]*Results_2019_07_15[[#This Row],[d]]*Results_2019_07_15[[#This Row],[h]]/1000000000</f>
        <v>0.14257600000000001</v>
      </c>
    </row>
    <row r="1673" spans="1:13" x14ac:dyDescent="0.25">
      <c r="A1673">
        <v>18092</v>
      </c>
      <c r="B1673">
        <v>14</v>
      </c>
      <c r="C1673" s="1" t="s">
        <v>27</v>
      </c>
      <c r="D1673" s="1" t="s">
        <v>13</v>
      </c>
      <c r="E1673">
        <v>5689615</v>
      </c>
      <c r="F1673">
        <v>1900</v>
      </c>
      <c r="G1673">
        <v>2460</v>
      </c>
      <c r="H1673">
        <v>950</v>
      </c>
      <c r="I1673">
        <v>1120</v>
      </c>
      <c r="J1673">
        <v>134</v>
      </c>
      <c r="K1673">
        <v>950</v>
      </c>
      <c r="L1673">
        <v>0</v>
      </c>
      <c r="M1673">
        <f>Results_2019_07_15[[#This Row],[l]]*Results_2019_07_15[[#This Row],[d]]*Results_2019_07_15[[#This Row],[h]]/1000000000</f>
        <v>0.14257600000000001</v>
      </c>
    </row>
    <row r="1674" spans="1:13" x14ac:dyDescent="0.25">
      <c r="A1674">
        <v>18092</v>
      </c>
      <c r="B1674">
        <v>14</v>
      </c>
      <c r="C1674" s="1" t="s">
        <v>27</v>
      </c>
      <c r="D1674" s="1" t="s">
        <v>13</v>
      </c>
      <c r="E1674">
        <v>5689616</v>
      </c>
      <c r="F1674">
        <v>1900</v>
      </c>
      <c r="G1674">
        <v>2460</v>
      </c>
      <c r="H1674">
        <v>0</v>
      </c>
      <c r="I1674">
        <v>1120</v>
      </c>
      <c r="J1674">
        <v>134</v>
      </c>
      <c r="K1674">
        <v>950</v>
      </c>
      <c r="L1674">
        <v>0</v>
      </c>
      <c r="M1674">
        <f>Results_2019_07_15[[#This Row],[l]]*Results_2019_07_15[[#This Row],[d]]*Results_2019_07_15[[#This Row],[h]]/1000000000</f>
        <v>0.14257600000000001</v>
      </c>
    </row>
    <row r="1675" spans="1:13" x14ac:dyDescent="0.25">
      <c r="A1675">
        <v>18092</v>
      </c>
      <c r="B1675">
        <v>14</v>
      </c>
      <c r="C1675" s="1" t="s">
        <v>27</v>
      </c>
      <c r="D1675" s="1" t="s">
        <v>13</v>
      </c>
      <c r="E1675">
        <v>5689617</v>
      </c>
      <c r="F1675">
        <v>9750</v>
      </c>
      <c r="G1675">
        <v>1680</v>
      </c>
      <c r="H1675">
        <v>1230</v>
      </c>
      <c r="I1675">
        <v>1120</v>
      </c>
      <c r="J1675">
        <v>950</v>
      </c>
      <c r="K1675">
        <v>134</v>
      </c>
      <c r="L1675">
        <v>0</v>
      </c>
      <c r="M1675">
        <f>Results_2019_07_15[[#This Row],[l]]*Results_2019_07_15[[#This Row],[d]]*Results_2019_07_15[[#This Row],[h]]/1000000000</f>
        <v>0.14257600000000001</v>
      </c>
    </row>
    <row r="1676" spans="1:13" x14ac:dyDescent="0.25">
      <c r="A1676">
        <v>18092</v>
      </c>
      <c r="B1676">
        <v>11</v>
      </c>
      <c r="C1676" s="1" t="s">
        <v>37</v>
      </c>
      <c r="D1676" s="1" t="s">
        <v>13</v>
      </c>
      <c r="E1676">
        <v>5689618</v>
      </c>
      <c r="F1676">
        <v>10050</v>
      </c>
      <c r="G1676">
        <v>1200</v>
      </c>
      <c r="H1676">
        <v>1140</v>
      </c>
      <c r="I1676">
        <v>950</v>
      </c>
      <c r="J1676">
        <v>300</v>
      </c>
      <c r="K1676">
        <v>1140</v>
      </c>
      <c r="L1676">
        <v>0</v>
      </c>
      <c r="M1676">
        <f>Results_2019_07_15[[#This Row],[l]]*Results_2019_07_15[[#This Row],[d]]*Results_2019_07_15[[#This Row],[h]]/1000000000</f>
        <v>0.32490000000000002</v>
      </c>
    </row>
    <row r="1677" spans="1:13" x14ac:dyDescent="0.25">
      <c r="A1677">
        <v>18092</v>
      </c>
      <c r="B1677">
        <v>14</v>
      </c>
      <c r="C1677" s="1" t="s">
        <v>27</v>
      </c>
      <c r="D1677" s="1" t="s">
        <v>13</v>
      </c>
      <c r="E1677">
        <v>5689619</v>
      </c>
      <c r="F1677">
        <v>11180</v>
      </c>
      <c r="G1677">
        <v>560</v>
      </c>
      <c r="H1677">
        <v>1230</v>
      </c>
      <c r="I1677">
        <v>134</v>
      </c>
      <c r="J1677">
        <v>1120</v>
      </c>
      <c r="K1677">
        <v>950</v>
      </c>
      <c r="L1677">
        <v>0</v>
      </c>
      <c r="M1677">
        <f>Results_2019_07_15[[#This Row],[l]]*Results_2019_07_15[[#This Row],[d]]*Results_2019_07_15[[#This Row],[h]]/1000000000</f>
        <v>0.14257600000000001</v>
      </c>
    </row>
    <row r="1678" spans="1:13" x14ac:dyDescent="0.25">
      <c r="A1678">
        <v>18092</v>
      </c>
      <c r="B1678">
        <v>14</v>
      </c>
      <c r="C1678" s="1" t="s">
        <v>27</v>
      </c>
      <c r="D1678" s="1" t="s">
        <v>13</v>
      </c>
      <c r="E1678">
        <v>5689620</v>
      </c>
      <c r="F1678">
        <v>2180</v>
      </c>
      <c r="G1678">
        <v>1960</v>
      </c>
      <c r="H1678">
        <v>0</v>
      </c>
      <c r="I1678">
        <v>950</v>
      </c>
      <c r="J1678">
        <v>134</v>
      </c>
      <c r="K1678">
        <v>1120</v>
      </c>
      <c r="L1678">
        <v>0</v>
      </c>
      <c r="M1678">
        <f>Results_2019_07_15[[#This Row],[l]]*Results_2019_07_15[[#This Row],[d]]*Results_2019_07_15[[#This Row],[h]]/1000000000</f>
        <v>0.14257600000000001</v>
      </c>
    </row>
    <row r="1679" spans="1:13" x14ac:dyDescent="0.25">
      <c r="A1679">
        <v>18092</v>
      </c>
      <c r="B1679">
        <v>9</v>
      </c>
      <c r="C1679" s="1" t="s">
        <v>38</v>
      </c>
      <c r="D1679" s="1" t="s">
        <v>13</v>
      </c>
      <c r="E1679">
        <v>5689621</v>
      </c>
      <c r="F1679">
        <v>6240</v>
      </c>
      <c r="G1679">
        <v>1120</v>
      </c>
      <c r="H1679">
        <v>560</v>
      </c>
      <c r="I1679">
        <v>1140</v>
      </c>
      <c r="J1679">
        <v>1200</v>
      </c>
      <c r="K1679">
        <v>560</v>
      </c>
      <c r="L1679">
        <v>0</v>
      </c>
      <c r="M1679">
        <f>Results_2019_07_15[[#This Row],[l]]*Results_2019_07_15[[#This Row],[d]]*Results_2019_07_15[[#This Row],[h]]/1000000000</f>
        <v>0.76607999999999998</v>
      </c>
    </row>
    <row r="1680" spans="1:13" x14ac:dyDescent="0.25">
      <c r="A1680">
        <v>18092</v>
      </c>
      <c r="B1680">
        <v>14</v>
      </c>
      <c r="C1680" s="1" t="s">
        <v>27</v>
      </c>
      <c r="D1680" s="1" t="s">
        <v>13</v>
      </c>
      <c r="E1680">
        <v>5689623</v>
      </c>
      <c r="F1680">
        <v>1510</v>
      </c>
      <c r="G1680">
        <v>1680</v>
      </c>
      <c r="H1680">
        <v>0</v>
      </c>
      <c r="I1680">
        <v>950</v>
      </c>
      <c r="J1680">
        <v>134</v>
      </c>
      <c r="K1680">
        <v>1120</v>
      </c>
      <c r="L1680">
        <v>0</v>
      </c>
      <c r="M1680">
        <f>Results_2019_07_15[[#This Row],[l]]*Results_2019_07_15[[#This Row],[d]]*Results_2019_07_15[[#This Row],[h]]/1000000000</f>
        <v>0.14257600000000001</v>
      </c>
    </row>
    <row r="1681" spans="1:13" x14ac:dyDescent="0.25">
      <c r="A1681">
        <v>18092</v>
      </c>
      <c r="B1681">
        <v>11</v>
      </c>
      <c r="C1681" s="1" t="s">
        <v>37</v>
      </c>
      <c r="D1681" s="1" t="s">
        <v>13</v>
      </c>
      <c r="E1681">
        <v>5689624</v>
      </c>
      <c r="F1681">
        <v>9100</v>
      </c>
      <c r="G1681">
        <v>1200</v>
      </c>
      <c r="H1681">
        <v>1140</v>
      </c>
      <c r="I1681">
        <v>950</v>
      </c>
      <c r="J1681">
        <v>300</v>
      </c>
      <c r="K1681">
        <v>1140</v>
      </c>
      <c r="L1681">
        <v>0</v>
      </c>
      <c r="M1681">
        <f>Results_2019_07_15[[#This Row],[l]]*Results_2019_07_15[[#This Row],[d]]*Results_2019_07_15[[#This Row],[h]]/1000000000</f>
        <v>0.32490000000000002</v>
      </c>
    </row>
    <row r="1682" spans="1:13" x14ac:dyDescent="0.25">
      <c r="A1682">
        <v>18092</v>
      </c>
      <c r="B1682">
        <v>9</v>
      </c>
      <c r="C1682" s="1" t="s">
        <v>38</v>
      </c>
      <c r="D1682" s="1" t="s">
        <v>13</v>
      </c>
      <c r="E1682">
        <v>5689628</v>
      </c>
      <c r="F1682">
        <v>5100</v>
      </c>
      <c r="G1682">
        <v>1120</v>
      </c>
      <c r="H1682">
        <v>560</v>
      </c>
      <c r="I1682">
        <v>1140</v>
      </c>
      <c r="J1682">
        <v>1200</v>
      </c>
      <c r="K1682">
        <v>560</v>
      </c>
      <c r="L1682">
        <v>0</v>
      </c>
      <c r="M1682">
        <f>Results_2019_07_15[[#This Row],[l]]*Results_2019_07_15[[#This Row],[d]]*Results_2019_07_15[[#This Row],[h]]/1000000000</f>
        <v>0.76607999999999998</v>
      </c>
    </row>
    <row r="1683" spans="1:13" x14ac:dyDescent="0.25">
      <c r="A1683">
        <v>18092</v>
      </c>
      <c r="B1683">
        <v>14</v>
      </c>
      <c r="C1683" s="1" t="s">
        <v>27</v>
      </c>
      <c r="D1683" s="1" t="s">
        <v>13</v>
      </c>
      <c r="E1683">
        <v>5689630</v>
      </c>
      <c r="F1683">
        <v>0</v>
      </c>
      <c r="G1683">
        <v>950</v>
      </c>
      <c r="H1683">
        <v>2180</v>
      </c>
      <c r="I1683">
        <v>950</v>
      </c>
      <c r="J1683">
        <v>1120</v>
      </c>
      <c r="K1683">
        <v>134</v>
      </c>
      <c r="L1683">
        <v>0</v>
      </c>
      <c r="M1683">
        <f>Results_2019_07_15[[#This Row],[l]]*Results_2019_07_15[[#This Row],[d]]*Results_2019_07_15[[#This Row],[h]]/1000000000</f>
        <v>0.14257600000000001</v>
      </c>
    </row>
    <row r="1684" spans="1:13" x14ac:dyDescent="0.25">
      <c r="A1684">
        <v>18092</v>
      </c>
      <c r="B1684">
        <v>14</v>
      </c>
      <c r="C1684" s="1" t="s">
        <v>27</v>
      </c>
      <c r="D1684" s="1" t="s">
        <v>13</v>
      </c>
      <c r="E1684">
        <v>5689631</v>
      </c>
      <c r="F1684">
        <v>10120</v>
      </c>
      <c r="G1684">
        <v>950</v>
      </c>
      <c r="H1684">
        <v>2180</v>
      </c>
      <c r="I1684">
        <v>950</v>
      </c>
      <c r="J1684">
        <v>1120</v>
      </c>
      <c r="K1684">
        <v>134</v>
      </c>
      <c r="L1684">
        <v>0</v>
      </c>
      <c r="M1684">
        <f>Results_2019_07_15[[#This Row],[l]]*Results_2019_07_15[[#This Row],[d]]*Results_2019_07_15[[#This Row],[h]]/1000000000</f>
        <v>0.14257600000000001</v>
      </c>
    </row>
    <row r="1685" spans="1:13" x14ac:dyDescent="0.25">
      <c r="A1685">
        <v>18092</v>
      </c>
      <c r="B1685">
        <v>11</v>
      </c>
      <c r="C1685" s="1" t="s">
        <v>37</v>
      </c>
      <c r="D1685" s="1" t="s">
        <v>13</v>
      </c>
      <c r="E1685">
        <v>5689632</v>
      </c>
      <c r="F1685">
        <v>8150</v>
      </c>
      <c r="G1685">
        <v>1200</v>
      </c>
      <c r="H1685">
        <v>1140</v>
      </c>
      <c r="I1685">
        <v>950</v>
      </c>
      <c r="J1685">
        <v>300</v>
      </c>
      <c r="K1685">
        <v>1140</v>
      </c>
      <c r="L1685">
        <v>0</v>
      </c>
      <c r="M1685">
        <f>Results_2019_07_15[[#This Row],[l]]*Results_2019_07_15[[#This Row],[d]]*Results_2019_07_15[[#This Row],[h]]/1000000000</f>
        <v>0.32490000000000002</v>
      </c>
    </row>
    <row r="1686" spans="1:13" x14ac:dyDescent="0.25">
      <c r="A1686">
        <v>18092</v>
      </c>
      <c r="B1686">
        <v>9</v>
      </c>
      <c r="C1686" s="1" t="s">
        <v>38</v>
      </c>
      <c r="D1686" s="1" t="s">
        <v>13</v>
      </c>
      <c r="E1686">
        <v>5689633</v>
      </c>
      <c r="F1686">
        <v>3960</v>
      </c>
      <c r="G1686">
        <v>1120</v>
      </c>
      <c r="H1686">
        <v>560</v>
      </c>
      <c r="I1686">
        <v>1140</v>
      </c>
      <c r="J1686">
        <v>1200</v>
      </c>
      <c r="K1686">
        <v>560</v>
      </c>
      <c r="L1686">
        <v>0</v>
      </c>
      <c r="M1686">
        <f>Results_2019_07_15[[#This Row],[l]]*Results_2019_07_15[[#This Row],[d]]*Results_2019_07_15[[#This Row],[h]]/1000000000</f>
        <v>0.76607999999999998</v>
      </c>
    </row>
    <row r="1687" spans="1:13" x14ac:dyDescent="0.25">
      <c r="A1687">
        <v>18092</v>
      </c>
      <c r="B1687">
        <v>9</v>
      </c>
      <c r="C1687" s="1" t="s">
        <v>38</v>
      </c>
      <c r="D1687" s="1" t="s">
        <v>13</v>
      </c>
      <c r="E1687">
        <v>5689635</v>
      </c>
      <c r="F1687">
        <v>2820</v>
      </c>
      <c r="G1687">
        <v>1120</v>
      </c>
      <c r="H1687">
        <v>560</v>
      </c>
      <c r="I1687">
        <v>1140</v>
      </c>
      <c r="J1687">
        <v>1200</v>
      </c>
      <c r="K1687">
        <v>560</v>
      </c>
      <c r="L1687">
        <v>0</v>
      </c>
      <c r="M1687">
        <f>Results_2019_07_15[[#This Row],[l]]*Results_2019_07_15[[#This Row],[d]]*Results_2019_07_15[[#This Row],[h]]/1000000000</f>
        <v>0.76607999999999998</v>
      </c>
    </row>
    <row r="1688" spans="1:13" x14ac:dyDescent="0.25">
      <c r="A1688">
        <v>18092</v>
      </c>
      <c r="B1688">
        <v>14</v>
      </c>
      <c r="C1688" s="1" t="s">
        <v>27</v>
      </c>
      <c r="D1688" s="1" t="s">
        <v>13</v>
      </c>
      <c r="E1688">
        <v>5689637</v>
      </c>
      <c r="F1688">
        <v>7410</v>
      </c>
      <c r="G1688">
        <v>2460</v>
      </c>
      <c r="H1688">
        <v>1400</v>
      </c>
      <c r="I1688">
        <v>1120</v>
      </c>
      <c r="J1688">
        <v>134</v>
      </c>
      <c r="K1688">
        <v>950</v>
      </c>
      <c r="L1688">
        <v>0</v>
      </c>
      <c r="M1688">
        <f>Results_2019_07_15[[#This Row],[l]]*Results_2019_07_15[[#This Row],[d]]*Results_2019_07_15[[#This Row],[h]]/1000000000</f>
        <v>0.14257600000000001</v>
      </c>
    </row>
    <row r="1689" spans="1:13" x14ac:dyDescent="0.25">
      <c r="A1689">
        <v>18092</v>
      </c>
      <c r="B1689">
        <v>9</v>
      </c>
      <c r="C1689" s="1" t="s">
        <v>38</v>
      </c>
      <c r="D1689" s="1" t="s">
        <v>13</v>
      </c>
      <c r="E1689">
        <v>5689639</v>
      </c>
      <c r="F1689">
        <v>1680</v>
      </c>
      <c r="G1689">
        <v>1120</v>
      </c>
      <c r="H1689">
        <v>560</v>
      </c>
      <c r="I1689">
        <v>1140</v>
      </c>
      <c r="J1689">
        <v>1200</v>
      </c>
      <c r="K1689">
        <v>560</v>
      </c>
      <c r="L1689">
        <v>0</v>
      </c>
      <c r="M1689">
        <f>Results_2019_07_15[[#This Row],[l]]*Results_2019_07_15[[#This Row],[d]]*Results_2019_07_15[[#This Row],[h]]/1000000000</f>
        <v>0.76607999999999998</v>
      </c>
    </row>
    <row r="1690" spans="1:13" x14ac:dyDescent="0.25">
      <c r="A1690">
        <v>18092</v>
      </c>
      <c r="B1690">
        <v>14</v>
      </c>
      <c r="C1690" s="1" t="s">
        <v>27</v>
      </c>
      <c r="D1690" s="1" t="s">
        <v>13</v>
      </c>
      <c r="E1690">
        <v>5689640</v>
      </c>
      <c r="F1690">
        <v>10120</v>
      </c>
      <c r="G1690">
        <v>0</v>
      </c>
      <c r="H1690">
        <v>2180</v>
      </c>
      <c r="I1690">
        <v>1120</v>
      </c>
      <c r="J1690">
        <v>950</v>
      </c>
      <c r="K1690">
        <v>134</v>
      </c>
      <c r="L1690">
        <v>0</v>
      </c>
      <c r="M1690">
        <f>Results_2019_07_15[[#This Row],[l]]*Results_2019_07_15[[#This Row],[d]]*Results_2019_07_15[[#This Row],[h]]/1000000000</f>
        <v>0.14257600000000001</v>
      </c>
    </row>
    <row r="1691" spans="1:13" x14ac:dyDescent="0.25">
      <c r="A1691">
        <v>18092</v>
      </c>
      <c r="B1691">
        <v>14</v>
      </c>
      <c r="C1691" s="1" t="s">
        <v>27</v>
      </c>
      <c r="D1691" s="1" t="s">
        <v>13</v>
      </c>
      <c r="E1691">
        <v>5689642</v>
      </c>
      <c r="F1691">
        <v>1230</v>
      </c>
      <c r="G1691">
        <v>0</v>
      </c>
      <c r="H1691">
        <v>1420</v>
      </c>
      <c r="I1691">
        <v>950</v>
      </c>
      <c r="J1691">
        <v>1120</v>
      </c>
      <c r="K1691">
        <v>134</v>
      </c>
      <c r="L1691">
        <v>0</v>
      </c>
      <c r="M1691">
        <f>Results_2019_07_15[[#This Row],[l]]*Results_2019_07_15[[#This Row],[d]]*Results_2019_07_15[[#This Row],[h]]/1000000000</f>
        <v>0.14257600000000001</v>
      </c>
    </row>
    <row r="1692" spans="1:13" x14ac:dyDescent="0.25">
      <c r="A1692">
        <v>18092</v>
      </c>
      <c r="B1692">
        <v>11</v>
      </c>
      <c r="C1692" s="1" t="s">
        <v>37</v>
      </c>
      <c r="D1692" s="1" t="s">
        <v>13</v>
      </c>
      <c r="E1692">
        <v>5689643</v>
      </c>
      <c r="F1692">
        <v>7950</v>
      </c>
      <c r="G1692">
        <v>1500</v>
      </c>
      <c r="H1692">
        <v>1140</v>
      </c>
      <c r="I1692">
        <v>300</v>
      </c>
      <c r="J1692">
        <v>950</v>
      </c>
      <c r="K1692">
        <v>1140</v>
      </c>
      <c r="L1692">
        <v>0</v>
      </c>
      <c r="M1692">
        <f>Results_2019_07_15[[#This Row],[l]]*Results_2019_07_15[[#This Row],[d]]*Results_2019_07_15[[#This Row],[h]]/1000000000</f>
        <v>0.32490000000000002</v>
      </c>
    </row>
    <row r="1693" spans="1:13" x14ac:dyDescent="0.25">
      <c r="A1693">
        <v>18092</v>
      </c>
      <c r="B1693">
        <v>9</v>
      </c>
      <c r="C1693" s="1" t="s">
        <v>38</v>
      </c>
      <c r="D1693" s="1" t="s">
        <v>13</v>
      </c>
      <c r="E1693">
        <v>5689644</v>
      </c>
      <c r="F1693">
        <v>10800</v>
      </c>
      <c r="G1693">
        <v>1120</v>
      </c>
      <c r="H1693">
        <v>0</v>
      </c>
      <c r="I1693">
        <v>1140</v>
      </c>
      <c r="J1693">
        <v>1200</v>
      </c>
      <c r="K1693">
        <v>560</v>
      </c>
      <c r="L1693">
        <v>0</v>
      </c>
      <c r="M1693">
        <f>Results_2019_07_15[[#This Row],[l]]*Results_2019_07_15[[#This Row],[d]]*Results_2019_07_15[[#This Row],[h]]/1000000000</f>
        <v>0.76607999999999998</v>
      </c>
    </row>
    <row r="1694" spans="1:13" x14ac:dyDescent="0.25">
      <c r="A1694">
        <v>18092</v>
      </c>
      <c r="B1694">
        <v>9</v>
      </c>
      <c r="C1694" s="1" t="s">
        <v>38</v>
      </c>
      <c r="D1694" s="1" t="s">
        <v>13</v>
      </c>
      <c r="E1694">
        <v>5689647</v>
      </c>
      <c r="F1694">
        <v>9660</v>
      </c>
      <c r="G1694">
        <v>1120</v>
      </c>
      <c r="H1694">
        <v>0</v>
      </c>
      <c r="I1694">
        <v>1140</v>
      </c>
      <c r="J1694">
        <v>1200</v>
      </c>
      <c r="K1694">
        <v>560</v>
      </c>
      <c r="L1694">
        <v>0</v>
      </c>
      <c r="M1694">
        <f>Results_2019_07_15[[#This Row],[l]]*Results_2019_07_15[[#This Row],[d]]*Results_2019_07_15[[#This Row],[h]]/1000000000</f>
        <v>0.76607999999999998</v>
      </c>
    </row>
    <row r="1695" spans="1:13" x14ac:dyDescent="0.25">
      <c r="A1695">
        <v>18092</v>
      </c>
      <c r="B1695">
        <v>14</v>
      </c>
      <c r="C1695" s="1" t="s">
        <v>27</v>
      </c>
      <c r="D1695" s="1" t="s">
        <v>13</v>
      </c>
      <c r="E1695">
        <v>5689648</v>
      </c>
      <c r="F1695">
        <v>950</v>
      </c>
      <c r="G1695">
        <v>2560</v>
      </c>
      <c r="H1695">
        <v>0</v>
      </c>
      <c r="I1695">
        <v>950</v>
      </c>
      <c r="J1695">
        <v>134</v>
      </c>
      <c r="K1695">
        <v>1120</v>
      </c>
      <c r="L1695">
        <v>0</v>
      </c>
      <c r="M1695">
        <f>Results_2019_07_15[[#This Row],[l]]*Results_2019_07_15[[#This Row],[d]]*Results_2019_07_15[[#This Row],[h]]/1000000000</f>
        <v>0.14257600000000001</v>
      </c>
    </row>
    <row r="1696" spans="1:13" x14ac:dyDescent="0.25">
      <c r="A1696">
        <v>18092</v>
      </c>
      <c r="B1696">
        <v>11</v>
      </c>
      <c r="C1696" s="1" t="s">
        <v>37</v>
      </c>
      <c r="D1696" s="1" t="s">
        <v>13</v>
      </c>
      <c r="E1696">
        <v>5689650</v>
      </c>
      <c r="F1696">
        <v>7650</v>
      </c>
      <c r="G1696">
        <v>1500</v>
      </c>
      <c r="H1696">
        <v>1140</v>
      </c>
      <c r="I1696">
        <v>300</v>
      </c>
      <c r="J1696">
        <v>950</v>
      </c>
      <c r="K1696">
        <v>1140</v>
      </c>
      <c r="L1696">
        <v>0</v>
      </c>
      <c r="M1696">
        <f>Results_2019_07_15[[#This Row],[l]]*Results_2019_07_15[[#This Row],[d]]*Results_2019_07_15[[#This Row],[h]]/1000000000</f>
        <v>0.32490000000000002</v>
      </c>
    </row>
    <row r="1697" spans="1:13" x14ac:dyDescent="0.25">
      <c r="A1697">
        <v>18092</v>
      </c>
      <c r="B1697">
        <v>9</v>
      </c>
      <c r="C1697" s="1" t="s">
        <v>38</v>
      </c>
      <c r="D1697" s="1" t="s">
        <v>13</v>
      </c>
      <c r="E1697">
        <v>5689651</v>
      </c>
      <c r="F1697">
        <v>8520</v>
      </c>
      <c r="G1697">
        <v>1120</v>
      </c>
      <c r="H1697">
        <v>0</v>
      </c>
      <c r="I1697">
        <v>1140</v>
      </c>
      <c r="J1697">
        <v>1200</v>
      </c>
      <c r="K1697">
        <v>560</v>
      </c>
      <c r="L1697">
        <v>0</v>
      </c>
      <c r="M1697">
        <f>Results_2019_07_15[[#This Row],[l]]*Results_2019_07_15[[#This Row],[d]]*Results_2019_07_15[[#This Row],[h]]/1000000000</f>
        <v>0.76607999999999998</v>
      </c>
    </row>
    <row r="1698" spans="1:13" x14ac:dyDescent="0.25">
      <c r="A1698">
        <v>18092</v>
      </c>
      <c r="B1698">
        <v>9</v>
      </c>
      <c r="C1698" s="1" t="s">
        <v>38</v>
      </c>
      <c r="D1698" s="1" t="s">
        <v>13</v>
      </c>
      <c r="E1698">
        <v>5689653</v>
      </c>
      <c r="F1698">
        <v>7380</v>
      </c>
      <c r="G1698">
        <v>1120</v>
      </c>
      <c r="H1698">
        <v>0</v>
      </c>
      <c r="I1698">
        <v>1140</v>
      </c>
      <c r="J1698">
        <v>1200</v>
      </c>
      <c r="K1698">
        <v>560</v>
      </c>
      <c r="L1698">
        <v>0</v>
      </c>
      <c r="M1698">
        <f>Results_2019_07_15[[#This Row],[l]]*Results_2019_07_15[[#This Row],[d]]*Results_2019_07_15[[#This Row],[h]]/1000000000</f>
        <v>0.76607999999999998</v>
      </c>
    </row>
    <row r="1699" spans="1:13" x14ac:dyDescent="0.25">
      <c r="A1699">
        <v>18092</v>
      </c>
      <c r="B1699">
        <v>16</v>
      </c>
      <c r="C1699" s="1" t="s">
        <v>36</v>
      </c>
      <c r="D1699" s="1" t="s">
        <v>13</v>
      </c>
      <c r="E1699">
        <v>5689654</v>
      </c>
      <c r="F1699">
        <v>11680</v>
      </c>
      <c r="G1699">
        <v>1140</v>
      </c>
      <c r="H1699">
        <v>0</v>
      </c>
      <c r="I1699">
        <v>260</v>
      </c>
      <c r="J1699">
        <v>960</v>
      </c>
      <c r="K1699">
        <v>1140</v>
      </c>
      <c r="L1699">
        <v>0</v>
      </c>
      <c r="M1699">
        <f>Results_2019_07_15[[#This Row],[l]]*Results_2019_07_15[[#This Row],[d]]*Results_2019_07_15[[#This Row],[h]]/1000000000</f>
        <v>0.28454400000000002</v>
      </c>
    </row>
    <row r="1700" spans="1:13" x14ac:dyDescent="0.25">
      <c r="A1700">
        <v>18092</v>
      </c>
      <c r="B1700">
        <v>11</v>
      </c>
      <c r="C1700" s="1" t="s">
        <v>37</v>
      </c>
      <c r="D1700" s="1" t="s">
        <v>13</v>
      </c>
      <c r="E1700">
        <v>5689655</v>
      </c>
      <c r="F1700">
        <v>7350</v>
      </c>
      <c r="G1700">
        <v>1500</v>
      </c>
      <c r="H1700">
        <v>1140</v>
      </c>
      <c r="I1700">
        <v>300</v>
      </c>
      <c r="J1700">
        <v>950</v>
      </c>
      <c r="K1700">
        <v>1140</v>
      </c>
      <c r="L1700">
        <v>0</v>
      </c>
      <c r="M1700">
        <f>Results_2019_07_15[[#This Row],[l]]*Results_2019_07_15[[#This Row],[d]]*Results_2019_07_15[[#This Row],[h]]/1000000000</f>
        <v>0.32490000000000002</v>
      </c>
    </row>
    <row r="1701" spans="1:13" x14ac:dyDescent="0.25">
      <c r="A1701">
        <v>18092</v>
      </c>
      <c r="B1701">
        <v>9</v>
      </c>
      <c r="C1701" s="1" t="s">
        <v>38</v>
      </c>
      <c r="D1701" s="1" t="s">
        <v>13</v>
      </c>
      <c r="E1701">
        <v>5689656</v>
      </c>
      <c r="F1701">
        <v>6240</v>
      </c>
      <c r="G1701">
        <v>1120</v>
      </c>
      <c r="H1701">
        <v>0</v>
      </c>
      <c r="I1701">
        <v>1140</v>
      </c>
      <c r="J1701">
        <v>1200</v>
      </c>
      <c r="K1701">
        <v>560</v>
      </c>
      <c r="L1701">
        <v>0</v>
      </c>
      <c r="M1701">
        <f>Results_2019_07_15[[#This Row],[l]]*Results_2019_07_15[[#This Row],[d]]*Results_2019_07_15[[#This Row],[h]]/1000000000</f>
        <v>0.76607999999999998</v>
      </c>
    </row>
    <row r="1702" spans="1:13" x14ac:dyDescent="0.25">
      <c r="A1702">
        <v>18092</v>
      </c>
      <c r="B1702">
        <v>9</v>
      </c>
      <c r="C1702" s="1" t="s">
        <v>38</v>
      </c>
      <c r="D1702" s="1" t="s">
        <v>13</v>
      </c>
      <c r="E1702">
        <v>5689659</v>
      </c>
      <c r="F1702">
        <v>5100</v>
      </c>
      <c r="G1702">
        <v>1120</v>
      </c>
      <c r="H1702">
        <v>0</v>
      </c>
      <c r="I1702">
        <v>1140</v>
      </c>
      <c r="J1702">
        <v>1200</v>
      </c>
      <c r="K1702">
        <v>560</v>
      </c>
      <c r="L1702">
        <v>0</v>
      </c>
      <c r="M1702">
        <f>Results_2019_07_15[[#This Row],[l]]*Results_2019_07_15[[#This Row],[d]]*Results_2019_07_15[[#This Row],[h]]/1000000000</f>
        <v>0.76607999999999998</v>
      </c>
    </row>
    <row r="1703" spans="1:13" x14ac:dyDescent="0.25">
      <c r="A1703">
        <v>18092</v>
      </c>
      <c r="B1703">
        <v>13</v>
      </c>
      <c r="C1703" s="1" t="s">
        <v>33</v>
      </c>
      <c r="D1703" s="1" t="s">
        <v>13</v>
      </c>
      <c r="E1703">
        <v>5689661</v>
      </c>
      <c r="F1703">
        <v>4160</v>
      </c>
      <c r="G1703">
        <v>2540</v>
      </c>
      <c r="H1703">
        <v>0</v>
      </c>
      <c r="I1703">
        <v>950</v>
      </c>
      <c r="J1703">
        <v>134</v>
      </c>
      <c r="K1703">
        <v>1120</v>
      </c>
      <c r="L1703">
        <v>0</v>
      </c>
      <c r="M1703">
        <f>Results_2019_07_15[[#This Row],[l]]*Results_2019_07_15[[#This Row],[d]]*Results_2019_07_15[[#This Row],[h]]/1000000000</f>
        <v>0.14257600000000001</v>
      </c>
    </row>
    <row r="1704" spans="1:13" x14ac:dyDescent="0.25">
      <c r="A1704">
        <v>18092</v>
      </c>
      <c r="B1704">
        <v>16</v>
      </c>
      <c r="C1704" s="1" t="s">
        <v>36</v>
      </c>
      <c r="D1704" s="1" t="s">
        <v>13</v>
      </c>
      <c r="E1704">
        <v>5689662</v>
      </c>
      <c r="F1704">
        <v>11420</v>
      </c>
      <c r="G1704">
        <v>1140</v>
      </c>
      <c r="H1704">
        <v>0</v>
      </c>
      <c r="I1704">
        <v>260</v>
      </c>
      <c r="J1704">
        <v>960</v>
      </c>
      <c r="K1704">
        <v>1140</v>
      </c>
      <c r="L1704">
        <v>0</v>
      </c>
      <c r="M1704">
        <f>Results_2019_07_15[[#This Row],[l]]*Results_2019_07_15[[#This Row],[d]]*Results_2019_07_15[[#This Row],[h]]/1000000000</f>
        <v>0.28454400000000002</v>
      </c>
    </row>
    <row r="1705" spans="1:13" x14ac:dyDescent="0.25">
      <c r="A1705">
        <v>18092</v>
      </c>
      <c r="B1705">
        <v>11</v>
      </c>
      <c r="C1705" s="1" t="s">
        <v>37</v>
      </c>
      <c r="D1705" s="1" t="s">
        <v>13</v>
      </c>
      <c r="E1705">
        <v>5689663</v>
      </c>
      <c r="F1705">
        <v>7050</v>
      </c>
      <c r="G1705">
        <v>1500</v>
      </c>
      <c r="H1705">
        <v>1140</v>
      </c>
      <c r="I1705">
        <v>300</v>
      </c>
      <c r="J1705">
        <v>950</v>
      </c>
      <c r="K1705">
        <v>1140</v>
      </c>
      <c r="L1705">
        <v>0</v>
      </c>
      <c r="M1705">
        <f>Results_2019_07_15[[#This Row],[l]]*Results_2019_07_15[[#This Row],[d]]*Results_2019_07_15[[#This Row],[h]]/1000000000</f>
        <v>0.32490000000000002</v>
      </c>
    </row>
    <row r="1706" spans="1:13" x14ac:dyDescent="0.25">
      <c r="A1706">
        <v>18092</v>
      </c>
      <c r="B1706">
        <v>16</v>
      </c>
      <c r="C1706" s="1" t="s">
        <v>36</v>
      </c>
      <c r="D1706" s="1" t="s">
        <v>13</v>
      </c>
      <c r="E1706">
        <v>5689666</v>
      </c>
      <c r="F1706">
        <v>11540</v>
      </c>
      <c r="G1706">
        <v>0</v>
      </c>
      <c r="H1706">
        <v>0</v>
      </c>
      <c r="I1706">
        <v>260</v>
      </c>
      <c r="J1706">
        <v>1140</v>
      </c>
      <c r="K1706">
        <v>960</v>
      </c>
      <c r="L1706">
        <v>0</v>
      </c>
      <c r="M1706">
        <f>Results_2019_07_15[[#This Row],[l]]*Results_2019_07_15[[#This Row],[d]]*Results_2019_07_15[[#This Row],[h]]/1000000000</f>
        <v>0.28454400000000002</v>
      </c>
    </row>
    <row r="1707" spans="1:13" x14ac:dyDescent="0.25">
      <c r="A1707">
        <v>18092</v>
      </c>
      <c r="B1707">
        <v>11</v>
      </c>
      <c r="C1707" s="1" t="s">
        <v>37</v>
      </c>
      <c r="D1707" s="1" t="s">
        <v>13</v>
      </c>
      <c r="E1707">
        <v>5689668</v>
      </c>
      <c r="F1707">
        <v>6750</v>
      </c>
      <c r="G1707">
        <v>1500</v>
      </c>
      <c r="H1707">
        <v>1140</v>
      </c>
      <c r="I1707">
        <v>300</v>
      </c>
      <c r="J1707">
        <v>950</v>
      </c>
      <c r="K1707">
        <v>1140</v>
      </c>
      <c r="L1707">
        <v>0</v>
      </c>
      <c r="M1707">
        <f>Results_2019_07_15[[#This Row],[l]]*Results_2019_07_15[[#This Row],[d]]*Results_2019_07_15[[#This Row],[h]]/1000000000</f>
        <v>0.32490000000000002</v>
      </c>
    </row>
    <row r="1708" spans="1:13" x14ac:dyDescent="0.25">
      <c r="A1708">
        <v>18092</v>
      </c>
      <c r="B1708">
        <v>13</v>
      </c>
      <c r="C1708" s="1" t="s">
        <v>33</v>
      </c>
      <c r="D1708" s="1" t="s">
        <v>13</v>
      </c>
      <c r="E1708">
        <v>5689669</v>
      </c>
      <c r="F1708">
        <v>3020</v>
      </c>
      <c r="G1708">
        <v>2540</v>
      </c>
      <c r="H1708">
        <v>950</v>
      </c>
      <c r="I1708">
        <v>1120</v>
      </c>
      <c r="J1708">
        <v>134</v>
      </c>
      <c r="K1708">
        <v>950</v>
      </c>
      <c r="L1708">
        <v>0</v>
      </c>
      <c r="M1708">
        <f>Results_2019_07_15[[#This Row],[l]]*Results_2019_07_15[[#This Row],[d]]*Results_2019_07_15[[#This Row],[h]]/1000000000</f>
        <v>0.14257600000000001</v>
      </c>
    </row>
    <row r="1709" spans="1:13" x14ac:dyDescent="0.25">
      <c r="A1709">
        <v>18092</v>
      </c>
      <c r="B1709">
        <v>9</v>
      </c>
      <c r="C1709" s="1" t="s">
        <v>38</v>
      </c>
      <c r="D1709" s="1" t="s">
        <v>13</v>
      </c>
      <c r="E1709">
        <v>5689671</v>
      </c>
      <c r="F1709">
        <v>3960</v>
      </c>
      <c r="G1709">
        <v>1120</v>
      </c>
      <c r="H1709">
        <v>0</v>
      </c>
      <c r="I1709">
        <v>1140</v>
      </c>
      <c r="J1709">
        <v>1200</v>
      </c>
      <c r="K1709">
        <v>560</v>
      </c>
      <c r="L1709">
        <v>0</v>
      </c>
      <c r="M1709">
        <f>Results_2019_07_15[[#This Row],[l]]*Results_2019_07_15[[#This Row],[d]]*Results_2019_07_15[[#This Row],[h]]/1000000000</f>
        <v>0.76607999999999998</v>
      </c>
    </row>
    <row r="1710" spans="1:13" x14ac:dyDescent="0.25">
      <c r="A1710">
        <v>18092</v>
      </c>
      <c r="B1710">
        <v>11</v>
      </c>
      <c r="C1710" s="1" t="s">
        <v>37</v>
      </c>
      <c r="D1710" s="1" t="s">
        <v>13</v>
      </c>
      <c r="E1710">
        <v>5689672</v>
      </c>
      <c r="F1710">
        <v>6450</v>
      </c>
      <c r="G1710">
        <v>1500</v>
      </c>
      <c r="H1710">
        <v>1140</v>
      </c>
      <c r="I1710">
        <v>300</v>
      </c>
      <c r="J1710">
        <v>950</v>
      </c>
      <c r="K1710">
        <v>1140</v>
      </c>
      <c r="L1710">
        <v>0</v>
      </c>
      <c r="M1710">
        <f>Results_2019_07_15[[#This Row],[l]]*Results_2019_07_15[[#This Row],[d]]*Results_2019_07_15[[#This Row],[h]]/1000000000</f>
        <v>0.32490000000000002</v>
      </c>
    </row>
    <row r="1711" spans="1:13" x14ac:dyDescent="0.25">
      <c r="A1711">
        <v>18092</v>
      </c>
      <c r="B1711">
        <v>13</v>
      </c>
      <c r="C1711" s="1" t="s">
        <v>33</v>
      </c>
      <c r="D1711" s="1" t="s">
        <v>13</v>
      </c>
      <c r="E1711">
        <v>5689674</v>
      </c>
      <c r="F1711">
        <v>3040</v>
      </c>
      <c r="G1711">
        <v>2540</v>
      </c>
      <c r="H1711">
        <v>0</v>
      </c>
      <c r="I1711">
        <v>1120</v>
      </c>
      <c r="J1711">
        <v>134</v>
      </c>
      <c r="K1711">
        <v>950</v>
      </c>
      <c r="L1711">
        <v>0</v>
      </c>
      <c r="M1711">
        <f>Results_2019_07_15[[#This Row],[l]]*Results_2019_07_15[[#This Row],[d]]*Results_2019_07_15[[#This Row],[h]]/1000000000</f>
        <v>0.14257600000000001</v>
      </c>
    </row>
    <row r="1712" spans="1:13" x14ac:dyDescent="0.25">
      <c r="A1712">
        <v>18092</v>
      </c>
      <c r="B1712">
        <v>16</v>
      </c>
      <c r="C1712" s="1" t="s">
        <v>36</v>
      </c>
      <c r="D1712" s="1" t="s">
        <v>13</v>
      </c>
      <c r="E1712">
        <v>5689675</v>
      </c>
      <c r="F1712">
        <v>11280</v>
      </c>
      <c r="G1712">
        <v>0</v>
      </c>
      <c r="H1712">
        <v>0</v>
      </c>
      <c r="I1712">
        <v>260</v>
      </c>
      <c r="J1712">
        <v>960</v>
      </c>
      <c r="K1712">
        <v>1140</v>
      </c>
      <c r="L1712">
        <v>0</v>
      </c>
      <c r="M1712">
        <f>Results_2019_07_15[[#This Row],[l]]*Results_2019_07_15[[#This Row],[d]]*Results_2019_07_15[[#This Row],[h]]/1000000000</f>
        <v>0.28454400000000002</v>
      </c>
    </row>
    <row r="1713" spans="1:13" x14ac:dyDescent="0.25">
      <c r="A1713">
        <v>18092</v>
      </c>
      <c r="B1713">
        <v>9</v>
      </c>
      <c r="C1713" s="1" t="s">
        <v>38</v>
      </c>
      <c r="D1713" s="1" t="s">
        <v>13</v>
      </c>
      <c r="E1713">
        <v>5689677</v>
      </c>
      <c r="F1713">
        <v>2820</v>
      </c>
      <c r="G1713">
        <v>1120</v>
      </c>
      <c r="H1713">
        <v>0</v>
      </c>
      <c r="I1713">
        <v>1140</v>
      </c>
      <c r="J1713">
        <v>1200</v>
      </c>
      <c r="K1713">
        <v>560</v>
      </c>
      <c r="L1713">
        <v>0</v>
      </c>
      <c r="M1713">
        <f>Results_2019_07_15[[#This Row],[l]]*Results_2019_07_15[[#This Row],[d]]*Results_2019_07_15[[#This Row],[h]]/1000000000</f>
        <v>0.76607999999999998</v>
      </c>
    </row>
    <row r="1714" spans="1:13" x14ac:dyDescent="0.25">
      <c r="A1714">
        <v>18092</v>
      </c>
      <c r="B1714">
        <v>13</v>
      </c>
      <c r="C1714" s="1" t="s">
        <v>33</v>
      </c>
      <c r="D1714" s="1" t="s">
        <v>13</v>
      </c>
      <c r="E1714">
        <v>5689679</v>
      </c>
      <c r="F1714">
        <v>280</v>
      </c>
      <c r="G1714">
        <v>950</v>
      </c>
      <c r="H1714">
        <v>1700</v>
      </c>
      <c r="I1714">
        <v>950</v>
      </c>
      <c r="J1714">
        <v>1120</v>
      </c>
      <c r="K1714">
        <v>134</v>
      </c>
      <c r="L1714">
        <v>0</v>
      </c>
      <c r="M1714">
        <f>Results_2019_07_15[[#This Row],[l]]*Results_2019_07_15[[#This Row],[d]]*Results_2019_07_15[[#This Row],[h]]/1000000000</f>
        <v>0.14257600000000001</v>
      </c>
    </row>
    <row r="1715" spans="1:13" x14ac:dyDescent="0.25">
      <c r="A1715">
        <v>18092</v>
      </c>
      <c r="B1715">
        <v>16</v>
      </c>
      <c r="C1715" s="1" t="s">
        <v>36</v>
      </c>
      <c r="D1715" s="1" t="s">
        <v>13</v>
      </c>
      <c r="E1715">
        <v>5689680</v>
      </c>
      <c r="F1715">
        <v>10460</v>
      </c>
      <c r="G1715">
        <v>960</v>
      </c>
      <c r="H1715">
        <v>0</v>
      </c>
      <c r="I1715">
        <v>960</v>
      </c>
      <c r="J1715">
        <v>1140</v>
      </c>
      <c r="K1715">
        <v>260</v>
      </c>
      <c r="L1715">
        <v>0</v>
      </c>
      <c r="M1715">
        <f>Results_2019_07_15[[#This Row],[l]]*Results_2019_07_15[[#This Row],[d]]*Results_2019_07_15[[#This Row],[h]]/1000000000</f>
        <v>0.28454400000000002</v>
      </c>
    </row>
    <row r="1716" spans="1:13" x14ac:dyDescent="0.25">
      <c r="A1716">
        <v>18092</v>
      </c>
      <c r="B1716">
        <v>9</v>
      </c>
      <c r="C1716" s="1" t="s">
        <v>38</v>
      </c>
      <c r="D1716" s="1" t="s">
        <v>13</v>
      </c>
      <c r="E1716">
        <v>5689682</v>
      </c>
      <c r="F1716">
        <v>1680</v>
      </c>
      <c r="G1716">
        <v>1120</v>
      </c>
      <c r="H1716">
        <v>0</v>
      </c>
      <c r="I1716">
        <v>1140</v>
      </c>
      <c r="J1716">
        <v>1200</v>
      </c>
      <c r="K1716">
        <v>560</v>
      </c>
      <c r="L1716">
        <v>0</v>
      </c>
      <c r="M1716">
        <f>Results_2019_07_15[[#This Row],[l]]*Results_2019_07_15[[#This Row],[d]]*Results_2019_07_15[[#This Row],[h]]/1000000000</f>
        <v>0.76607999999999998</v>
      </c>
    </row>
    <row r="1717" spans="1:13" x14ac:dyDescent="0.25">
      <c r="A1717">
        <v>18092</v>
      </c>
      <c r="B1717">
        <v>13</v>
      </c>
      <c r="C1717" s="1" t="s">
        <v>33</v>
      </c>
      <c r="D1717" s="1" t="s">
        <v>13</v>
      </c>
      <c r="E1717">
        <v>5689685</v>
      </c>
      <c r="F1717">
        <v>1420</v>
      </c>
      <c r="G1717">
        <v>0</v>
      </c>
      <c r="H1717">
        <v>1700</v>
      </c>
      <c r="I1717">
        <v>1120</v>
      </c>
      <c r="J1717">
        <v>950</v>
      </c>
      <c r="K1717">
        <v>134</v>
      </c>
      <c r="L1717">
        <v>0</v>
      </c>
      <c r="M1717">
        <f>Results_2019_07_15[[#This Row],[l]]*Results_2019_07_15[[#This Row],[d]]*Results_2019_07_15[[#This Row],[h]]/1000000000</f>
        <v>0.14257600000000001</v>
      </c>
    </row>
    <row r="1718" spans="1:13" x14ac:dyDescent="0.25">
      <c r="A1718">
        <v>18092</v>
      </c>
      <c r="B1718">
        <v>9</v>
      </c>
      <c r="C1718" s="1" t="s">
        <v>38</v>
      </c>
      <c r="D1718" s="1" t="s">
        <v>13</v>
      </c>
      <c r="E1718">
        <v>5689686</v>
      </c>
      <c r="F1718">
        <v>1120</v>
      </c>
      <c r="G1718">
        <v>1120</v>
      </c>
      <c r="H1718">
        <v>1200</v>
      </c>
      <c r="I1718">
        <v>560</v>
      </c>
      <c r="J1718">
        <v>1200</v>
      </c>
      <c r="K1718">
        <v>1140</v>
      </c>
      <c r="L1718">
        <v>0</v>
      </c>
      <c r="M1718">
        <f>Results_2019_07_15[[#This Row],[l]]*Results_2019_07_15[[#This Row],[d]]*Results_2019_07_15[[#This Row],[h]]/1000000000</f>
        <v>0.76607999999999998</v>
      </c>
    </row>
    <row r="1719" spans="1:13" x14ac:dyDescent="0.25">
      <c r="A1719">
        <v>18092</v>
      </c>
      <c r="B1719">
        <v>13</v>
      </c>
      <c r="C1719" s="1" t="s">
        <v>33</v>
      </c>
      <c r="D1719" s="1" t="s">
        <v>13</v>
      </c>
      <c r="E1719">
        <v>5689689</v>
      </c>
      <c r="F1719">
        <v>7440</v>
      </c>
      <c r="G1719">
        <v>1400</v>
      </c>
      <c r="H1719">
        <v>1230</v>
      </c>
      <c r="I1719">
        <v>1120</v>
      </c>
      <c r="J1719">
        <v>950</v>
      </c>
      <c r="K1719">
        <v>134</v>
      </c>
      <c r="L1719">
        <v>0</v>
      </c>
      <c r="M1719">
        <f>Results_2019_07_15[[#This Row],[l]]*Results_2019_07_15[[#This Row],[d]]*Results_2019_07_15[[#This Row],[h]]/1000000000</f>
        <v>0.14257600000000001</v>
      </c>
    </row>
    <row r="1720" spans="1:13" x14ac:dyDescent="0.25">
      <c r="A1720">
        <v>18092</v>
      </c>
      <c r="B1720">
        <v>9</v>
      </c>
      <c r="C1720" s="1" t="s">
        <v>38</v>
      </c>
      <c r="D1720" s="1" t="s">
        <v>13</v>
      </c>
      <c r="E1720">
        <v>5689690</v>
      </c>
      <c r="F1720">
        <v>560</v>
      </c>
      <c r="G1720">
        <v>1120</v>
      </c>
      <c r="H1720">
        <v>1200</v>
      </c>
      <c r="I1720">
        <v>560</v>
      </c>
      <c r="J1720">
        <v>1200</v>
      </c>
      <c r="K1720">
        <v>1140</v>
      </c>
      <c r="L1720">
        <v>0</v>
      </c>
      <c r="M1720">
        <f>Results_2019_07_15[[#This Row],[l]]*Results_2019_07_15[[#This Row],[d]]*Results_2019_07_15[[#This Row],[h]]/1000000000</f>
        <v>0.76607999999999998</v>
      </c>
    </row>
    <row r="1721" spans="1:13" x14ac:dyDescent="0.25">
      <c r="A1721">
        <v>18092</v>
      </c>
      <c r="B1721">
        <v>13</v>
      </c>
      <c r="C1721" s="1" t="s">
        <v>33</v>
      </c>
      <c r="D1721" s="1" t="s">
        <v>13</v>
      </c>
      <c r="E1721">
        <v>5689692</v>
      </c>
      <c r="F1721">
        <v>1900</v>
      </c>
      <c r="G1721">
        <v>2460</v>
      </c>
      <c r="H1721">
        <v>950</v>
      </c>
      <c r="I1721">
        <v>1120</v>
      </c>
      <c r="J1721">
        <v>134</v>
      </c>
      <c r="K1721">
        <v>950</v>
      </c>
      <c r="L1721">
        <v>0</v>
      </c>
      <c r="M1721">
        <f>Results_2019_07_15[[#This Row],[l]]*Results_2019_07_15[[#This Row],[d]]*Results_2019_07_15[[#This Row],[h]]/1000000000</f>
        <v>0.14257600000000001</v>
      </c>
    </row>
    <row r="1722" spans="1:13" x14ac:dyDescent="0.25">
      <c r="A1722">
        <v>18092</v>
      </c>
      <c r="B1722">
        <v>13</v>
      </c>
      <c r="C1722" s="1" t="s">
        <v>33</v>
      </c>
      <c r="D1722" s="1" t="s">
        <v>13</v>
      </c>
      <c r="E1722">
        <v>5689694</v>
      </c>
      <c r="F1722">
        <v>1900</v>
      </c>
      <c r="G1722">
        <v>2460</v>
      </c>
      <c r="H1722">
        <v>0</v>
      </c>
      <c r="I1722">
        <v>1120</v>
      </c>
      <c r="J1722">
        <v>134</v>
      </c>
      <c r="K1722">
        <v>950</v>
      </c>
      <c r="L1722">
        <v>0</v>
      </c>
      <c r="M1722">
        <f>Results_2019_07_15[[#This Row],[l]]*Results_2019_07_15[[#This Row],[d]]*Results_2019_07_15[[#This Row],[h]]/1000000000</f>
        <v>0.14257600000000001</v>
      </c>
    </row>
    <row r="1723" spans="1:13" x14ac:dyDescent="0.25">
      <c r="A1723">
        <v>18092</v>
      </c>
      <c r="B1723">
        <v>9</v>
      </c>
      <c r="C1723" s="1" t="s">
        <v>38</v>
      </c>
      <c r="D1723" s="1" t="s">
        <v>13</v>
      </c>
      <c r="E1723">
        <v>5689696</v>
      </c>
      <c r="F1723">
        <v>1120</v>
      </c>
      <c r="G1723">
        <v>1120</v>
      </c>
      <c r="H1723">
        <v>0</v>
      </c>
      <c r="I1723">
        <v>560</v>
      </c>
      <c r="J1723">
        <v>1140</v>
      </c>
      <c r="K1723">
        <v>1200</v>
      </c>
      <c r="L1723">
        <v>0</v>
      </c>
      <c r="M1723">
        <f>Results_2019_07_15[[#This Row],[l]]*Results_2019_07_15[[#This Row],[d]]*Results_2019_07_15[[#This Row],[h]]/1000000000</f>
        <v>0.76607999999999998</v>
      </c>
    </row>
    <row r="1724" spans="1:13" x14ac:dyDescent="0.25">
      <c r="A1724">
        <v>18092</v>
      </c>
      <c r="B1724">
        <v>13</v>
      </c>
      <c r="C1724" s="1" t="s">
        <v>33</v>
      </c>
      <c r="D1724" s="1" t="s">
        <v>13</v>
      </c>
      <c r="E1724">
        <v>5689698</v>
      </c>
      <c r="F1724">
        <v>9750</v>
      </c>
      <c r="G1724">
        <v>1680</v>
      </c>
      <c r="H1724">
        <v>1230</v>
      </c>
      <c r="I1724">
        <v>1120</v>
      </c>
      <c r="J1724">
        <v>950</v>
      </c>
      <c r="K1724">
        <v>134</v>
      </c>
      <c r="L1724">
        <v>0</v>
      </c>
      <c r="M1724">
        <f>Results_2019_07_15[[#This Row],[l]]*Results_2019_07_15[[#This Row],[d]]*Results_2019_07_15[[#This Row],[h]]/1000000000</f>
        <v>0.14257600000000001</v>
      </c>
    </row>
    <row r="1725" spans="1:13" x14ac:dyDescent="0.25">
      <c r="A1725">
        <v>18092</v>
      </c>
      <c r="B1725">
        <v>13</v>
      </c>
      <c r="C1725" s="1" t="s">
        <v>33</v>
      </c>
      <c r="D1725" s="1" t="s">
        <v>13</v>
      </c>
      <c r="E1725">
        <v>5689699</v>
      </c>
      <c r="F1725">
        <v>11180</v>
      </c>
      <c r="G1725">
        <v>560</v>
      </c>
      <c r="H1725">
        <v>1230</v>
      </c>
      <c r="I1725">
        <v>134</v>
      </c>
      <c r="J1725">
        <v>1120</v>
      </c>
      <c r="K1725">
        <v>950</v>
      </c>
      <c r="L1725">
        <v>0</v>
      </c>
      <c r="M1725">
        <f>Results_2019_07_15[[#This Row],[l]]*Results_2019_07_15[[#This Row],[d]]*Results_2019_07_15[[#This Row],[h]]/1000000000</f>
        <v>0.14257600000000001</v>
      </c>
    </row>
    <row r="1726" spans="1:13" x14ac:dyDescent="0.25">
      <c r="A1726">
        <v>18092</v>
      </c>
      <c r="B1726">
        <v>9</v>
      </c>
      <c r="C1726" s="1" t="s">
        <v>38</v>
      </c>
      <c r="D1726" s="1" t="s">
        <v>13</v>
      </c>
      <c r="E1726">
        <v>5689703</v>
      </c>
      <c r="F1726">
        <v>560</v>
      </c>
      <c r="G1726">
        <v>1120</v>
      </c>
      <c r="H1726">
        <v>0</v>
      </c>
      <c r="I1726">
        <v>560</v>
      </c>
      <c r="J1726">
        <v>1140</v>
      </c>
      <c r="K1726">
        <v>1200</v>
      </c>
      <c r="L1726">
        <v>0</v>
      </c>
      <c r="M1726">
        <f>Results_2019_07_15[[#This Row],[l]]*Results_2019_07_15[[#This Row],[d]]*Results_2019_07_15[[#This Row],[h]]/1000000000</f>
        <v>0.76607999999999998</v>
      </c>
    </row>
    <row r="1727" spans="1:13" x14ac:dyDescent="0.25">
      <c r="A1727">
        <v>18092</v>
      </c>
      <c r="B1727">
        <v>9</v>
      </c>
      <c r="C1727" s="1" t="s">
        <v>38</v>
      </c>
      <c r="D1727" s="1" t="s">
        <v>13</v>
      </c>
      <c r="E1727">
        <v>5689705</v>
      </c>
      <c r="F1727">
        <v>10880</v>
      </c>
      <c r="G1727">
        <v>560</v>
      </c>
      <c r="H1727">
        <v>0</v>
      </c>
      <c r="I1727">
        <v>1140</v>
      </c>
      <c r="J1727">
        <v>560</v>
      </c>
      <c r="K1727">
        <v>1200</v>
      </c>
      <c r="L1727">
        <v>0</v>
      </c>
      <c r="M1727">
        <f>Results_2019_07_15[[#This Row],[l]]*Results_2019_07_15[[#This Row],[d]]*Results_2019_07_15[[#This Row],[h]]/1000000000</f>
        <v>0.76607999999999998</v>
      </c>
    </row>
    <row r="1728" spans="1:13" x14ac:dyDescent="0.25">
      <c r="A1728">
        <v>18092</v>
      </c>
      <c r="B1728">
        <v>9</v>
      </c>
      <c r="C1728" s="1" t="s">
        <v>38</v>
      </c>
      <c r="D1728" s="1" t="s">
        <v>13</v>
      </c>
      <c r="E1728">
        <v>5689707</v>
      </c>
      <c r="F1728">
        <v>9680</v>
      </c>
      <c r="G1728">
        <v>560</v>
      </c>
      <c r="H1728">
        <v>1140</v>
      </c>
      <c r="I1728">
        <v>1200</v>
      </c>
      <c r="J1728">
        <v>560</v>
      </c>
      <c r="K1728">
        <v>1140</v>
      </c>
      <c r="L1728">
        <v>0</v>
      </c>
      <c r="M1728">
        <f>Results_2019_07_15[[#This Row],[l]]*Results_2019_07_15[[#This Row],[d]]*Results_2019_07_15[[#This Row],[h]]/1000000000</f>
        <v>0.76607999999999998</v>
      </c>
    </row>
    <row r="1729" spans="1:13" x14ac:dyDescent="0.25">
      <c r="A1729">
        <v>18092</v>
      </c>
      <c r="B1729">
        <v>13</v>
      </c>
      <c r="C1729" s="1" t="s">
        <v>33</v>
      </c>
      <c r="D1729" s="1" t="s">
        <v>13</v>
      </c>
      <c r="E1729">
        <v>5689708</v>
      </c>
      <c r="F1729">
        <v>2180</v>
      </c>
      <c r="G1729">
        <v>1960</v>
      </c>
      <c r="H1729">
        <v>0</v>
      </c>
      <c r="I1729">
        <v>950</v>
      </c>
      <c r="J1729">
        <v>134</v>
      </c>
      <c r="K1729">
        <v>1120</v>
      </c>
      <c r="L1729">
        <v>0</v>
      </c>
      <c r="M1729">
        <f>Results_2019_07_15[[#This Row],[l]]*Results_2019_07_15[[#This Row],[d]]*Results_2019_07_15[[#This Row],[h]]/1000000000</f>
        <v>0.14257600000000001</v>
      </c>
    </row>
    <row r="1730" spans="1:13" x14ac:dyDescent="0.25">
      <c r="A1730">
        <v>18092</v>
      </c>
      <c r="B1730">
        <v>9</v>
      </c>
      <c r="C1730" s="1" t="s">
        <v>38</v>
      </c>
      <c r="D1730" s="1" t="s">
        <v>13</v>
      </c>
      <c r="E1730">
        <v>5689709</v>
      </c>
      <c r="F1730">
        <v>9680</v>
      </c>
      <c r="G1730">
        <v>560</v>
      </c>
      <c r="H1730">
        <v>0</v>
      </c>
      <c r="I1730">
        <v>1200</v>
      </c>
      <c r="J1730">
        <v>560</v>
      </c>
      <c r="K1730">
        <v>1140</v>
      </c>
      <c r="L1730">
        <v>0</v>
      </c>
      <c r="M1730">
        <f>Results_2019_07_15[[#This Row],[l]]*Results_2019_07_15[[#This Row],[d]]*Results_2019_07_15[[#This Row],[h]]/1000000000</f>
        <v>0.76607999999999998</v>
      </c>
    </row>
    <row r="1731" spans="1:13" x14ac:dyDescent="0.25">
      <c r="A1731">
        <v>18092</v>
      </c>
      <c r="B1731">
        <v>13</v>
      </c>
      <c r="C1731" s="1" t="s">
        <v>33</v>
      </c>
      <c r="D1731" s="1" t="s">
        <v>13</v>
      </c>
      <c r="E1731">
        <v>5689710</v>
      </c>
      <c r="F1731">
        <v>1510</v>
      </c>
      <c r="G1731">
        <v>1680</v>
      </c>
      <c r="H1731">
        <v>0</v>
      </c>
      <c r="I1731">
        <v>950</v>
      </c>
      <c r="J1731">
        <v>134</v>
      </c>
      <c r="K1731">
        <v>1120</v>
      </c>
      <c r="L1731">
        <v>0</v>
      </c>
      <c r="M1731">
        <f>Results_2019_07_15[[#This Row],[l]]*Results_2019_07_15[[#This Row],[d]]*Results_2019_07_15[[#This Row],[h]]/1000000000</f>
        <v>0.14257600000000001</v>
      </c>
    </row>
    <row r="1732" spans="1:13" x14ac:dyDescent="0.25">
      <c r="A1732">
        <v>18092</v>
      </c>
      <c r="B1732">
        <v>13</v>
      </c>
      <c r="C1732" s="1" t="s">
        <v>33</v>
      </c>
      <c r="D1732" s="1" t="s">
        <v>13</v>
      </c>
      <c r="E1732">
        <v>5689711</v>
      </c>
      <c r="F1732">
        <v>0</v>
      </c>
      <c r="G1732">
        <v>950</v>
      </c>
      <c r="H1732">
        <v>2180</v>
      </c>
      <c r="I1732">
        <v>950</v>
      </c>
      <c r="J1732">
        <v>1120</v>
      </c>
      <c r="K1732">
        <v>134</v>
      </c>
      <c r="L1732">
        <v>0</v>
      </c>
      <c r="M1732">
        <f>Results_2019_07_15[[#This Row],[l]]*Results_2019_07_15[[#This Row],[d]]*Results_2019_07_15[[#This Row],[h]]/1000000000</f>
        <v>0.14257600000000001</v>
      </c>
    </row>
    <row r="1733" spans="1:13" x14ac:dyDescent="0.25">
      <c r="A1733">
        <v>18092</v>
      </c>
      <c r="B1733">
        <v>9</v>
      </c>
      <c r="C1733" s="1" t="s">
        <v>38</v>
      </c>
      <c r="D1733" s="1" t="s">
        <v>13</v>
      </c>
      <c r="E1733">
        <v>5689712</v>
      </c>
      <c r="F1733">
        <v>8540</v>
      </c>
      <c r="G1733">
        <v>560</v>
      </c>
      <c r="H1733">
        <v>0</v>
      </c>
      <c r="I1733">
        <v>1140</v>
      </c>
      <c r="J1733">
        <v>560</v>
      </c>
      <c r="K1733">
        <v>1200</v>
      </c>
      <c r="L1733">
        <v>0</v>
      </c>
      <c r="M1733">
        <f>Results_2019_07_15[[#This Row],[l]]*Results_2019_07_15[[#This Row],[d]]*Results_2019_07_15[[#This Row],[h]]/1000000000</f>
        <v>0.76607999999999998</v>
      </c>
    </row>
    <row r="1734" spans="1:13" x14ac:dyDescent="0.25">
      <c r="A1734">
        <v>18092</v>
      </c>
      <c r="B1734">
        <v>13</v>
      </c>
      <c r="C1734" s="1" t="s">
        <v>33</v>
      </c>
      <c r="D1734" s="1" t="s">
        <v>13</v>
      </c>
      <c r="E1734">
        <v>5689713</v>
      </c>
      <c r="F1734">
        <v>10120</v>
      </c>
      <c r="G1734">
        <v>950</v>
      </c>
      <c r="H1734">
        <v>2180</v>
      </c>
      <c r="I1734">
        <v>950</v>
      </c>
      <c r="J1734">
        <v>1120</v>
      </c>
      <c r="K1734">
        <v>134</v>
      </c>
      <c r="L1734">
        <v>0</v>
      </c>
      <c r="M1734">
        <f>Results_2019_07_15[[#This Row],[l]]*Results_2019_07_15[[#This Row],[d]]*Results_2019_07_15[[#This Row],[h]]/1000000000</f>
        <v>0.14257600000000001</v>
      </c>
    </row>
    <row r="1735" spans="1:13" x14ac:dyDescent="0.25">
      <c r="A1735">
        <v>18092</v>
      </c>
      <c r="B1735">
        <v>9</v>
      </c>
      <c r="C1735" s="1" t="s">
        <v>38</v>
      </c>
      <c r="D1735" s="1" t="s">
        <v>13</v>
      </c>
      <c r="E1735">
        <v>5689714</v>
      </c>
      <c r="F1735">
        <v>7400</v>
      </c>
      <c r="G1735">
        <v>560</v>
      </c>
      <c r="H1735">
        <v>0</v>
      </c>
      <c r="I1735">
        <v>1140</v>
      </c>
      <c r="J1735">
        <v>560</v>
      </c>
      <c r="K1735">
        <v>1200</v>
      </c>
      <c r="L1735">
        <v>0</v>
      </c>
      <c r="M1735">
        <f>Results_2019_07_15[[#This Row],[l]]*Results_2019_07_15[[#This Row],[d]]*Results_2019_07_15[[#This Row],[h]]/1000000000</f>
        <v>0.76607999999999998</v>
      </c>
    </row>
    <row r="1736" spans="1:13" x14ac:dyDescent="0.25">
      <c r="A1736">
        <v>18092</v>
      </c>
      <c r="B1736">
        <v>13</v>
      </c>
      <c r="C1736" s="1" t="s">
        <v>33</v>
      </c>
      <c r="D1736" s="1" t="s">
        <v>13</v>
      </c>
      <c r="E1736">
        <v>5689715</v>
      </c>
      <c r="F1736">
        <v>7410</v>
      </c>
      <c r="G1736">
        <v>2460</v>
      </c>
      <c r="H1736">
        <v>1400</v>
      </c>
      <c r="I1736">
        <v>1120</v>
      </c>
      <c r="J1736">
        <v>134</v>
      </c>
      <c r="K1736">
        <v>950</v>
      </c>
      <c r="L1736">
        <v>0</v>
      </c>
      <c r="M1736">
        <f>Results_2019_07_15[[#This Row],[l]]*Results_2019_07_15[[#This Row],[d]]*Results_2019_07_15[[#This Row],[h]]/1000000000</f>
        <v>0.14257600000000001</v>
      </c>
    </row>
    <row r="1737" spans="1:13" x14ac:dyDescent="0.25">
      <c r="A1737">
        <v>18092</v>
      </c>
      <c r="B1737">
        <v>13</v>
      </c>
      <c r="C1737" s="1" t="s">
        <v>33</v>
      </c>
      <c r="D1737" s="1" t="s">
        <v>13</v>
      </c>
      <c r="E1737">
        <v>5689716</v>
      </c>
      <c r="F1737">
        <v>10120</v>
      </c>
      <c r="G1737">
        <v>0</v>
      </c>
      <c r="H1737">
        <v>2180</v>
      </c>
      <c r="I1737">
        <v>1120</v>
      </c>
      <c r="J1737">
        <v>950</v>
      </c>
      <c r="K1737">
        <v>134</v>
      </c>
      <c r="L1737">
        <v>0</v>
      </c>
      <c r="M1737">
        <f>Results_2019_07_15[[#This Row],[l]]*Results_2019_07_15[[#This Row],[d]]*Results_2019_07_15[[#This Row],[h]]/1000000000</f>
        <v>0.14257600000000001</v>
      </c>
    </row>
    <row r="1738" spans="1:13" x14ac:dyDescent="0.25">
      <c r="A1738">
        <v>18092</v>
      </c>
      <c r="B1738">
        <v>9</v>
      </c>
      <c r="C1738" s="1" t="s">
        <v>38</v>
      </c>
      <c r="D1738" s="1" t="s">
        <v>13</v>
      </c>
      <c r="E1738">
        <v>5689717</v>
      </c>
      <c r="F1738">
        <v>6260</v>
      </c>
      <c r="G1738">
        <v>560</v>
      </c>
      <c r="H1738">
        <v>0</v>
      </c>
      <c r="I1738">
        <v>1140</v>
      </c>
      <c r="J1738">
        <v>560</v>
      </c>
      <c r="K1738">
        <v>1200</v>
      </c>
      <c r="L1738">
        <v>0</v>
      </c>
      <c r="M1738">
        <f>Results_2019_07_15[[#This Row],[l]]*Results_2019_07_15[[#This Row],[d]]*Results_2019_07_15[[#This Row],[h]]/1000000000</f>
        <v>0.76607999999999998</v>
      </c>
    </row>
    <row r="1739" spans="1:13" x14ac:dyDescent="0.25">
      <c r="A1739">
        <v>18092</v>
      </c>
      <c r="B1739">
        <v>13</v>
      </c>
      <c r="C1739" s="1" t="s">
        <v>33</v>
      </c>
      <c r="D1739" s="1" t="s">
        <v>13</v>
      </c>
      <c r="E1739">
        <v>5689718</v>
      </c>
      <c r="F1739">
        <v>1230</v>
      </c>
      <c r="G1739">
        <v>0</v>
      </c>
      <c r="H1739">
        <v>1420</v>
      </c>
      <c r="I1739">
        <v>950</v>
      </c>
      <c r="J1739">
        <v>1120</v>
      </c>
      <c r="K1739">
        <v>134</v>
      </c>
      <c r="L1739">
        <v>0</v>
      </c>
      <c r="M1739">
        <f>Results_2019_07_15[[#This Row],[l]]*Results_2019_07_15[[#This Row],[d]]*Results_2019_07_15[[#This Row],[h]]/1000000000</f>
        <v>0.14257600000000001</v>
      </c>
    </row>
    <row r="1740" spans="1:13" x14ac:dyDescent="0.25">
      <c r="A1740">
        <v>18092</v>
      </c>
      <c r="B1740">
        <v>13</v>
      </c>
      <c r="C1740" s="1" t="s">
        <v>33</v>
      </c>
      <c r="D1740" s="1" t="s">
        <v>13</v>
      </c>
      <c r="E1740">
        <v>5689719</v>
      </c>
      <c r="F1740">
        <v>950</v>
      </c>
      <c r="G1740">
        <v>2560</v>
      </c>
      <c r="H1740">
        <v>0</v>
      </c>
      <c r="I1740">
        <v>950</v>
      </c>
      <c r="J1740">
        <v>134</v>
      </c>
      <c r="K1740">
        <v>1120</v>
      </c>
      <c r="L1740">
        <v>0</v>
      </c>
      <c r="M1740">
        <f>Results_2019_07_15[[#This Row],[l]]*Results_2019_07_15[[#This Row],[d]]*Results_2019_07_15[[#This Row],[h]]/1000000000</f>
        <v>0.14257600000000001</v>
      </c>
    </row>
    <row r="1741" spans="1:13" x14ac:dyDescent="0.25">
      <c r="A1741">
        <v>18092</v>
      </c>
      <c r="B1741">
        <v>9</v>
      </c>
      <c r="C1741" s="1" t="s">
        <v>38</v>
      </c>
      <c r="D1741" s="1" t="s">
        <v>13</v>
      </c>
      <c r="E1741">
        <v>5689720</v>
      </c>
      <c r="F1741">
        <v>5120</v>
      </c>
      <c r="G1741">
        <v>560</v>
      </c>
      <c r="H1741">
        <v>0</v>
      </c>
      <c r="I1741">
        <v>1140</v>
      </c>
      <c r="J1741">
        <v>560</v>
      </c>
      <c r="K1741">
        <v>1200</v>
      </c>
      <c r="L1741">
        <v>0</v>
      </c>
      <c r="M1741">
        <f>Results_2019_07_15[[#This Row],[l]]*Results_2019_07_15[[#This Row],[d]]*Results_2019_07_15[[#This Row],[h]]/1000000000</f>
        <v>0.76607999999999998</v>
      </c>
    </row>
    <row r="1742" spans="1:13" x14ac:dyDescent="0.25">
      <c r="A1742">
        <v>18092</v>
      </c>
      <c r="B1742">
        <v>9</v>
      </c>
      <c r="C1742" s="1" t="s">
        <v>38</v>
      </c>
      <c r="D1742" s="1" t="s">
        <v>13</v>
      </c>
      <c r="E1742">
        <v>5689721</v>
      </c>
      <c r="F1742">
        <v>3980</v>
      </c>
      <c r="G1742">
        <v>560</v>
      </c>
      <c r="H1742">
        <v>0</v>
      </c>
      <c r="I1742">
        <v>1140</v>
      </c>
      <c r="J1742">
        <v>560</v>
      </c>
      <c r="K1742">
        <v>1200</v>
      </c>
      <c r="L1742">
        <v>0</v>
      </c>
      <c r="M1742">
        <f>Results_2019_07_15[[#This Row],[l]]*Results_2019_07_15[[#This Row],[d]]*Results_2019_07_15[[#This Row],[h]]/1000000000</f>
        <v>0.76607999999999998</v>
      </c>
    </row>
    <row r="1743" spans="1:13" x14ac:dyDescent="0.25">
      <c r="A1743">
        <v>18092</v>
      </c>
      <c r="B1743">
        <v>9</v>
      </c>
      <c r="C1743" s="1" t="s">
        <v>38</v>
      </c>
      <c r="D1743" s="1" t="s">
        <v>13</v>
      </c>
      <c r="E1743">
        <v>5689722</v>
      </c>
      <c r="F1743">
        <v>2320</v>
      </c>
      <c r="G1743">
        <v>560</v>
      </c>
      <c r="H1743">
        <v>1200</v>
      </c>
      <c r="I1743">
        <v>1200</v>
      </c>
      <c r="J1743">
        <v>560</v>
      </c>
      <c r="K1743">
        <v>1140</v>
      </c>
      <c r="L1743">
        <v>0</v>
      </c>
      <c r="M1743">
        <f>Results_2019_07_15[[#This Row],[l]]*Results_2019_07_15[[#This Row],[d]]*Results_2019_07_15[[#This Row],[h]]/1000000000</f>
        <v>0.76607999999999998</v>
      </c>
    </row>
    <row r="1744" spans="1:13" x14ac:dyDescent="0.25">
      <c r="A1744">
        <v>18092</v>
      </c>
      <c r="B1744">
        <v>12</v>
      </c>
      <c r="C1744" s="1" t="s">
        <v>21</v>
      </c>
      <c r="D1744" s="1" t="s">
        <v>13</v>
      </c>
      <c r="E1744">
        <v>5689723</v>
      </c>
      <c r="F1744">
        <v>10860</v>
      </c>
      <c r="G1744">
        <v>2450</v>
      </c>
      <c r="H1744">
        <v>0</v>
      </c>
      <c r="I1744">
        <v>1120</v>
      </c>
      <c r="J1744">
        <v>134</v>
      </c>
      <c r="K1744">
        <v>950</v>
      </c>
      <c r="L1744">
        <v>0</v>
      </c>
      <c r="M1744">
        <f>Results_2019_07_15[[#This Row],[l]]*Results_2019_07_15[[#This Row],[d]]*Results_2019_07_15[[#This Row],[h]]/1000000000</f>
        <v>0.14257600000000001</v>
      </c>
    </row>
    <row r="1745" spans="1:13" x14ac:dyDescent="0.25">
      <c r="A1745">
        <v>18092</v>
      </c>
      <c r="B1745">
        <v>12</v>
      </c>
      <c r="C1745" s="1" t="s">
        <v>21</v>
      </c>
      <c r="D1745" s="1" t="s">
        <v>13</v>
      </c>
      <c r="E1745">
        <v>5689724</v>
      </c>
      <c r="F1745">
        <v>9740</v>
      </c>
      <c r="G1745">
        <v>2450</v>
      </c>
      <c r="H1745">
        <v>0</v>
      </c>
      <c r="I1745">
        <v>1120</v>
      </c>
      <c r="J1745">
        <v>134</v>
      </c>
      <c r="K1745">
        <v>950</v>
      </c>
      <c r="L1745">
        <v>0</v>
      </c>
      <c r="M1745">
        <f>Results_2019_07_15[[#This Row],[l]]*Results_2019_07_15[[#This Row],[d]]*Results_2019_07_15[[#This Row],[h]]/1000000000</f>
        <v>0.14257600000000001</v>
      </c>
    </row>
    <row r="1746" spans="1:13" x14ac:dyDescent="0.25">
      <c r="A1746">
        <v>18092</v>
      </c>
      <c r="B1746">
        <v>9</v>
      </c>
      <c r="C1746" s="1" t="s">
        <v>38</v>
      </c>
      <c r="D1746" s="1" t="s">
        <v>13</v>
      </c>
      <c r="E1746">
        <v>5689725</v>
      </c>
      <c r="F1746">
        <v>2840</v>
      </c>
      <c r="G1746">
        <v>560</v>
      </c>
      <c r="H1746">
        <v>0</v>
      </c>
      <c r="I1746">
        <v>1140</v>
      </c>
      <c r="J1746">
        <v>560</v>
      </c>
      <c r="K1746">
        <v>1200</v>
      </c>
      <c r="L1746">
        <v>0</v>
      </c>
      <c r="M1746">
        <f>Results_2019_07_15[[#This Row],[l]]*Results_2019_07_15[[#This Row],[d]]*Results_2019_07_15[[#This Row],[h]]/1000000000</f>
        <v>0.76607999999999998</v>
      </c>
    </row>
    <row r="1747" spans="1:13" x14ac:dyDescent="0.25">
      <c r="A1747">
        <v>18092</v>
      </c>
      <c r="B1747">
        <v>9</v>
      </c>
      <c r="C1747" s="1" t="s">
        <v>38</v>
      </c>
      <c r="D1747" s="1" t="s">
        <v>13</v>
      </c>
      <c r="E1747">
        <v>5689726</v>
      </c>
      <c r="F1747">
        <v>1760</v>
      </c>
      <c r="G1747">
        <v>0</v>
      </c>
      <c r="H1747">
        <v>1200</v>
      </c>
      <c r="I1747">
        <v>560</v>
      </c>
      <c r="J1747">
        <v>1200</v>
      </c>
      <c r="K1747">
        <v>1140</v>
      </c>
      <c r="L1747">
        <v>0</v>
      </c>
      <c r="M1747">
        <f>Results_2019_07_15[[#This Row],[l]]*Results_2019_07_15[[#This Row],[d]]*Results_2019_07_15[[#This Row],[h]]/1000000000</f>
        <v>0.76607999999999998</v>
      </c>
    </row>
    <row r="1748" spans="1:13" x14ac:dyDescent="0.25">
      <c r="A1748">
        <v>18092</v>
      </c>
      <c r="B1748">
        <v>12</v>
      </c>
      <c r="C1748" s="1" t="s">
        <v>21</v>
      </c>
      <c r="D1748" s="1" t="s">
        <v>13</v>
      </c>
      <c r="E1748">
        <v>5689727</v>
      </c>
      <c r="F1748">
        <v>8620</v>
      </c>
      <c r="G1748">
        <v>2450</v>
      </c>
      <c r="H1748">
        <v>0</v>
      </c>
      <c r="I1748">
        <v>1120</v>
      </c>
      <c r="J1748">
        <v>134</v>
      </c>
      <c r="K1748">
        <v>950</v>
      </c>
      <c r="L1748">
        <v>0</v>
      </c>
      <c r="M1748">
        <f>Results_2019_07_15[[#This Row],[l]]*Results_2019_07_15[[#This Row],[d]]*Results_2019_07_15[[#This Row],[h]]/1000000000</f>
        <v>0.14257600000000001</v>
      </c>
    </row>
    <row r="1749" spans="1:13" x14ac:dyDescent="0.25">
      <c r="A1749">
        <v>18092</v>
      </c>
      <c r="B1749">
        <v>12</v>
      </c>
      <c r="C1749" s="1" t="s">
        <v>21</v>
      </c>
      <c r="D1749" s="1" t="s">
        <v>13</v>
      </c>
      <c r="E1749">
        <v>5689728</v>
      </c>
      <c r="F1749">
        <v>7500</v>
      </c>
      <c r="G1749">
        <v>2450</v>
      </c>
      <c r="H1749">
        <v>0</v>
      </c>
      <c r="I1749">
        <v>1120</v>
      </c>
      <c r="J1749">
        <v>134</v>
      </c>
      <c r="K1749">
        <v>950</v>
      </c>
      <c r="L1749">
        <v>0</v>
      </c>
      <c r="M1749">
        <f>Results_2019_07_15[[#This Row],[l]]*Results_2019_07_15[[#This Row],[d]]*Results_2019_07_15[[#This Row],[h]]/1000000000</f>
        <v>0.14257600000000001</v>
      </c>
    </row>
    <row r="1750" spans="1:13" x14ac:dyDescent="0.25">
      <c r="A1750">
        <v>18092</v>
      </c>
      <c r="B1750">
        <v>9</v>
      </c>
      <c r="C1750" s="1" t="s">
        <v>38</v>
      </c>
      <c r="D1750" s="1" t="s">
        <v>13</v>
      </c>
      <c r="E1750">
        <v>5689729</v>
      </c>
      <c r="F1750">
        <v>560</v>
      </c>
      <c r="G1750">
        <v>560</v>
      </c>
      <c r="H1750">
        <v>1200</v>
      </c>
      <c r="I1750">
        <v>1200</v>
      </c>
      <c r="J1750">
        <v>560</v>
      </c>
      <c r="K1750">
        <v>1140</v>
      </c>
      <c r="L1750">
        <v>0</v>
      </c>
      <c r="M1750">
        <f>Results_2019_07_15[[#This Row],[l]]*Results_2019_07_15[[#This Row],[d]]*Results_2019_07_15[[#This Row],[h]]/1000000000</f>
        <v>0.76607999999999998</v>
      </c>
    </row>
    <row r="1751" spans="1:13" x14ac:dyDescent="0.25">
      <c r="A1751">
        <v>18092</v>
      </c>
      <c r="B1751">
        <v>12</v>
      </c>
      <c r="C1751" s="1" t="s">
        <v>21</v>
      </c>
      <c r="D1751" s="1" t="s">
        <v>13</v>
      </c>
      <c r="E1751">
        <v>5689730</v>
      </c>
      <c r="F1751">
        <v>6380</v>
      </c>
      <c r="G1751">
        <v>2450</v>
      </c>
      <c r="H1751">
        <v>0</v>
      </c>
      <c r="I1751">
        <v>1120</v>
      </c>
      <c r="J1751">
        <v>134</v>
      </c>
      <c r="K1751">
        <v>950</v>
      </c>
      <c r="L1751">
        <v>0</v>
      </c>
      <c r="M1751">
        <f>Results_2019_07_15[[#This Row],[l]]*Results_2019_07_15[[#This Row],[d]]*Results_2019_07_15[[#This Row],[h]]/1000000000</f>
        <v>0.14257600000000001</v>
      </c>
    </row>
    <row r="1752" spans="1:13" x14ac:dyDescent="0.25">
      <c r="A1752">
        <v>18092</v>
      </c>
      <c r="B1752">
        <v>12</v>
      </c>
      <c r="C1752" s="1" t="s">
        <v>21</v>
      </c>
      <c r="D1752" s="1" t="s">
        <v>13</v>
      </c>
      <c r="E1752">
        <v>5689731</v>
      </c>
      <c r="F1752">
        <v>5260</v>
      </c>
      <c r="G1752">
        <v>2450</v>
      </c>
      <c r="H1752">
        <v>0</v>
      </c>
      <c r="I1752">
        <v>1120</v>
      </c>
      <c r="J1752">
        <v>134</v>
      </c>
      <c r="K1752">
        <v>950</v>
      </c>
      <c r="L1752">
        <v>0</v>
      </c>
      <c r="M1752">
        <f>Results_2019_07_15[[#This Row],[l]]*Results_2019_07_15[[#This Row],[d]]*Results_2019_07_15[[#This Row],[h]]/1000000000</f>
        <v>0.14257600000000001</v>
      </c>
    </row>
    <row r="1753" spans="1:13" x14ac:dyDescent="0.25">
      <c r="A1753">
        <v>18092</v>
      </c>
      <c r="B1753">
        <v>9</v>
      </c>
      <c r="C1753" s="1" t="s">
        <v>38</v>
      </c>
      <c r="D1753" s="1" t="s">
        <v>13</v>
      </c>
      <c r="E1753">
        <v>5689732</v>
      </c>
      <c r="F1753">
        <v>1700</v>
      </c>
      <c r="G1753">
        <v>560</v>
      </c>
      <c r="H1753">
        <v>0</v>
      </c>
      <c r="I1753">
        <v>1140</v>
      </c>
      <c r="J1753">
        <v>560</v>
      </c>
      <c r="K1753">
        <v>1200</v>
      </c>
      <c r="L1753">
        <v>0</v>
      </c>
      <c r="M1753">
        <f>Results_2019_07_15[[#This Row],[l]]*Results_2019_07_15[[#This Row],[d]]*Results_2019_07_15[[#This Row],[h]]/1000000000</f>
        <v>0.76607999999999998</v>
      </c>
    </row>
    <row r="1754" spans="1:13" x14ac:dyDescent="0.25">
      <c r="A1754">
        <v>18092</v>
      </c>
      <c r="B1754">
        <v>12</v>
      </c>
      <c r="C1754" s="1" t="s">
        <v>21</v>
      </c>
      <c r="D1754" s="1" t="s">
        <v>13</v>
      </c>
      <c r="E1754">
        <v>5689733</v>
      </c>
      <c r="F1754">
        <v>4140</v>
      </c>
      <c r="G1754">
        <v>2450</v>
      </c>
      <c r="H1754">
        <v>950</v>
      </c>
      <c r="I1754">
        <v>1120</v>
      </c>
      <c r="J1754">
        <v>134</v>
      </c>
      <c r="K1754">
        <v>950</v>
      </c>
      <c r="L1754">
        <v>0</v>
      </c>
      <c r="M1754">
        <f>Results_2019_07_15[[#This Row],[l]]*Results_2019_07_15[[#This Row],[d]]*Results_2019_07_15[[#This Row],[h]]/1000000000</f>
        <v>0.14257600000000001</v>
      </c>
    </row>
    <row r="1755" spans="1:13" x14ac:dyDescent="0.25">
      <c r="A1755">
        <v>18092</v>
      </c>
      <c r="B1755">
        <v>9</v>
      </c>
      <c r="C1755" s="1" t="s">
        <v>38</v>
      </c>
      <c r="D1755" s="1" t="s">
        <v>13</v>
      </c>
      <c r="E1755">
        <v>5689734</v>
      </c>
      <c r="F1755">
        <v>560</v>
      </c>
      <c r="G1755">
        <v>560</v>
      </c>
      <c r="H1755">
        <v>0</v>
      </c>
      <c r="I1755">
        <v>1140</v>
      </c>
      <c r="J1755">
        <v>560</v>
      </c>
      <c r="K1755">
        <v>1200</v>
      </c>
      <c r="L1755">
        <v>0</v>
      </c>
      <c r="M1755">
        <f>Results_2019_07_15[[#This Row],[l]]*Results_2019_07_15[[#This Row],[d]]*Results_2019_07_15[[#This Row],[h]]/1000000000</f>
        <v>0.76607999999999998</v>
      </c>
    </row>
    <row r="1756" spans="1:13" x14ac:dyDescent="0.25">
      <c r="A1756">
        <v>18092</v>
      </c>
      <c r="B1756">
        <v>9</v>
      </c>
      <c r="C1756" s="1" t="s">
        <v>38</v>
      </c>
      <c r="D1756" s="1" t="s">
        <v>13</v>
      </c>
      <c r="E1756">
        <v>5689735</v>
      </c>
      <c r="F1756">
        <v>11000</v>
      </c>
      <c r="G1756">
        <v>0</v>
      </c>
      <c r="H1756">
        <v>1200</v>
      </c>
      <c r="I1756">
        <v>560</v>
      </c>
      <c r="J1756">
        <v>1200</v>
      </c>
      <c r="K1756">
        <v>1140</v>
      </c>
      <c r="L1756">
        <v>0</v>
      </c>
      <c r="M1756">
        <f>Results_2019_07_15[[#This Row],[l]]*Results_2019_07_15[[#This Row],[d]]*Results_2019_07_15[[#This Row],[h]]/1000000000</f>
        <v>0.76607999999999998</v>
      </c>
    </row>
    <row r="1757" spans="1:13" x14ac:dyDescent="0.25">
      <c r="A1757">
        <v>18092</v>
      </c>
      <c r="B1757">
        <v>9</v>
      </c>
      <c r="C1757" s="1" t="s">
        <v>38</v>
      </c>
      <c r="D1757" s="1" t="s">
        <v>13</v>
      </c>
      <c r="E1757">
        <v>5689736</v>
      </c>
      <c r="F1757">
        <v>9800</v>
      </c>
      <c r="G1757">
        <v>0</v>
      </c>
      <c r="H1757">
        <v>1200</v>
      </c>
      <c r="I1757">
        <v>1200</v>
      </c>
      <c r="J1757">
        <v>560</v>
      </c>
      <c r="K1757">
        <v>1140</v>
      </c>
      <c r="L1757">
        <v>0</v>
      </c>
      <c r="M1757">
        <f>Results_2019_07_15[[#This Row],[l]]*Results_2019_07_15[[#This Row],[d]]*Results_2019_07_15[[#This Row],[h]]/1000000000</f>
        <v>0.76607999999999998</v>
      </c>
    </row>
    <row r="1758" spans="1:13" x14ac:dyDescent="0.25">
      <c r="A1758">
        <v>18092</v>
      </c>
      <c r="B1758">
        <v>12</v>
      </c>
      <c r="C1758" s="1" t="s">
        <v>21</v>
      </c>
      <c r="D1758" s="1" t="s">
        <v>13</v>
      </c>
      <c r="E1758">
        <v>5689737</v>
      </c>
      <c r="F1758">
        <v>4140</v>
      </c>
      <c r="G1758">
        <v>2450</v>
      </c>
      <c r="H1758">
        <v>0</v>
      </c>
      <c r="I1758">
        <v>1120</v>
      </c>
      <c r="J1758">
        <v>134</v>
      </c>
      <c r="K1758">
        <v>950</v>
      </c>
      <c r="L1758">
        <v>0</v>
      </c>
      <c r="M1758">
        <f>Results_2019_07_15[[#This Row],[l]]*Results_2019_07_15[[#This Row],[d]]*Results_2019_07_15[[#This Row],[h]]/1000000000</f>
        <v>0.14257600000000001</v>
      </c>
    </row>
    <row r="1759" spans="1:13" x14ac:dyDescent="0.25">
      <c r="A1759">
        <v>18092</v>
      </c>
      <c r="B1759">
        <v>9</v>
      </c>
      <c r="C1759" s="1" t="s">
        <v>38</v>
      </c>
      <c r="D1759" s="1" t="s">
        <v>13</v>
      </c>
      <c r="E1759">
        <v>5689738</v>
      </c>
      <c r="F1759">
        <v>8600</v>
      </c>
      <c r="G1759">
        <v>0</v>
      </c>
      <c r="H1759">
        <v>1200</v>
      </c>
      <c r="I1759">
        <v>1200</v>
      </c>
      <c r="J1759">
        <v>560</v>
      </c>
      <c r="K1759">
        <v>1140</v>
      </c>
      <c r="L1759">
        <v>0</v>
      </c>
      <c r="M1759">
        <f>Results_2019_07_15[[#This Row],[l]]*Results_2019_07_15[[#This Row],[d]]*Results_2019_07_15[[#This Row],[h]]/1000000000</f>
        <v>0.76607999999999998</v>
      </c>
    </row>
    <row r="1760" spans="1:13" x14ac:dyDescent="0.25">
      <c r="A1760">
        <v>18092</v>
      </c>
      <c r="B1760">
        <v>9</v>
      </c>
      <c r="C1760" s="1" t="s">
        <v>38</v>
      </c>
      <c r="D1760" s="1" t="s">
        <v>13</v>
      </c>
      <c r="E1760">
        <v>5689739</v>
      </c>
      <c r="F1760">
        <v>10880</v>
      </c>
      <c r="G1760">
        <v>0</v>
      </c>
      <c r="H1760">
        <v>0</v>
      </c>
      <c r="I1760">
        <v>1140</v>
      </c>
      <c r="J1760">
        <v>560</v>
      </c>
      <c r="K1760">
        <v>1200</v>
      </c>
      <c r="L1760">
        <v>0</v>
      </c>
      <c r="M1760">
        <f>Results_2019_07_15[[#This Row],[l]]*Results_2019_07_15[[#This Row],[d]]*Results_2019_07_15[[#This Row],[h]]/1000000000</f>
        <v>0.76607999999999998</v>
      </c>
    </row>
    <row r="1761" spans="1:13" x14ac:dyDescent="0.25">
      <c r="A1761">
        <v>18092</v>
      </c>
      <c r="B1761">
        <v>9</v>
      </c>
      <c r="C1761" s="1" t="s">
        <v>38</v>
      </c>
      <c r="D1761" s="1" t="s">
        <v>13</v>
      </c>
      <c r="E1761">
        <v>5689740</v>
      </c>
      <c r="F1761">
        <v>9740</v>
      </c>
      <c r="G1761">
        <v>0</v>
      </c>
      <c r="H1761">
        <v>0</v>
      </c>
      <c r="I1761">
        <v>1140</v>
      </c>
      <c r="J1761">
        <v>560</v>
      </c>
      <c r="K1761">
        <v>1200</v>
      </c>
      <c r="L1761">
        <v>0</v>
      </c>
      <c r="M1761">
        <f>Results_2019_07_15[[#This Row],[l]]*Results_2019_07_15[[#This Row],[d]]*Results_2019_07_15[[#This Row],[h]]/1000000000</f>
        <v>0.76607999999999998</v>
      </c>
    </row>
    <row r="1762" spans="1:13" x14ac:dyDescent="0.25">
      <c r="A1762">
        <v>18092</v>
      </c>
      <c r="B1762">
        <v>9</v>
      </c>
      <c r="C1762" s="1" t="s">
        <v>38</v>
      </c>
      <c r="D1762" s="1" t="s">
        <v>13</v>
      </c>
      <c r="E1762">
        <v>5689741</v>
      </c>
      <c r="F1762">
        <v>8600</v>
      </c>
      <c r="G1762">
        <v>0</v>
      </c>
      <c r="H1762">
        <v>0</v>
      </c>
      <c r="I1762">
        <v>1140</v>
      </c>
      <c r="J1762">
        <v>560</v>
      </c>
      <c r="K1762">
        <v>1200</v>
      </c>
      <c r="L1762">
        <v>0</v>
      </c>
      <c r="M1762">
        <f>Results_2019_07_15[[#This Row],[l]]*Results_2019_07_15[[#This Row],[d]]*Results_2019_07_15[[#This Row],[h]]/1000000000</f>
        <v>0.76607999999999998</v>
      </c>
    </row>
    <row r="1763" spans="1:13" x14ac:dyDescent="0.25">
      <c r="A1763">
        <v>18092</v>
      </c>
      <c r="B1763">
        <v>9</v>
      </c>
      <c r="C1763" s="1" t="s">
        <v>38</v>
      </c>
      <c r="D1763" s="1" t="s">
        <v>13</v>
      </c>
      <c r="E1763">
        <v>5689742</v>
      </c>
      <c r="F1763">
        <v>7460</v>
      </c>
      <c r="G1763">
        <v>0</v>
      </c>
      <c r="H1763">
        <v>1760</v>
      </c>
      <c r="I1763">
        <v>1140</v>
      </c>
      <c r="J1763">
        <v>1200</v>
      </c>
      <c r="K1763">
        <v>560</v>
      </c>
      <c r="L1763">
        <v>0</v>
      </c>
      <c r="M1763">
        <f>Results_2019_07_15[[#This Row],[l]]*Results_2019_07_15[[#This Row],[d]]*Results_2019_07_15[[#This Row],[h]]/1000000000</f>
        <v>0.76607999999999998</v>
      </c>
    </row>
    <row r="1764" spans="1:13" x14ac:dyDescent="0.25">
      <c r="A1764">
        <v>18092</v>
      </c>
      <c r="B1764">
        <v>9</v>
      </c>
      <c r="C1764" s="1" t="s">
        <v>38</v>
      </c>
      <c r="D1764" s="1" t="s">
        <v>13</v>
      </c>
      <c r="E1764">
        <v>5689743</v>
      </c>
      <c r="F1764">
        <v>7460</v>
      </c>
      <c r="G1764">
        <v>0</v>
      </c>
      <c r="H1764">
        <v>1200</v>
      </c>
      <c r="I1764">
        <v>1140</v>
      </c>
      <c r="J1764">
        <v>1200</v>
      </c>
      <c r="K1764">
        <v>560</v>
      </c>
      <c r="L1764">
        <v>0</v>
      </c>
      <c r="M1764">
        <f>Results_2019_07_15[[#This Row],[l]]*Results_2019_07_15[[#This Row],[d]]*Results_2019_07_15[[#This Row],[h]]/1000000000</f>
        <v>0.76607999999999998</v>
      </c>
    </row>
    <row r="1765" spans="1:13" x14ac:dyDescent="0.25">
      <c r="A1765">
        <v>18092</v>
      </c>
      <c r="B1765">
        <v>9</v>
      </c>
      <c r="C1765" s="1" t="s">
        <v>38</v>
      </c>
      <c r="D1765" s="1" t="s">
        <v>13</v>
      </c>
      <c r="E1765">
        <v>5689744</v>
      </c>
      <c r="F1765">
        <v>7460</v>
      </c>
      <c r="G1765">
        <v>0</v>
      </c>
      <c r="H1765">
        <v>0</v>
      </c>
      <c r="I1765">
        <v>1140</v>
      </c>
      <c r="J1765">
        <v>560</v>
      </c>
      <c r="K1765">
        <v>1200</v>
      </c>
      <c r="L1765">
        <v>0</v>
      </c>
      <c r="M1765">
        <f>Results_2019_07_15[[#This Row],[l]]*Results_2019_07_15[[#This Row],[d]]*Results_2019_07_15[[#This Row],[h]]/1000000000</f>
        <v>0.76607999999999998</v>
      </c>
    </row>
    <row r="1766" spans="1:13" x14ac:dyDescent="0.25">
      <c r="A1766">
        <v>18092</v>
      </c>
      <c r="B1766">
        <v>9</v>
      </c>
      <c r="C1766" s="1" t="s">
        <v>38</v>
      </c>
      <c r="D1766" s="1" t="s">
        <v>13</v>
      </c>
      <c r="E1766">
        <v>5689745</v>
      </c>
      <c r="F1766">
        <v>6320</v>
      </c>
      <c r="G1766">
        <v>0</v>
      </c>
      <c r="H1766">
        <v>1760</v>
      </c>
      <c r="I1766">
        <v>1140</v>
      </c>
      <c r="J1766">
        <v>1200</v>
      </c>
      <c r="K1766">
        <v>560</v>
      </c>
      <c r="L1766">
        <v>0</v>
      </c>
      <c r="M1766">
        <f>Results_2019_07_15[[#This Row],[l]]*Results_2019_07_15[[#This Row],[d]]*Results_2019_07_15[[#This Row],[h]]/1000000000</f>
        <v>0.76607999999999998</v>
      </c>
    </row>
    <row r="1767" spans="1:13" x14ac:dyDescent="0.25">
      <c r="A1767">
        <v>18092</v>
      </c>
      <c r="B1767">
        <v>9</v>
      </c>
      <c r="C1767" s="1" t="s">
        <v>38</v>
      </c>
      <c r="D1767" s="1" t="s">
        <v>13</v>
      </c>
      <c r="E1767">
        <v>5689746</v>
      </c>
      <c r="F1767">
        <v>6320</v>
      </c>
      <c r="G1767">
        <v>0</v>
      </c>
      <c r="H1767">
        <v>1200</v>
      </c>
      <c r="I1767">
        <v>1140</v>
      </c>
      <c r="J1767">
        <v>1200</v>
      </c>
      <c r="K1767">
        <v>560</v>
      </c>
      <c r="L1767">
        <v>0</v>
      </c>
      <c r="M1767">
        <f>Results_2019_07_15[[#This Row],[l]]*Results_2019_07_15[[#This Row],[d]]*Results_2019_07_15[[#This Row],[h]]/1000000000</f>
        <v>0.76607999999999998</v>
      </c>
    </row>
    <row r="1768" spans="1:13" x14ac:dyDescent="0.25">
      <c r="A1768">
        <v>18092</v>
      </c>
      <c r="B1768">
        <v>9</v>
      </c>
      <c r="C1768" s="1" t="s">
        <v>38</v>
      </c>
      <c r="D1768" s="1" t="s">
        <v>13</v>
      </c>
      <c r="E1768">
        <v>5689747</v>
      </c>
      <c r="F1768">
        <v>6320</v>
      </c>
      <c r="G1768">
        <v>0</v>
      </c>
      <c r="H1768">
        <v>0</v>
      </c>
      <c r="I1768">
        <v>1140</v>
      </c>
      <c r="J1768">
        <v>560</v>
      </c>
      <c r="K1768">
        <v>1200</v>
      </c>
      <c r="L1768">
        <v>0</v>
      </c>
      <c r="M1768">
        <f>Results_2019_07_15[[#This Row],[l]]*Results_2019_07_15[[#This Row],[d]]*Results_2019_07_15[[#This Row],[h]]/1000000000</f>
        <v>0.76607999999999998</v>
      </c>
    </row>
    <row r="1769" spans="1:13" x14ac:dyDescent="0.25">
      <c r="A1769">
        <v>18092</v>
      </c>
      <c r="B1769">
        <v>9</v>
      </c>
      <c r="C1769" s="1" t="s">
        <v>38</v>
      </c>
      <c r="D1769" s="1" t="s">
        <v>13</v>
      </c>
      <c r="E1769">
        <v>5689748</v>
      </c>
      <c r="F1769">
        <v>5180</v>
      </c>
      <c r="G1769">
        <v>0</v>
      </c>
      <c r="H1769">
        <v>1760</v>
      </c>
      <c r="I1769">
        <v>1140</v>
      </c>
      <c r="J1769">
        <v>1200</v>
      </c>
      <c r="K1769">
        <v>560</v>
      </c>
      <c r="L1769">
        <v>0</v>
      </c>
      <c r="M1769">
        <f>Results_2019_07_15[[#This Row],[l]]*Results_2019_07_15[[#This Row],[d]]*Results_2019_07_15[[#This Row],[h]]/1000000000</f>
        <v>0.76607999999999998</v>
      </c>
    </row>
    <row r="1770" spans="1:13" x14ac:dyDescent="0.25">
      <c r="A1770">
        <v>18092</v>
      </c>
      <c r="B1770">
        <v>9</v>
      </c>
      <c r="C1770" s="1" t="s">
        <v>38</v>
      </c>
      <c r="D1770" s="1" t="s">
        <v>13</v>
      </c>
      <c r="E1770">
        <v>5689749</v>
      </c>
      <c r="F1770">
        <v>5180</v>
      </c>
      <c r="G1770">
        <v>0</v>
      </c>
      <c r="H1770">
        <v>1200</v>
      </c>
      <c r="I1770">
        <v>1140</v>
      </c>
      <c r="J1770">
        <v>1200</v>
      </c>
      <c r="K1770">
        <v>560</v>
      </c>
      <c r="L1770">
        <v>0</v>
      </c>
      <c r="M1770">
        <f>Results_2019_07_15[[#This Row],[l]]*Results_2019_07_15[[#This Row],[d]]*Results_2019_07_15[[#This Row],[h]]/1000000000</f>
        <v>0.76607999999999998</v>
      </c>
    </row>
    <row r="1771" spans="1:13" x14ac:dyDescent="0.25">
      <c r="A1771">
        <v>18092</v>
      </c>
      <c r="B1771">
        <v>12</v>
      </c>
      <c r="C1771" s="1" t="s">
        <v>21</v>
      </c>
      <c r="D1771" s="1" t="s">
        <v>13</v>
      </c>
      <c r="E1771">
        <v>5689750</v>
      </c>
      <c r="F1771">
        <v>3020</v>
      </c>
      <c r="G1771">
        <v>2450</v>
      </c>
      <c r="H1771">
        <v>950</v>
      </c>
      <c r="I1771">
        <v>1120</v>
      </c>
      <c r="J1771">
        <v>134</v>
      </c>
      <c r="K1771">
        <v>950</v>
      </c>
      <c r="L1771">
        <v>0</v>
      </c>
      <c r="M1771">
        <f>Results_2019_07_15[[#This Row],[l]]*Results_2019_07_15[[#This Row],[d]]*Results_2019_07_15[[#This Row],[h]]/1000000000</f>
        <v>0.14257600000000001</v>
      </c>
    </row>
    <row r="1772" spans="1:13" x14ac:dyDescent="0.25">
      <c r="A1772">
        <v>18092</v>
      </c>
      <c r="B1772">
        <v>9</v>
      </c>
      <c r="C1772" s="1" t="s">
        <v>38</v>
      </c>
      <c r="D1772" s="1" t="s">
        <v>13</v>
      </c>
      <c r="E1772">
        <v>5689751</v>
      </c>
      <c r="F1772">
        <v>5180</v>
      </c>
      <c r="G1772">
        <v>0</v>
      </c>
      <c r="H1772">
        <v>0</v>
      </c>
      <c r="I1772">
        <v>1140</v>
      </c>
      <c r="J1772">
        <v>560</v>
      </c>
      <c r="K1772">
        <v>1200</v>
      </c>
      <c r="L1772">
        <v>0</v>
      </c>
      <c r="M1772">
        <f>Results_2019_07_15[[#This Row],[l]]*Results_2019_07_15[[#This Row],[d]]*Results_2019_07_15[[#This Row],[h]]/1000000000</f>
        <v>0.76607999999999998</v>
      </c>
    </row>
    <row r="1773" spans="1:13" x14ac:dyDescent="0.25">
      <c r="A1773">
        <v>18092</v>
      </c>
      <c r="B1773">
        <v>12</v>
      </c>
      <c r="C1773" s="1" t="s">
        <v>21</v>
      </c>
      <c r="D1773" s="1" t="s">
        <v>13</v>
      </c>
      <c r="E1773">
        <v>5689752</v>
      </c>
      <c r="F1773">
        <v>3020</v>
      </c>
      <c r="G1773">
        <v>2450</v>
      </c>
      <c r="H1773">
        <v>0</v>
      </c>
      <c r="I1773">
        <v>1120</v>
      </c>
      <c r="J1773">
        <v>134</v>
      </c>
      <c r="K1773">
        <v>950</v>
      </c>
      <c r="L1773">
        <v>0</v>
      </c>
      <c r="M1773">
        <f>Results_2019_07_15[[#This Row],[l]]*Results_2019_07_15[[#This Row],[d]]*Results_2019_07_15[[#This Row],[h]]/1000000000</f>
        <v>0.14257600000000001</v>
      </c>
    </row>
    <row r="1774" spans="1:13" x14ac:dyDescent="0.25">
      <c r="A1774">
        <v>18092</v>
      </c>
      <c r="B1774">
        <v>9</v>
      </c>
      <c r="C1774" s="1" t="s">
        <v>38</v>
      </c>
      <c r="D1774" s="1" t="s">
        <v>13</v>
      </c>
      <c r="E1774">
        <v>5689753</v>
      </c>
      <c r="F1774">
        <v>4040</v>
      </c>
      <c r="G1774">
        <v>0</v>
      </c>
      <c r="H1774">
        <v>1760</v>
      </c>
      <c r="I1774">
        <v>1140</v>
      </c>
      <c r="J1774">
        <v>1200</v>
      </c>
      <c r="K1774">
        <v>560</v>
      </c>
      <c r="L1774">
        <v>0</v>
      </c>
      <c r="M1774">
        <f>Results_2019_07_15[[#This Row],[l]]*Results_2019_07_15[[#This Row],[d]]*Results_2019_07_15[[#This Row],[h]]/1000000000</f>
        <v>0.76607999999999998</v>
      </c>
    </row>
    <row r="1775" spans="1:13" x14ac:dyDescent="0.25">
      <c r="A1775">
        <v>18092</v>
      </c>
      <c r="B1775">
        <v>12</v>
      </c>
      <c r="C1775" s="1" t="s">
        <v>21</v>
      </c>
      <c r="D1775" s="1" t="s">
        <v>13</v>
      </c>
      <c r="E1775">
        <v>5689754</v>
      </c>
      <c r="F1775">
        <v>1900</v>
      </c>
      <c r="G1775">
        <v>2450</v>
      </c>
      <c r="H1775">
        <v>950</v>
      </c>
      <c r="I1775">
        <v>1120</v>
      </c>
      <c r="J1775">
        <v>134</v>
      </c>
      <c r="K1775">
        <v>950</v>
      </c>
      <c r="L1775">
        <v>0</v>
      </c>
      <c r="M1775">
        <f>Results_2019_07_15[[#This Row],[l]]*Results_2019_07_15[[#This Row],[d]]*Results_2019_07_15[[#This Row],[h]]/1000000000</f>
        <v>0.14257600000000001</v>
      </c>
    </row>
    <row r="1776" spans="1:13" x14ac:dyDescent="0.25">
      <c r="A1776">
        <v>18092</v>
      </c>
      <c r="B1776">
        <v>9</v>
      </c>
      <c r="C1776" s="1" t="s">
        <v>38</v>
      </c>
      <c r="D1776" s="1" t="s">
        <v>13</v>
      </c>
      <c r="E1776">
        <v>5689755</v>
      </c>
      <c r="F1776">
        <v>4040</v>
      </c>
      <c r="G1776">
        <v>0</v>
      </c>
      <c r="H1776">
        <v>1200</v>
      </c>
      <c r="I1776">
        <v>1140</v>
      </c>
      <c r="J1776">
        <v>1200</v>
      </c>
      <c r="K1776">
        <v>560</v>
      </c>
      <c r="L1776">
        <v>0</v>
      </c>
      <c r="M1776">
        <f>Results_2019_07_15[[#This Row],[l]]*Results_2019_07_15[[#This Row],[d]]*Results_2019_07_15[[#This Row],[h]]/1000000000</f>
        <v>0.76607999999999998</v>
      </c>
    </row>
    <row r="1777" spans="1:13" x14ac:dyDescent="0.25">
      <c r="A1777">
        <v>18092</v>
      </c>
      <c r="B1777">
        <v>12</v>
      </c>
      <c r="C1777" s="1" t="s">
        <v>21</v>
      </c>
      <c r="D1777" s="1" t="s">
        <v>13</v>
      </c>
      <c r="E1777">
        <v>5689756</v>
      </c>
      <c r="F1777">
        <v>1900</v>
      </c>
      <c r="G1777">
        <v>2450</v>
      </c>
      <c r="H1777">
        <v>0</v>
      </c>
      <c r="I1777">
        <v>1120</v>
      </c>
      <c r="J1777">
        <v>134</v>
      </c>
      <c r="K1777">
        <v>950</v>
      </c>
      <c r="L1777">
        <v>0</v>
      </c>
      <c r="M1777">
        <f>Results_2019_07_15[[#This Row],[l]]*Results_2019_07_15[[#This Row],[d]]*Results_2019_07_15[[#This Row],[h]]/1000000000</f>
        <v>0.14257600000000001</v>
      </c>
    </row>
    <row r="1778" spans="1:13" x14ac:dyDescent="0.25">
      <c r="A1778">
        <v>18092</v>
      </c>
      <c r="B1778">
        <v>9</v>
      </c>
      <c r="C1778" s="1" t="s">
        <v>38</v>
      </c>
      <c r="D1778" s="1" t="s">
        <v>13</v>
      </c>
      <c r="E1778">
        <v>5689757</v>
      </c>
      <c r="F1778">
        <v>4040</v>
      </c>
      <c r="G1778">
        <v>0</v>
      </c>
      <c r="H1778">
        <v>0</v>
      </c>
      <c r="I1778">
        <v>1140</v>
      </c>
      <c r="J1778">
        <v>560</v>
      </c>
      <c r="K1778">
        <v>1200</v>
      </c>
      <c r="L1778">
        <v>0</v>
      </c>
      <c r="M1778">
        <f>Results_2019_07_15[[#This Row],[l]]*Results_2019_07_15[[#This Row],[d]]*Results_2019_07_15[[#This Row],[h]]/1000000000</f>
        <v>0.76607999999999998</v>
      </c>
    </row>
    <row r="1779" spans="1:13" x14ac:dyDescent="0.25">
      <c r="A1779">
        <v>18092</v>
      </c>
      <c r="B1779">
        <v>12</v>
      </c>
      <c r="C1779" s="1" t="s">
        <v>21</v>
      </c>
      <c r="D1779" s="1" t="s">
        <v>13</v>
      </c>
      <c r="E1779">
        <v>5689758</v>
      </c>
      <c r="F1779">
        <v>950</v>
      </c>
      <c r="G1779">
        <v>900</v>
      </c>
      <c r="H1779">
        <v>1934</v>
      </c>
      <c r="I1779">
        <v>950</v>
      </c>
      <c r="J1779">
        <v>1120</v>
      </c>
      <c r="K1779">
        <v>134</v>
      </c>
      <c r="L1779">
        <v>0</v>
      </c>
      <c r="M1779">
        <f>Results_2019_07_15[[#This Row],[l]]*Results_2019_07_15[[#This Row],[d]]*Results_2019_07_15[[#This Row],[h]]/1000000000</f>
        <v>0.14257600000000001</v>
      </c>
    </row>
    <row r="1780" spans="1:13" x14ac:dyDescent="0.25">
      <c r="A1780">
        <v>18092</v>
      </c>
      <c r="B1780">
        <v>9</v>
      </c>
      <c r="C1780" s="1" t="s">
        <v>38</v>
      </c>
      <c r="D1780" s="1" t="s">
        <v>13</v>
      </c>
      <c r="E1780">
        <v>5689759</v>
      </c>
      <c r="F1780">
        <v>2840</v>
      </c>
      <c r="G1780">
        <v>0</v>
      </c>
      <c r="H1780">
        <v>1140</v>
      </c>
      <c r="I1780">
        <v>1200</v>
      </c>
      <c r="J1780">
        <v>560</v>
      </c>
      <c r="K1780">
        <v>1140</v>
      </c>
      <c r="L1780">
        <v>0</v>
      </c>
      <c r="M1780">
        <f>Results_2019_07_15[[#This Row],[l]]*Results_2019_07_15[[#This Row],[d]]*Results_2019_07_15[[#This Row],[h]]/1000000000</f>
        <v>0.76607999999999998</v>
      </c>
    </row>
    <row r="1781" spans="1:13" x14ac:dyDescent="0.25">
      <c r="A1781">
        <v>18092</v>
      </c>
      <c r="B1781">
        <v>12</v>
      </c>
      <c r="C1781" s="1" t="s">
        <v>21</v>
      </c>
      <c r="D1781" s="1" t="s">
        <v>13</v>
      </c>
      <c r="E1781">
        <v>5689760</v>
      </c>
      <c r="F1781">
        <v>950</v>
      </c>
      <c r="G1781">
        <v>950</v>
      </c>
      <c r="H1781">
        <v>1800</v>
      </c>
      <c r="I1781">
        <v>1120</v>
      </c>
      <c r="J1781">
        <v>950</v>
      </c>
      <c r="K1781">
        <v>134</v>
      </c>
      <c r="L1781">
        <v>0</v>
      </c>
      <c r="M1781">
        <f>Results_2019_07_15[[#This Row],[l]]*Results_2019_07_15[[#This Row],[d]]*Results_2019_07_15[[#This Row],[h]]/1000000000</f>
        <v>0.14257600000000001</v>
      </c>
    </row>
    <row r="1782" spans="1:13" x14ac:dyDescent="0.25">
      <c r="A1782">
        <v>18092</v>
      </c>
      <c r="B1782">
        <v>9</v>
      </c>
      <c r="C1782" s="1" t="s">
        <v>38</v>
      </c>
      <c r="D1782" s="1" t="s">
        <v>13</v>
      </c>
      <c r="E1782">
        <v>5689761</v>
      </c>
      <c r="F1782">
        <v>2840</v>
      </c>
      <c r="G1782">
        <v>0</v>
      </c>
      <c r="H1782">
        <v>0</v>
      </c>
      <c r="I1782">
        <v>1200</v>
      </c>
      <c r="J1782">
        <v>560</v>
      </c>
      <c r="K1782">
        <v>1140</v>
      </c>
      <c r="L1782">
        <v>0</v>
      </c>
      <c r="M1782">
        <f>Results_2019_07_15[[#This Row],[l]]*Results_2019_07_15[[#This Row],[d]]*Results_2019_07_15[[#This Row],[h]]/1000000000</f>
        <v>0.76607999999999998</v>
      </c>
    </row>
    <row r="1783" spans="1:13" x14ac:dyDescent="0.25">
      <c r="A1783">
        <v>18092</v>
      </c>
      <c r="B1783">
        <v>12</v>
      </c>
      <c r="C1783" s="1" t="s">
        <v>21</v>
      </c>
      <c r="D1783" s="1" t="s">
        <v>13</v>
      </c>
      <c r="E1783">
        <v>5689762</v>
      </c>
      <c r="F1783">
        <v>950</v>
      </c>
      <c r="G1783">
        <v>900</v>
      </c>
      <c r="H1783">
        <v>2200</v>
      </c>
      <c r="I1783">
        <v>950</v>
      </c>
      <c r="J1783">
        <v>1120</v>
      </c>
      <c r="K1783">
        <v>134</v>
      </c>
      <c r="L1783">
        <v>0</v>
      </c>
      <c r="M1783">
        <f>Results_2019_07_15[[#This Row],[l]]*Results_2019_07_15[[#This Row],[d]]*Results_2019_07_15[[#This Row],[h]]/1000000000</f>
        <v>0.14257600000000001</v>
      </c>
    </row>
    <row r="1784" spans="1:13" x14ac:dyDescent="0.25">
      <c r="A1784">
        <v>18092</v>
      </c>
      <c r="B1784">
        <v>9</v>
      </c>
      <c r="C1784" s="1" t="s">
        <v>38</v>
      </c>
      <c r="D1784" s="1" t="s">
        <v>13</v>
      </c>
      <c r="E1784">
        <v>5689763</v>
      </c>
      <c r="F1784">
        <v>1700</v>
      </c>
      <c r="G1784">
        <v>0</v>
      </c>
      <c r="H1784">
        <v>0</v>
      </c>
      <c r="I1784">
        <v>1140</v>
      </c>
      <c r="J1784">
        <v>560</v>
      </c>
      <c r="K1784">
        <v>1200</v>
      </c>
      <c r="L1784">
        <v>0</v>
      </c>
      <c r="M1784">
        <f>Results_2019_07_15[[#This Row],[l]]*Results_2019_07_15[[#This Row],[d]]*Results_2019_07_15[[#This Row],[h]]/1000000000</f>
        <v>0.76607999999999998</v>
      </c>
    </row>
    <row r="1785" spans="1:13" x14ac:dyDescent="0.25">
      <c r="A1785">
        <v>18092</v>
      </c>
      <c r="B1785">
        <v>12</v>
      </c>
      <c r="C1785" s="1" t="s">
        <v>21</v>
      </c>
      <c r="D1785" s="1" t="s">
        <v>13</v>
      </c>
      <c r="E1785">
        <v>5689764</v>
      </c>
      <c r="F1785">
        <v>0</v>
      </c>
      <c r="G1785">
        <v>950</v>
      </c>
      <c r="H1785">
        <v>2200</v>
      </c>
      <c r="I1785">
        <v>950</v>
      </c>
      <c r="J1785">
        <v>1120</v>
      </c>
      <c r="K1785">
        <v>134</v>
      </c>
      <c r="L1785">
        <v>0</v>
      </c>
      <c r="M1785">
        <f>Results_2019_07_15[[#This Row],[l]]*Results_2019_07_15[[#This Row],[d]]*Results_2019_07_15[[#This Row],[h]]/1000000000</f>
        <v>0.14257600000000001</v>
      </c>
    </row>
    <row r="1786" spans="1:13" x14ac:dyDescent="0.25">
      <c r="A1786">
        <v>18092</v>
      </c>
      <c r="B1786">
        <v>9</v>
      </c>
      <c r="C1786" s="1" t="s">
        <v>38</v>
      </c>
      <c r="D1786" s="1" t="s">
        <v>13</v>
      </c>
      <c r="E1786">
        <v>5689765</v>
      </c>
      <c r="F1786">
        <v>560</v>
      </c>
      <c r="G1786">
        <v>0</v>
      </c>
      <c r="H1786">
        <v>1200</v>
      </c>
      <c r="I1786">
        <v>1200</v>
      </c>
      <c r="J1786">
        <v>560</v>
      </c>
      <c r="K1786">
        <v>1140</v>
      </c>
      <c r="L1786">
        <v>0</v>
      </c>
      <c r="M1786">
        <f>Results_2019_07_15[[#This Row],[l]]*Results_2019_07_15[[#This Row],[d]]*Results_2019_07_15[[#This Row],[h]]/1000000000</f>
        <v>0.76607999999999998</v>
      </c>
    </row>
    <row r="1787" spans="1:13" x14ac:dyDescent="0.25">
      <c r="A1787">
        <v>18092</v>
      </c>
      <c r="B1787">
        <v>12</v>
      </c>
      <c r="C1787" s="1" t="s">
        <v>21</v>
      </c>
      <c r="D1787" s="1" t="s">
        <v>13</v>
      </c>
      <c r="E1787">
        <v>5689766</v>
      </c>
      <c r="F1787">
        <v>950</v>
      </c>
      <c r="G1787">
        <v>2450</v>
      </c>
      <c r="H1787">
        <v>0</v>
      </c>
      <c r="I1787">
        <v>950</v>
      </c>
      <c r="J1787">
        <v>134</v>
      </c>
      <c r="K1787">
        <v>1120</v>
      </c>
      <c r="L1787">
        <v>0</v>
      </c>
      <c r="M1787">
        <f>Results_2019_07_15[[#This Row],[l]]*Results_2019_07_15[[#This Row],[d]]*Results_2019_07_15[[#This Row],[h]]/1000000000</f>
        <v>0.14257600000000001</v>
      </c>
    </row>
    <row r="1788" spans="1:13" x14ac:dyDescent="0.25">
      <c r="A1788">
        <v>18092</v>
      </c>
      <c r="B1788">
        <v>9</v>
      </c>
      <c r="C1788" s="1" t="s">
        <v>38</v>
      </c>
      <c r="D1788" s="1" t="s">
        <v>13</v>
      </c>
      <c r="E1788">
        <v>5689767</v>
      </c>
      <c r="F1788">
        <v>560</v>
      </c>
      <c r="G1788">
        <v>0</v>
      </c>
      <c r="H1788">
        <v>0</v>
      </c>
      <c r="I1788">
        <v>1140</v>
      </c>
      <c r="J1788">
        <v>560</v>
      </c>
      <c r="K1788">
        <v>1200</v>
      </c>
      <c r="L1788">
        <v>0</v>
      </c>
      <c r="M1788">
        <f>Results_2019_07_15[[#This Row],[l]]*Results_2019_07_15[[#This Row],[d]]*Results_2019_07_15[[#This Row],[h]]/1000000000</f>
        <v>0.76607999999999998</v>
      </c>
    </row>
    <row r="1789" spans="1:13" x14ac:dyDescent="0.25">
      <c r="A1789">
        <v>18092</v>
      </c>
      <c r="B1789">
        <v>11</v>
      </c>
      <c r="C1789" s="1" t="s">
        <v>37</v>
      </c>
      <c r="D1789" s="1" t="s">
        <v>13</v>
      </c>
      <c r="E1789">
        <v>5689768</v>
      </c>
      <c r="F1789">
        <v>10350</v>
      </c>
      <c r="G1789">
        <v>2450</v>
      </c>
      <c r="H1789">
        <v>950</v>
      </c>
      <c r="I1789">
        <v>1120</v>
      </c>
      <c r="J1789">
        <v>134</v>
      </c>
      <c r="K1789">
        <v>950</v>
      </c>
      <c r="L1789">
        <v>0</v>
      </c>
      <c r="M1789">
        <f>Results_2019_07_15[[#This Row],[l]]*Results_2019_07_15[[#This Row],[d]]*Results_2019_07_15[[#This Row],[h]]/1000000000</f>
        <v>0.14257600000000001</v>
      </c>
    </row>
    <row r="1790" spans="1:13" x14ac:dyDescent="0.25">
      <c r="A1790">
        <v>18092</v>
      </c>
      <c r="B1790">
        <v>9</v>
      </c>
      <c r="C1790" s="1" t="s">
        <v>38</v>
      </c>
      <c r="D1790" s="1" t="s">
        <v>13</v>
      </c>
      <c r="E1790">
        <v>5689769</v>
      </c>
      <c r="F1790">
        <v>0</v>
      </c>
      <c r="G1790">
        <v>1200</v>
      </c>
      <c r="H1790">
        <v>1200</v>
      </c>
      <c r="I1790">
        <v>560</v>
      </c>
      <c r="J1790">
        <v>1200</v>
      </c>
      <c r="K1790">
        <v>1140</v>
      </c>
      <c r="L1790">
        <v>0</v>
      </c>
      <c r="M1790">
        <f>Results_2019_07_15[[#This Row],[l]]*Results_2019_07_15[[#This Row],[d]]*Results_2019_07_15[[#This Row],[h]]/1000000000</f>
        <v>0.76607999999999998</v>
      </c>
    </row>
    <row r="1791" spans="1:13" x14ac:dyDescent="0.25">
      <c r="A1791">
        <v>18092</v>
      </c>
      <c r="B1791">
        <v>9</v>
      </c>
      <c r="C1791" s="1" t="s">
        <v>38</v>
      </c>
      <c r="D1791" s="1" t="s">
        <v>13</v>
      </c>
      <c r="E1791">
        <v>5689770</v>
      </c>
      <c r="F1791">
        <v>0</v>
      </c>
      <c r="G1791">
        <v>0</v>
      </c>
      <c r="H1791">
        <v>1200</v>
      </c>
      <c r="I1791">
        <v>560</v>
      </c>
      <c r="J1791">
        <v>1200</v>
      </c>
      <c r="K1791">
        <v>1140</v>
      </c>
      <c r="L1791">
        <v>0</v>
      </c>
      <c r="M1791">
        <f>Results_2019_07_15[[#This Row],[l]]*Results_2019_07_15[[#This Row],[d]]*Results_2019_07_15[[#This Row],[h]]/1000000000</f>
        <v>0.76607999999999998</v>
      </c>
    </row>
    <row r="1792" spans="1:13" x14ac:dyDescent="0.25">
      <c r="A1792">
        <v>18092</v>
      </c>
      <c r="B1792">
        <v>9</v>
      </c>
      <c r="C1792" s="1" t="s">
        <v>38</v>
      </c>
      <c r="D1792" s="1" t="s">
        <v>13</v>
      </c>
      <c r="E1792">
        <v>5689771</v>
      </c>
      <c r="F1792">
        <v>0</v>
      </c>
      <c r="G1792">
        <v>1140</v>
      </c>
      <c r="H1792">
        <v>0</v>
      </c>
      <c r="I1792">
        <v>560</v>
      </c>
      <c r="J1792">
        <v>1140</v>
      </c>
      <c r="K1792">
        <v>1200</v>
      </c>
      <c r="L1792">
        <v>0</v>
      </c>
      <c r="M1792">
        <f>Results_2019_07_15[[#This Row],[l]]*Results_2019_07_15[[#This Row],[d]]*Results_2019_07_15[[#This Row],[h]]/1000000000</f>
        <v>0.76607999999999998</v>
      </c>
    </row>
    <row r="1793" spans="1:13" x14ac:dyDescent="0.25">
      <c r="A1793">
        <v>18092</v>
      </c>
      <c r="B1793">
        <v>9</v>
      </c>
      <c r="C1793" s="1" t="s">
        <v>38</v>
      </c>
      <c r="D1793" s="1" t="s">
        <v>13</v>
      </c>
      <c r="E1793">
        <v>5689772</v>
      </c>
      <c r="F1793">
        <v>0</v>
      </c>
      <c r="G1793">
        <v>0</v>
      </c>
      <c r="H1793">
        <v>0</v>
      </c>
      <c r="I1793">
        <v>560</v>
      </c>
      <c r="J1793">
        <v>1140</v>
      </c>
      <c r="K1793">
        <v>1200</v>
      </c>
      <c r="L1793">
        <v>0</v>
      </c>
      <c r="M1793">
        <f>Results_2019_07_15[[#This Row],[l]]*Results_2019_07_15[[#This Row],[d]]*Results_2019_07_15[[#This Row],[h]]/1000000000</f>
        <v>0.76607999999999998</v>
      </c>
    </row>
    <row r="1794" spans="1:13" x14ac:dyDescent="0.25">
      <c r="A1794">
        <v>18092</v>
      </c>
      <c r="B1794">
        <v>8</v>
      </c>
      <c r="C1794" s="1" t="s">
        <v>39</v>
      </c>
      <c r="D1794" s="1" t="s">
        <v>13</v>
      </c>
      <c r="E1794">
        <v>5689773</v>
      </c>
      <c r="F1794">
        <v>10800</v>
      </c>
      <c r="G1794">
        <v>1120</v>
      </c>
      <c r="H1794">
        <v>560</v>
      </c>
      <c r="I1794">
        <v>1140</v>
      </c>
      <c r="J1794">
        <v>1200</v>
      </c>
      <c r="K1794">
        <v>560</v>
      </c>
      <c r="L1794">
        <v>0</v>
      </c>
      <c r="M1794">
        <f>Results_2019_07_15[[#This Row],[l]]*Results_2019_07_15[[#This Row],[d]]*Results_2019_07_15[[#This Row],[h]]/1000000000</f>
        <v>0.76607999999999998</v>
      </c>
    </row>
    <row r="1795" spans="1:13" x14ac:dyDescent="0.25">
      <c r="A1795">
        <v>18092</v>
      </c>
      <c r="B1795">
        <v>8</v>
      </c>
      <c r="C1795" s="1" t="s">
        <v>39</v>
      </c>
      <c r="D1795" s="1" t="s">
        <v>13</v>
      </c>
      <c r="E1795">
        <v>5689774</v>
      </c>
      <c r="F1795">
        <v>9660</v>
      </c>
      <c r="G1795">
        <v>1120</v>
      </c>
      <c r="H1795">
        <v>560</v>
      </c>
      <c r="I1795">
        <v>1140</v>
      </c>
      <c r="J1795">
        <v>1200</v>
      </c>
      <c r="K1795">
        <v>560</v>
      </c>
      <c r="L1795">
        <v>0</v>
      </c>
      <c r="M1795">
        <f>Results_2019_07_15[[#This Row],[l]]*Results_2019_07_15[[#This Row],[d]]*Results_2019_07_15[[#This Row],[h]]/1000000000</f>
        <v>0.76607999999999998</v>
      </c>
    </row>
    <row r="1796" spans="1:13" x14ac:dyDescent="0.25">
      <c r="A1796">
        <v>18092</v>
      </c>
      <c r="B1796">
        <v>8</v>
      </c>
      <c r="C1796" s="1" t="s">
        <v>39</v>
      </c>
      <c r="D1796" s="1" t="s">
        <v>13</v>
      </c>
      <c r="E1796">
        <v>5689775</v>
      </c>
      <c r="F1796">
        <v>8520</v>
      </c>
      <c r="G1796">
        <v>1120</v>
      </c>
      <c r="H1796">
        <v>560</v>
      </c>
      <c r="I1796">
        <v>1140</v>
      </c>
      <c r="J1796">
        <v>1200</v>
      </c>
      <c r="K1796">
        <v>560</v>
      </c>
      <c r="L1796">
        <v>0</v>
      </c>
      <c r="M1796">
        <f>Results_2019_07_15[[#This Row],[l]]*Results_2019_07_15[[#This Row],[d]]*Results_2019_07_15[[#This Row],[h]]/1000000000</f>
        <v>0.76607999999999998</v>
      </c>
    </row>
    <row r="1797" spans="1:13" x14ac:dyDescent="0.25">
      <c r="A1797">
        <v>18092</v>
      </c>
      <c r="B1797">
        <v>8</v>
      </c>
      <c r="C1797" s="1" t="s">
        <v>39</v>
      </c>
      <c r="D1797" s="1" t="s">
        <v>13</v>
      </c>
      <c r="E1797">
        <v>5689776</v>
      </c>
      <c r="F1797">
        <v>7380</v>
      </c>
      <c r="G1797">
        <v>1120</v>
      </c>
      <c r="H1797">
        <v>560</v>
      </c>
      <c r="I1797">
        <v>1140</v>
      </c>
      <c r="J1797">
        <v>1200</v>
      </c>
      <c r="K1797">
        <v>560</v>
      </c>
      <c r="L1797">
        <v>0</v>
      </c>
      <c r="M1797">
        <f>Results_2019_07_15[[#This Row],[l]]*Results_2019_07_15[[#This Row],[d]]*Results_2019_07_15[[#This Row],[h]]/1000000000</f>
        <v>0.76607999999999998</v>
      </c>
    </row>
    <row r="1798" spans="1:13" x14ac:dyDescent="0.25">
      <c r="A1798">
        <v>18092</v>
      </c>
      <c r="B1798">
        <v>16</v>
      </c>
      <c r="C1798" s="1" t="s">
        <v>36</v>
      </c>
      <c r="D1798" s="1" t="s">
        <v>13</v>
      </c>
      <c r="E1798">
        <v>5701136</v>
      </c>
      <c r="F1798">
        <v>9500</v>
      </c>
      <c r="G1798">
        <v>960</v>
      </c>
      <c r="H1798">
        <v>0</v>
      </c>
      <c r="I1798">
        <v>960</v>
      </c>
      <c r="J1798">
        <v>1140</v>
      </c>
      <c r="K1798">
        <v>260</v>
      </c>
      <c r="L1798">
        <v>0</v>
      </c>
      <c r="M1798">
        <f>Results_2019_07_15[[#This Row],[l]]*Results_2019_07_15[[#This Row],[d]]*Results_2019_07_15[[#This Row],[h]]/1000000000</f>
        <v>0.28454400000000002</v>
      </c>
    </row>
    <row r="1799" spans="1:13" x14ac:dyDescent="0.25">
      <c r="A1799">
        <v>18092</v>
      </c>
      <c r="B1799">
        <v>11</v>
      </c>
      <c r="C1799" s="1" t="s">
        <v>37</v>
      </c>
      <c r="D1799" s="1" t="s">
        <v>13</v>
      </c>
      <c r="E1799">
        <v>5701137</v>
      </c>
      <c r="F1799">
        <v>10350</v>
      </c>
      <c r="G1799">
        <v>2450</v>
      </c>
      <c r="H1799">
        <v>0</v>
      </c>
      <c r="I1799">
        <v>1120</v>
      </c>
      <c r="J1799">
        <v>134</v>
      </c>
      <c r="K1799">
        <v>950</v>
      </c>
      <c r="L1799">
        <v>0</v>
      </c>
      <c r="M1799">
        <f>Results_2019_07_15[[#This Row],[l]]*Results_2019_07_15[[#This Row],[d]]*Results_2019_07_15[[#This Row],[h]]/1000000000</f>
        <v>0.14257600000000001</v>
      </c>
    </row>
    <row r="1800" spans="1:13" x14ac:dyDescent="0.25">
      <c r="A1800">
        <v>18092</v>
      </c>
      <c r="B1800">
        <v>16</v>
      </c>
      <c r="C1800" s="1" t="s">
        <v>36</v>
      </c>
      <c r="D1800" s="1" t="s">
        <v>13</v>
      </c>
      <c r="E1800">
        <v>5701138</v>
      </c>
      <c r="F1800">
        <v>9240</v>
      </c>
      <c r="G1800">
        <v>960</v>
      </c>
      <c r="H1800">
        <v>0</v>
      </c>
      <c r="I1800">
        <v>260</v>
      </c>
      <c r="J1800">
        <v>1140</v>
      </c>
      <c r="K1800">
        <v>960</v>
      </c>
      <c r="L1800">
        <v>0</v>
      </c>
      <c r="M1800">
        <f>Results_2019_07_15[[#This Row],[l]]*Results_2019_07_15[[#This Row],[d]]*Results_2019_07_15[[#This Row],[h]]/1000000000</f>
        <v>0.28454400000000002</v>
      </c>
    </row>
    <row r="1801" spans="1:13" x14ac:dyDescent="0.25">
      <c r="A1801">
        <v>18092</v>
      </c>
      <c r="B1801">
        <v>16</v>
      </c>
      <c r="C1801" s="1" t="s">
        <v>36</v>
      </c>
      <c r="D1801" s="1" t="s">
        <v>13</v>
      </c>
      <c r="E1801">
        <v>5701139</v>
      </c>
      <c r="F1801">
        <v>8980</v>
      </c>
      <c r="G1801">
        <v>960</v>
      </c>
      <c r="H1801">
        <v>0</v>
      </c>
      <c r="I1801">
        <v>260</v>
      </c>
      <c r="J1801">
        <v>1140</v>
      </c>
      <c r="K1801">
        <v>960</v>
      </c>
      <c r="L1801">
        <v>0</v>
      </c>
      <c r="M1801">
        <f>Results_2019_07_15[[#This Row],[l]]*Results_2019_07_15[[#This Row],[d]]*Results_2019_07_15[[#This Row],[h]]/1000000000</f>
        <v>0.28454400000000002</v>
      </c>
    </row>
    <row r="1802" spans="1:13" x14ac:dyDescent="0.25">
      <c r="A1802">
        <v>18092</v>
      </c>
      <c r="B1802">
        <v>3</v>
      </c>
      <c r="C1802" s="1" t="s">
        <v>28</v>
      </c>
      <c r="D1802" s="1" t="s">
        <v>13</v>
      </c>
      <c r="E1802">
        <v>5701140</v>
      </c>
      <c r="F1802">
        <v>5340</v>
      </c>
      <c r="G1802">
        <v>300</v>
      </c>
      <c r="H1802">
        <v>0</v>
      </c>
      <c r="I1802">
        <v>300</v>
      </c>
      <c r="J1802">
        <v>1140</v>
      </c>
      <c r="K1802">
        <v>1550</v>
      </c>
      <c r="L1802">
        <v>0</v>
      </c>
      <c r="M1802">
        <f>Results_2019_07_15[[#This Row],[l]]*Results_2019_07_15[[#This Row],[d]]*Results_2019_07_15[[#This Row],[h]]/1000000000</f>
        <v>0.53010000000000002</v>
      </c>
    </row>
    <row r="1803" spans="1:13" x14ac:dyDescent="0.25">
      <c r="A1803">
        <v>18092</v>
      </c>
      <c r="B1803">
        <v>3</v>
      </c>
      <c r="C1803" s="1" t="s">
        <v>28</v>
      </c>
      <c r="D1803" s="1" t="s">
        <v>13</v>
      </c>
      <c r="E1803">
        <v>5701141</v>
      </c>
      <c r="F1803">
        <v>5040</v>
      </c>
      <c r="G1803">
        <v>1440</v>
      </c>
      <c r="H1803">
        <v>0</v>
      </c>
      <c r="I1803">
        <v>300</v>
      </c>
      <c r="J1803">
        <v>1140</v>
      </c>
      <c r="K1803">
        <v>1550</v>
      </c>
      <c r="L1803">
        <v>0</v>
      </c>
      <c r="M1803">
        <f>Results_2019_07_15[[#This Row],[l]]*Results_2019_07_15[[#This Row],[d]]*Results_2019_07_15[[#This Row],[h]]/1000000000</f>
        <v>0.53010000000000002</v>
      </c>
    </row>
    <row r="1804" spans="1:13" x14ac:dyDescent="0.25">
      <c r="A1804">
        <v>18092</v>
      </c>
      <c r="B1804">
        <v>3</v>
      </c>
      <c r="C1804" s="1" t="s">
        <v>28</v>
      </c>
      <c r="D1804" s="1" t="s">
        <v>13</v>
      </c>
      <c r="E1804">
        <v>5701142</v>
      </c>
      <c r="F1804">
        <v>5040</v>
      </c>
      <c r="G1804">
        <v>300</v>
      </c>
      <c r="H1804">
        <v>0</v>
      </c>
      <c r="I1804">
        <v>300</v>
      </c>
      <c r="J1804">
        <v>1140</v>
      </c>
      <c r="K1804">
        <v>1550</v>
      </c>
      <c r="L1804">
        <v>0</v>
      </c>
      <c r="M1804">
        <f>Results_2019_07_15[[#This Row],[l]]*Results_2019_07_15[[#This Row],[d]]*Results_2019_07_15[[#This Row],[h]]/1000000000</f>
        <v>0.53010000000000002</v>
      </c>
    </row>
    <row r="1805" spans="1:13" x14ac:dyDescent="0.25">
      <c r="A1805">
        <v>18092</v>
      </c>
      <c r="B1805">
        <v>11</v>
      </c>
      <c r="C1805" s="1" t="s">
        <v>37</v>
      </c>
      <c r="D1805" s="1" t="s">
        <v>13</v>
      </c>
      <c r="E1805">
        <v>5701143</v>
      </c>
      <c r="F1805">
        <v>7200</v>
      </c>
      <c r="G1805">
        <v>1200</v>
      </c>
      <c r="H1805">
        <v>1140</v>
      </c>
      <c r="I1805">
        <v>950</v>
      </c>
      <c r="J1805">
        <v>300</v>
      </c>
      <c r="K1805">
        <v>1140</v>
      </c>
      <c r="L1805">
        <v>0</v>
      </c>
      <c r="M1805">
        <f>Results_2019_07_15[[#This Row],[l]]*Results_2019_07_15[[#This Row],[d]]*Results_2019_07_15[[#This Row],[h]]/1000000000</f>
        <v>0.32490000000000002</v>
      </c>
    </row>
    <row r="1806" spans="1:13" x14ac:dyDescent="0.25">
      <c r="A1806">
        <v>18092</v>
      </c>
      <c r="B1806">
        <v>16</v>
      </c>
      <c r="C1806" s="1" t="s">
        <v>36</v>
      </c>
      <c r="D1806" s="1" t="s">
        <v>13</v>
      </c>
      <c r="E1806">
        <v>5701144</v>
      </c>
      <c r="F1806">
        <v>8720</v>
      </c>
      <c r="G1806">
        <v>960</v>
      </c>
      <c r="H1806">
        <v>0</v>
      </c>
      <c r="I1806">
        <v>260</v>
      </c>
      <c r="J1806">
        <v>1140</v>
      </c>
      <c r="K1806">
        <v>960</v>
      </c>
      <c r="L1806">
        <v>0</v>
      </c>
      <c r="M1806">
        <f>Results_2019_07_15[[#This Row],[l]]*Results_2019_07_15[[#This Row],[d]]*Results_2019_07_15[[#This Row],[h]]/1000000000</f>
        <v>0.28454400000000002</v>
      </c>
    </row>
    <row r="1807" spans="1:13" x14ac:dyDescent="0.25">
      <c r="A1807">
        <v>18092</v>
      </c>
      <c r="B1807">
        <v>16</v>
      </c>
      <c r="C1807" s="1" t="s">
        <v>36</v>
      </c>
      <c r="D1807" s="1" t="s">
        <v>13</v>
      </c>
      <c r="E1807">
        <v>5701145</v>
      </c>
      <c r="F1807">
        <v>8460</v>
      </c>
      <c r="G1807">
        <v>960</v>
      </c>
      <c r="H1807">
        <v>0</v>
      </c>
      <c r="I1807">
        <v>260</v>
      </c>
      <c r="J1807">
        <v>1140</v>
      </c>
      <c r="K1807">
        <v>960</v>
      </c>
      <c r="L1807">
        <v>0</v>
      </c>
      <c r="M1807">
        <f>Results_2019_07_15[[#This Row],[l]]*Results_2019_07_15[[#This Row],[d]]*Results_2019_07_15[[#This Row],[h]]/1000000000</f>
        <v>0.28454400000000002</v>
      </c>
    </row>
    <row r="1808" spans="1:13" x14ac:dyDescent="0.25">
      <c r="A1808">
        <v>18092</v>
      </c>
      <c r="B1808">
        <v>16</v>
      </c>
      <c r="C1808" s="1" t="s">
        <v>36</v>
      </c>
      <c r="D1808" s="1" t="s">
        <v>13</v>
      </c>
      <c r="E1808">
        <v>5701146</v>
      </c>
      <c r="F1808">
        <v>8200</v>
      </c>
      <c r="G1808">
        <v>960</v>
      </c>
      <c r="H1808">
        <v>0</v>
      </c>
      <c r="I1808">
        <v>260</v>
      </c>
      <c r="J1808">
        <v>1140</v>
      </c>
      <c r="K1808">
        <v>960</v>
      </c>
      <c r="L1808">
        <v>0</v>
      </c>
      <c r="M1808">
        <f>Results_2019_07_15[[#This Row],[l]]*Results_2019_07_15[[#This Row],[d]]*Results_2019_07_15[[#This Row],[h]]/1000000000</f>
        <v>0.28454400000000002</v>
      </c>
    </row>
    <row r="1809" spans="1:13" x14ac:dyDescent="0.25">
      <c r="A1809">
        <v>18092</v>
      </c>
      <c r="B1809">
        <v>16</v>
      </c>
      <c r="C1809" s="1" t="s">
        <v>36</v>
      </c>
      <c r="D1809" s="1" t="s">
        <v>13</v>
      </c>
      <c r="E1809">
        <v>5701147</v>
      </c>
      <c r="F1809">
        <v>7940</v>
      </c>
      <c r="G1809">
        <v>960</v>
      </c>
      <c r="H1809">
        <v>0</v>
      </c>
      <c r="I1809">
        <v>260</v>
      </c>
      <c r="J1809">
        <v>1140</v>
      </c>
      <c r="K1809">
        <v>960</v>
      </c>
      <c r="L1809">
        <v>0</v>
      </c>
      <c r="M1809">
        <f>Results_2019_07_15[[#This Row],[l]]*Results_2019_07_15[[#This Row],[d]]*Results_2019_07_15[[#This Row],[h]]/1000000000</f>
        <v>0.28454400000000002</v>
      </c>
    </row>
    <row r="1810" spans="1:13" x14ac:dyDescent="0.25">
      <c r="A1810">
        <v>18092</v>
      </c>
      <c r="B1810">
        <v>16</v>
      </c>
      <c r="C1810" s="1" t="s">
        <v>36</v>
      </c>
      <c r="D1810" s="1" t="s">
        <v>13</v>
      </c>
      <c r="E1810">
        <v>5701148</v>
      </c>
      <c r="F1810">
        <v>10140</v>
      </c>
      <c r="G1810">
        <v>0</v>
      </c>
      <c r="H1810">
        <v>0</v>
      </c>
      <c r="I1810">
        <v>1140</v>
      </c>
      <c r="J1810">
        <v>960</v>
      </c>
      <c r="K1810">
        <v>260</v>
      </c>
      <c r="L1810">
        <v>0</v>
      </c>
      <c r="M1810">
        <f>Results_2019_07_15[[#This Row],[l]]*Results_2019_07_15[[#This Row],[d]]*Results_2019_07_15[[#This Row],[h]]/1000000000</f>
        <v>0.28454400000000002</v>
      </c>
    </row>
    <row r="1811" spans="1:13" x14ac:dyDescent="0.25">
      <c r="A1811">
        <v>18092</v>
      </c>
      <c r="B1811">
        <v>16</v>
      </c>
      <c r="C1811" s="1" t="s">
        <v>36</v>
      </c>
      <c r="D1811" s="1" t="s">
        <v>13</v>
      </c>
      <c r="E1811">
        <v>5701149</v>
      </c>
      <c r="F1811">
        <v>9000</v>
      </c>
      <c r="G1811">
        <v>0</v>
      </c>
      <c r="H1811">
        <v>0</v>
      </c>
      <c r="I1811">
        <v>1140</v>
      </c>
      <c r="J1811">
        <v>960</v>
      </c>
      <c r="K1811">
        <v>260</v>
      </c>
      <c r="L1811">
        <v>0</v>
      </c>
      <c r="M1811">
        <f>Results_2019_07_15[[#This Row],[l]]*Results_2019_07_15[[#This Row],[d]]*Results_2019_07_15[[#This Row],[h]]/1000000000</f>
        <v>0.28454400000000002</v>
      </c>
    </row>
    <row r="1812" spans="1:13" x14ac:dyDescent="0.25">
      <c r="A1812">
        <v>18092</v>
      </c>
      <c r="B1812">
        <v>16</v>
      </c>
      <c r="C1812" s="1" t="s">
        <v>36</v>
      </c>
      <c r="D1812" s="1" t="s">
        <v>13</v>
      </c>
      <c r="E1812">
        <v>5701150</v>
      </c>
      <c r="F1812">
        <v>7860</v>
      </c>
      <c r="G1812">
        <v>0</v>
      </c>
      <c r="H1812">
        <v>0</v>
      </c>
      <c r="I1812">
        <v>1140</v>
      </c>
      <c r="J1812">
        <v>960</v>
      </c>
      <c r="K1812">
        <v>260</v>
      </c>
      <c r="L1812">
        <v>0</v>
      </c>
      <c r="M1812">
        <f>Results_2019_07_15[[#This Row],[l]]*Results_2019_07_15[[#This Row],[d]]*Results_2019_07_15[[#This Row],[h]]/1000000000</f>
        <v>0.28454400000000002</v>
      </c>
    </row>
    <row r="1813" spans="1:13" x14ac:dyDescent="0.25">
      <c r="A1813">
        <v>18092</v>
      </c>
      <c r="B1813">
        <v>11</v>
      </c>
      <c r="C1813" s="1" t="s">
        <v>37</v>
      </c>
      <c r="D1813" s="1" t="s">
        <v>13</v>
      </c>
      <c r="E1813">
        <v>5701151</v>
      </c>
      <c r="F1813">
        <v>6250</v>
      </c>
      <c r="G1813">
        <v>1200</v>
      </c>
      <c r="H1813">
        <v>1140</v>
      </c>
      <c r="I1813">
        <v>950</v>
      </c>
      <c r="J1813">
        <v>300</v>
      </c>
      <c r="K1813">
        <v>1140</v>
      </c>
      <c r="L1813">
        <v>0</v>
      </c>
      <c r="M1813">
        <f>Results_2019_07_15[[#This Row],[l]]*Results_2019_07_15[[#This Row],[d]]*Results_2019_07_15[[#This Row],[h]]/1000000000</f>
        <v>0.32490000000000002</v>
      </c>
    </row>
    <row r="1814" spans="1:13" x14ac:dyDescent="0.25">
      <c r="A1814">
        <v>18092</v>
      </c>
      <c r="B1814">
        <v>16</v>
      </c>
      <c r="C1814" s="1" t="s">
        <v>36</v>
      </c>
      <c r="D1814" s="1" t="s">
        <v>13</v>
      </c>
      <c r="E1814">
        <v>5701152</v>
      </c>
      <c r="F1814">
        <v>7680</v>
      </c>
      <c r="G1814">
        <v>960</v>
      </c>
      <c r="H1814">
        <v>0</v>
      </c>
      <c r="I1814">
        <v>260</v>
      </c>
      <c r="J1814">
        <v>1140</v>
      </c>
      <c r="K1814">
        <v>960</v>
      </c>
      <c r="L1814">
        <v>0</v>
      </c>
      <c r="M1814">
        <f>Results_2019_07_15[[#This Row],[l]]*Results_2019_07_15[[#This Row],[d]]*Results_2019_07_15[[#This Row],[h]]/1000000000</f>
        <v>0.28454400000000002</v>
      </c>
    </row>
    <row r="1815" spans="1:13" x14ac:dyDescent="0.25">
      <c r="A1815">
        <v>18092</v>
      </c>
      <c r="B1815">
        <v>16</v>
      </c>
      <c r="C1815" s="1" t="s">
        <v>36</v>
      </c>
      <c r="D1815" s="1" t="s">
        <v>13</v>
      </c>
      <c r="E1815">
        <v>5701153</v>
      </c>
      <c r="F1815">
        <v>6720</v>
      </c>
      <c r="G1815">
        <v>960</v>
      </c>
      <c r="H1815">
        <v>0</v>
      </c>
      <c r="I1815">
        <v>960</v>
      </c>
      <c r="J1815">
        <v>1140</v>
      </c>
      <c r="K1815">
        <v>260</v>
      </c>
      <c r="L1815">
        <v>0</v>
      </c>
      <c r="M1815">
        <f>Results_2019_07_15[[#This Row],[l]]*Results_2019_07_15[[#This Row],[d]]*Results_2019_07_15[[#This Row],[h]]/1000000000</f>
        <v>0.28454400000000002</v>
      </c>
    </row>
    <row r="1816" spans="1:13" x14ac:dyDescent="0.25">
      <c r="A1816">
        <v>18092</v>
      </c>
      <c r="B1816">
        <v>16</v>
      </c>
      <c r="C1816" s="1" t="s">
        <v>36</v>
      </c>
      <c r="D1816" s="1" t="s">
        <v>13</v>
      </c>
      <c r="E1816">
        <v>5701154</v>
      </c>
      <c r="F1816">
        <v>6720</v>
      </c>
      <c r="G1816">
        <v>0</v>
      </c>
      <c r="H1816">
        <v>0</v>
      </c>
      <c r="I1816">
        <v>1140</v>
      </c>
      <c r="J1816">
        <v>960</v>
      </c>
      <c r="K1816">
        <v>260</v>
      </c>
      <c r="L1816">
        <v>0</v>
      </c>
      <c r="M1816">
        <f>Results_2019_07_15[[#This Row],[l]]*Results_2019_07_15[[#This Row],[d]]*Results_2019_07_15[[#This Row],[h]]/1000000000</f>
        <v>0.28454400000000002</v>
      </c>
    </row>
    <row r="1817" spans="1:13" x14ac:dyDescent="0.25">
      <c r="A1817">
        <v>18092</v>
      </c>
      <c r="B1817">
        <v>16</v>
      </c>
      <c r="C1817" s="1" t="s">
        <v>36</v>
      </c>
      <c r="D1817" s="1" t="s">
        <v>13</v>
      </c>
      <c r="E1817">
        <v>5701155</v>
      </c>
      <c r="F1817">
        <v>6460</v>
      </c>
      <c r="G1817">
        <v>960</v>
      </c>
      <c r="H1817">
        <v>0</v>
      </c>
      <c r="I1817">
        <v>260</v>
      </c>
      <c r="J1817">
        <v>1140</v>
      </c>
      <c r="K1817">
        <v>960</v>
      </c>
      <c r="L1817">
        <v>0</v>
      </c>
      <c r="M1817">
        <f>Results_2019_07_15[[#This Row],[l]]*Results_2019_07_15[[#This Row],[d]]*Results_2019_07_15[[#This Row],[h]]/1000000000</f>
        <v>0.28454400000000002</v>
      </c>
    </row>
    <row r="1818" spans="1:13" x14ac:dyDescent="0.25">
      <c r="A1818">
        <v>18092</v>
      </c>
      <c r="B1818">
        <v>16</v>
      </c>
      <c r="C1818" s="1" t="s">
        <v>36</v>
      </c>
      <c r="D1818" s="1" t="s">
        <v>13</v>
      </c>
      <c r="E1818">
        <v>5701156</v>
      </c>
      <c r="F1818">
        <v>6460</v>
      </c>
      <c r="G1818">
        <v>0</v>
      </c>
      <c r="H1818">
        <v>1140</v>
      </c>
      <c r="I1818">
        <v>260</v>
      </c>
      <c r="J1818">
        <v>960</v>
      </c>
      <c r="K1818">
        <v>1140</v>
      </c>
      <c r="L1818">
        <v>0</v>
      </c>
      <c r="M1818">
        <f>Results_2019_07_15[[#This Row],[l]]*Results_2019_07_15[[#This Row],[d]]*Results_2019_07_15[[#This Row],[h]]/1000000000</f>
        <v>0.28454400000000002</v>
      </c>
    </row>
    <row r="1819" spans="1:13" x14ac:dyDescent="0.25">
      <c r="A1819">
        <v>18092</v>
      </c>
      <c r="B1819">
        <v>16</v>
      </c>
      <c r="C1819" s="1" t="s">
        <v>36</v>
      </c>
      <c r="D1819" s="1" t="s">
        <v>13</v>
      </c>
      <c r="E1819">
        <v>5701157</v>
      </c>
      <c r="F1819">
        <v>6460</v>
      </c>
      <c r="G1819">
        <v>0</v>
      </c>
      <c r="H1819">
        <v>0</v>
      </c>
      <c r="I1819">
        <v>260</v>
      </c>
      <c r="J1819">
        <v>960</v>
      </c>
      <c r="K1819">
        <v>1140</v>
      </c>
      <c r="L1819">
        <v>0</v>
      </c>
      <c r="M1819">
        <f>Results_2019_07_15[[#This Row],[l]]*Results_2019_07_15[[#This Row],[d]]*Results_2019_07_15[[#This Row],[h]]/1000000000</f>
        <v>0.28454400000000002</v>
      </c>
    </row>
    <row r="1820" spans="1:13" x14ac:dyDescent="0.25">
      <c r="A1820">
        <v>18092</v>
      </c>
      <c r="B1820">
        <v>16</v>
      </c>
      <c r="C1820" s="1" t="s">
        <v>36</v>
      </c>
      <c r="D1820" s="1" t="s">
        <v>13</v>
      </c>
      <c r="E1820">
        <v>5701158</v>
      </c>
      <c r="F1820">
        <v>5500</v>
      </c>
      <c r="G1820">
        <v>260</v>
      </c>
      <c r="H1820">
        <v>260</v>
      </c>
      <c r="I1820">
        <v>960</v>
      </c>
      <c r="J1820">
        <v>260</v>
      </c>
      <c r="K1820">
        <v>1140</v>
      </c>
      <c r="L1820">
        <v>0</v>
      </c>
      <c r="M1820">
        <f>Results_2019_07_15[[#This Row],[l]]*Results_2019_07_15[[#This Row],[d]]*Results_2019_07_15[[#This Row],[h]]/1000000000</f>
        <v>0.28454400000000002</v>
      </c>
    </row>
    <row r="1821" spans="1:13" x14ac:dyDescent="0.25">
      <c r="A1821">
        <v>18092</v>
      </c>
      <c r="B1821">
        <v>16</v>
      </c>
      <c r="C1821" s="1" t="s">
        <v>36</v>
      </c>
      <c r="D1821" s="1" t="s">
        <v>13</v>
      </c>
      <c r="E1821">
        <v>5701159</v>
      </c>
      <c r="F1821">
        <v>5500</v>
      </c>
      <c r="G1821">
        <v>260</v>
      </c>
      <c r="H1821">
        <v>0</v>
      </c>
      <c r="I1821">
        <v>960</v>
      </c>
      <c r="J1821">
        <v>1140</v>
      </c>
      <c r="K1821">
        <v>260</v>
      </c>
      <c r="L1821">
        <v>0</v>
      </c>
      <c r="M1821">
        <f>Results_2019_07_15[[#This Row],[l]]*Results_2019_07_15[[#This Row],[d]]*Results_2019_07_15[[#This Row],[h]]/1000000000</f>
        <v>0.28454400000000002</v>
      </c>
    </row>
    <row r="1822" spans="1:13" x14ac:dyDescent="0.25">
      <c r="A1822">
        <v>18092</v>
      </c>
      <c r="B1822">
        <v>16</v>
      </c>
      <c r="C1822" s="1" t="s">
        <v>36</v>
      </c>
      <c r="D1822" s="1" t="s">
        <v>13</v>
      </c>
      <c r="E1822">
        <v>5701160</v>
      </c>
      <c r="F1822">
        <v>5500</v>
      </c>
      <c r="G1822">
        <v>0</v>
      </c>
      <c r="H1822">
        <v>1140</v>
      </c>
      <c r="I1822">
        <v>960</v>
      </c>
      <c r="J1822">
        <v>260</v>
      </c>
      <c r="K1822">
        <v>1140</v>
      </c>
      <c r="L1822">
        <v>0</v>
      </c>
      <c r="M1822">
        <f>Results_2019_07_15[[#This Row],[l]]*Results_2019_07_15[[#This Row],[d]]*Results_2019_07_15[[#This Row],[h]]/1000000000</f>
        <v>0.28454400000000002</v>
      </c>
    </row>
    <row r="1823" spans="1:13" x14ac:dyDescent="0.25">
      <c r="A1823">
        <v>18092</v>
      </c>
      <c r="B1823">
        <v>16</v>
      </c>
      <c r="C1823" s="1" t="s">
        <v>36</v>
      </c>
      <c r="D1823" s="1" t="s">
        <v>13</v>
      </c>
      <c r="E1823">
        <v>5701161</v>
      </c>
      <c r="F1823">
        <v>5500</v>
      </c>
      <c r="G1823">
        <v>0</v>
      </c>
      <c r="H1823">
        <v>0</v>
      </c>
      <c r="I1823">
        <v>960</v>
      </c>
      <c r="J1823">
        <v>260</v>
      </c>
      <c r="K1823">
        <v>1140</v>
      </c>
      <c r="L1823">
        <v>0</v>
      </c>
      <c r="M1823">
        <f>Results_2019_07_15[[#This Row],[l]]*Results_2019_07_15[[#This Row],[d]]*Results_2019_07_15[[#This Row],[h]]/1000000000</f>
        <v>0.28454400000000002</v>
      </c>
    </row>
    <row r="1824" spans="1:13" x14ac:dyDescent="0.25">
      <c r="A1824">
        <v>18092</v>
      </c>
      <c r="B1824">
        <v>16</v>
      </c>
      <c r="C1824" s="1" t="s">
        <v>36</v>
      </c>
      <c r="D1824" s="1" t="s">
        <v>13</v>
      </c>
      <c r="E1824">
        <v>5701162</v>
      </c>
      <c r="F1824">
        <v>4540</v>
      </c>
      <c r="G1824">
        <v>780</v>
      </c>
      <c r="H1824">
        <v>520</v>
      </c>
      <c r="I1824">
        <v>1140</v>
      </c>
      <c r="J1824">
        <v>960</v>
      </c>
      <c r="K1824">
        <v>260</v>
      </c>
      <c r="L1824">
        <v>0</v>
      </c>
      <c r="M1824">
        <f>Results_2019_07_15[[#This Row],[l]]*Results_2019_07_15[[#This Row],[d]]*Results_2019_07_15[[#This Row],[h]]/1000000000</f>
        <v>0.28454400000000002</v>
      </c>
    </row>
    <row r="1825" spans="1:13" x14ac:dyDescent="0.25">
      <c r="A1825">
        <v>18092</v>
      </c>
      <c r="B1825">
        <v>16</v>
      </c>
      <c r="C1825" s="1" t="s">
        <v>36</v>
      </c>
      <c r="D1825" s="1" t="s">
        <v>13</v>
      </c>
      <c r="E1825">
        <v>5701163</v>
      </c>
      <c r="F1825">
        <v>4540</v>
      </c>
      <c r="G1825">
        <v>780</v>
      </c>
      <c r="H1825">
        <v>260</v>
      </c>
      <c r="I1825">
        <v>1140</v>
      </c>
      <c r="J1825">
        <v>960</v>
      </c>
      <c r="K1825">
        <v>260</v>
      </c>
      <c r="L1825">
        <v>0</v>
      </c>
      <c r="M1825">
        <f>Results_2019_07_15[[#This Row],[l]]*Results_2019_07_15[[#This Row],[d]]*Results_2019_07_15[[#This Row],[h]]/1000000000</f>
        <v>0.28454400000000002</v>
      </c>
    </row>
    <row r="1826" spans="1:13" x14ac:dyDescent="0.25">
      <c r="A1826">
        <v>18092</v>
      </c>
      <c r="B1826">
        <v>16</v>
      </c>
      <c r="C1826" s="1" t="s">
        <v>36</v>
      </c>
      <c r="D1826" s="1" t="s">
        <v>13</v>
      </c>
      <c r="E1826">
        <v>5701164</v>
      </c>
      <c r="F1826">
        <v>4540</v>
      </c>
      <c r="G1826">
        <v>520</v>
      </c>
      <c r="H1826">
        <v>1220</v>
      </c>
      <c r="I1826">
        <v>1140</v>
      </c>
      <c r="J1826">
        <v>260</v>
      </c>
      <c r="K1826">
        <v>960</v>
      </c>
      <c r="L1826">
        <v>0</v>
      </c>
      <c r="M1826">
        <f>Results_2019_07_15[[#This Row],[l]]*Results_2019_07_15[[#This Row],[d]]*Results_2019_07_15[[#This Row],[h]]/1000000000</f>
        <v>0.28454400000000002</v>
      </c>
    </row>
    <row r="1827" spans="1:13" x14ac:dyDescent="0.25">
      <c r="A1827">
        <v>18092</v>
      </c>
      <c r="B1827">
        <v>16</v>
      </c>
      <c r="C1827" s="1" t="s">
        <v>36</v>
      </c>
      <c r="D1827" s="1" t="s">
        <v>13</v>
      </c>
      <c r="E1827">
        <v>5701165</v>
      </c>
      <c r="F1827">
        <v>4540</v>
      </c>
      <c r="G1827">
        <v>520</v>
      </c>
      <c r="H1827">
        <v>260</v>
      </c>
      <c r="I1827">
        <v>1140</v>
      </c>
      <c r="J1827">
        <v>260</v>
      </c>
      <c r="K1827">
        <v>960</v>
      </c>
      <c r="L1827">
        <v>0</v>
      </c>
      <c r="M1827">
        <f>Results_2019_07_15[[#This Row],[l]]*Results_2019_07_15[[#This Row],[d]]*Results_2019_07_15[[#This Row],[h]]/1000000000</f>
        <v>0.28454400000000002</v>
      </c>
    </row>
    <row r="1828" spans="1:13" x14ac:dyDescent="0.25">
      <c r="A1828">
        <v>18092</v>
      </c>
      <c r="B1828">
        <v>16</v>
      </c>
      <c r="C1828" s="1" t="s">
        <v>36</v>
      </c>
      <c r="D1828" s="1" t="s">
        <v>13</v>
      </c>
      <c r="E1828">
        <v>5701166</v>
      </c>
      <c r="F1828">
        <v>4540</v>
      </c>
      <c r="G1828">
        <v>1660</v>
      </c>
      <c r="H1828">
        <v>0</v>
      </c>
      <c r="I1828">
        <v>1140</v>
      </c>
      <c r="J1828">
        <v>960</v>
      </c>
      <c r="K1828">
        <v>260</v>
      </c>
      <c r="L1828">
        <v>0</v>
      </c>
      <c r="M1828">
        <f>Results_2019_07_15[[#This Row],[l]]*Results_2019_07_15[[#This Row],[d]]*Results_2019_07_15[[#This Row],[h]]/1000000000</f>
        <v>0.28454400000000002</v>
      </c>
    </row>
    <row r="1829" spans="1:13" x14ac:dyDescent="0.25">
      <c r="A1829">
        <v>18092</v>
      </c>
      <c r="B1829">
        <v>16</v>
      </c>
      <c r="C1829" s="1" t="s">
        <v>36</v>
      </c>
      <c r="D1829" s="1" t="s">
        <v>13</v>
      </c>
      <c r="E1829">
        <v>5701167</v>
      </c>
      <c r="F1829">
        <v>4540</v>
      </c>
      <c r="G1829">
        <v>520</v>
      </c>
      <c r="H1829">
        <v>0</v>
      </c>
      <c r="I1829">
        <v>960</v>
      </c>
      <c r="J1829">
        <v>1140</v>
      </c>
      <c r="K1829">
        <v>260</v>
      </c>
      <c r="L1829">
        <v>0</v>
      </c>
      <c r="M1829">
        <f>Results_2019_07_15[[#This Row],[l]]*Results_2019_07_15[[#This Row],[d]]*Results_2019_07_15[[#This Row],[h]]/1000000000</f>
        <v>0.28454400000000002</v>
      </c>
    </row>
    <row r="1830" spans="1:13" x14ac:dyDescent="0.25">
      <c r="A1830">
        <v>18092</v>
      </c>
      <c r="B1830">
        <v>16</v>
      </c>
      <c r="C1830" s="1" t="s">
        <v>36</v>
      </c>
      <c r="D1830" s="1" t="s">
        <v>13</v>
      </c>
      <c r="E1830">
        <v>5701168</v>
      </c>
      <c r="F1830">
        <v>4540</v>
      </c>
      <c r="G1830">
        <v>260</v>
      </c>
      <c r="H1830">
        <v>1140</v>
      </c>
      <c r="I1830">
        <v>960</v>
      </c>
      <c r="J1830">
        <v>260</v>
      </c>
      <c r="K1830">
        <v>1140</v>
      </c>
      <c r="L1830">
        <v>0</v>
      </c>
      <c r="M1830">
        <f>Results_2019_07_15[[#This Row],[l]]*Results_2019_07_15[[#This Row],[d]]*Results_2019_07_15[[#This Row],[h]]/1000000000</f>
        <v>0.28454400000000002</v>
      </c>
    </row>
    <row r="1831" spans="1:13" x14ac:dyDescent="0.25">
      <c r="A1831">
        <v>18092</v>
      </c>
      <c r="B1831">
        <v>16</v>
      </c>
      <c r="C1831" s="1" t="s">
        <v>36</v>
      </c>
      <c r="D1831" s="1" t="s">
        <v>13</v>
      </c>
      <c r="E1831">
        <v>5701169</v>
      </c>
      <c r="F1831">
        <v>4540</v>
      </c>
      <c r="G1831">
        <v>260</v>
      </c>
      <c r="H1831">
        <v>0</v>
      </c>
      <c r="I1831">
        <v>960</v>
      </c>
      <c r="J1831">
        <v>260</v>
      </c>
      <c r="K1831">
        <v>1140</v>
      </c>
      <c r="L1831">
        <v>0</v>
      </c>
      <c r="M1831">
        <f>Results_2019_07_15[[#This Row],[l]]*Results_2019_07_15[[#This Row],[d]]*Results_2019_07_15[[#This Row],[h]]/1000000000</f>
        <v>0.28454400000000002</v>
      </c>
    </row>
    <row r="1832" spans="1:13" x14ac:dyDescent="0.25">
      <c r="A1832">
        <v>18092</v>
      </c>
      <c r="B1832">
        <v>16</v>
      </c>
      <c r="C1832" s="1" t="s">
        <v>36</v>
      </c>
      <c r="D1832" s="1" t="s">
        <v>13</v>
      </c>
      <c r="E1832">
        <v>5701170</v>
      </c>
      <c r="F1832">
        <v>4540</v>
      </c>
      <c r="G1832">
        <v>0</v>
      </c>
      <c r="H1832">
        <v>1140</v>
      </c>
      <c r="I1832">
        <v>960</v>
      </c>
      <c r="J1832">
        <v>260</v>
      </c>
      <c r="K1832">
        <v>1140</v>
      </c>
      <c r="L1832">
        <v>0</v>
      </c>
      <c r="M1832">
        <f>Results_2019_07_15[[#This Row],[l]]*Results_2019_07_15[[#This Row],[d]]*Results_2019_07_15[[#This Row],[h]]/1000000000</f>
        <v>0.28454400000000002</v>
      </c>
    </row>
    <row r="1833" spans="1:13" x14ac:dyDescent="0.25">
      <c r="A1833">
        <v>18092</v>
      </c>
      <c r="B1833">
        <v>16</v>
      </c>
      <c r="C1833" s="1" t="s">
        <v>36</v>
      </c>
      <c r="D1833" s="1" t="s">
        <v>13</v>
      </c>
      <c r="E1833">
        <v>5701171</v>
      </c>
      <c r="F1833">
        <v>4540</v>
      </c>
      <c r="G1833">
        <v>0</v>
      </c>
      <c r="H1833">
        <v>0</v>
      </c>
      <c r="I1833">
        <v>960</v>
      </c>
      <c r="J1833">
        <v>260</v>
      </c>
      <c r="K1833">
        <v>1140</v>
      </c>
      <c r="L1833">
        <v>0</v>
      </c>
      <c r="M1833">
        <f>Results_2019_07_15[[#This Row],[l]]*Results_2019_07_15[[#This Row],[d]]*Results_2019_07_15[[#This Row],[h]]/1000000000</f>
        <v>0.28454400000000002</v>
      </c>
    </row>
    <row r="1834" spans="1:13" x14ac:dyDescent="0.25">
      <c r="A1834">
        <v>18092</v>
      </c>
      <c r="B1834">
        <v>16</v>
      </c>
      <c r="C1834" s="1" t="s">
        <v>36</v>
      </c>
      <c r="D1834" s="1" t="s">
        <v>13</v>
      </c>
      <c r="E1834">
        <v>5701172</v>
      </c>
      <c r="F1834">
        <v>4180</v>
      </c>
      <c r="G1834">
        <v>1300</v>
      </c>
      <c r="H1834">
        <v>1480</v>
      </c>
      <c r="I1834">
        <v>960</v>
      </c>
      <c r="J1834">
        <v>1140</v>
      </c>
      <c r="K1834">
        <v>260</v>
      </c>
      <c r="L1834">
        <v>0</v>
      </c>
      <c r="M1834">
        <f>Results_2019_07_15[[#This Row],[l]]*Results_2019_07_15[[#This Row],[d]]*Results_2019_07_15[[#This Row],[h]]/1000000000</f>
        <v>0.28454400000000002</v>
      </c>
    </row>
    <row r="1835" spans="1:13" x14ac:dyDescent="0.25">
      <c r="A1835">
        <v>18092</v>
      </c>
      <c r="B1835">
        <v>11</v>
      </c>
      <c r="C1835" s="1" t="s">
        <v>37</v>
      </c>
      <c r="D1835" s="1" t="s">
        <v>13</v>
      </c>
      <c r="E1835">
        <v>5701173</v>
      </c>
      <c r="F1835">
        <v>9400</v>
      </c>
      <c r="G1835">
        <v>2450</v>
      </c>
      <c r="H1835">
        <v>1120</v>
      </c>
      <c r="I1835">
        <v>950</v>
      </c>
      <c r="J1835">
        <v>134</v>
      </c>
      <c r="K1835">
        <v>1120</v>
      </c>
      <c r="L1835">
        <v>0</v>
      </c>
      <c r="M1835">
        <f>Results_2019_07_15[[#This Row],[l]]*Results_2019_07_15[[#This Row],[d]]*Results_2019_07_15[[#This Row],[h]]/1000000000</f>
        <v>0.14257600000000001</v>
      </c>
    </row>
    <row r="1836" spans="1:13" x14ac:dyDescent="0.25">
      <c r="A1836">
        <v>18092</v>
      </c>
      <c r="B1836">
        <v>19</v>
      </c>
      <c r="C1836" s="1" t="s">
        <v>22</v>
      </c>
      <c r="D1836" s="1" t="s">
        <v>13</v>
      </c>
      <c r="E1836">
        <v>5701174</v>
      </c>
      <c r="F1836">
        <v>4540</v>
      </c>
      <c r="G1836">
        <v>1680</v>
      </c>
      <c r="H1836">
        <v>0</v>
      </c>
      <c r="I1836">
        <v>1140</v>
      </c>
      <c r="J1836">
        <v>480</v>
      </c>
      <c r="K1836">
        <v>280</v>
      </c>
      <c r="L1836">
        <v>0</v>
      </c>
      <c r="M1836">
        <f>Results_2019_07_15[[#This Row],[l]]*Results_2019_07_15[[#This Row],[d]]*Results_2019_07_15[[#This Row],[h]]/1000000000</f>
        <v>0.15321599999999999</v>
      </c>
    </row>
    <row r="1837" spans="1:13" x14ac:dyDescent="0.25">
      <c r="A1837">
        <v>18092</v>
      </c>
      <c r="B1837">
        <v>11</v>
      </c>
      <c r="C1837" s="1" t="s">
        <v>37</v>
      </c>
      <c r="D1837" s="1" t="s">
        <v>13</v>
      </c>
      <c r="E1837">
        <v>5701175</v>
      </c>
      <c r="F1837">
        <v>9400</v>
      </c>
      <c r="G1837">
        <v>2450</v>
      </c>
      <c r="H1837">
        <v>0</v>
      </c>
      <c r="I1837">
        <v>950</v>
      </c>
      <c r="J1837">
        <v>134</v>
      </c>
      <c r="K1837">
        <v>1120</v>
      </c>
      <c r="L1837">
        <v>0</v>
      </c>
      <c r="M1837">
        <f>Results_2019_07_15[[#This Row],[l]]*Results_2019_07_15[[#This Row],[d]]*Results_2019_07_15[[#This Row],[h]]/1000000000</f>
        <v>0.14257600000000001</v>
      </c>
    </row>
    <row r="1838" spans="1:13" x14ac:dyDescent="0.25">
      <c r="A1838">
        <v>18092</v>
      </c>
      <c r="B1838">
        <v>11</v>
      </c>
      <c r="C1838" s="1" t="s">
        <v>37</v>
      </c>
      <c r="D1838" s="1" t="s">
        <v>13</v>
      </c>
      <c r="E1838">
        <v>5701176</v>
      </c>
      <c r="F1838">
        <v>8450</v>
      </c>
      <c r="G1838">
        <v>2450</v>
      </c>
      <c r="H1838">
        <v>1120</v>
      </c>
      <c r="I1838">
        <v>950</v>
      </c>
      <c r="J1838">
        <v>134</v>
      </c>
      <c r="K1838">
        <v>1120</v>
      </c>
      <c r="L1838">
        <v>0</v>
      </c>
      <c r="M1838">
        <f>Results_2019_07_15[[#This Row],[l]]*Results_2019_07_15[[#This Row],[d]]*Results_2019_07_15[[#This Row],[h]]/1000000000</f>
        <v>0.14257600000000001</v>
      </c>
    </row>
    <row r="1839" spans="1:13" x14ac:dyDescent="0.25">
      <c r="A1839">
        <v>18092</v>
      </c>
      <c r="B1839">
        <v>11</v>
      </c>
      <c r="C1839" s="1" t="s">
        <v>37</v>
      </c>
      <c r="D1839" s="1" t="s">
        <v>13</v>
      </c>
      <c r="E1839">
        <v>5701177</v>
      </c>
      <c r="F1839">
        <v>8450</v>
      </c>
      <c r="G1839">
        <v>2450</v>
      </c>
      <c r="H1839">
        <v>0</v>
      </c>
      <c r="I1839">
        <v>950</v>
      </c>
      <c r="J1839">
        <v>134</v>
      </c>
      <c r="K1839">
        <v>1120</v>
      </c>
      <c r="L1839">
        <v>0</v>
      </c>
      <c r="M1839">
        <f>Results_2019_07_15[[#This Row],[l]]*Results_2019_07_15[[#This Row],[d]]*Results_2019_07_15[[#This Row],[h]]/1000000000</f>
        <v>0.14257600000000001</v>
      </c>
    </row>
    <row r="1840" spans="1:13" x14ac:dyDescent="0.25">
      <c r="A1840">
        <v>18092</v>
      </c>
      <c r="B1840">
        <v>11</v>
      </c>
      <c r="C1840" s="1" t="s">
        <v>37</v>
      </c>
      <c r="D1840" s="1" t="s">
        <v>13</v>
      </c>
      <c r="E1840">
        <v>5701178</v>
      </c>
      <c r="F1840">
        <v>7330</v>
      </c>
      <c r="G1840">
        <v>2450</v>
      </c>
      <c r="H1840">
        <v>950</v>
      </c>
      <c r="I1840">
        <v>1120</v>
      </c>
      <c r="J1840">
        <v>134</v>
      </c>
      <c r="K1840">
        <v>950</v>
      </c>
      <c r="L1840">
        <v>0</v>
      </c>
      <c r="M1840">
        <f>Results_2019_07_15[[#This Row],[l]]*Results_2019_07_15[[#This Row],[d]]*Results_2019_07_15[[#This Row],[h]]/1000000000</f>
        <v>0.14257600000000001</v>
      </c>
    </row>
    <row r="1841" spans="1:13" x14ac:dyDescent="0.25">
      <c r="A1841">
        <v>18092</v>
      </c>
      <c r="B1841">
        <v>5</v>
      </c>
      <c r="C1841" s="1" t="s">
        <v>32</v>
      </c>
      <c r="D1841" s="1" t="s">
        <v>13</v>
      </c>
      <c r="E1841">
        <v>5701179</v>
      </c>
      <c r="F1841">
        <v>3725</v>
      </c>
      <c r="G1841">
        <v>1140</v>
      </c>
      <c r="H1841">
        <v>0</v>
      </c>
      <c r="I1841">
        <v>745</v>
      </c>
      <c r="J1841">
        <v>1140</v>
      </c>
      <c r="K1841">
        <v>1200</v>
      </c>
      <c r="L1841">
        <v>0</v>
      </c>
      <c r="M1841">
        <f>Results_2019_07_15[[#This Row],[l]]*Results_2019_07_15[[#This Row],[d]]*Results_2019_07_15[[#This Row],[h]]/1000000000</f>
        <v>1.0191600000000001</v>
      </c>
    </row>
    <row r="1842" spans="1:13" x14ac:dyDescent="0.25">
      <c r="A1842">
        <v>18092</v>
      </c>
      <c r="B1842">
        <v>5</v>
      </c>
      <c r="C1842" s="1" t="s">
        <v>32</v>
      </c>
      <c r="D1842" s="1" t="s">
        <v>13</v>
      </c>
      <c r="E1842">
        <v>5701180</v>
      </c>
      <c r="F1842">
        <v>3725</v>
      </c>
      <c r="G1842">
        <v>0</v>
      </c>
      <c r="H1842">
        <v>0</v>
      </c>
      <c r="I1842">
        <v>745</v>
      </c>
      <c r="J1842">
        <v>1140</v>
      </c>
      <c r="K1842">
        <v>1200</v>
      </c>
      <c r="L1842">
        <v>0</v>
      </c>
      <c r="M1842">
        <f>Results_2019_07_15[[#This Row],[l]]*Results_2019_07_15[[#This Row],[d]]*Results_2019_07_15[[#This Row],[h]]/1000000000</f>
        <v>1.0191600000000001</v>
      </c>
    </row>
    <row r="1843" spans="1:13" x14ac:dyDescent="0.25">
      <c r="A1843">
        <v>18092</v>
      </c>
      <c r="B1843">
        <v>13</v>
      </c>
      <c r="C1843" s="1" t="s">
        <v>33</v>
      </c>
      <c r="D1843" s="1" t="s">
        <v>13</v>
      </c>
      <c r="E1843">
        <v>5701181</v>
      </c>
      <c r="F1843">
        <v>7490</v>
      </c>
      <c r="G1843">
        <v>280</v>
      </c>
      <c r="H1843">
        <v>1120</v>
      </c>
      <c r="I1843">
        <v>280</v>
      </c>
      <c r="J1843">
        <v>950</v>
      </c>
      <c r="K1843">
        <v>1140</v>
      </c>
      <c r="L1843">
        <v>0</v>
      </c>
      <c r="M1843">
        <f>Results_2019_07_15[[#This Row],[l]]*Results_2019_07_15[[#This Row],[d]]*Results_2019_07_15[[#This Row],[h]]/1000000000</f>
        <v>0.30324000000000001</v>
      </c>
    </row>
    <row r="1844" spans="1:13" x14ac:dyDescent="0.25">
      <c r="A1844">
        <v>18092</v>
      </c>
      <c r="B1844">
        <v>13</v>
      </c>
      <c r="C1844" s="1" t="s">
        <v>33</v>
      </c>
      <c r="D1844" s="1" t="s">
        <v>13</v>
      </c>
      <c r="E1844">
        <v>5701182</v>
      </c>
      <c r="F1844">
        <v>7490</v>
      </c>
      <c r="G1844">
        <v>0</v>
      </c>
      <c r="H1844">
        <v>1120</v>
      </c>
      <c r="I1844">
        <v>950</v>
      </c>
      <c r="J1844">
        <v>280</v>
      </c>
      <c r="K1844">
        <v>1140</v>
      </c>
      <c r="L1844">
        <v>0</v>
      </c>
      <c r="M1844">
        <f>Results_2019_07_15[[#This Row],[l]]*Results_2019_07_15[[#This Row],[d]]*Results_2019_07_15[[#This Row],[h]]/1000000000</f>
        <v>0.30324000000000001</v>
      </c>
    </row>
    <row r="1845" spans="1:13" x14ac:dyDescent="0.25">
      <c r="A1845">
        <v>18092</v>
      </c>
      <c r="B1845">
        <v>5</v>
      </c>
      <c r="C1845" s="1" t="s">
        <v>32</v>
      </c>
      <c r="D1845" s="1" t="s">
        <v>13</v>
      </c>
      <c r="E1845">
        <v>5701183</v>
      </c>
      <c r="F1845">
        <v>2980</v>
      </c>
      <c r="G1845">
        <v>1200</v>
      </c>
      <c r="H1845">
        <v>1200</v>
      </c>
      <c r="I1845">
        <v>745</v>
      </c>
      <c r="J1845">
        <v>1200</v>
      </c>
      <c r="K1845">
        <v>1140</v>
      </c>
      <c r="L1845">
        <v>0</v>
      </c>
      <c r="M1845">
        <f>Results_2019_07_15[[#This Row],[l]]*Results_2019_07_15[[#This Row],[d]]*Results_2019_07_15[[#This Row],[h]]/1000000000</f>
        <v>1.0191600000000001</v>
      </c>
    </row>
    <row r="1846" spans="1:13" x14ac:dyDescent="0.25">
      <c r="A1846">
        <v>18092</v>
      </c>
      <c r="B1846">
        <v>19</v>
      </c>
      <c r="C1846" s="1" t="s">
        <v>22</v>
      </c>
      <c r="D1846" s="1" t="s">
        <v>13</v>
      </c>
      <c r="E1846">
        <v>5701184</v>
      </c>
      <c r="F1846">
        <v>5020</v>
      </c>
      <c r="G1846">
        <v>540</v>
      </c>
      <c r="H1846">
        <v>0</v>
      </c>
      <c r="I1846">
        <v>480</v>
      </c>
      <c r="J1846">
        <v>1140</v>
      </c>
      <c r="K1846">
        <v>280</v>
      </c>
      <c r="L1846">
        <v>0</v>
      </c>
      <c r="M1846">
        <f>Results_2019_07_15[[#This Row],[l]]*Results_2019_07_15[[#This Row],[d]]*Results_2019_07_15[[#This Row],[h]]/1000000000</f>
        <v>0.15321599999999999</v>
      </c>
    </row>
    <row r="1847" spans="1:13" x14ac:dyDescent="0.25">
      <c r="A1847">
        <v>18092</v>
      </c>
      <c r="B1847">
        <v>19</v>
      </c>
      <c r="C1847" s="1" t="s">
        <v>22</v>
      </c>
      <c r="D1847" s="1" t="s">
        <v>13</v>
      </c>
      <c r="E1847">
        <v>5701185</v>
      </c>
      <c r="F1847">
        <v>4540</v>
      </c>
      <c r="G1847">
        <v>540</v>
      </c>
      <c r="H1847">
        <v>0</v>
      </c>
      <c r="I1847">
        <v>480</v>
      </c>
      <c r="J1847">
        <v>1140</v>
      </c>
      <c r="K1847">
        <v>280</v>
      </c>
      <c r="L1847">
        <v>0</v>
      </c>
      <c r="M1847">
        <f>Results_2019_07_15[[#This Row],[l]]*Results_2019_07_15[[#This Row],[d]]*Results_2019_07_15[[#This Row],[h]]/1000000000</f>
        <v>0.15321599999999999</v>
      </c>
    </row>
    <row r="1848" spans="1:13" x14ac:dyDescent="0.25">
      <c r="A1848">
        <v>18092</v>
      </c>
      <c r="B1848">
        <v>11</v>
      </c>
      <c r="C1848" s="1" t="s">
        <v>37</v>
      </c>
      <c r="D1848" s="1" t="s">
        <v>13</v>
      </c>
      <c r="E1848">
        <v>5701186</v>
      </c>
      <c r="F1848">
        <v>7330</v>
      </c>
      <c r="G1848">
        <v>2450</v>
      </c>
      <c r="H1848">
        <v>0</v>
      </c>
      <c r="I1848">
        <v>1120</v>
      </c>
      <c r="J1848">
        <v>134</v>
      </c>
      <c r="K1848">
        <v>950</v>
      </c>
      <c r="L1848">
        <v>0</v>
      </c>
      <c r="M1848">
        <f>Results_2019_07_15[[#This Row],[l]]*Results_2019_07_15[[#This Row],[d]]*Results_2019_07_15[[#This Row],[h]]/1000000000</f>
        <v>0.14257600000000001</v>
      </c>
    </row>
    <row r="1849" spans="1:13" x14ac:dyDescent="0.25">
      <c r="A1849">
        <v>18092</v>
      </c>
      <c r="B1849">
        <v>11</v>
      </c>
      <c r="C1849" s="1" t="s">
        <v>37</v>
      </c>
      <c r="D1849" s="1" t="s">
        <v>13</v>
      </c>
      <c r="E1849">
        <v>5701187</v>
      </c>
      <c r="F1849">
        <v>6210</v>
      </c>
      <c r="G1849">
        <v>2450</v>
      </c>
      <c r="H1849">
        <v>950</v>
      </c>
      <c r="I1849">
        <v>1120</v>
      </c>
      <c r="J1849">
        <v>134</v>
      </c>
      <c r="K1849">
        <v>950</v>
      </c>
      <c r="L1849">
        <v>0</v>
      </c>
      <c r="M1849">
        <f>Results_2019_07_15[[#This Row],[l]]*Results_2019_07_15[[#This Row],[d]]*Results_2019_07_15[[#This Row],[h]]/1000000000</f>
        <v>0.14257600000000001</v>
      </c>
    </row>
    <row r="1850" spans="1:13" x14ac:dyDescent="0.25">
      <c r="A1850">
        <v>18092</v>
      </c>
      <c r="B1850">
        <v>19</v>
      </c>
      <c r="C1850" s="1" t="s">
        <v>22</v>
      </c>
      <c r="D1850" s="1" t="s">
        <v>13</v>
      </c>
      <c r="E1850">
        <v>5701188</v>
      </c>
      <c r="F1850">
        <v>5020</v>
      </c>
      <c r="G1850">
        <v>260</v>
      </c>
      <c r="H1850">
        <v>0</v>
      </c>
      <c r="I1850">
        <v>480</v>
      </c>
      <c r="J1850">
        <v>280</v>
      </c>
      <c r="K1850">
        <v>1140</v>
      </c>
      <c r="L1850">
        <v>0</v>
      </c>
      <c r="M1850">
        <f>Results_2019_07_15[[#This Row],[l]]*Results_2019_07_15[[#This Row],[d]]*Results_2019_07_15[[#This Row],[h]]/1000000000</f>
        <v>0.15321599999999999</v>
      </c>
    </row>
    <row r="1851" spans="1:13" x14ac:dyDescent="0.25">
      <c r="A1851">
        <v>18092</v>
      </c>
      <c r="B1851">
        <v>19</v>
      </c>
      <c r="C1851" s="1" t="s">
        <v>22</v>
      </c>
      <c r="D1851" s="1" t="s">
        <v>13</v>
      </c>
      <c r="E1851">
        <v>5701189</v>
      </c>
      <c r="F1851">
        <v>4540</v>
      </c>
      <c r="G1851">
        <v>260</v>
      </c>
      <c r="H1851">
        <v>0</v>
      </c>
      <c r="I1851">
        <v>480</v>
      </c>
      <c r="J1851">
        <v>280</v>
      </c>
      <c r="K1851">
        <v>1140</v>
      </c>
      <c r="L1851">
        <v>0</v>
      </c>
      <c r="M1851">
        <f>Results_2019_07_15[[#This Row],[l]]*Results_2019_07_15[[#This Row],[d]]*Results_2019_07_15[[#This Row],[h]]/1000000000</f>
        <v>0.15321599999999999</v>
      </c>
    </row>
    <row r="1852" spans="1:13" x14ac:dyDescent="0.25">
      <c r="A1852">
        <v>18092</v>
      </c>
      <c r="B1852">
        <v>13</v>
      </c>
      <c r="C1852" s="1" t="s">
        <v>33</v>
      </c>
      <c r="D1852" s="1" t="s">
        <v>13</v>
      </c>
      <c r="E1852">
        <v>5701190</v>
      </c>
      <c r="F1852">
        <v>7490</v>
      </c>
      <c r="G1852">
        <v>0</v>
      </c>
      <c r="H1852">
        <v>840</v>
      </c>
      <c r="I1852">
        <v>950</v>
      </c>
      <c r="J1852">
        <v>1140</v>
      </c>
      <c r="K1852">
        <v>280</v>
      </c>
      <c r="L1852">
        <v>0</v>
      </c>
      <c r="M1852">
        <f>Results_2019_07_15[[#This Row],[l]]*Results_2019_07_15[[#This Row],[d]]*Results_2019_07_15[[#This Row],[h]]/1000000000</f>
        <v>0.30324000000000001</v>
      </c>
    </row>
    <row r="1853" spans="1:13" x14ac:dyDescent="0.25">
      <c r="A1853">
        <v>18092</v>
      </c>
      <c r="B1853">
        <v>5</v>
      </c>
      <c r="C1853" s="1" t="s">
        <v>32</v>
      </c>
      <c r="D1853" s="1" t="s">
        <v>13</v>
      </c>
      <c r="E1853">
        <v>5701191</v>
      </c>
      <c r="F1853">
        <v>2980</v>
      </c>
      <c r="G1853">
        <v>0</v>
      </c>
      <c r="H1853">
        <v>1200</v>
      </c>
      <c r="I1853">
        <v>745</v>
      </c>
      <c r="J1853">
        <v>1200</v>
      </c>
      <c r="K1853">
        <v>1140</v>
      </c>
      <c r="L1853">
        <v>0</v>
      </c>
      <c r="M1853">
        <f>Results_2019_07_15[[#This Row],[l]]*Results_2019_07_15[[#This Row],[d]]*Results_2019_07_15[[#This Row],[h]]/1000000000</f>
        <v>1.0191600000000001</v>
      </c>
    </row>
    <row r="1854" spans="1:13" x14ac:dyDescent="0.25">
      <c r="A1854">
        <v>18092</v>
      </c>
      <c r="B1854">
        <v>5</v>
      </c>
      <c r="C1854" s="1" t="s">
        <v>32</v>
      </c>
      <c r="D1854" s="1" t="s">
        <v>13</v>
      </c>
      <c r="E1854">
        <v>5701192</v>
      </c>
      <c r="F1854">
        <v>2980</v>
      </c>
      <c r="G1854">
        <v>1140</v>
      </c>
      <c r="H1854">
        <v>0</v>
      </c>
      <c r="I1854">
        <v>745</v>
      </c>
      <c r="J1854">
        <v>1140</v>
      </c>
      <c r="K1854">
        <v>1200</v>
      </c>
      <c r="L1854">
        <v>0</v>
      </c>
      <c r="M1854">
        <f>Results_2019_07_15[[#This Row],[l]]*Results_2019_07_15[[#This Row],[d]]*Results_2019_07_15[[#This Row],[h]]/1000000000</f>
        <v>1.0191600000000001</v>
      </c>
    </row>
    <row r="1855" spans="1:13" x14ac:dyDescent="0.25">
      <c r="A1855">
        <v>18092</v>
      </c>
      <c r="B1855">
        <v>13</v>
      </c>
      <c r="C1855" s="1" t="s">
        <v>33</v>
      </c>
      <c r="D1855" s="1" t="s">
        <v>13</v>
      </c>
      <c r="E1855">
        <v>5701193</v>
      </c>
      <c r="F1855">
        <v>7490</v>
      </c>
      <c r="G1855">
        <v>0</v>
      </c>
      <c r="H1855">
        <v>560</v>
      </c>
      <c r="I1855">
        <v>950</v>
      </c>
      <c r="J1855">
        <v>1140</v>
      </c>
      <c r="K1855">
        <v>280</v>
      </c>
      <c r="L1855">
        <v>0</v>
      </c>
      <c r="M1855">
        <f>Results_2019_07_15[[#This Row],[l]]*Results_2019_07_15[[#This Row],[d]]*Results_2019_07_15[[#This Row],[h]]/1000000000</f>
        <v>0.30324000000000001</v>
      </c>
    </row>
    <row r="1856" spans="1:13" x14ac:dyDescent="0.25">
      <c r="A1856">
        <v>18092</v>
      </c>
      <c r="B1856">
        <v>5</v>
      </c>
      <c r="C1856" s="1" t="s">
        <v>32</v>
      </c>
      <c r="D1856" s="1" t="s">
        <v>13</v>
      </c>
      <c r="E1856">
        <v>5701194</v>
      </c>
      <c r="F1856">
        <v>2980</v>
      </c>
      <c r="G1856">
        <v>0</v>
      </c>
      <c r="H1856">
        <v>0</v>
      </c>
      <c r="I1856">
        <v>745</v>
      </c>
      <c r="J1856">
        <v>1140</v>
      </c>
      <c r="K1856">
        <v>1200</v>
      </c>
      <c r="L1856">
        <v>0</v>
      </c>
      <c r="M1856">
        <f>Results_2019_07_15[[#This Row],[l]]*Results_2019_07_15[[#This Row],[d]]*Results_2019_07_15[[#This Row],[h]]/1000000000</f>
        <v>1.0191600000000001</v>
      </c>
    </row>
    <row r="1857" spans="1:13" x14ac:dyDescent="0.25">
      <c r="A1857">
        <v>18092</v>
      </c>
      <c r="B1857">
        <v>13</v>
      </c>
      <c r="C1857" s="1" t="s">
        <v>33</v>
      </c>
      <c r="D1857" s="1" t="s">
        <v>13</v>
      </c>
      <c r="E1857">
        <v>5701195</v>
      </c>
      <c r="F1857">
        <v>7490</v>
      </c>
      <c r="G1857">
        <v>0</v>
      </c>
      <c r="H1857">
        <v>280</v>
      </c>
      <c r="I1857">
        <v>950</v>
      </c>
      <c r="J1857">
        <v>1140</v>
      </c>
      <c r="K1857">
        <v>280</v>
      </c>
      <c r="L1857">
        <v>0</v>
      </c>
      <c r="M1857">
        <f>Results_2019_07_15[[#This Row],[l]]*Results_2019_07_15[[#This Row],[d]]*Results_2019_07_15[[#This Row],[h]]/1000000000</f>
        <v>0.30324000000000001</v>
      </c>
    </row>
    <row r="1858" spans="1:13" x14ac:dyDescent="0.25">
      <c r="A1858">
        <v>18092</v>
      </c>
      <c r="B1858">
        <v>5</v>
      </c>
      <c r="C1858" s="1" t="s">
        <v>32</v>
      </c>
      <c r="D1858" s="1" t="s">
        <v>13</v>
      </c>
      <c r="E1858">
        <v>5701196</v>
      </c>
      <c r="F1858">
        <v>2235</v>
      </c>
      <c r="G1858">
        <v>1200</v>
      </c>
      <c r="H1858">
        <v>1200</v>
      </c>
      <c r="I1858">
        <v>745</v>
      </c>
      <c r="J1858">
        <v>1200</v>
      </c>
      <c r="K1858">
        <v>1140</v>
      </c>
      <c r="L1858">
        <v>0</v>
      </c>
      <c r="M1858">
        <f>Results_2019_07_15[[#This Row],[l]]*Results_2019_07_15[[#This Row],[d]]*Results_2019_07_15[[#This Row],[h]]/1000000000</f>
        <v>1.0191600000000001</v>
      </c>
    </row>
    <row r="1859" spans="1:13" x14ac:dyDescent="0.25">
      <c r="A1859">
        <v>18092</v>
      </c>
      <c r="B1859">
        <v>19</v>
      </c>
      <c r="C1859" s="1" t="s">
        <v>22</v>
      </c>
      <c r="D1859" s="1" t="s">
        <v>13</v>
      </c>
      <c r="E1859">
        <v>5701197</v>
      </c>
      <c r="F1859">
        <v>5020</v>
      </c>
      <c r="G1859">
        <v>0</v>
      </c>
      <c r="H1859">
        <v>1140</v>
      </c>
      <c r="I1859">
        <v>480</v>
      </c>
      <c r="J1859">
        <v>280</v>
      </c>
      <c r="K1859">
        <v>1140</v>
      </c>
      <c r="L1859">
        <v>0</v>
      </c>
      <c r="M1859">
        <f>Results_2019_07_15[[#This Row],[l]]*Results_2019_07_15[[#This Row],[d]]*Results_2019_07_15[[#This Row],[h]]/1000000000</f>
        <v>0.15321599999999999</v>
      </c>
    </row>
    <row r="1860" spans="1:13" x14ac:dyDescent="0.25">
      <c r="A1860">
        <v>18092</v>
      </c>
      <c r="B1860">
        <v>5</v>
      </c>
      <c r="C1860" s="1" t="s">
        <v>32</v>
      </c>
      <c r="D1860" s="1" t="s">
        <v>13</v>
      </c>
      <c r="E1860">
        <v>5701198</v>
      </c>
      <c r="F1860">
        <v>2235</v>
      </c>
      <c r="G1860">
        <v>0</v>
      </c>
      <c r="H1860">
        <v>1200</v>
      </c>
      <c r="I1860">
        <v>745</v>
      </c>
      <c r="J1860">
        <v>1200</v>
      </c>
      <c r="K1860">
        <v>1140</v>
      </c>
      <c r="L1860">
        <v>0</v>
      </c>
      <c r="M1860">
        <f>Results_2019_07_15[[#This Row],[l]]*Results_2019_07_15[[#This Row],[d]]*Results_2019_07_15[[#This Row],[h]]/1000000000</f>
        <v>1.0191600000000001</v>
      </c>
    </row>
    <row r="1861" spans="1:13" x14ac:dyDescent="0.25">
      <c r="A1861">
        <v>18092</v>
      </c>
      <c r="B1861">
        <v>5</v>
      </c>
      <c r="C1861" s="1" t="s">
        <v>32</v>
      </c>
      <c r="D1861" s="1" t="s">
        <v>13</v>
      </c>
      <c r="E1861">
        <v>5701199</v>
      </c>
      <c r="F1861">
        <v>2235</v>
      </c>
      <c r="G1861">
        <v>1140</v>
      </c>
      <c r="H1861">
        <v>0</v>
      </c>
      <c r="I1861">
        <v>745</v>
      </c>
      <c r="J1861">
        <v>1140</v>
      </c>
      <c r="K1861">
        <v>1200</v>
      </c>
      <c r="L1861">
        <v>0</v>
      </c>
      <c r="M1861">
        <f>Results_2019_07_15[[#This Row],[l]]*Results_2019_07_15[[#This Row],[d]]*Results_2019_07_15[[#This Row],[h]]/1000000000</f>
        <v>1.0191600000000001</v>
      </c>
    </row>
    <row r="1862" spans="1:13" x14ac:dyDescent="0.25">
      <c r="A1862">
        <v>18092</v>
      </c>
      <c r="B1862">
        <v>19</v>
      </c>
      <c r="C1862" s="1" t="s">
        <v>22</v>
      </c>
      <c r="D1862" s="1" t="s">
        <v>13</v>
      </c>
      <c r="E1862">
        <v>5701200</v>
      </c>
      <c r="F1862">
        <v>4540</v>
      </c>
      <c r="G1862">
        <v>0</v>
      </c>
      <c r="H1862">
        <v>1140</v>
      </c>
      <c r="I1862">
        <v>480</v>
      </c>
      <c r="J1862">
        <v>280</v>
      </c>
      <c r="K1862">
        <v>1140</v>
      </c>
      <c r="L1862">
        <v>0</v>
      </c>
      <c r="M1862">
        <f>Results_2019_07_15[[#This Row],[l]]*Results_2019_07_15[[#This Row],[d]]*Results_2019_07_15[[#This Row],[h]]/1000000000</f>
        <v>0.15321599999999999</v>
      </c>
    </row>
    <row r="1863" spans="1:13" x14ac:dyDescent="0.25">
      <c r="A1863">
        <v>18092</v>
      </c>
      <c r="B1863">
        <v>5</v>
      </c>
      <c r="C1863" s="1" t="s">
        <v>32</v>
      </c>
      <c r="D1863" s="1" t="s">
        <v>13</v>
      </c>
      <c r="E1863">
        <v>5701201</v>
      </c>
      <c r="F1863">
        <v>2235</v>
      </c>
      <c r="G1863">
        <v>0</v>
      </c>
      <c r="H1863">
        <v>0</v>
      </c>
      <c r="I1863">
        <v>745</v>
      </c>
      <c r="J1863">
        <v>1140</v>
      </c>
      <c r="K1863">
        <v>1200</v>
      </c>
      <c r="L1863">
        <v>0</v>
      </c>
      <c r="M1863">
        <f>Results_2019_07_15[[#This Row],[l]]*Results_2019_07_15[[#This Row],[d]]*Results_2019_07_15[[#This Row],[h]]/1000000000</f>
        <v>1.0191600000000001</v>
      </c>
    </row>
    <row r="1864" spans="1:13" x14ac:dyDescent="0.25">
      <c r="A1864">
        <v>18092</v>
      </c>
      <c r="B1864">
        <v>5</v>
      </c>
      <c r="C1864" s="1" t="s">
        <v>32</v>
      </c>
      <c r="D1864" s="1" t="s">
        <v>13</v>
      </c>
      <c r="E1864">
        <v>5701202</v>
      </c>
      <c r="F1864">
        <v>1490</v>
      </c>
      <c r="G1864">
        <v>1200</v>
      </c>
      <c r="H1864">
        <v>1200</v>
      </c>
      <c r="I1864">
        <v>745</v>
      </c>
      <c r="J1864">
        <v>1200</v>
      </c>
      <c r="K1864">
        <v>1140</v>
      </c>
      <c r="L1864">
        <v>0</v>
      </c>
      <c r="M1864">
        <f>Results_2019_07_15[[#This Row],[l]]*Results_2019_07_15[[#This Row],[d]]*Results_2019_07_15[[#This Row],[h]]/1000000000</f>
        <v>1.0191600000000001</v>
      </c>
    </row>
    <row r="1865" spans="1:13" x14ac:dyDescent="0.25">
      <c r="A1865">
        <v>18092</v>
      </c>
      <c r="B1865">
        <v>19</v>
      </c>
      <c r="C1865" s="1" t="s">
        <v>22</v>
      </c>
      <c r="D1865" s="1" t="s">
        <v>13</v>
      </c>
      <c r="E1865">
        <v>5701203</v>
      </c>
      <c r="F1865">
        <v>1440</v>
      </c>
      <c r="G1865">
        <v>1140</v>
      </c>
      <c r="H1865">
        <v>1140</v>
      </c>
      <c r="I1865">
        <v>480</v>
      </c>
      <c r="J1865">
        <v>280</v>
      </c>
      <c r="K1865">
        <v>1140</v>
      </c>
      <c r="L1865">
        <v>0</v>
      </c>
      <c r="M1865">
        <f>Results_2019_07_15[[#This Row],[l]]*Results_2019_07_15[[#This Row],[d]]*Results_2019_07_15[[#This Row],[h]]/1000000000</f>
        <v>0.15321599999999999</v>
      </c>
    </row>
    <row r="1866" spans="1:13" x14ac:dyDescent="0.25">
      <c r="A1866">
        <v>18092</v>
      </c>
      <c r="B1866">
        <v>11</v>
      </c>
      <c r="C1866" s="1" t="s">
        <v>37</v>
      </c>
      <c r="D1866" s="1" t="s">
        <v>13</v>
      </c>
      <c r="E1866">
        <v>5701204</v>
      </c>
      <c r="F1866">
        <v>6150</v>
      </c>
      <c r="G1866">
        <v>1500</v>
      </c>
      <c r="H1866">
        <v>1140</v>
      </c>
      <c r="I1866">
        <v>300</v>
      </c>
      <c r="J1866">
        <v>950</v>
      </c>
      <c r="K1866">
        <v>1140</v>
      </c>
      <c r="L1866">
        <v>0</v>
      </c>
      <c r="M1866">
        <f>Results_2019_07_15[[#This Row],[l]]*Results_2019_07_15[[#This Row],[d]]*Results_2019_07_15[[#This Row],[h]]/1000000000</f>
        <v>0.32490000000000002</v>
      </c>
    </row>
    <row r="1867" spans="1:13" x14ac:dyDescent="0.25">
      <c r="A1867">
        <v>18092</v>
      </c>
      <c r="B1867">
        <v>13</v>
      </c>
      <c r="C1867" s="1" t="s">
        <v>33</v>
      </c>
      <c r="D1867" s="1" t="s">
        <v>13</v>
      </c>
      <c r="E1867">
        <v>5701205</v>
      </c>
      <c r="F1867">
        <v>7490</v>
      </c>
      <c r="G1867">
        <v>0</v>
      </c>
      <c r="H1867">
        <v>0</v>
      </c>
      <c r="I1867">
        <v>950</v>
      </c>
      <c r="J1867">
        <v>1140</v>
      </c>
      <c r="K1867">
        <v>280</v>
      </c>
      <c r="L1867">
        <v>0</v>
      </c>
      <c r="M1867">
        <f>Results_2019_07_15[[#This Row],[l]]*Results_2019_07_15[[#This Row],[d]]*Results_2019_07_15[[#This Row],[h]]/1000000000</f>
        <v>0.30324000000000001</v>
      </c>
    </row>
    <row r="1868" spans="1:13" x14ac:dyDescent="0.25">
      <c r="A1868">
        <v>18092</v>
      </c>
      <c r="B1868">
        <v>13</v>
      </c>
      <c r="C1868" s="1" t="s">
        <v>33</v>
      </c>
      <c r="D1868" s="1" t="s">
        <v>13</v>
      </c>
      <c r="E1868">
        <v>5701206</v>
      </c>
      <c r="F1868">
        <v>6540</v>
      </c>
      <c r="G1868">
        <v>0</v>
      </c>
      <c r="H1868">
        <v>1680</v>
      </c>
      <c r="I1868">
        <v>950</v>
      </c>
      <c r="J1868">
        <v>1140</v>
      </c>
      <c r="K1868">
        <v>280</v>
      </c>
      <c r="L1868">
        <v>0</v>
      </c>
      <c r="M1868">
        <f>Results_2019_07_15[[#This Row],[l]]*Results_2019_07_15[[#This Row],[d]]*Results_2019_07_15[[#This Row],[h]]/1000000000</f>
        <v>0.30324000000000001</v>
      </c>
    </row>
    <row r="1869" spans="1:13" x14ac:dyDescent="0.25">
      <c r="A1869">
        <v>18092</v>
      </c>
      <c r="B1869">
        <v>13</v>
      </c>
      <c r="C1869" s="1" t="s">
        <v>33</v>
      </c>
      <c r="D1869" s="1" t="s">
        <v>13</v>
      </c>
      <c r="E1869">
        <v>5701207</v>
      </c>
      <c r="F1869">
        <v>6540</v>
      </c>
      <c r="G1869">
        <v>0</v>
      </c>
      <c r="H1869">
        <v>1400</v>
      </c>
      <c r="I1869">
        <v>950</v>
      </c>
      <c r="J1869">
        <v>1140</v>
      </c>
      <c r="K1869">
        <v>280</v>
      </c>
      <c r="L1869">
        <v>0</v>
      </c>
      <c r="M1869">
        <f>Results_2019_07_15[[#This Row],[l]]*Results_2019_07_15[[#This Row],[d]]*Results_2019_07_15[[#This Row],[h]]/1000000000</f>
        <v>0.30324000000000001</v>
      </c>
    </row>
    <row r="1870" spans="1:13" x14ac:dyDescent="0.25">
      <c r="A1870">
        <v>18092</v>
      </c>
      <c r="B1870">
        <v>3</v>
      </c>
      <c r="C1870" s="1" t="s">
        <v>28</v>
      </c>
      <c r="D1870" s="1" t="s">
        <v>13</v>
      </c>
      <c r="E1870">
        <v>5701208</v>
      </c>
      <c r="F1870">
        <v>4740</v>
      </c>
      <c r="G1870">
        <v>1440</v>
      </c>
      <c r="H1870">
        <v>0</v>
      </c>
      <c r="I1870">
        <v>300</v>
      </c>
      <c r="J1870">
        <v>1140</v>
      </c>
      <c r="K1870">
        <v>1550</v>
      </c>
      <c r="L1870">
        <v>0</v>
      </c>
      <c r="M1870">
        <f>Results_2019_07_15[[#This Row],[l]]*Results_2019_07_15[[#This Row],[d]]*Results_2019_07_15[[#This Row],[h]]/1000000000</f>
        <v>0.53010000000000002</v>
      </c>
    </row>
    <row r="1871" spans="1:13" x14ac:dyDescent="0.25">
      <c r="A1871">
        <v>18092</v>
      </c>
      <c r="B1871">
        <v>11</v>
      </c>
      <c r="C1871" s="1" t="s">
        <v>37</v>
      </c>
      <c r="D1871" s="1" t="s">
        <v>13</v>
      </c>
      <c r="E1871">
        <v>5701209</v>
      </c>
      <c r="F1871">
        <v>5850</v>
      </c>
      <c r="G1871">
        <v>1500</v>
      </c>
      <c r="H1871">
        <v>1140</v>
      </c>
      <c r="I1871">
        <v>300</v>
      </c>
      <c r="J1871">
        <v>950</v>
      </c>
      <c r="K1871">
        <v>1140</v>
      </c>
      <c r="L1871">
        <v>0</v>
      </c>
      <c r="M1871">
        <f>Results_2019_07_15[[#This Row],[l]]*Results_2019_07_15[[#This Row],[d]]*Results_2019_07_15[[#This Row],[h]]/1000000000</f>
        <v>0.32490000000000002</v>
      </c>
    </row>
    <row r="1872" spans="1:13" x14ac:dyDescent="0.25">
      <c r="A1872">
        <v>18092</v>
      </c>
      <c r="B1872">
        <v>1</v>
      </c>
      <c r="C1872" s="1" t="s">
        <v>34</v>
      </c>
      <c r="D1872" s="1" t="s">
        <v>13</v>
      </c>
      <c r="E1872">
        <v>5701210</v>
      </c>
      <c r="F1872">
        <v>8080</v>
      </c>
      <c r="G1872">
        <v>0</v>
      </c>
      <c r="H1872">
        <v>0</v>
      </c>
      <c r="I1872">
        <v>360</v>
      </c>
      <c r="J1872">
        <v>1120</v>
      </c>
      <c r="K1872">
        <v>2240</v>
      </c>
      <c r="L1872">
        <v>0</v>
      </c>
      <c r="M1872">
        <f>Results_2019_07_15[[#This Row],[l]]*Results_2019_07_15[[#This Row],[d]]*Results_2019_07_15[[#This Row],[h]]/1000000000</f>
        <v>0.90316799999999997</v>
      </c>
    </row>
    <row r="1873" spans="1:13" x14ac:dyDescent="0.25">
      <c r="A1873">
        <v>18092</v>
      </c>
      <c r="B1873">
        <v>1</v>
      </c>
      <c r="C1873" s="1" t="s">
        <v>34</v>
      </c>
      <c r="D1873" s="1" t="s">
        <v>13</v>
      </c>
      <c r="E1873">
        <v>5701211</v>
      </c>
      <c r="F1873">
        <v>7720</v>
      </c>
      <c r="G1873">
        <v>1120</v>
      </c>
      <c r="H1873">
        <v>0</v>
      </c>
      <c r="I1873">
        <v>360</v>
      </c>
      <c r="J1873">
        <v>1120</v>
      </c>
      <c r="K1873">
        <v>2240</v>
      </c>
      <c r="L1873">
        <v>0</v>
      </c>
      <c r="M1873">
        <f>Results_2019_07_15[[#This Row],[l]]*Results_2019_07_15[[#This Row],[d]]*Results_2019_07_15[[#This Row],[h]]/1000000000</f>
        <v>0.90316799999999997</v>
      </c>
    </row>
    <row r="1874" spans="1:13" x14ac:dyDescent="0.25">
      <c r="A1874">
        <v>18092</v>
      </c>
      <c r="B1874">
        <v>1</v>
      </c>
      <c r="C1874" s="1" t="s">
        <v>34</v>
      </c>
      <c r="D1874" s="1" t="s">
        <v>13</v>
      </c>
      <c r="E1874">
        <v>5701212</v>
      </c>
      <c r="F1874">
        <v>7720</v>
      </c>
      <c r="G1874">
        <v>0</v>
      </c>
      <c r="H1874">
        <v>0</v>
      </c>
      <c r="I1874">
        <v>360</v>
      </c>
      <c r="J1874">
        <v>1120</v>
      </c>
      <c r="K1874">
        <v>2240</v>
      </c>
      <c r="L1874">
        <v>0</v>
      </c>
      <c r="M1874">
        <f>Results_2019_07_15[[#This Row],[l]]*Results_2019_07_15[[#This Row],[d]]*Results_2019_07_15[[#This Row],[h]]/1000000000</f>
        <v>0.90316799999999997</v>
      </c>
    </row>
    <row r="1875" spans="1:13" x14ac:dyDescent="0.25">
      <c r="A1875">
        <v>18092</v>
      </c>
      <c r="B1875">
        <v>1</v>
      </c>
      <c r="C1875" s="1" t="s">
        <v>34</v>
      </c>
      <c r="D1875" s="1" t="s">
        <v>13</v>
      </c>
      <c r="E1875">
        <v>5701213</v>
      </c>
      <c r="F1875">
        <v>6720</v>
      </c>
      <c r="G1875">
        <v>2240</v>
      </c>
      <c r="H1875">
        <v>0</v>
      </c>
      <c r="I1875">
        <v>1120</v>
      </c>
      <c r="J1875">
        <v>360</v>
      </c>
      <c r="K1875">
        <v>2240</v>
      </c>
      <c r="L1875">
        <v>0</v>
      </c>
      <c r="M1875">
        <f>Results_2019_07_15[[#This Row],[l]]*Results_2019_07_15[[#This Row],[d]]*Results_2019_07_15[[#This Row],[h]]/1000000000</f>
        <v>0.90316799999999997</v>
      </c>
    </row>
    <row r="1876" spans="1:13" x14ac:dyDescent="0.25">
      <c r="A1876">
        <v>18092</v>
      </c>
      <c r="B1876">
        <v>1</v>
      </c>
      <c r="C1876" s="1" t="s">
        <v>34</v>
      </c>
      <c r="D1876" s="1" t="s">
        <v>13</v>
      </c>
      <c r="E1876">
        <v>5701214</v>
      </c>
      <c r="F1876">
        <v>7360</v>
      </c>
      <c r="G1876">
        <v>1120</v>
      </c>
      <c r="H1876">
        <v>0</v>
      </c>
      <c r="I1876">
        <v>360</v>
      </c>
      <c r="J1876">
        <v>1120</v>
      </c>
      <c r="K1876">
        <v>2240</v>
      </c>
      <c r="L1876">
        <v>0</v>
      </c>
      <c r="M1876">
        <f>Results_2019_07_15[[#This Row],[l]]*Results_2019_07_15[[#This Row],[d]]*Results_2019_07_15[[#This Row],[h]]/1000000000</f>
        <v>0.90316799999999997</v>
      </c>
    </row>
    <row r="1877" spans="1:13" x14ac:dyDescent="0.25">
      <c r="A1877">
        <v>18092</v>
      </c>
      <c r="B1877">
        <v>3</v>
      </c>
      <c r="C1877" s="1" t="s">
        <v>28</v>
      </c>
      <c r="D1877" s="1" t="s">
        <v>13</v>
      </c>
      <c r="E1877">
        <v>5701215</v>
      </c>
      <c r="F1877">
        <v>4740</v>
      </c>
      <c r="G1877">
        <v>300</v>
      </c>
      <c r="H1877">
        <v>0</v>
      </c>
      <c r="I1877">
        <v>300</v>
      </c>
      <c r="J1877">
        <v>1140</v>
      </c>
      <c r="K1877">
        <v>1550</v>
      </c>
      <c r="L1877">
        <v>0</v>
      </c>
      <c r="M1877">
        <f>Results_2019_07_15[[#This Row],[l]]*Results_2019_07_15[[#This Row],[d]]*Results_2019_07_15[[#This Row],[h]]/1000000000</f>
        <v>0.53010000000000002</v>
      </c>
    </row>
    <row r="1878" spans="1:13" x14ac:dyDescent="0.25">
      <c r="A1878">
        <v>18092</v>
      </c>
      <c r="B1878">
        <v>1</v>
      </c>
      <c r="C1878" s="1" t="s">
        <v>34</v>
      </c>
      <c r="D1878" s="1" t="s">
        <v>13</v>
      </c>
      <c r="E1878">
        <v>5701216</v>
      </c>
      <c r="F1878">
        <v>7360</v>
      </c>
      <c r="G1878">
        <v>0</v>
      </c>
      <c r="H1878">
        <v>0</v>
      </c>
      <c r="I1878">
        <v>360</v>
      </c>
      <c r="J1878">
        <v>1120</v>
      </c>
      <c r="K1878">
        <v>2240</v>
      </c>
      <c r="L1878">
        <v>0</v>
      </c>
      <c r="M1878">
        <f>Results_2019_07_15[[#This Row],[l]]*Results_2019_07_15[[#This Row],[d]]*Results_2019_07_15[[#This Row],[h]]/1000000000</f>
        <v>0.90316799999999997</v>
      </c>
    </row>
    <row r="1879" spans="1:13" x14ac:dyDescent="0.25">
      <c r="A1879">
        <v>18092</v>
      </c>
      <c r="B1879">
        <v>1</v>
      </c>
      <c r="C1879" s="1" t="s">
        <v>34</v>
      </c>
      <c r="D1879" s="1" t="s">
        <v>13</v>
      </c>
      <c r="E1879">
        <v>5701217</v>
      </c>
      <c r="F1879">
        <v>6240</v>
      </c>
      <c r="G1879">
        <v>0</v>
      </c>
      <c r="H1879">
        <v>1800</v>
      </c>
      <c r="I1879">
        <v>1120</v>
      </c>
      <c r="J1879">
        <v>2240</v>
      </c>
      <c r="K1879">
        <v>360</v>
      </c>
      <c r="L1879">
        <v>0</v>
      </c>
      <c r="M1879">
        <f>Results_2019_07_15[[#This Row],[l]]*Results_2019_07_15[[#This Row],[d]]*Results_2019_07_15[[#This Row],[h]]/1000000000</f>
        <v>0.90316799999999997</v>
      </c>
    </row>
    <row r="1880" spans="1:13" x14ac:dyDescent="0.25">
      <c r="A1880">
        <v>18092</v>
      </c>
      <c r="B1880">
        <v>1</v>
      </c>
      <c r="C1880" s="1" t="s">
        <v>34</v>
      </c>
      <c r="D1880" s="1" t="s">
        <v>13</v>
      </c>
      <c r="E1880">
        <v>5701218</v>
      </c>
      <c r="F1880">
        <v>6240</v>
      </c>
      <c r="G1880">
        <v>0</v>
      </c>
      <c r="H1880">
        <v>1440</v>
      </c>
      <c r="I1880">
        <v>1120</v>
      </c>
      <c r="J1880">
        <v>2240</v>
      </c>
      <c r="K1880">
        <v>360</v>
      </c>
      <c r="L1880">
        <v>0</v>
      </c>
      <c r="M1880">
        <f>Results_2019_07_15[[#This Row],[l]]*Results_2019_07_15[[#This Row],[d]]*Results_2019_07_15[[#This Row],[h]]/1000000000</f>
        <v>0.90316799999999997</v>
      </c>
    </row>
    <row r="1881" spans="1:13" x14ac:dyDescent="0.25">
      <c r="A1881">
        <v>18092</v>
      </c>
      <c r="B1881">
        <v>1</v>
      </c>
      <c r="C1881" s="1" t="s">
        <v>34</v>
      </c>
      <c r="D1881" s="1" t="s">
        <v>13</v>
      </c>
      <c r="E1881">
        <v>5701219</v>
      </c>
      <c r="F1881">
        <v>6240</v>
      </c>
      <c r="G1881">
        <v>0</v>
      </c>
      <c r="H1881">
        <v>1080</v>
      </c>
      <c r="I1881">
        <v>1120</v>
      </c>
      <c r="J1881">
        <v>2240</v>
      </c>
      <c r="K1881">
        <v>360</v>
      </c>
      <c r="L1881">
        <v>0</v>
      </c>
      <c r="M1881">
        <f>Results_2019_07_15[[#This Row],[l]]*Results_2019_07_15[[#This Row],[d]]*Results_2019_07_15[[#This Row],[h]]/1000000000</f>
        <v>0.90316799999999997</v>
      </c>
    </row>
    <row r="1882" spans="1:13" x14ac:dyDescent="0.25">
      <c r="A1882">
        <v>18092</v>
      </c>
      <c r="B1882">
        <v>1</v>
      </c>
      <c r="C1882" s="1" t="s">
        <v>34</v>
      </c>
      <c r="D1882" s="1" t="s">
        <v>13</v>
      </c>
      <c r="E1882">
        <v>5701220</v>
      </c>
      <c r="F1882">
        <v>6240</v>
      </c>
      <c r="G1882">
        <v>0</v>
      </c>
      <c r="H1882">
        <v>720</v>
      </c>
      <c r="I1882">
        <v>1120</v>
      </c>
      <c r="J1882">
        <v>2240</v>
      </c>
      <c r="K1882">
        <v>360</v>
      </c>
      <c r="L1882">
        <v>0</v>
      </c>
      <c r="M1882">
        <f>Results_2019_07_15[[#This Row],[l]]*Results_2019_07_15[[#This Row],[d]]*Results_2019_07_15[[#This Row],[h]]/1000000000</f>
        <v>0.90316799999999997</v>
      </c>
    </row>
    <row r="1883" spans="1:13" x14ac:dyDescent="0.25">
      <c r="A1883">
        <v>18092</v>
      </c>
      <c r="B1883">
        <v>1</v>
      </c>
      <c r="C1883" s="1" t="s">
        <v>34</v>
      </c>
      <c r="D1883" s="1" t="s">
        <v>13</v>
      </c>
      <c r="E1883">
        <v>5701221</v>
      </c>
      <c r="F1883">
        <v>6240</v>
      </c>
      <c r="G1883">
        <v>0</v>
      </c>
      <c r="H1883">
        <v>360</v>
      </c>
      <c r="I1883">
        <v>1120</v>
      </c>
      <c r="J1883">
        <v>2240</v>
      </c>
      <c r="K1883">
        <v>360</v>
      </c>
      <c r="L1883">
        <v>0</v>
      </c>
      <c r="M1883">
        <f>Results_2019_07_15[[#This Row],[l]]*Results_2019_07_15[[#This Row],[d]]*Results_2019_07_15[[#This Row],[h]]/1000000000</f>
        <v>0.90316799999999997</v>
      </c>
    </row>
    <row r="1884" spans="1:13" x14ac:dyDescent="0.25">
      <c r="A1884">
        <v>18092</v>
      </c>
      <c r="B1884">
        <v>1</v>
      </c>
      <c r="C1884" s="1" t="s">
        <v>34</v>
      </c>
      <c r="D1884" s="1" t="s">
        <v>13</v>
      </c>
      <c r="E1884">
        <v>5701222</v>
      </c>
      <c r="F1884">
        <v>6240</v>
      </c>
      <c r="G1884">
        <v>0</v>
      </c>
      <c r="H1884">
        <v>0</v>
      </c>
      <c r="I1884">
        <v>1120</v>
      </c>
      <c r="J1884">
        <v>2240</v>
      </c>
      <c r="K1884">
        <v>360</v>
      </c>
      <c r="L1884">
        <v>0</v>
      </c>
      <c r="M1884">
        <f>Results_2019_07_15[[#This Row],[l]]*Results_2019_07_15[[#This Row],[d]]*Results_2019_07_15[[#This Row],[h]]/1000000000</f>
        <v>0.90316799999999997</v>
      </c>
    </row>
    <row r="1885" spans="1:13" x14ac:dyDescent="0.25">
      <c r="A1885">
        <v>18092</v>
      </c>
      <c r="B1885">
        <v>16</v>
      </c>
      <c r="C1885" s="1" t="s">
        <v>36</v>
      </c>
      <c r="D1885" s="1" t="s">
        <v>13</v>
      </c>
      <c r="E1885">
        <v>5701223</v>
      </c>
      <c r="F1885">
        <v>4180</v>
      </c>
      <c r="G1885">
        <v>1300</v>
      </c>
      <c r="H1885">
        <v>1220</v>
      </c>
      <c r="I1885">
        <v>960</v>
      </c>
      <c r="J1885">
        <v>1140</v>
      </c>
      <c r="K1885">
        <v>260</v>
      </c>
      <c r="L1885">
        <v>0</v>
      </c>
      <c r="M1885">
        <f>Results_2019_07_15[[#This Row],[l]]*Results_2019_07_15[[#This Row],[d]]*Results_2019_07_15[[#This Row],[h]]/1000000000</f>
        <v>0.28454400000000002</v>
      </c>
    </row>
    <row r="1886" spans="1:13" x14ac:dyDescent="0.25">
      <c r="A1886">
        <v>18092</v>
      </c>
      <c r="B1886">
        <v>1</v>
      </c>
      <c r="C1886" s="1" t="s">
        <v>34</v>
      </c>
      <c r="D1886" s="1" t="s">
        <v>13</v>
      </c>
      <c r="E1886">
        <v>5701224</v>
      </c>
      <c r="F1886">
        <v>5600</v>
      </c>
      <c r="G1886">
        <v>2240</v>
      </c>
      <c r="H1886">
        <v>0</v>
      </c>
      <c r="I1886">
        <v>1120</v>
      </c>
      <c r="J1886">
        <v>360</v>
      </c>
      <c r="K1886">
        <v>2240</v>
      </c>
      <c r="L1886">
        <v>0</v>
      </c>
      <c r="M1886">
        <f>Results_2019_07_15[[#This Row],[l]]*Results_2019_07_15[[#This Row],[d]]*Results_2019_07_15[[#This Row],[h]]/1000000000</f>
        <v>0.90316799999999997</v>
      </c>
    </row>
    <row r="1887" spans="1:13" x14ac:dyDescent="0.25">
      <c r="A1887">
        <v>18092</v>
      </c>
      <c r="B1887">
        <v>3</v>
      </c>
      <c r="C1887" s="1" t="s">
        <v>28</v>
      </c>
      <c r="D1887" s="1" t="s">
        <v>13</v>
      </c>
      <c r="E1887">
        <v>5701225</v>
      </c>
      <c r="F1887">
        <v>4440</v>
      </c>
      <c r="G1887">
        <v>1440</v>
      </c>
      <c r="H1887">
        <v>0</v>
      </c>
      <c r="I1887">
        <v>300</v>
      </c>
      <c r="J1887">
        <v>1140</v>
      </c>
      <c r="K1887">
        <v>1550</v>
      </c>
      <c r="L1887">
        <v>0</v>
      </c>
      <c r="M1887">
        <f>Results_2019_07_15[[#This Row],[l]]*Results_2019_07_15[[#This Row],[d]]*Results_2019_07_15[[#This Row],[h]]/1000000000</f>
        <v>0.53010000000000002</v>
      </c>
    </row>
    <row r="1888" spans="1:13" x14ac:dyDescent="0.25">
      <c r="A1888">
        <v>18092</v>
      </c>
      <c r="B1888">
        <v>13</v>
      </c>
      <c r="C1888" s="1" t="s">
        <v>33</v>
      </c>
      <c r="D1888" s="1" t="s">
        <v>13</v>
      </c>
      <c r="E1888">
        <v>5701226</v>
      </c>
      <c r="F1888">
        <v>6540</v>
      </c>
      <c r="G1888">
        <v>0</v>
      </c>
      <c r="H1888">
        <v>1120</v>
      </c>
      <c r="I1888">
        <v>950</v>
      </c>
      <c r="J1888">
        <v>1140</v>
      </c>
      <c r="K1888">
        <v>280</v>
      </c>
      <c r="L1888">
        <v>0</v>
      </c>
      <c r="M1888">
        <f>Results_2019_07_15[[#This Row],[l]]*Results_2019_07_15[[#This Row],[d]]*Results_2019_07_15[[#This Row],[h]]/1000000000</f>
        <v>0.30324000000000001</v>
      </c>
    </row>
    <row r="1889" spans="1:13" x14ac:dyDescent="0.25">
      <c r="A1889">
        <v>18092</v>
      </c>
      <c r="B1889">
        <v>3</v>
      </c>
      <c r="C1889" s="1" t="s">
        <v>28</v>
      </c>
      <c r="D1889" s="1" t="s">
        <v>13</v>
      </c>
      <c r="E1889">
        <v>5701227</v>
      </c>
      <c r="F1889">
        <v>4440</v>
      </c>
      <c r="G1889">
        <v>300</v>
      </c>
      <c r="H1889">
        <v>0</v>
      </c>
      <c r="I1889">
        <v>300</v>
      </c>
      <c r="J1889">
        <v>1140</v>
      </c>
      <c r="K1889">
        <v>1550</v>
      </c>
      <c r="L1889">
        <v>0</v>
      </c>
      <c r="M1889">
        <f>Results_2019_07_15[[#This Row],[l]]*Results_2019_07_15[[#This Row],[d]]*Results_2019_07_15[[#This Row],[h]]/1000000000</f>
        <v>0.53010000000000002</v>
      </c>
    </row>
    <row r="1890" spans="1:13" x14ac:dyDescent="0.25">
      <c r="A1890">
        <v>18092</v>
      </c>
      <c r="B1890">
        <v>16</v>
      </c>
      <c r="C1890" s="1" t="s">
        <v>36</v>
      </c>
      <c r="D1890" s="1" t="s">
        <v>13</v>
      </c>
      <c r="E1890">
        <v>5701228</v>
      </c>
      <c r="F1890">
        <v>4180</v>
      </c>
      <c r="G1890">
        <v>1300</v>
      </c>
      <c r="H1890">
        <v>960</v>
      </c>
      <c r="I1890">
        <v>960</v>
      </c>
      <c r="J1890">
        <v>1140</v>
      </c>
      <c r="K1890">
        <v>260</v>
      </c>
      <c r="L1890">
        <v>0</v>
      </c>
      <c r="M1890">
        <f>Results_2019_07_15[[#This Row],[l]]*Results_2019_07_15[[#This Row],[d]]*Results_2019_07_15[[#This Row],[h]]/1000000000</f>
        <v>0.28454400000000002</v>
      </c>
    </row>
    <row r="1891" spans="1:13" x14ac:dyDescent="0.25">
      <c r="A1891">
        <v>18092</v>
      </c>
      <c r="B1891">
        <v>3</v>
      </c>
      <c r="C1891" s="1" t="s">
        <v>28</v>
      </c>
      <c r="D1891" s="1" t="s">
        <v>13</v>
      </c>
      <c r="E1891">
        <v>5701229</v>
      </c>
      <c r="F1891">
        <v>4140</v>
      </c>
      <c r="G1891">
        <v>1440</v>
      </c>
      <c r="H1891">
        <v>0</v>
      </c>
      <c r="I1891">
        <v>300</v>
      </c>
      <c r="J1891">
        <v>1140</v>
      </c>
      <c r="K1891">
        <v>1550</v>
      </c>
      <c r="L1891">
        <v>0</v>
      </c>
      <c r="M1891">
        <f>Results_2019_07_15[[#This Row],[l]]*Results_2019_07_15[[#This Row],[d]]*Results_2019_07_15[[#This Row],[h]]/1000000000</f>
        <v>0.53010000000000002</v>
      </c>
    </row>
    <row r="1892" spans="1:13" x14ac:dyDescent="0.25">
      <c r="A1892">
        <v>18092</v>
      </c>
      <c r="B1892">
        <v>11</v>
      </c>
      <c r="C1892" s="1" t="s">
        <v>37</v>
      </c>
      <c r="D1892" s="1" t="s">
        <v>13</v>
      </c>
      <c r="E1892">
        <v>5701230</v>
      </c>
      <c r="F1892">
        <v>5550</v>
      </c>
      <c r="G1892">
        <v>1500</v>
      </c>
      <c r="H1892">
        <v>1140</v>
      </c>
      <c r="I1892">
        <v>300</v>
      </c>
      <c r="J1892">
        <v>950</v>
      </c>
      <c r="K1892">
        <v>1140</v>
      </c>
      <c r="L1892">
        <v>0</v>
      </c>
      <c r="M1892">
        <f>Results_2019_07_15[[#This Row],[l]]*Results_2019_07_15[[#This Row],[d]]*Results_2019_07_15[[#This Row],[h]]/1000000000</f>
        <v>0.32490000000000002</v>
      </c>
    </row>
    <row r="1893" spans="1:13" x14ac:dyDescent="0.25">
      <c r="A1893">
        <v>18092</v>
      </c>
      <c r="B1893">
        <v>16</v>
      </c>
      <c r="C1893" s="1" t="s">
        <v>36</v>
      </c>
      <c r="D1893" s="1" t="s">
        <v>13</v>
      </c>
      <c r="E1893">
        <v>5701231</v>
      </c>
      <c r="F1893">
        <v>4180</v>
      </c>
      <c r="G1893">
        <v>1040</v>
      </c>
      <c r="H1893">
        <v>960</v>
      </c>
      <c r="I1893">
        <v>1140</v>
      </c>
      <c r="J1893">
        <v>260</v>
      </c>
      <c r="K1893">
        <v>960</v>
      </c>
      <c r="L1893">
        <v>0</v>
      </c>
      <c r="M1893">
        <f>Results_2019_07_15[[#This Row],[l]]*Results_2019_07_15[[#This Row],[d]]*Results_2019_07_15[[#This Row],[h]]/1000000000</f>
        <v>0.28454400000000002</v>
      </c>
    </row>
    <row r="1894" spans="1:13" x14ac:dyDescent="0.25">
      <c r="A1894">
        <v>18092</v>
      </c>
      <c r="B1894">
        <v>16</v>
      </c>
      <c r="C1894" s="1" t="s">
        <v>36</v>
      </c>
      <c r="D1894" s="1" t="s">
        <v>13</v>
      </c>
      <c r="E1894">
        <v>5701232</v>
      </c>
      <c r="F1894">
        <v>4180</v>
      </c>
      <c r="G1894">
        <v>780</v>
      </c>
      <c r="H1894">
        <v>960</v>
      </c>
      <c r="I1894">
        <v>1140</v>
      </c>
      <c r="J1894">
        <v>260</v>
      </c>
      <c r="K1894">
        <v>960</v>
      </c>
      <c r="L1894">
        <v>0</v>
      </c>
      <c r="M1894">
        <f>Results_2019_07_15[[#This Row],[l]]*Results_2019_07_15[[#This Row],[d]]*Results_2019_07_15[[#This Row],[h]]/1000000000</f>
        <v>0.28454400000000002</v>
      </c>
    </row>
    <row r="1895" spans="1:13" x14ac:dyDescent="0.25">
      <c r="A1895">
        <v>18092</v>
      </c>
      <c r="B1895">
        <v>13</v>
      </c>
      <c r="C1895" s="1" t="s">
        <v>33</v>
      </c>
      <c r="D1895" s="1" t="s">
        <v>13</v>
      </c>
      <c r="E1895">
        <v>5701233</v>
      </c>
      <c r="F1895">
        <v>6540</v>
      </c>
      <c r="G1895">
        <v>0</v>
      </c>
      <c r="H1895">
        <v>840</v>
      </c>
      <c r="I1895">
        <v>950</v>
      </c>
      <c r="J1895">
        <v>1140</v>
      </c>
      <c r="K1895">
        <v>280</v>
      </c>
      <c r="L1895">
        <v>0</v>
      </c>
      <c r="M1895">
        <f>Results_2019_07_15[[#This Row],[l]]*Results_2019_07_15[[#This Row],[d]]*Results_2019_07_15[[#This Row],[h]]/1000000000</f>
        <v>0.30324000000000001</v>
      </c>
    </row>
    <row r="1896" spans="1:13" x14ac:dyDescent="0.25">
      <c r="A1896">
        <v>18092</v>
      </c>
      <c r="B1896">
        <v>16</v>
      </c>
      <c r="C1896" s="1" t="s">
        <v>36</v>
      </c>
      <c r="D1896" s="1" t="s">
        <v>13</v>
      </c>
      <c r="E1896">
        <v>5701234</v>
      </c>
      <c r="F1896">
        <v>3400</v>
      </c>
      <c r="G1896">
        <v>960</v>
      </c>
      <c r="H1896">
        <v>1920</v>
      </c>
      <c r="I1896">
        <v>1140</v>
      </c>
      <c r="J1896">
        <v>960</v>
      </c>
      <c r="K1896">
        <v>260</v>
      </c>
      <c r="L1896">
        <v>0</v>
      </c>
      <c r="M1896">
        <f>Results_2019_07_15[[#This Row],[l]]*Results_2019_07_15[[#This Row],[d]]*Results_2019_07_15[[#This Row],[h]]/1000000000</f>
        <v>0.28454400000000002</v>
      </c>
    </row>
    <row r="1897" spans="1:13" x14ac:dyDescent="0.25">
      <c r="A1897">
        <v>18092</v>
      </c>
      <c r="B1897">
        <v>11</v>
      </c>
      <c r="C1897" s="1" t="s">
        <v>37</v>
      </c>
      <c r="D1897" s="1" t="s">
        <v>13</v>
      </c>
      <c r="E1897">
        <v>5701235</v>
      </c>
      <c r="F1897">
        <v>5250</v>
      </c>
      <c r="G1897">
        <v>1500</v>
      </c>
      <c r="H1897">
        <v>1140</v>
      </c>
      <c r="I1897">
        <v>300</v>
      </c>
      <c r="J1897">
        <v>950</v>
      </c>
      <c r="K1897">
        <v>1140</v>
      </c>
      <c r="L1897">
        <v>0</v>
      </c>
      <c r="M1897">
        <f>Results_2019_07_15[[#This Row],[l]]*Results_2019_07_15[[#This Row],[d]]*Results_2019_07_15[[#This Row],[h]]/1000000000</f>
        <v>0.32490000000000002</v>
      </c>
    </row>
    <row r="1898" spans="1:13" x14ac:dyDescent="0.25">
      <c r="A1898">
        <v>18092</v>
      </c>
      <c r="B1898">
        <v>3</v>
      </c>
      <c r="C1898" s="1" t="s">
        <v>28</v>
      </c>
      <c r="D1898" s="1" t="s">
        <v>13</v>
      </c>
      <c r="E1898">
        <v>5701236</v>
      </c>
      <c r="F1898">
        <v>4140</v>
      </c>
      <c r="G1898">
        <v>300</v>
      </c>
      <c r="H1898">
        <v>0</v>
      </c>
      <c r="I1898">
        <v>300</v>
      </c>
      <c r="J1898">
        <v>1140</v>
      </c>
      <c r="K1898">
        <v>1550</v>
      </c>
      <c r="L1898">
        <v>0</v>
      </c>
      <c r="M1898">
        <f>Results_2019_07_15[[#This Row],[l]]*Results_2019_07_15[[#This Row],[d]]*Results_2019_07_15[[#This Row],[h]]/1000000000</f>
        <v>0.53010000000000002</v>
      </c>
    </row>
    <row r="1899" spans="1:13" x14ac:dyDescent="0.25">
      <c r="A1899">
        <v>18092</v>
      </c>
      <c r="B1899">
        <v>3</v>
      </c>
      <c r="C1899" s="1" t="s">
        <v>28</v>
      </c>
      <c r="D1899" s="1" t="s">
        <v>13</v>
      </c>
      <c r="E1899">
        <v>5701237</v>
      </c>
      <c r="F1899">
        <v>3840</v>
      </c>
      <c r="G1899">
        <v>1440</v>
      </c>
      <c r="H1899">
        <v>0</v>
      </c>
      <c r="I1899">
        <v>300</v>
      </c>
      <c r="J1899">
        <v>1140</v>
      </c>
      <c r="K1899">
        <v>1550</v>
      </c>
      <c r="L1899">
        <v>0</v>
      </c>
      <c r="M1899">
        <f>Results_2019_07_15[[#This Row],[l]]*Results_2019_07_15[[#This Row],[d]]*Results_2019_07_15[[#This Row],[h]]/1000000000</f>
        <v>0.53010000000000002</v>
      </c>
    </row>
    <row r="1900" spans="1:13" x14ac:dyDescent="0.25">
      <c r="A1900">
        <v>18092</v>
      </c>
      <c r="B1900">
        <v>11</v>
      </c>
      <c r="C1900" s="1" t="s">
        <v>37</v>
      </c>
      <c r="D1900" s="1" t="s">
        <v>13</v>
      </c>
      <c r="E1900">
        <v>5701238</v>
      </c>
      <c r="F1900">
        <v>6210</v>
      </c>
      <c r="G1900">
        <v>2450</v>
      </c>
      <c r="H1900">
        <v>0</v>
      </c>
      <c r="I1900">
        <v>1120</v>
      </c>
      <c r="J1900">
        <v>134</v>
      </c>
      <c r="K1900">
        <v>950</v>
      </c>
      <c r="L1900">
        <v>0</v>
      </c>
      <c r="M1900">
        <f>Results_2019_07_15[[#This Row],[l]]*Results_2019_07_15[[#This Row],[d]]*Results_2019_07_15[[#This Row],[h]]/1000000000</f>
        <v>0.14257600000000001</v>
      </c>
    </row>
    <row r="1901" spans="1:13" x14ac:dyDescent="0.25">
      <c r="A1901">
        <v>18092</v>
      </c>
      <c r="B1901">
        <v>5</v>
      </c>
      <c r="C1901" s="1" t="s">
        <v>32</v>
      </c>
      <c r="D1901" s="1" t="s">
        <v>13</v>
      </c>
      <c r="E1901">
        <v>5701239</v>
      </c>
      <c r="F1901">
        <v>1490</v>
      </c>
      <c r="G1901">
        <v>0</v>
      </c>
      <c r="H1901">
        <v>1200</v>
      </c>
      <c r="I1901">
        <v>745</v>
      </c>
      <c r="J1901">
        <v>1200</v>
      </c>
      <c r="K1901">
        <v>1140</v>
      </c>
      <c r="L1901">
        <v>0</v>
      </c>
      <c r="M1901">
        <f>Results_2019_07_15[[#This Row],[l]]*Results_2019_07_15[[#This Row],[d]]*Results_2019_07_15[[#This Row],[h]]/1000000000</f>
        <v>1.0191600000000001</v>
      </c>
    </row>
    <row r="1902" spans="1:13" x14ac:dyDescent="0.25">
      <c r="A1902">
        <v>18092</v>
      </c>
      <c r="B1902">
        <v>3</v>
      </c>
      <c r="C1902" s="1" t="s">
        <v>28</v>
      </c>
      <c r="D1902" s="1" t="s">
        <v>13</v>
      </c>
      <c r="E1902">
        <v>5701240</v>
      </c>
      <c r="F1902">
        <v>3840</v>
      </c>
      <c r="G1902">
        <v>300</v>
      </c>
      <c r="H1902">
        <v>0</v>
      </c>
      <c r="I1902">
        <v>300</v>
      </c>
      <c r="J1902">
        <v>1140</v>
      </c>
      <c r="K1902">
        <v>1550</v>
      </c>
      <c r="L1902">
        <v>0</v>
      </c>
      <c r="M1902">
        <f>Results_2019_07_15[[#This Row],[l]]*Results_2019_07_15[[#This Row],[d]]*Results_2019_07_15[[#This Row],[h]]/1000000000</f>
        <v>0.53010000000000002</v>
      </c>
    </row>
    <row r="1903" spans="1:13" x14ac:dyDescent="0.25">
      <c r="A1903">
        <v>18092</v>
      </c>
      <c r="B1903">
        <v>5</v>
      </c>
      <c r="C1903" s="1" t="s">
        <v>32</v>
      </c>
      <c r="D1903" s="1" t="s">
        <v>13</v>
      </c>
      <c r="E1903">
        <v>5701241</v>
      </c>
      <c r="F1903">
        <v>1490</v>
      </c>
      <c r="G1903">
        <v>1140</v>
      </c>
      <c r="H1903">
        <v>0</v>
      </c>
      <c r="I1903">
        <v>745</v>
      </c>
      <c r="J1903">
        <v>1140</v>
      </c>
      <c r="K1903">
        <v>1200</v>
      </c>
      <c r="L1903">
        <v>0</v>
      </c>
      <c r="M1903">
        <f>Results_2019_07_15[[#This Row],[l]]*Results_2019_07_15[[#This Row],[d]]*Results_2019_07_15[[#This Row],[h]]/1000000000</f>
        <v>1.0191600000000001</v>
      </c>
    </row>
    <row r="1904" spans="1:13" x14ac:dyDescent="0.25">
      <c r="A1904">
        <v>18092</v>
      </c>
      <c r="B1904">
        <v>16</v>
      </c>
      <c r="C1904" s="1" t="s">
        <v>36</v>
      </c>
      <c r="D1904" s="1" t="s">
        <v>13</v>
      </c>
      <c r="E1904">
        <v>5701242</v>
      </c>
      <c r="F1904">
        <v>3400</v>
      </c>
      <c r="G1904">
        <v>0</v>
      </c>
      <c r="H1904">
        <v>1920</v>
      </c>
      <c r="I1904">
        <v>1140</v>
      </c>
      <c r="J1904">
        <v>960</v>
      </c>
      <c r="K1904">
        <v>260</v>
      </c>
      <c r="L1904">
        <v>0</v>
      </c>
      <c r="M1904">
        <f>Results_2019_07_15[[#This Row],[l]]*Results_2019_07_15[[#This Row],[d]]*Results_2019_07_15[[#This Row],[h]]/1000000000</f>
        <v>0.28454400000000002</v>
      </c>
    </row>
    <row r="1905" spans="1:13" x14ac:dyDescent="0.25">
      <c r="A1905">
        <v>18092</v>
      </c>
      <c r="B1905">
        <v>13</v>
      </c>
      <c r="C1905" s="1" t="s">
        <v>33</v>
      </c>
      <c r="D1905" s="1" t="s">
        <v>13</v>
      </c>
      <c r="E1905">
        <v>5701243</v>
      </c>
      <c r="F1905">
        <v>6540</v>
      </c>
      <c r="G1905">
        <v>0</v>
      </c>
      <c r="H1905">
        <v>560</v>
      </c>
      <c r="I1905">
        <v>950</v>
      </c>
      <c r="J1905">
        <v>1140</v>
      </c>
      <c r="K1905">
        <v>280</v>
      </c>
      <c r="L1905">
        <v>0</v>
      </c>
      <c r="M1905">
        <f>Results_2019_07_15[[#This Row],[l]]*Results_2019_07_15[[#This Row],[d]]*Results_2019_07_15[[#This Row],[h]]/1000000000</f>
        <v>0.30324000000000001</v>
      </c>
    </row>
    <row r="1906" spans="1:13" x14ac:dyDescent="0.25">
      <c r="A1906">
        <v>18092</v>
      </c>
      <c r="B1906">
        <v>16</v>
      </c>
      <c r="C1906" s="1" t="s">
        <v>36</v>
      </c>
      <c r="D1906" s="1" t="s">
        <v>13</v>
      </c>
      <c r="E1906">
        <v>5701244</v>
      </c>
      <c r="F1906">
        <v>3920</v>
      </c>
      <c r="G1906">
        <v>780</v>
      </c>
      <c r="H1906">
        <v>960</v>
      </c>
      <c r="I1906">
        <v>260</v>
      </c>
      <c r="J1906">
        <v>1140</v>
      </c>
      <c r="K1906">
        <v>960</v>
      </c>
      <c r="L1906">
        <v>0</v>
      </c>
      <c r="M1906">
        <f>Results_2019_07_15[[#This Row],[l]]*Results_2019_07_15[[#This Row],[d]]*Results_2019_07_15[[#This Row],[h]]/1000000000</f>
        <v>0.28454400000000002</v>
      </c>
    </row>
    <row r="1907" spans="1:13" x14ac:dyDescent="0.25">
      <c r="A1907">
        <v>18092</v>
      </c>
      <c r="B1907">
        <v>13</v>
      </c>
      <c r="C1907" s="1" t="s">
        <v>33</v>
      </c>
      <c r="D1907" s="1" t="s">
        <v>13</v>
      </c>
      <c r="E1907">
        <v>5701245</v>
      </c>
      <c r="F1907">
        <v>6540</v>
      </c>
      <c r="G1907">
        <v>0</v>
      </c>
      <c r="H1907">
        <v>280</v>
      </c>
      <c r="I1907">
        <v>950</v>
      </c>
      <c r="J1907">
        <v>1140</v>
      </c>
      <c r="K1907">
        <v>280</v>
      </c>
      <c r="L1907">
        <v>0</v>
      </c>
      <c r="M1907">
        <f>Results_2019_07_15[[#This Row],[l]]*Results_2019_07_15[[#This Row],[d]]*Results_2019_07_15[[#This Row],[h]]/1000000000</f>
        <v>0.30324000000000001</v>
      </c>
    </row>
    <row r="1908" spans="1:13" x14ac:dyDescent="0.25">
      <c r="A1908">
        <v>18092</v>
      </c>
      <c r="B1908">
        <v>3</v>
      </c>
      <c r="C1908" s="1" t="s">
        <v>28</v>
      </c>
      <c r="D1908" s="1" t="s">
        <v>13</v>
      </c>
      <c r="E1908">
        <v>5701246</v>
      </c>
      <c r="F1908">
        <v>3540</v>
      </c>
      <c r="G1908">
        <v>1440</v>
      </c>
      <c r="H1908">
        <v>0</v>
      </c>
      <c r="I1908">
        <v>300</v>
      </c>
      <c r="J1908">
        <v>1140</v>
      </c>
      <c r="K1908">
        <v>1550</v>
      </c>
      <c r="L1908">
        <v>0</v>
      </c>
      <c r="M1908">
        <f>Results_2019_07_15[[#This Row],[l]]*Results_2019_07_15[[#This Row],[d]]*Results_2019_07_15[[#This Row],[h]]/1000000000</f>
        <v>0.53010000000000002</v>
      </c>
    </row>
    <row r="1909" spans="1:13" x14ac:dyDescent="0.25">
      <c r="A1909">
        <v>18092</v>
      </c>
      <c r="B1909">
        <v>16</v>
      </c>
      <c r="C1909" s="1" t="s">
        <v>36</v>
      </c>
      <c r="D1909" s="1" t="s">
        <v>13</v>
      </c>
      <c r="E1909">
        <v>5701247</v>
      </c>
      <c r="F1909">
        <v>3660</v>
      </c>
      <c r="G1909">
        <v>780</v>
      </c>
      <c r="H1909">
        <v>960</v>
      </c>
      <c r="I1909">
        <v>260</v>
      </c>
      <c r="J1909">
        <v>1140</v>
      </c>
      <c r="K1909">
        <v>960</v>
      </c>
      <c r="L1909">
        <v>0</v>
      </c>
      <c r="M1909">
        <f>Results_2019_07_15[[#This Row],[l]]*Results_2019_07_15[[#This Row],[d]]*Results_2019_07_15[[#This Row],[h]]/1000000000</f>
        <v>0.28454400000000002</v>
      </c>
    </row>
    <row r="1910" spans="1:13" x14ac:dyDescent="0.25">
      <c r="A1910">
        <v>18092</v>
      </c>
      <c r="B1910">
        <v>16</v>
      </c>
      <c r="C1910" s="1" t="s">
        <v>36</v>
      </c>
      <c r="D1910" s="1" t="s">
        <v>13</v>
      </c>
      <c r="E1910">
        <v>5701248</v>
      </c>
      <c r="F1910">
        <v>3400</v>
      </c>
      <c r="G1910">
        <v>780</v>
      </c>
      <c r="H1910">
        <v>960</v>
      </c>
      <c r="I1910">
        <v>260</v>
      </c>
      <c r="J1910">
        <v>1140</v>
      </c>
      <c r="K1910">
        <v>960</v>
      </c>
      <c r="L1910">
        <v>0</v>
      </c>
      <c r="M1910">
        <f>Results_2019_07_15[[#This Row],[l]]*Results_2019_07_15[[#This Row],[d]]*Results_2019_07_15[[#This Row],[h]]/1000000000</f>
        <v>0.28454400000000002</v>
      </c>
    </row>
    <row r="1911" spans="1:13" x14ac:dyDescent="0.25">
      <c r="A1911">
        <v>18092</v>
      </c>
      <c r="B1911">
        <v>16</v>
      </c>
      <c r="C1911" s="1" t="s">
        <v>36</v>
      </c>
      <c r="D1911" s="1" t="s">
        <v>13</v>
      </c>
      <c r="E1911">
        <v>5701249</v>
      </c>
      <c r="F1911">
        <v>3400</v>
      </c>
      <c r="G1911">
        <v>520</v>
      </c>
      <c r="H1911">
        <v>960</v>
      </c>
      <c r="I1911">
        <v>1140</v>
      </c>
      <c r="J1911">
        <v>260</v>
      </c>
      <c r="K1911">
        <v>960</v>
      </c>
      <c r="L1911">
        <v>0</v>
      </c>
      <c r="M1911">
        <f>Results_2019_07_15[[#This Row],[l]]*Results_2019_07_15[[#This Row],[d]]*Results_2019_07_15[[#This Row],[h]]/1000000000</f>
        <v>0.28454400000000002</v>
      </c>
    </row>
    <row r="1912" spans="1:13" x14ac:dyDescent="0.25">
      <c r="A1912">
        <v>18092</v>
      </c>
      <c r="B1912">
        <v>13</v>
      </c>
      <c r="C1912" s="1" t="s">
        <v>33</v>
      </c>
      <c r="D1912" s="1" t="s">
        <v>13</v>
      </c>
      <c r="E1912">
        <v>5701250</v>
      </c>
      <c r="F1912">
        <v>6540</v>
      </c>
      <c r="G1912">
        <v>0</v>
      </c>
      <c r="H1912">
        <v>0</v>
      </c>
      <c r="I1912">
        <v>950</v>
      </c>
      <c r="J1912">
        <v>1140</v>
      </c>
      <c r="K1912">
        <v>280</v>
      </c>
      <c r="L1912">
        <v>0</v>
      </c>
      <c r="M1912">
        <f>Results_2019_07_15[[#This Row],[l]]*Results_2019_07_15[[#This Row],[d]]*Results_2019_07_15[[#This Row],[h]]/1000000000</f>
        <v>0.30324000000000001</v>
      </c>
    </row>
    <row r="1913" spans="1:13" x14ac:dyDescent="0.25">
      <c r="A1913">
        <v>18092</v>
      </c>
      <c r="B1913">
        <v>3</v>
      </c>
      <c r="C1913" s="1" t="s">
        <v>28</v>
      </c>
      <c r="D1913" s="1" t="s">
        <v>13</v>
      </c>
      <c r="E1913">
        <v>5701251</v>
      </c>
      <c r="F1913">
        <v>3540</v>
      </c>
      <c r="G1913">
        <v>300</v>
      </c>
      <c r="H1913">
        <v>0</v>
      </c>
      <c r="I1913">
        <v>300</v>
      </c>
      <c r="J1913">
        <v>1140</v>
      </c>
      <c r="K1913">
        <v>1550</v>
      </c>
      <c r="L1913">
        <v>0</v>
      </c>
      <c r="M1913">
        <f>Results_2019_07_15[[#This Row],[l]]*Results_2019_07_15[[#This Row],[d]]*Results_2019_07_15[[#This Row],[h]]/1000000000</f>
        <v>0.53010000000000002</v>
      </c>
    </row>
    <row r="1914" spans="1:13" x14ac:dyDescent="0.25">
      <c r="A1914">
        <v>18092</v>
      </c>
      <c r="B1914">
        <v>5</v>
      </c>
      <c r="C1914" s="1" t="s">
        <v>32</v>
      </c>
      <c r="D1914" s="1" t="s">
        <v>13</v>
      </c>
      <c r="E1914">
        <v>5701252</v>
      </c>
      <c r="F1914">
        <v>1490</v>
      </c>
      <c r="G1914">
        <v>0</v>
      </c>
      <c r="H1914">
        <v>0</v>
      </c>
      <c r="I1914">
        <v>745</v>
      </c>
      <c r="J1914">
        <v>1140</v>
      </c>
      <c r="K1914">
        <v>1200</v>
      </c>
      <c r="L1914">
        <v>0</v>
      </c>
      <c r="M1914">
        <f>Results_2019_07_15[[#This Row],[l]]*Results_2019_07_15[[#This Row],[d]]*Results_2019_07_15[[#This Row],[h]]/1000000000</f>
        <v>1.0191600000000001</v>
      </c>
    </row>
    <row r="1915" spans="1:13" x14ac:dyDescent="0.25">
      <c r="A1915">
        <v>18092</v>
      </c>
      <c r="B1915">
        <v>5</v>
      </c>
      <c r="C1915" s="1" t="s">
        <v>32</v>
      </c>
      <c r="D1915" s="1" t="s">
        <v>13</v>
      </c>
      <c r="E1915">
        <v>5701253</v>
      </c>
      <c r="F1915">
        <v>745</v>
      </c>
      <c r="G1915">
        <v>1200</v>
      </c>
      <c r="H1915">
        <v>1200</v>
      </c>
      <c r="I1915">
        <v>745</v>
      </c>
      <c r="J1915">
        <v>1200</v>
      </c>
      <c r="K1915">
        <v>1140</v>
      </c>
      <c r="L1915">
        <v>0</v>
      </c>
      <c r="M1915">
        <f>Results_2019_07_15[[#This Row],[l]]*Results_2019_07_15[[#This Row],[d]]*Results_2019_07_15[[#This Row],[h]]/1000000000</f>
        <v>1.0191600000000001</v>
      </c>
    </row>
    <row r="1916" spans="1:13" x14ac:dyDescent="0.25">
      <c r="A1916">
        <v>18092</v>
      </c>
      <c r="B1916">
        <v>3</v>
      </c>
      <c r="C1916" s="1" t="s">
        <v>28</v>
      </c>
      <c r="D1916" s="1" t="s">
        <v>13</v>
      </c>
      <c r="E1916">
        <v>5701254</v>
      </c>
      <c r="F1916">
        <v>3240</v>
      </c>
      <c r="G1916">
        <v>1440</v>
      </c>
      <c r="H1916">
        <v>0</v>
      </c>
      <c r="I1916">
        <v>300</v>
      </c>
      <c r="J1916">
        <v>1140</v>
      </c>
      <c r="K1916">
        <v>1550</v>
      </c>
      <c r="L1916">
        <v>0</v>
      </c>
      <c r="M1916">
        <f>Results_2019_07_15[[#This Row],[l]]*Results_2019_07_15[[#This Row],[d]]*Results_2019_07_15[[#This Row],[h]]/1000000000</f>
        <v>0.53010000000000002</v>
      </c>
    </row>
    <row r="1917" spans="1:13" x14ac:dyDescent="0.25">
      <c r="A1917">
        <v>18092</v>
      </c>
      <c r="B1917">
        <v>16</v>
      </c>
      <c r="C1917" s="1" t="s">
        <v>36</v>
      </c>
      <c r="D1917" s="1" t="s">
        <v>13</v>
      </c>
      <c r="E1917">
        <v>5701255</v>
      </c>
      <c r="F1917">
        <v>3400</v>
      </c>
      <c r="G1917">
        <v>260</v>
      </c>
      <c r="H1917">
        <v>960</v>
      </c>
      <c r="I1917">
        <v>1140</v>
      </c>
      <c r="J1917">
        <v>260</v>
      </c>
      <c r="K1917">
        <v>960</v>
      </c>
      <c r="L1917">
        <v>0</v>
      </c>
      <c r="M1917">
        <f>Results_2019_07_15[[#This Row],[l]]*Results_2019_07_15[[#This Row],[d]]*Results_2019_07_15[[#This Row],[h]]/1000000000</f>
        <v>0.28454400000000002</v>
      </c>
    </row>
    <row r="1918" spans="1:13" x14ac:dyDescent="0.25">
      <c r="A1918">
        <v>18092</v>
      </c>
      <c r="B1918">
        <v>16</v>
      </c>
      <c r="C1918" s="1" t="s">
        <v>36</v>
      </c>
      <c r="D1918" s="1" t="s">
        <v>13</v>
      </c>
      <c r="E1918">
        <v>5701256</v>
      </c>
      <c r="F1918">
        <v>3400</v>
      </c>
      <c r="G1918">
        <v>0</v>
      </c>
      <c r="H1918">
        <v>960</v>
      </c>
      <c r="I1918">
        <v>1140</v>
      </c>
      <c r="J1918">
        <v>260</v>
      </c>
      <c r="K1918">
        <v>960</v>
      </c>
      <c r="L1918">
        <v>0</v>
      </c>
      <c r="M1918">
        <f>Results_2019_07_15[[#This Row],[l]]*Results_2019_07_15[[#This Row],[d]]*Results_2019_07_15[[#This Row],[h]]/1000000000</f>
        <v>0.28454400000000002</v>
      </c>
    </row>
    <row r="1919" spans="1:13" x14ac:dyDescent="0.25">
      <c r="A1919">
        <v>18092</v>
      </c>
      <c r="B1919">
        <v>11</v>
      </c>
      <c r="C1919" s="1" t="s">
        <v>37</v>
      </c>
      <c r="D1919" s="1" t="s">
        <v>13</v>
      </c>
      <c r="E1919">
        <v>5701257</v>
      </c>
      <c r="F1919">
        <v>5090</v>
      </c>
      <c r="G1919">
        <v>2450</v>
      </c>
      <c r="H1919">
        <v>950</v>
      </c>
      <c r="I1919">
        <v>1120</v>
      </c>
      <c r="J1919">
        <v>134</v>
      </c>
      <c r="K1919">
        <v>950</v>
      </c>
      <c r="L1919">
        <v>0</v>
      </c>
      <c r="M1919">
        <f>Results_2019_07_15[[#This Row],[l]]*Results_2019_07_15[[#This Row],[d]]*Results_2019_07_15[[#This Row],[h]]/1000000000</f>
        <v>0.14257600000000001</v>
      </c>
    </row>
    <row r="1920" spans="1:13" x14ac:dyDescent="0.25">
      <c r="A1920">
        <v>18092</v>
      </c>
      <c r="B1920">
        <v>16</v>
      </c>
      <c r="C1920" s="1" t="s">
        <v>36</v>
      </c>
      <c r="D1920" s="1" t="s">
        <v>13</v>
      </c>
      <c r="E1920">
        <v>5701258</v>
      </c>
      <c r="F1920">
        <v>3400</v>
      </c>
      <c r="G1920">
        <v>1820</v>
      </c>
      <c r="H1920">
        <v>0</v>
      </c>
      <c r="I1920">
        <v>1140</v>
      </c>
      <c r="J1920">
        <v>260</v>
      </c>
      <c r="K1920">
        <v>960</v>
      </c>
      <c r="L1920">
        <v>0</v>
      </c>
      <c r="M1920">
        <f>Results_2019_07_15[[#This Row],[l]]*Results_2019_07_15[[#This Row],[d]]*Results_2019_07_15[[#This Row],[h]]/1000000000</f>
        <v>0.28454400000000002</v>
      </c>
    </row>
    <row r="1921" spans="1:13" x14ac:dyDescent="0.25">
      <c r="A1921">
        <v>18092</v>
      </c>
      <c r="B1921">
        <v>11</v>
      </c>
      <c r="C1921" s="1" t="s">
        <v>37</v>
      </c>
      <c r="D1921" s="1" t="s">
        <v>13</v>
      </c>
      <c r="E1921">
        <v>5701259</v>
      </c>
      <c r="F1921">
        <v>5090</v>
      </c>
      <c r="G1921">
        <v>2450</v>
      </c>
      <c r="H1921">
        <v>0</v>
      </c>
      <c r="I1921">
        <v>1120</v>
      </c>
      <c r="J1921">
        <v>134</v>
      </c>
      <c r="K1921">
        <v>950</v>
      </c>
      <c r="L1921">
        <v>0</v>
      </c>
      <c r="M1921">
        <f>Results_2019_07_15[[#This Row],[l]]*Results_2019_07_15[[#This Row],[d]]*Results_2019_07_15[[#This Row],[h]]/1000000000</f>
        <v>0.14257600000000001</v>
      </c>
    </row>
    <row r="1922" spans="1:13" x14ac:dyDescent="0.25">
      <c r="A1922">
        <v>18092</v>
      </c>
      <c r="B1922">
        <v>16</v>
      </c>
      <c r="C1922" s="1" t="s">
        <v>36</v>
      </c>
      <c r="D1922" s="1" t="s">
        <v>13</v>
      </c>
      <c r="E1922">
        <v>5701260</v>
      </c>
      <c r="F1922">
        <v>3400</v>
      </c>
      <c r="G1922">
        <v>1560</v>
      </c>
      <c r="H1922">
        <v>0</v>
      </c>
      <c r="I1922">
        <v>1140</v>
      </c>
      <c r="J1922">
        <v>260</v>
      </c>
      <c r="K1922">
        <v>960</v>
      </c>
      <c r="L1922">
        <v>0</v>
      </c>
      <c r="M1922">
        <f>Results_2019_07_15[[#This Row],[l]]*Results_2019_07_15[[#This Row],[d]]*Results_2019_07_15[[#This Row],[h]]/1000000000</f>
        <v>0.28454400000000002</v>
      </c>
    </row>
    <row r="1923" spans="1:13" x14ac:dyDescent="0.25">
      <c r="A1923">
        <v>18092</v>
      </c>
      <c r="B1923">
        <v>16</v>
      </c>
      <c r="C1923" s="1" t="s">
        <v>36</v>
      </c>
      <c r="D1923" s="1" t="s">
        <v>13</v>
      </c>
      <c r="E1923">
        <v>5701261</v>
      </c>
      <c r="F1923">
        <v>3400</v>
      </c>
      <c r="G1923">
        <v>1300</v>
      </c>
      <c r="H1923">
        <v>0</v>
      </c>
      <c r="I1923">
        <v>1140</v>
      </c>
      <c r="J1923">
        <v>260</v>
      </c>
      <c r="K1923">
        <v>960</v>
      </c>
      <c r="L1923">
        <v>0</v>
      </c>
      <c r="M1923">
        <f>Results_2019_07_15[[#This Row],[l]]*Results_2019_07_15[[#This Row],[d]]*Results_2019_07_15[[#This Row],[h]]/1000000000</f>
        <v>0.28454400000000002</v>
      </c>
    </row>
    <row r="1924" spans="1:13" x14ac:dyDescent="0.25">
      <c r="A1924">
        <v>18092</v>
      </c>
      <c r="B1924">
        <v>5</v>
      </c>
      <c r="C1924" s="1" t="s">
        <v>32</v>
      </c>
      <c r="D1924" s="1" t="s">
        <v>13</v>
      </c>
      <c r="E1924">
        <v>5701262</v>
      </c>
      <c r="F1924">
        <v>745</v>
      </c>
      <c r="G1924">
        <v>0</v>
      </c>
      <c r="H1924">
        <v>1200</v>
      </c>
      <c r="I1924">
        <v>745</v>
      </c>
      <c r="J1924">
        <v>1200</v>
      </c>
      <c r="K1924">
        <v>1140</v>
      </c>
      <c r="L1924">
        <v>0</v>
      </c>
      <c r="M1924">
        <f>Results_2019_07_15[[#This Row],[l]]*Results_2019_07_15[[#This Row],[d]]*Results_2019_07_15[[#This Row],[h]]/1000000000</f>
        <v>1.0191600000000001</v>
      </c>
    </row>
    <row r="1925" spans="1:13" x14ac:dyDescent="0.25">
      <c r="A1925">
        <v>18092</v>
      </c>
      <c r="B1925">
        <v>13</v>
      </c>
      <c r="C1925" s="1" t="s">
        <v>33</v>
      </c>
      <c r="D1925" s="1" t="s">
        <v>13</v>
      </c>
      <c r="E1925">
        <v>5701263</v>
      </c>
      <c r="F1925">
        <v>6430</v>
      </c>
      <c r="G1925">
        <v>0</v>
      </c>
      <c r="H1925">
        <v>2070</v>
      </c>
      <c r="I1925">
        <v>950</v>
      </c>
      <c r="J1925">
        <v>1140</v>
      </c>
      <c r="K1925">
        <v>280</v>
      </c>
      <c r="L1925">
        <v>0</v>
      </c>
      <c r="M1925">
        <f>Results_2019_07_15[[#This Row],[l]]*Results_2019_07_15[[#This Row],[d]]*Results_2019_07_15[[#This Row],[h]]/1000000000</f>
        <v>0.30324000000000001</v>
      </c>
    </row>
    <row r="1926" spans="1:13" x14ac:dyDescent="0.25">
      <c r="A1926">
        <v>18092</v>
      </c>
      <c r="B1926">
        <v>13</v>
      </c>
      <c r="C1926" s="1" t="s">
        <v>33</v>
      </c>
      <c r="D1926" s="1" t="s">
        <v>13</v>
      </c>
      <c r="E1926">
        <v>5701264</v>
      </c>
      <c r="F1926">
        <v>5480</v>
      </c>
      <c r="G1926">
        <v>0</v>
      </c>
      <c r="H1926">
        <v>2070</v>
      </c>
      <c r="I1926">
        <v>950</v>
      </c>
      <c r="J1926">
        <v>1140</v>
      </c>
      <c r="K1926">
        <v>280</v>
      </c>
      <c r="L1926">
        <v>0</v>
      </c>
      <c r="M1926">
        <f>Results_2019_07_15[[#This Row],[l]]*Results_2019_07_15[[#This Row],[d]]*Results_2019_07_15[[#This Row],[h]]/1000000000</f>
        <v>0.30324000000000001</v>
      </c>
    </row>
    <row r="1927" spans="1:13" x14ac:dyDescent="0.25">
      <c r="A1927">
        <v>18092</v>
      </c>
      <c r="B1927">
        <v>3</v>
      </c>
      <c r="C1927" s="1" t="s">
        <v>28</v>
      </c>
      <c r="D1927" s="1" t="s">
        <v>13</v>
      </c>
      <c r="E1927">
        <v>5701265</v>
      </c>
      <c r="F1927">
        <v>3240</v>
      </c>
      <c r="G1927">
        <v>300</v>
      </c>
      <c r="H1927">
        <v>0</v>
      </c>
      <c r="I1927">
        <v>300</v>
      </c>
      <c r="J1927">
        <v>1140</v>
      </c>
      <c r="K1927">
        <v>1550</v>
      </c>
      <c r="L1927">
        <v>0</v>
      </c>
      <c r="M1927">
        <f>Results_2019_07_15[[#This Row],[l]]*Results_2019_07_15[[#This Row],[d]]*Results_2019_07_15[[#This Row],[h]]/1000000000</f>
        <v>0.53010000000000002</v>
      </c>
    </row>
    <row r="1928" spans="1:13" x14ac:dyDescent="0.25">
      <c r="A1928">
        <v>18092</v>
      </c>
      <c r="B1928">
        <v>5</v>
      </c>
      <c r="C1928" s="1" t="s">
        <v>32</v>
      </c>
      <c r="D1928" s="1" t="s">
        <v>13</v>
      </c>
      <c r="E1928">
        <v>5701266</v>
      </c>
      <c r="F1928">
        <v>745</v>
      </c>
      <c r="G1928">
        <v>1140</v>
      </c>
      <c r="H1928">
        <v>0</v>
      </c>
      <c r="I1928">
        <v>745</v>
      </c>
      <c r="J1928">
        <v>1140</v>
      </c>
      <c r="K1928">
        <v>1200</v>
      </c>
      <c r="L1928">
        <v>0</v>
      </c>
      <c r="M1928">
        <f>Results_2019_07_15[[#This Row],[l]]*Results_2019_07_15[[#This Row],[d]]*Results_2019_07_15[[#This Row],[h]]/1000000000</f>
        <v>1.0191600000000001</v>
      </c>
    </row>
    <row r="1929" spans="1:13" x14ac:dyDescent="0.25">
      <c r="A1929">
        <v>18092</v>
      </c>
      <c r="B1929">
        <v>16</v>
      </c>
      <c r="C1929" s="1" t="s">
        <v>36</v>
      </c>
      <c r="D1929" s="1" t="s">
        <v>13</v>
      </c>
      <c r="E1929">
        <v>5701267</v>
      </c>
      <c r="F1929">
        <v>3400</v>
      </c>
      <c r="G1929">
        <v>1040</v>
      </c>
      <c r="H1929">
        <v>0</v>
      </c>
      <c r="I1929">
        <v>1140</v>
      </c>
      <c r="J1929">
        <v>260</v>
      </c>
      <c r="K1929">
        <v>960</v>
      </c>
      <c r="L1929">
        <v>0</v>
      </c>
      <c r="M1929">
        <f>Results_2019_07_15[[#This Row],[l]]*Results_2019_07_15[[#This Row],[d]]*Results_2019_07_15[[#This Row],[h]]/1000000000</f>
        <v>0.28454400000000002</v>
      </c>
    </row>
    <row r="1930" spans="1:13" x14ac:dyDescent="0.25">
      <c r="A1930">
        <v>18092</v>
      </c>
      <c r="B1930">
        <v>16</v>
      </c>
      <c r="C1930" s="1" t="s">
        <v>36</v>
      </c>
      <c r="D1930" s="1" t="s">
        <v>13</v>
      </c>
      <c r="E1930">
        <v>5701268</v>
      </c>
      <c r="F1930">
        <v>3400</v>
      </c>
      <c r="G1930">
        <v>780</v>
      </c>
      <c r="H1930">
        <v>0</v>
      </c>
      <c r="I1930">
        <v>1140</v>
      </c>
      <c r="J1930">
        <v>260</v>
      </c>
      <c r="K1930">
        <v>960</v>
      </c>
      <c r="L1930">
        <v>0</v>
      </c>
      <c r="M1930">
        <f>Results_2019_07_15[[#This Row],[l]]*Results_2019_07_15[[#This Row],[d]]*Results_2019_07_15[[#This Row],[h]]/1000000000</f>
        <v>0.28454400000000002</v>
      </c>
    </row>
    <row r="1931" spans="1:13" x14ac:dyDescent="0.25">
      <c r="A1931">
        <v>18092</v>
      </c>
      <c r="B1931">
        <v>5</v>
      </c>
      <c r="C1931" s="1" t="s">
        <v>32</v>
      </c>
      <c r="D1931" s="1" t="s">
        <v>13</v>
      </c>
      <c r="E1931">
        <v>5701269</v>
      </c>
      <c r="F1931">
        <v>745</v>
      </c>
      <c r="G1931">
        <v>0</v>
      </c>
      <c r="H1931">
        <v>0</v>
      </c>
      <c r="I1931">
        <v>745</v>
      </c>
      <c r="J1931">
        <v>1140</v>
      </c>
      <c r="K1931">
        <v>1200</v>
      </c>
      <c r="L1931">
        <v>0</v>
      </c>
      <c r="M1931">
        <f>Results_2019_07_15[[#This Row],[l]]*Results_2019_07_15[[#This Row],[d]]*Results_2019_07_15[[#This Row],[h]]/1000000000</f>
        <v>1.0191600000000001</v>
      </c>
    </row>
    <row r="1932" spans="1:13" x14ac:dyDescent="0.25">
      <c r="A1932">
        <v>18092</v>
      </c>
      <c r="B1932">
        <v>3</v>
      </c>
      <c r="C1932" s="1" t="s">
        <v>28</v>
      </c>
      <c r="D1932" s="1" t="s">
        <v>13</v>
      </c>
      <c r="E1932">
        <v>5701270</v>
      </c>
      <c r="F1932">
        <v>2940</v>
      </c>
      <c r="G1932">
        <v>1440</v>
      </c>
      <c r="H1932">
        <v>0</v>
      </c>
      <c r="I1932">
        <v>300</v>
      </c>
      <c r="J1932">
        <v>1140</v>
      </c>
      <c r="K1932">
        <v>1550</v>
      </c>
      <c r="L1932">
        <v>0</v>
      </c>
      <c r="M1932">
        <f>Results_2019_07_15[[#This Row],[l]]*Results_2019_07_15[[#This Row],[d]]*Results_2019_07_15[[#This Row],[h]]/1000000000</f>
        <v>0.53010000000000002</v>
      </c>
    </row>
    <row r="1933" spans="1:13" x14ac:dyDescent="0.25">
      <c r="A1933">
        <v>18092</v>
      </c>
      <c r="B1933">
        <v>13</v>
      </c>
      <c r="C1933" s="1" t="s">
        <v>33</v>
      </c>
      <c r="D1933" s="1" t="s">
        <v>13</v>
      </c>
      <c r="E1933">
        <v>5701271</v>
      </c>
      <c r="F1933">
        <v>6260</v>
      </c>
      <c r="G1933">
        <v>0</v>
      </c>
      <c r="H1933">
        <v>1120</v>
      </c>
      <c r="I1933">
        <v>280</v>
      </c>
      <c r="J1933">
        <v>1140</v>
      </c>
      <c r="K1933">
        <v>950</v>
      </c>
      <c r="L1933">
        <v>0</v>
      </c>
      <c r="M1933">
        <f>Results_2019_07_15[[#This Row],[l]]*Results_2019_07_15[[#This Row],[d]]*Results_2019_07_15[[#This Row],[h]]/1000000000</f>
        <v>0.30324000000000001</v>
      </c>
    </row>
    <row r="1934" spans="1:13" x14ac:dyDescent="0.25">
      <c r="A1934">
        <v>18092</v>
      </c>
      <c r="B1934">
        <v>16</v>
      </c>
      <c r="C1934" s="1" t="s">
        <v>36</v>
      </c>
      <c r="D1934" s="1" t="s">
        <v>13</v>
      </c>
      <c r="E1934">
        <v>5701272</v>
      </c>
      <c r="F1934">
        <v>3400</v>
      </c>
      <c r="G1934">
        <v>520</v>
      </c>
      <c r="H1934">
        <v>0</v>
      </c>
      <c r="I1934">
        <v>1140</v>
      </c>
      <c r="J1934">
        <v>260</v>
      </c>
      <c r="K1934">
        <v>960</v>
      </c>
      <c r="L1934">
        <v>0</v>
      </c>
      <c r="M1934">
        <f>Results_2019_07_15[[#This Row],[l]]*Results_2019_07_15[[#This Row],[d]]*Results_2019_07_15[[#This Row],[h]]/1000000000</f>
        <v>0.28454400000000002</v>
      </c>
    </row>
    <row r="1935" spans="1:13" x14ac:dyDescent="0.25">
      <c r="A1935">
        <v>18092</v>
      </c>
      <c r="B1935">
        <v>3</v>
      </c>
      <c r="C1935" s="1" t="s">
        <v>28</v>
      </c>
      <c r="D1935" s="1" t="s">
        <v>13</v>
      </c>
      <c r="E1935">
        <v>5701273</v>
      </c>
      <c r="F1935">
        <v>2940</v>
      </c>
      <c r="G1935">
        <v>300</v>
      </c>
      <c r="H1935">
        <v>0</v>
      </c>
      <c r="I1935">
        <v>300</v>
      </c>
      <c r="J1935">
        <v>1140</v>
      </c>
      <c r="K1935">
        <v>1550</v>
      </c>
      <c r="L1935">
        <v>0</v>
      </c>
      <c r="M1935">
        <f>Results_2019_07_15[[#This Row],[l]]*Results_2019_07_15[[#This Row],[d]]*Results_2019_07_15[[#This Row],[h]]/1000000000</f>
        <v>0.53010000000000002</v>
      </c>
    </row>
    <row r="1936" spans="1:13" x14ac:dyDescent="0.25">
      <c r="A1936">
        <v>18092</v>
      </c>
      <c r="B1936">
        <v>16</v>
      </c>
      <c r="C1936" s="1" t="s">
        <v>36</v>
      </c>
      <c r="D1936" s="1" t="s">
        <v>13</v>
      </c>
      <c r="E1936">
        <v>5701274</v>
      </c>
      <c r="F1936">
        <v>3400</v>
      </c>
      <c r="G1936">
        <v>260</v>
      </c>
      <c r="H1936">
        <v>0</v>
      </c>
      <c r="I1936">
        <v>1140</v>
      </c>
      <c r="J1936">
        <v>260</v>
      </c>
      <c r="K1936">
        <v>960</v>
      </c>
      <c r="L1936">
        <v>0</v>
      </c>
      <c r="M1936">
        <f>Results_2019_07_15[[#This Row],[l]]*Results_2019_07_15[[#This Row],[d]]*Results_2019_07_15[[#This Row],[h]]/1000000000</f>
        <v>0.28454400000000002</v>
      </c>
    </row>
    <row r="1937" spans="1:13" x14ac:dyDescent="0.25">
      <c r="A1937">
        <v>18092</v>
      </c>
      <c r="B1937">
        <v>16</v>
      </c>
      <c r="C1937" s="1" t="s">
        <v>36</v>
      </c>
      <c r="D1937" s="1" t="s">
        <v>13</v>
      </c>
      <c r="E1937">
        <v>5701275</v>
      </c>
      <c r="F1937">
        <v>3400</v>
      </c>
      <c r="G1937">
        <v>0</v>
      </c>
      <c r="H1937">
        <v>0</v>
      </c>
      <c r="I1937">
        <v>1140</v>
      </c>
      <c r="J1937">
        <v>260</v>
      </c>
      <c r="K1937">
        <v>960</v>
      </c>
      <c r="L1937">
        <v>0</v>
      </c>
      <c r="M1937">
        <f>Results_2019_07_15[[#This Row],[l]]*Results_2019_07_15[[#This Row],[d]]*Results_2019_07_15[[#This Row],[h]]/1000000000</f>
        <v>0.28454400000000002</v>
      </c>
    </row>
    <row r="1938" spans="1:13" x14ac:dyDescent="0.25">
      <c r="A1938">
        <v>18092</v>
      </c>
      <c r="B1938">
        <v>5</v>
      </c>
      <c r="C1938" s="1" t="s">
        <v>32</v>
      </c>
      <c r="D1938" s="1" t="s">
        <v>13</v>
      </c>
      <c r="E1938">
        <v>5701276</v>
      </c>
      <c r="F1938">
        <v>0</v>
      </c>
      <c r="G1938">
        <v>1200</v>
      </c>
      <c r="H1938">
        <v>1200</v>
      </c>
      <c r="I1938">
        <v>745</v>
      </c>
      <c r="J1938">
        <v>1200</v>
      </c>
      <c r="K1938">
        <v>1140</v>
      </c>
      <c r="L1938">
        <v>0</v>
      </c>
      <c r="M1938">
        <f>Results_2019_07_15[[#This Row],[l]]*Results_2019_07_15[[#This Row],[d]]*Results_2019_07_15[[#This Row],[h]]/1000000000</f>
        <v>1.0191600000000001</v>
      </c>
    </row>
    <row r="1939" spans="1:13" x14ac:dyDescent="0.25">
      <c r="A1939">
        <v>18092</v>
      </c>
      <c r="B1939">
        <v>13</v>
      </c>
      <c r="C1939" s="1" t="s">
        <v>33</v>
      </c>
      <c r="D1939" s="1" t="s">
        <v>13</v>
      </c>
      <c r="E1939">
        <v>5701277</v>
      </c>
      <c r="F1939">
        <v>5310</v>
      </c>
      <c r="G1939">
        <v>0</v>
      </c>
      <c r="H1939">
        <v>1120</v>
      </c>
      <c r="I1939">
        <v>950</v>
      </c>
      <c r="J1939">
        <v>1140</v>
      </c>
      <c r="K1939">
        <v>280</v>
      </c>
      <c r="L1939">
        <v>0</v>
      </c>
      <c r="M1939">
        <f>Results_2019_07_15[[#This Row],[l]]*Results_2019_07_15[[#This Row],[d]]*Results_2019_07_15[[#This Row],[h]]/1000000000</f>
        <v>0.30324000000000001</v>
      </c>
    </row>
    <row r="1940" spans="1:13" x14ac:dyDescent="0.25">
      <c r="A1940">
        <v>18092</v>
      </c>
      <c r="B1940">
        <v>5</v>
      </c>
      <c r="C1940" s="1" t="s">
        <v>32</v>
      </c>
      <c r="D1940" s="1" t="s">
        <v>13</v>
      </c>
      <c r="E1940">
        <v>5701278</v>
      </c>
      <c r="F1940">
        <v>0</v>
      </c>
      <c r="G1940">
        <v>0</v>
      </c>
      <c r="H1940">
        <v>1200</v>
      </c>
      <c r="I1940">
        <v>745</v>
      </c>
      <c r="J1940">
        <v>1200</v>
      </c>
      <c r="K1940">
        <v>1140</v>
      </c>
      <c r="L1940">
        <v>0</v>
      </c>
      <c r="M1940">
        <f>Results_2019_07_15[[#This Row],[l]]*Results_2019_07_15[[#This Row],[d]]*Results_2019_07_15[[#This Row],[h]]/1000000000</f>
        <v>1.0191600000000001</v>
      </c>
    </row>
    <row r="1941" spans="1:13" x14ac:dyDescent="0.25">
      <c r="A1941">
        <v>18092</v>
      </c>
      <c r="B1941">
        <v>8</v>
      </c>
      <c r="C1941" s="1" t="s">
        <v>39</v>
      </c>
      <c r="D1941" s="1" t="s">
        <v>13</v>
      </c>
      <c r="E1941">
        <v>5701279</v>
      </c>
      <c r="F1941">
        <v>6240</v>
      </c>
      <c r="G1941">
        <v>1120</v>
      </c>
      <c r="H1941">
        <v>560</v>
      </c>
      <c r="I1941">
        <v>1140</v>
      </c>
      <c r="J1941">
        <v>1200</v>
      </c>
      <c r="K1941">
        <v>560</v>
      </c>
      <c r="L1941">
        <v>0</v>
      </c>
      <c r="M1941">
        <f>Results_2019_07_15[[#This Row],[l]]*Results_2019_07_15[[#This Row],[d]]*Results_2019_07_15[[#This Row],[h]]/1000000000</f>
        <v>0.76607999999999998</v>
      </c>
    </row>
    <row r="1942" spans="1:13" x14ac:dyDescent="0.25">
      <c r="A1942">
        <v>18092</v>
      </c>
      <c r="B1942">
        <v>11</v>
      </c>
      <c r="C1942" s="1" t="s">
        <v>37</v>
      </c>
      <c r="D1942" s="1" t="s">
        <v>13</v>
      </c>
      <c r="E1942">
        <v>5701280</v>
      </c>
      <c r="F1942">
        <v>5300</v>
      </c>
      <c r="G1942">
        <v>1200</v>
      </c>
      <c r="H1942">
        <v>1140</v>
      </c>
      <c r="I1942">
        <v>950</v>
      </c>
      <c r="J1942">
        <v>300</v>
      </c>
      <c r="K1942">
        <v>1140</v>
      </c>
      <c r="L1942">
        <v>0</v>
      </c>
      <c r="M1942">
        <f>Results_2019_07_15[[#This Row],[l]]*Results_2019_07_15[[#This Row],[d]]*Results_2019_07_15[[#This Row],[h]]/1000000000</f>
        <v>0.32490000000000002</v>
      </c>
    </row>
    <row r="1943" spans="1:13" x14ac:dyDescent="0.25">
      <c r="A1943">
        <v>18092</v>
      </c>
      <c r="B1943">
        <v>8</v>
      </c>
      <c r="C1943" s="1" t="s">
        <v>39</v>
      </c>
      <c r="D1943" s="1" t="s">
        <v>13</v>
      </c>
      <c r="E1943">
        <v>5701281</v>
      </c>
      <c r="F1943">
        <v>5100</v>
      </c>
      <c r="G1943">
        <v>1120</v>
      </c>
      <c r="H1943">
        <v>560</v>
      </c>
      <c r="I1943">
        <v>1140</v>
      </c>
      <c r="J1943">
        <v>1200</v>
      </c>
      <c r="K1943">
        <v>560</v>
      </c>
      <c r="L1943">
        <v>0</v>
      </c>
      <c r="M1943">
        <f>Results_2019_07_15[[#This Row],[l]]*Results_2019_07_15[[#This Row],[d]]*Results_2019_07_15[[#This Row],[h]]/1000000000</f>
        <v>0.76607999999999998</v>
      </c>
    </row>
    <row r="1944" spans="1:13" x14ac:dyDescent="0.25">
      <c r="A1944">
        <v>18092</v>
      </c>
      <c r="B1944">
        <v>13</v>
      </c>
      <c r="C1944" s="1" t="s">
        <v>33</v>
      </c>
      <c r="D1944" s="1" t="s">
        <v>13</v>
      </c>
      <c r="E1944">
        <v>5701282</v>
      </c>
      <c r="F1944">
        <v>5590</v>
      </c>
      <c r="G1944">
        <v>0</v>
      </c>
      <c r="H1944">
        <v>840</v>
      </c>
      <c r="I1944">
        <v>950</v>
      </c>
      <c r="J1944">
        <v>1140</v>
      </c>
      <c r="K1944">
        <v>280</v>
      </c>
      <c r="L1944">
        <v>0</v>
      </c>
      <c r="M1944">
        <f>Results_2019_07_15[[#This Row],[l]]*Results_2019_07_15[[#This Row],[d]]*Results_2019_07_15[[#This Row],[h]]/1000000000</f>
        <v>0.30324000000000001</v>
      </c>
    </row>
    <row r="1945" spans="1:13" x14ac:dyDescent="0.25">
      <c r="A1945">
        <v>18092</v>
      </c>
      <c r="B1945">
        <v>13</v>
      </c>
      <c r="C1945" s="1" t="s">
        <v>33</v>
      </c>
      <c r="D1945" s="1" t="s">
        <v>13</v>
      </c>
      <c r="E1945">
        <v>5701283</v>
      </c>
      <c r="F1945">
        <v>5590</v>
      </c>
      <c r="G1945">
        <v>0</v>
      </c>
      <c r="H1945">
        <v>560</v>
      </c>
      <c r="I1945">
        <v>950</v>
      </c>
      <c r="J1945">
        <v>1140</v>
      </c>
      <c r="K1945">
        <v>280</v>
      </c>
      <c r="L1945">
        <v>0</v>
      </c>
      <c r="M1945">
        <f>Results_2019_07_15[[#This Row],[l]]*Results_2019_07_15[[#This Row],[d]]*Results_2019_07_15[[#This Row],[h]]/1000000000</f>
        <v>0.30324000000000001</v>
      </c>
    </row>
    <row r="1946" spans="1:13" x14ac:dyDescent="0.25">
      <c r="A1946">
        <v>18092</v>
      </c>
      <c r="B1946">
        <v>16</v>
      </c>
      <c r="C1946" s="1" t="s">
        <v>36</v>
      </c>
      <c r="D1946" s="1" t="s">
        <v>13</v>
      </c>
      <c r="E1946">
        <v>5701284</v>
      </c>
      <c r="F1946">
        <v>3140</v>
      </c>
      <c r="G1946">
        <v>2180</v>
      </c>
      <c r="H1946">
        <v>0</v>
      </c>
      <c r="I1946">
        <v>1140</v>
      </c>
      <c r="J1946">
        <v>260</v>
      </c>
      <c r="K1946">
        <v>960</v>
      </c>
      <c r="L1946">
        <v>0</v>
      </c>
      <c r="M1946">
        <f>Results_2019_07_15[[#This Row],[l]]*Results_2019_07_15[[#This Row],[d]]*Results_2019_07_15[[#This Row],[h]]/1000000000</f>
        <v>0.28454400000000002</v>
      </c>
    </row>
    <row r="1947" spans="1:13" x14ac:dyDescent="0.25">
      <c r="A1947">
        <v>18092</v>
      </c>
      <c r="B1947">
        <v>16</v>
      </c>
      <c r="C1947" s="1" t="s">
        <v>36</v>
      </c>
      <c r="D1947" s="1" t="s">
        <v>13</v>
      </c>
      <c r="E1947">
        <v>5701285</v>
      </c>
      <c r="F1947">
        <v>3060</v>
      </c>
      <c r="G1947">
        <v>2180</v>
      </c>
      <c r="H1947">
        <v>1040</v>
      </c>
      <c r="I1947">
        <v>960</v>
      </c>
      <c r="J1947">
        <v>260</v>
      </c>
      <c r="K1947">
        <v>1140</v>
      </c>
      <c r="L1947">
        <v>0</v>
      </c>
      <c r="M1947">
        <f>Results_2019_07_15[[#This Row],[l]]*Results_2019_07_15[[#This Row],[d]]*Results_2019_07_15[[#This Row],[h]]/1000000000</f>
        <v>0.28454400000000002</v>
      </c>
    </row>
    <row r="1948" spans="1:13" x14ac:dyDescent="0.25">
      <c r="A1948">
        <v>18092</v>
      </c>
      <c r="B1948">
        <v>13</v>
      </c>
      <c r="C1948" s="1" t="s">
        <v>33</v>
      </c>
      <c r="D1948" s="1" t="s">
        <v>13</v>
      </c>
      <c r="E1948">
        <v>5701286</v>
      </c>
      <c r="F1948">
        <v>5590</v>
      </c>
      <c r="G1948">
        <v>0</v>
      </c>
      <c r="H1948">
        <v>280</v>
      </c>
      <c r="I1948">
        <v>950</v>
      </c>
      <c r="J1948">
        <v>1140</v>
      </c>
      <c r="K1948">
        <v>280</v>
      </c>
      <c r="L1948">
        <v>0</v>
      </c>
      <c r="M1948">
        <f>Results_2019_07_15[[#This Row],[l]]*Results_2019_07_15[[#This Row],[d]]*Results_2019_07_15[[#This Row],[h]]/1000000000</f>
        <v>0.30324000000000001</v>
      </c>
    </row>
    <row r="1949" spans="1:13" x14ac:dyDescent="0.25">
      <c r="A1949">
        <v>18092</v>
      </c>
      <c r="B1949">
        <v>3</v>
      </c>
      <c r="C1949" s="1" t="s">
        <v>28</v>
      </c>
      <c r="D1949" s="1" t="s">
        <v>13</v>
      </c>
      <c r="E1949">
        <v>5701287</v>
      </c>
      <c r="F1949">
        <v>2640</v>
      </c>
      <c r="G1949">
        <v>1440</v>
      </c>
      <c r="H1949">
        <v>0</v>
      </c>
      <c r="I1949">
        <v>300</v>
      </c>
      <c r="J1949">
        <v>1140</v>
      </c>
      <c r="K1949">
        <v>1550</v>
      </c>
      <c r="L1949">
        <v>0</v>
      </c>
      <c r="M1949">
        <f>Results_2019_07_15[[#This Row],[l]]*Results_2019_07_15[[#This Row],[d]]*Results_2019_07_15[[#This Row],[h]]/1000000000</f>
        <v>0.53010000000000002</v>
      </c>
    </row>
    <row r="1950" spans="1:13" x14ac:dyDescent="0.25">
      <c r="A1950">
        <v>18092</v>
      </c>
      <c r="B1950">
        <v>16</v>
      </c>
      <c r="C1950" s="1" t="s">
        <v>36</v>
      </c>
      <c r="D1950" s="1" t="s">
        <v>13</v>
      </c>
      <c r="E1950">
        <v>5701288</v>
      </c>
      <c r="F1950">
        <v>3140</v>
      </c>
      <c r="G1950">
        <v>1920</v>
      </c>
      <c r="H1950">
        <v>1040</v>
      </c>
      <c r="I1950">
        <v>960</v>
      </c>
      <c r="J1950">
        <v>260</v>
      </c>
      <c r="K1950">
        <v>1140</v>
      </c>
      <c r="L1950">
        <v>0</v>
      </c>
      <c r="M1950">
        <f>Results_2019_07_15[[#This Row],[l]]*Results_2019_07_15[[#This Row],[d]]*Results_2019_07_15[[#This Row],[h]]/1000000000</f>
        <v>0.28454400000000002</v>
      </c>
    </row>
    <row r="1951" spans="1:13" x14ac:dyDescent="0.25">
      <c r="A1951">
        <v>18092</v>
      </c>
      <c r="B1951">
        <v>13</v>
      </c>
      <c r="C1951" s="1" t="s">
        <v>33</v>
      </c>
      <c r="D1951" s="1" t="s">
        <v>13</v>
      </c>
      <c r="E1951">
        <v>5701289</v>
      </c>
      <c r="F1951">
        <v>5590</v>
      </c>
      <c r="G1951">
        <v>0</v>
      </c>
      <c r="H1951">
        <v>0</v>
      </c>
      <c r="I1951">
        <v>950</v>
      </c>
      <c r="J1951">
        <v>1140</v>
      </c>
      <c r="K1951">
        <v>280</v>
      </c>
      <c r="L1951">
        <v>0</v>
      </c>
      <c r="M1951">
        <f>Results_2019_07_15[[#This Row],[l]]*Results_2019_07_15[[#This Row],[d]]*Results_2019_07_15[[#This Row],[h]]/1000000000</f>
        <v>0.30324000000000001</v>
      </c>
    </row>
    <row r="1952" spans="1:13" x14ac:dyDescent="0.25">
      <c r="A1952">
        <v>18092</v>
      </c>
      <c r="B1952">
        <v>11</v>
      </c>
      <c r="C1952" s="1" t="s">
        <v>37</v>
      </c>
      <c r="D1952" s="1" t="s">
        <v>13</v>
      </c>
      <c r="E1952">
        <v>5701290</v>
      </c>
      <c r="F1952">
        <v>3970</v>
      </c>
      <c r="G1952">
        <v>2450</v>
      </c>
      <c r="H1952">
        <v>950</v>
      </c>
      <c r="I1952">
        <v>1120</v>
      </c>
      <c r="J1952">
        <v>134</v>
      </c>
      <c r="K1952">
        <v>950</v>
      </c>
      <c r="L1952">
        <v>0</v>
      </c>
      <c r="M1952">
        <f>Results_2019_07_15[[#This Row],[l]]*Results_2019_07_15[[#This Row],[d]]*Results_2019_07_15[[#This Row],[h]]/1000000000</f>
        <v>0.14257600000000001</v>
      </c>
    </row>
    <row r="1953" spans="1:13" x14ac:dyDescent="0.25">
      <c r="A1953">
        <v>18092</v>
      </c>
      <c r="B1953">
        <v>16</v>
      </c>
      <c r="C1953" s="1" t="s">
        <v>36</v>
      </c>
      <c r="D1953" s="1" t="s">
        <v>13</v>
      </c>
      <c r="E1953">
        <v>5701291</v>
      </c>
      <c r="F1953">
        <v>2180</v>
      </c>
      <c r="G1953">
        <v>0</v>
      </c>
      <c r="H1953">
        <v>1660</v>
      </c>
      <c r="I1953">
        <v>960</v>
      </c>
      <c r="J1953">
        <v>1140</v>
      </c>
      <c r="K1953">
        <v>260</v>
      </c>
      <c r="L1953">
        <v>0</v>
      </c>
      <c r="M1953">
        <f>Results_2019_07_15[[#This Row],[l]]*Results_2019_07_15[[#This Row],[d]]*Results_2019_07_15[[#This Row],[h]]/1000000000</f>
        <v>0.28454400000000002</v>
      </c>
    </row>
    <row r="1954" spans="1:13" x14ac:dyDescent="0.25">
      <c r="A1954">
        <v>18092</v>
      </c>
      <c r="B1954">
        <v>16</v>
      </c>
      <c r="C1954" s="1" t="s">
        <v>36</v>
      </c>
      <c r="D1954" s="1" t="s">
        <v>13</v>
      </c>
      <c r="E1954">
        <v>5701292</v>
      </c>
      <c r="F1954">
        <v>2180</v>
      </c>
      <c r="G1954">
        <v>0</v>
      </c>
      <c r="H1954">
        <v>1400</v>
      </c>
      <c r="I1954">
        <v>960</v>
      </c>
      <c r="J1954">
        <v>1140</v>
      </c>
      <c r="K1954">
        <v>260</v>
      </c>
      <c r="L1954">
        <v>0</v>
      </c>
      <c r="M1954">
        <f>Results_2019_07_15[[#This Row],[l]]*Results_2019_07_15[[#This Row],[d]]*Results_2019_07_15[[#This Row],[h]]/1000000000</f>
        <v>0.28454400000000002</v>
      </c>
    </row>
    <row r="1955" spans="1:13" x14ac:dyDescent="0.25">
      <c r="A1955">
        <v>18092</v>
      </c>
      <c r="B1955">
        <v>8</v>
      </c>
      <c r="C1955" s="1" t="s">
        <v>39</v>
      </c>
      <c r="D1955" s="1" t="s">
        <v>13</v>
      </c>
      <c r="E1955">
        <v>5701293</v>
      </c>
      <c r="F1955">
        <v>3960</v>
      </c>
      <c r="G1955">
        <v>1120</v>
      </c>
      <c r="H1955">
        <v>560</v>
      </c>
      <c r="I1955">
        <v>1140</v>
      </c>
      <c r="J1955">
        <v>1200</v>
      </c>
      <c r="K1955">
        <v>560</v>
      </c>
      <c r="L1955">
        <v>0</v>
      </c>
      <c r="M1955">
        <f>Results_2019_07_15[[#This Row],[l]]*Results_2019_07_15[[#This Row],[d]]*Results_2019_07_15[[#This Row],[h]]/1000000000</f>
        <v>0.76607999999999998</v>
      </c>
    </row>
    <row r="1956" spans="1:13" x14ac:dyDescent="0.25">
      <c r="A1956">
        <v>18092</v>
      </c>
      <c r="B1956">
        <v>13</v>
      </c>
      <c r="C1956" s="1" t="s">
        <v>33</v>
      </c>
      <c r="D1956" s="1" t="s">
        <v>13</v>
      </c>
      <c r="E1956">
        <v>5701294</v>
      </c>
      <c r="F1956">
        <v>5310</v>
      </c>
      <c r="G1956">
        <v>0</v>
      </c>
      <c r="H1956">
        <v>0</v>
      </c>
      <c r="I1956">
        <v>280</v>
      </c>
      <c r="J1956">
        <v>1140</v>
      </c>
      <c r="K1956">
        <v>950</v>
      </c>
      <c r="L1956">
        <v>0</v>
      </c>
      <c r="M1956">
        <f>Results_2019_07_15[[#This Row],[l]]*Results_2019_07_15[[#This Row],[d]]*Results_2019_07_15[[#This Row],[h]]/1000000000</f>
        <v>0.30324000000000001</v>
      </c>
    </row>
    <row r="1957" spans="1:13" x14ac:dyDescent="0.25">
      <c r="A1957">
        <v>18092</v>
      </c>
      <c r="B1957">
        <v>3</v>
      </c>
      <c r="C1957" s="1" t="s">
        <v>28</v>
      </c>
      <c r="D1957" s="1" t="s">
        <v>13</v>
      </c>
      <c r="E1957">
        <v>5701295</v>
      </c>
      <c r="F1957">
        <v>2640</v>
      </c>
      <c r="G1957">
        <v>300</v>
      </c>
      <c r="H1957">
        <v>0</v>
      </c>
      <c r="I1957">
        <v>300</v>
      </c>
      <c r="J1957">
        <v>1140</v>
      </c>
      <c r="K1957">
        <v>1550</v>
      </c>
      <c r="L1957">
        <v>0</v>
      </c>
      <c r="M1957">
        <f>Results_2019_07_15[[#This Row],[l]]*Results_2019_07_15[[#This Row],[d]]*Results_2019_07_15[[#This Row],[h]]/1000000000</f>
        <v>0.53010000000000002</v>
      </c>
    </row>
    <row r="1958" spans="1:13" x14ac:dyDescent="0.25">
      <c r="A1958">
        <v>18092</v>
      </c>
      <c r="B1958">
        <v>5</v>
      </c>
      <c r="C1958" s="1" t="s">
        <v>32</v>
      </c>
      <c r="D1958" s="1" t="s">
        <v>13</v>
      </c>
      <c r="E1958">
        <v>5701296</v>
      </c>
      <c r="F1958">
        <v>0</v>
      </c>
      <c r="G1958">
        <v>1140</v>
      </c>
      <c r="H1958">
        <v>0</v>
      </c>
      <c r="I1958">
        <v>745</v>
      </c>
      <c r="J1958">
        <v>1140</v>
      </c>
      <c r="K1958">
        <v>1200</v>
      </c>
      <c r="L1958">
        <v>0</v>
      </c>
      <c r="M1958">
        <f>Results_2019_07_15[[#This Row],[l]]*Results_2019_07_15[[#This Row],[d]]*Results_2019_07_15[[#This Row],[h]]/1000000000</f>
        <v>1.0191600000000001</v>
      </c>
    </row>
    <row r="1959" spans="1:13" x14ac:dyDescent="0.25">
      <c r="A1959">
        <v>18092</v>
      </c>
      <c r="B1959">
        <v>13</v>
      </c>
      <c r="C1959" s="1" t="s">
        <v>33</v>
      </c>
      <c r="D1959" s="1" t="s">
        <v>13</v>
      </c>
      <c r="E1959">
        <v>5701297</v>
      </c>
      <c r="F1959">
        <v>5200</v>
      </c>
      <c r="G1959">
        <v>0</v>
      </c>
      <c r="H1959">
        <v>1400</v>
      </c>
      <c r="I1959">
        <v>280</v>
      </c>
      <c r="J1959">
        <v>1140</v>
      </c>
      <c r="K1959">
        <v>950</v>
      </c>
      <c r="L1959">
        <v>0</v>
      </c>
      <c r="M1959">
        <f>Results_2019_07_15[[#This Row],[l]]*Results_2019_07_15[[#This Row],[d]]*Results_2019_07_15[[#This Row],[h]]/1000000000</f>
        <v>0.30324000000000001</v>
      </c>
    </row>
    <row r="1960" spans="1:13" x14ac:dyDescent="0.25">
      <c r="A1960">
        <v>18092</v>
      </c>
      <c r="B1960">
        <v>16</v>
      </c>
      <c r="C1960" s="1" t="s">
        <v>36</v>
      </c>
      <c r="D1960" s="1" t="s">
        <v>13</v>
      </c>
      <c r="E1960">
        <v>5701298</v>
      </c>
      <c r="F1960">
        <v>3140</v>
      </c>
      <c r="G1960">
        <v>960</v>
      </c>
      <c r="H1960">
        <v>1140</v>
      </c>
      <c r="I1960">
        <v>260</v>
      </c>
      <c r="J1960">
        <v>960</v>
      </c>
      <c r="K1960">
        <v>1140</v>
      </c>
      <c r="L1960">
        <v>0</v>
      </c>
      <c r="M1960">
        <f>Results_2019_07_15[[#This Row],[l]]*Results_2019_07_15[[#This Row],[d]]*Results_2019_07_15[[#This Row],[h]]/1000000000</f>
        <v>0.28454400000000002</v>
      </c>
    </row>
    <row r="1961" spans="1:13" x14ac:dyDescent="0.25">
      <c r="A1961">
        <v>18092</v>
      </c>
      <c r="B1961">
        <v>16</v>
      </c>
      <c r="C1961" s="1" t="s">
        <v>36</v>
      </c>
      <c r="D1961" s="1" t="s">
        <v>13</v>
      </c>
      <c r="E1961">
        <v>5701299</v>
      </c>
      <c r="F1961">
        <v>3140</v>
      </c>
      <c r="G1961">
        <v>0</v>
      </c>
      <c r="H1961">
        <v>1140</v>
      </c>
      <c r="I1961">
        <v>260</v>
      </c>
      <c r="J1961">
        <v>960</v>
      </c>
      <c r="K1961">
        <v>1140</v>
      </c>
      <c r="L1961">
        <v>0</v>
      </c>
      <c r="M1961">
        <f>Results_2019_07_15[[#This Row],[l]]*Results_2019_07_15[[#This Row],[d]]*Results_2019_07_15[[#This Row],[h]]/1000000000</f>
        <v>0.28454400000000002</v>
      </c>
    </row>
    <row r="1962" spans="1:13" x14ac:dyDescent="0.25">
      <c r="A1962">
        <v>18092</v>
      </c>
      <c r="B1962">
        <v>16</v>
      </c>
      <c r="C1962" s="1" t="s">
        <v>36</v>
      </c>
      <c r="D1962" s="1" t="s">
        <v>13</v>
      </c>
      <c r="E1962">
        <v>5701300</v>
      </c>
      <c r="F1962">
        <v>2180</v>
      </c>
      <c r="G1962">
        <v>0</v>
      </c>
      <c r="H1962">
        <v>1140</v>
      </c>
      <c r="I1962">
        <v>960</v>
      </c>
      <c r="J1962">
        <v>1140</v>
      </c>
      <c r="K1962">
        <v>260</v>
      </c>
      <c r="L1962">
        <v>0</v>
      </c>
      <c r="M1962">
        <f>Results_2019_07_15[[#This Row],[l]]*Results_2019_07_15[[#This Row],[d]]*Results_2019_07_15[[#This Row],[h]]/1000000000</f>
        <v>0.28454400000000002</v>
      </c>
    </row>
    <row r="1963" spans="1:13" x14ac:dyDescent="0.25">
      <c r="A1963">
        <v>18092</v>
      </c>
      <c r="B1963">
        <v>3</v>
      </c>
      <c r="C1963" s="1" t="s">
        <v>28</v>
      </c>
      <c r="D1963" s="1" t="s">
        <v>13</v>
      </c>
      <c r="E1963">
        <v>5701301</v>
      </c>
      <c r="F1963">
        <v>2340</v>
      </c>
      <c r="G1963">
        <v>1440</v>
      </c>
      <c r="H1963">
        <v>0</v>
      </c>
      <c r="I1963">
        <v>300</v>
      </c>
      <c r="J1963">
        <v>1140</v>
      </c>
      <c r="K1963">
        <v>1550</v>
      </c>
      <c r="L1963">
        <v>0</v>
      </c>
      <c r="M1963">
        <f>Results_2019_07_15[[#This Row],[l]]*Results_2019_07_15[[#This Row],[d]]*Results_2019_07_15[[#This Row],[h]]/1000000000</f>
        <v>0.53010000000000002</v>
      </c>
    </row>
    <row r="1964" spans="1:13" x14ac:dyDescent="0.25">
      <c r="A1964">
        <v>18092</v>
      </c>
      <c r="B1964">
        <v>13</v>
      </c>
      <c r="C1964" s="1" t="s">
        <v>33</v>
      </c>
      <c r="D1964" s="1" t="s">
        <v>13</v>
      </c>
      <c r="E1964">
        <v>5701302</v>
      </c>
      <c r="F1964">
        <v>4920</v>
      </c>
      <c r="G1964">
        <v>1140</v>
      </c>
      <c r="H1964">
        <v>0</v>
      </c>
      <c r="I1964">
        <v>280</v>
      </c>
      <c r="J1964">
        <v>950</v>
      </c>
      <c r="K1964">
        <v>1140</v>
      </c>
      <c r="L1964">
        <v>0</v>
      </c>
      <c r="M1964">
        <f>Results_2019_07_15[[#This Row],[l]]*Results_2019_07_15[[#This Row],[d]]*Results_2019_07_15[[#This Row],[h]]/1000000000</f>
        <v>0.30324000000000001</v>
      </c>
    </row>
    <row r="1965" spans="1:13" x14ac:dyDescent="0.25">
      <c r="A1965">
        <v>18092</v>
      </c>
      <c r="B1965">
        <v>13</v>
      </c>
      <c r="C1965" s="1" t="s">
        <v>33</v>
      </c>
      <c r="D1965" s="1" t="s">
        <v>13</v>
      </c>
      <c r="E1965">
        <v>5701303</v>
      </c>
      <c r="F1965">
        <v>4640</v>
      </c>
      <c r="G1965">
        <v>1140</v>
      </c>
      <c r="H1965">
        <v>0</v>
      </c>
      <c r="I1965">
        <v>280</v>
      </c>
      <c r="J1965">
        <v>950</v>
      </c>
      <c r="K1965">
        <v>1140</v>
      </c>
      <c r="L1965">
        <v>0</v>
      </c>
      <c r="M1965">
        <f>Results_2019_07_15[[#This Row],[l]]*Results_2019_07_15[[#This Row],[d]]*Results_2019_07_15[[#This Row],[h]]/1000000000</f>
        <v>0.30324000000000001</v>
      </c>
    </row>
    <row r="1966" spans="1:13" x14ac:dyDescent="0.25">
      <c r="A1966">
        <v>18092</v>
      </c>
      <c r="B1966">
        <v>13</v>
      </c>
      <c r="C1966" s="1" t="s">
        <v>33</v>
      </c>
      <c r="D1966" s="1" t="s">
        <v>13</v>
      </c>
      <c r="E1966">
        <v>5701304</v>
      </c>
      <c r="F1966">
        <v>4360</v>
      </c>
      <c r="G1966">
        <v>1140</v>
      </c>
      <c r="H1966">
        <v>0</v>
      </c>
      <c r="I1966">
        <v>280</v>
      </c>
      <c r="J1966">
        <v>950</v>
      </c>
      <c r="K1966">
        <v>1140</v>
      </c>
      <c r="L1966">
        <v>0</v>
      </c>
      <c r="M1966">
        <f>Results_2019_07_15[[#This Row],[l]]*Results_2019_07_15[[#This Row],[d]]*Results_2019_07_15[[#This Row],[h]]/1000000000</f>
        <v>0.30324000000000001</v>
      </c>
    </row>
    <row r="1967" spans="1:13" x14ac:dyDescent="0.25">
      <c r="A1967">
        <v>18092</v>
      </c>
      <c r="B1967">
        <v>16</v>
      </c>
      <c r="C1967" s="1" t="s">
        <v>36</v>
      </c>
      <c r="D1967" s="1" t="s">
        <v>13</v>
      </c>
      <c r="E1967">
        <v>5701305</v>
      </c>
      <c r="F1967">
        <v>2440</v>
      </c>
      <c r="G1967">
        <v>1040</v>
      </c>
      <c r="H1967">
        <v>780</v>
      </c>
      <c r="I1967">
        <v>960</v>
      </c>
      <c r="J1967">
        <v>1140</v>
      </c>
      <c r="K1967">
        <v>260</v>
      </c>
      <c r="L1967">
        <v>0</v>
      </c>
      <c r="M1967">
        <f>Results_2019_07_15[[#This Row],[l]]*Results_2019_07_15[[#This Row],[d]]*Results_2019_07_15[[#This Row],[h]]/1000000000</f>
        <v>0.28454400000000002</v>
      </c>
    </row>
    <row r="1968" spans="1:13" x14ac:dyDescent="0.25">
      <c r="A1968">
        <v>18092</v>
      </c>
      <c r="B1968">
        <v>13</v>
      </c>
      <c r="C1968" s="1" t="s">
        <v>33</v>
      </c>
      <c r="D1968" s="1" t="s">
        <v>13</v>
      </c>
      <c r="E1968">
        <v>5701306</v>
      </c>
      <c r="F1968">
        <v>4920</v>
      </c>
      <c r="G1968">
        <v>0</v>
      </c>
      <c r="H1968">
        <v>1400</v>
      </c>
      <c r="I1968">
        <v>280</v>
      </c>
      <c r="J1968">
        <v>1140</v>
      </c>
      <c r="K1968">
        <v>950</v>
      </c>
      <c r="L1968">
        <v>0</v>
      </c>
      <c r="M1968">
        <f>Results_2019_07_15[[#This Row],[l]]*Results_2019_07_15[[#This Row],[d]]*Results_2019_07_15[[#This Row],[h]]/1000000000</f>
        <v>0.30324000000000001</v>
      </c>
    </row>
    <row r="1969" spans="1:13" x14ac:dyDescent="0.25">
      <c r="A1969">
        <v>18092</v>
      </c>
      <c r="B1969">
        <v>16</v>
      </c>
      <c r="C1969" s="1" t="s">
        <v>36</v>
      </c>
      <c r="D1969" s="1" t="s">
        <v>13</v>
      </c>
      <c r="E1969">
        <v>5701307</v>
      </c>
      <c r="F1969">
        <v>2440</v>
      </c>
      <c r="G1969">
        <v>1040</v>
      </c>
      <c r="H1969">
        <v>520</v>
      </c>
      <c r="I1969">
        <v>960</v>
      </c>
      <c r="J1969">
        <v>1140</v>
      </c>
      <c r="K1969">
        <v>260</v>
      </c>
      <c r="L1969">
        <v>0</v>
      </c>
      <c r="M1969">
        <f>Results_2019_07_15[[#This Row],[l]]*Results_2019_07_15[[#This Row],[d]]*Results_2019_07_15[[#This Row],[h]]/1000000000</f>
        <v>0.28454400000000002</v>
      </c>
    </row>
    <row r="1970" spans="1:13" x14ac:dyDescent="0.25">
      <c r="A1970">
        <v>18092</v>
      </c>
      <c r="B1970">
        <v>16</v>
      </c>
      <c r="C1970" s="1" t="s">
        <v>36</v>
      </c>
      <c r="D1970" s="1" t="s">
        <v>13</v>
      </c>
      <c r="E1970">
        <v>5701308</v>
      </c>
      <c r="F1970">
        <v>2440</v>
      </c>
      <c r="G1970">
        <v>1040</v>
      </c>
      <c r="H1970">
        <v>260</v>
      </c>
      <c r="I1970">
        <v>960</v>
      </c>
      <c r="J1970">
        <v>1140</v>
      </c>
      <c r="K1970">
        <v>260</v>
      </c>
      <c r="L1970">
        <v>0</v>
      </c>
      <c r="M1970">
        <f>Results_2019_07_15[[#This Row],[l]]*Results_2019_07_15[[#This Row],[d]]*Results_2019_07_15[[#This Row],[h]]/1000000000</f>
        <v>0.28454400000000002</v>
      </c>
    </row>
    <row r="1971" spans="1:13" x14ac:dyDescent="0.25">
      <c r="A1971">
        <v>18092</v>
      </c>
      <c r="B1971">
        <v>13</v>
      </c>
      <c r="C1971" s="1" t="s">
        <v>33</v>
      </c>
      <c r="D1971" s="1" t="s">
        <v>13</v>
      </c>
      <c r="E1971">
        <v>5701309</v>
      </c>
      <c r="F1971">
        <v>4640</v>
      </c>
      <c r="G1971">
        <v>0</v>
      </c>
      <c r="H1971">
        <v>1400</v>
      </c>
      <c r="I1971">
        <v>280</v>
      </c>
      <c r="J1971">
        <v>1140</v>
      </c>
      <c r="K1971">
        <v>950</v>
      </c>
      <c r="L1971">
        <v>0</v>
      </c>
      <c r="M1971">
        <f>Results_2019_07_15[[#This Row],[l]]*Results_2019_07_15[[#This Row],[d]]*Results_2019_07_15[[#This Row],[h]]/1000000000</f>
        <v>0.30324000000000001</v>
      </c>
    </row>
    <row r="1972" spans="1:13" x14ac:dyDescent="0.25">
      <c r="A1972">
        <v>18092</v>
      </c>
      <c r="B1972">
        <v>3</v>
      </c>
      <c r="C1972" s="1" t="s">
        <v>28</v>
      </c>
      <c r="D1972" s="1" t="s">
        <v>13</v>
      </c>
      <c r="E1972">
        <v>5701310</v>
      </c>
      <c r="F1972">
        <v>2340</v>
      </c>
      <c r="G1972">
        <v>300</v>
      </c>
      <c r="H1972">
        <v>0</v>
      </c>
      <c r="I1972">
        <v>300</v>
      </c>
      <c r="J1972">
        <v>1140</v>
      </c>
      <c r="K1972">
        <v>1550</v>
      </c>
      <c r="L1972">
        <v>0</v>
      </c>
      <c r="M1972">
        <f>Results_2019_07_15[[#This Row],[l]]*Results_2019_07_15[[#This Row],[d]]*Results_2019_07_15[[#This Row],[h]]/1000000000</f>
        <v>0.53010000000000002</v>
      </c>
    </row>
    <row r="1973" spans="1:13" x14ac:dyDescent="0.25">
      <c r="A1973">
        <v>18092</v>
      </c>
      <c r="B1973">
        <v>13</v>
      </c>
      <c r="C1973" s="1" t="s">
        <v>33</v>
      </c>
      <c r="D1973" s="1" t="s">
        <v>13</v>
      </c>
      <c r="E1973">
        <v>5701311</v>
      </c>
      <c r="F1973">
        <v>4360</v>
      </c>
      <c r="G1973">
        <v>0</v>
      </c>
      <c r="H1973">
        <v>1400</v>
      </c>
      <c r="I1973">
        <v>280</v>
      </c>
      <c r="J1973">
        <v>1140</v>
      </c>
      <c r="K1973">
        <v>950</v>
      </c>
      <c r="L1973">
        <v>0</v>
      </c>
      <c r="M1973">
        <f>Results_2019_07_15[[#This Row],[l]]*Results_2019_07_15[[#This Row],[d]]*Results_2019_07_15[[#This Row],[h]]/1000000000</f>
        <v>0.30324000000000001</v>
      </c>
    </row>
    <row r="1974" spans="1:13" x14ac:dyDescent="0.25">
      <c r="A1974">
        <v>18092</v>
      </c>
      <c r="B1974">
        <v>13</v>
      </c>
      <c r="C1974" s="1" t="s">
        <v>33</v>
      </c>
      <c r="D1974" s="1" t="s">
        <v>13</v>
      </c>
      <c r="E1974">
        <v>5701312</v>
      </c>
      <c r="F1974">
        <v>4360</v>
      </c>
      <c r="G1974">
        <v>0</v>
      </c>
      <c r="H1974">
        <v>1120</v>
      </c>
      <c r="I1974">
        <v>950</v>
      </c>
      <c r="J1974">
        <v>1140</v>
      </c>
      <c r="K1974">
        <v>280</v>
      </c>
      <c r="L1974">
        <v>0</v>
      </c>
      <c r="M1974">
        <f>Results_2019_07_15[[#This Row],[l]]*Results_2019_07_15[[#This Row],[d]]*Results_2019_07_15[[#This Row],[h]]/1000000000</f>
        <v>0.30324000000000001</v>
      </c>
    </row>
    <row r="1975" spans="1:13" x14ac:dyDescent="0.25">
      <c r="A1975">
        <v>18092</v>
      </c>
      <c r="B1975">
        <v>16</v>
      </c>
      <c r="C1975" s="1" t="s">
        <v>36</v>
      </c>
      <c r="D1975" s="1" t="s">
        <v>13</v>
      </c>
      <c r="E1975">
        <v>5701313</v>
      </c>
      <c r="F1975">
        <v>2440</v>
      </c>
      <c r="G1975">
        <v>1040</v>
      </c>
      <c r="H1975">
        <v>0</v>
      </c>
      <c r="I1975">
        <v>960</v>
      </c>
      <c r="J1975">
        <v>1140</v>
      </c>
      <c r="K1975">
        <v>260</v>
      </c>
      <c r="L1975">
        <v>0</v>
      </c>
      <c r="M1975">
        <f>Results_2019_07_15[[#This Row],[l]]*Results_2019_07_15[[#This Row],[d]]*Results_2019_07_15[[#This Row],[h]]/1000000000</f>
        <v>0.28454400000000002</v>
      </c>
    </row>
    <row r="1976" spans="1:13" x14ac:dyDescent="0.25">
      <c r="A1976">
        <v>18092</v>
      </c>
      <c r="B1976">
        <v>16</v>
      </c>
      <c r="C1976" s="1" t="s">
        <v>36</v>
      </c>
      <c r="D1976" s="1" t="s">
        <v>13</v>
      </c>
      <c r="E1976">
        <v>5701314</v>
      </c>
      <c r="F1976">
        <v>2440</v>
      </c>
      <c r="G1976">
        <v>780</v>
      </c>
      <c r="H1976">
        <v>0</v>
      </c>
      <c r="I1976">
        <v>960</v>
      </c>
      <c r="J1976">
        <v>260</v>
      </c>
      <c r="K1976">
        <v>1140</v>
      </c>
      <c r="L1976">
        <v>0</v>
      </c>
      <c r="M1976">
        <f>Results_2019_07_15[[#This Row],[l]]*Results_2019_07_15[[#This Row],[d]]*Results_2019_07_15[[#This Row],[h]]/1000000000</f>
        <v>0.28454400000000002</v>
      </c>
    </row>
    <row r="1977" spans="1:13" x14ac:dyDescent="0.25">
      <c r="A1977">
        <v>18092</v>
      </c>
      <c r="B1977">
        <v>16</v>
      </c>
      <c r="C1977" s="1" t="s">
        <v>36</v>
      </c>
      <c r="D1977" s="1" t="s">
        <v>13</v>
      </c>
      <c r="E1977">
        <v>5701315</v>
      </c>
      <c r="F1977">
        <v>2440</v>
      </c>
      <c r="G1977">
        <v>520</v>
      </c>
      <c r="H1977">
        <v>0</v>
      </c>
      <c r="I1977">
        <v>960</v>
      </c>
      <c r="J1977">
        <v>260</v>
      </c>
      <c r="K1977">
        <v>1140</v>
      </c>
      <c r="L1977">
        <v>0</v>
      </c>
      <c r="M1977">
        <f>Results_2019_07_15[[#This Row],[l]]*Results_2019_07_15[[#This Row],[d]]*Results_2019_07_15[[#This Row],[h]]/1000000000</f>
        <v>0.28454400000000002</v>
      </c>
    </row>
    <row r="1978" spans="1:13" x14ac:dyDescent="0.25">
      <c r="A1978">
        <v>18092</v>
      </c>
      <c r="B1978">
        <v>13</v>
      </c>
      <c r="C1978" s="1" t="s">
        <v>33</v>
      </c>
      <c r="D1978" s="1" t="s">
        <v>13</v>
      </c>
      <c r="E1978">
        <v>5701316</v>
      </c>
      <c r="F1978">
        <v>4360</v>
      </c>
      <c r="G1978">
        <v>0</v>
      </c>
      <c r="H1978">
        <v>840</v>
      </c>
      <c r="I1978">
        <v>950</v>
      </c>
      <c r="J1978">
        <v>1140</v>
      </c>
      <c r="K1978">
        <v>280</v>
      </c>
      <c r="L1978">
        <v>0</v>
      </c>
      <c r="M1978">
        <f>Results_2019_07_15[[#This Row],[l]]*Results_2019_07_15[[#This Row],[d]]*Results_2019_07_15[[#This Row],[h]]/1000000000</f>
        <v>0.30324000000000001</v>
      </c>
    </row>
    <row r="1979" spans="1:13" x14ac:dyDescent="0.25">
      <c r="A1979">
        <v>18092</v>
      </c>
      <c r="B1979">
        <v>3</v>
      </c>
      <c r="C1979" s="1" t="s">
        <v>28</v>
      </c>
      <c r="D1979" s="1" t="s">
        <v>13</v>
      </c>
      <c r="E1979">
        <v>5701317</v>
      </c>
      <c r="F1979">
        <v>2040</v>
      </c>
      <c r="G1979">
        <v>1440</v>
      </c>
      <c r="H1979">
        <v>0</v>
      </c>
      <c r="I1979">
        <v>300</v>
      </c>
      <c r="J1979">
        <v>1140</v>
      </c>
      <c r="K1979">
        <v>1550</v>
      </c>
      <c r="L1979">
        <v>0</v>
      </c>
      <c r="M1979">
        <f>Results_2019_07_15[[#This Row],[l]]*Results_2019_07_15[[#This Row],[d]]*Results_2019_07_15[[#This Row],[h]]/1000000000</f>
        <v>0.53010000000000002</v>
      </c>
    </row>
    <row r="1980" spans="1:13" x14ac:dyDescent="0.25">
      <c r="A1980">
        <v>18092</v>
      </c>
      <c r="B1980">
        <v>16</v>
      </c>
      <c r="C1980" s="1" t="s">
        <v>36</v>
      </c>
      <c r="D1980" s="1" t="s">
        <v>13</v>
      </c>
      <c r="E1980">
        <v>5701318</v>
      </c>
      <c r="F1980">
        <v>2440</v>
      </c>
      <c r="G1980">
        <v>260</v>
      </c>
      <c r="H1980">
        <v>0</v>
      </c>
      <c r="I1980">
        <v>960</v>
      </c>
      <c r="J1980">
        <v>260</v>
      </c>
      <c r="K1980">
        <v>1140</v>
      </c>
      <c r="L1980">
        <v>0</v>
      </c>
      <c r="M1980">
        <f>Results_2019_07_15[[#This Row],[l]]*Results_2019_07_15[[#This Row],[d]]*Results_2019_07_15[[#This Row],[h]]/1000000000</f>
        <v>0.28454400000000002</v>
      </c>
    </row>
    <row r="1981" spans="1:13" x14ac:dyDescent="0.25">
      <c r="A1981">
        <v>18092</v>
      </c>
      <c r="B1981">
        <v>16</v>
      </c>
      <c r="C1981" s="1" t="s">
        <v>36</v>
      </c>
      <c r="D1981" s="1" t="s">
        <v>13</v>
      </c>
      <c r="E1981">
        <v>5701319</v>
      </c>
      <c r="F1981">
        <v>2440</v>
      </c>
      <c r="G1981">
        <v>0</v>
      </c>
      <c r="H1981">
        <v>0</v>
      </c>
      <c r="I1981">
        <v>960</v>
      </c>
      <c r="J1981">
        <v>260</v>
      </c>
      <c r="K1981">
        <v>1140</v>
      </c>
      <c r="L1981">
        <v>0</v>
      </c>
      <c r="M1981">
        <f>Results_2019_07_15[[#This Row],[l]]*Results_2019_07_15[[#This Row],[d]]*Results_2019_07_15[[#This Row],[h]]/1000000000</f>
        <v>0.28454400000000002</v>
      </c>
    </row>
    <row r="1982" spans="1:13" x14ac:dyDescent="0.25">
      <c r="A1982">
        <v>18092</v>
      </c>
      <c r="B1982">
        <v>13</v>
      </c>
      <c r="C1982" s="1" t="s">
        <v>33</v>
      </c>
      <c r="D1982" s="1" t="s">
        <v>13</v>
      </c>
      <c r="E1982">
        <v>5701320</v>
      </c>
      <c r="F1982">
        <v>4360</v>
      </c>
      <c r="G1982">
        <v>0</v>
      </c>
      <c r="H1982">
        <v>560</v>
      </c>
      <c r="I1982">
        <v>950</v>
      </c>
      <c r="J1982">
        <v>1140</v>
      </c>
      <c r="K1982">
        <v>280</v>
      </c>
      <c r="L1982">
        <v>0</v>
      </c>
      <c r="M1982">
        <f>Results_2019_07_15[[#This Row],[l]]*Results_2019_07_15[[#This Row],[d]]*Results_2019_07_15[[#This Row],[h]]/1000000000</f>
        <v>0.30324000000000001</v>
      </c>
    </row>
    <row r="1983" spans="1:13" x14ac:dyDescent="0.25">
      <c r="A1983">
        <v>18092</v>
      </c>
      <c r="B1983">
        <v>16</v>
      </c>
      <c r="C1983" s="1" t="s">
        <v>36</v>
      </c>
      <c r="D1983" s="1" t="s">
        <v>13</v>
      </c>
      <c r="E1983">
        <v>5701321</v>
      </c>
      <c r="F1983">
        <v>1920</v>
      </c>
      <c r="G1983">
        <v>0</v>
      </c>
      <c r="H1983">
        <v>1920</v>
      </c>
      <c r="I1983">
        <v>1140</v>
      </c>
      <c r="J1983">
        <v>960</v>
      </c>
      <c r="K1983">
        <v>260</v>
      </c>
      <c r="L1983">
        <v>0</v>
      </c>
      <c r="M1983">
        <f>Results_2019_07_15[[#This Row],[l]]*Results_2019_07_15[[#This Row],[d]]*Results_2019_07_15[[#This Row],[h]]/1000000000</f>
        <v>0.28454400000000002</v>
      </c>
    </row>
    <row r="1984" spans="1:13" x14ac:dyDescent="0.25">
      <c r="A1984">
        <v>18092</v>
      </c>
      <c r="B1984">
        <v>3</v>
      </c>
      <c r="C1984" s="1" t="s">
        <v>28</v>
      </c>
      <c r="D1984" s="1" t="s">
        <v>13</v>
      </c>
      <c r="E1984">
        <v>5701322</v>
      </c>
      <c r="F1984">
        <v>2040</v>
      </c>
      <c r="G1984">
        <v>300</v>
      </c>
      <c r="H1984">
        <v>0</v>
      </c>
      <c r="I1984">
        <v>300</v>
      </c>
      <c r="J1984">
        <v>1140</v>
      </c>
      <c r="K1984">
        <v>1550</v>
      </c>
      <c r="L1984">
        <v>0</v>
      </c>
      <c r="M1984">
        <f>Results_2019_07_15[[#This Row],[l]]*Results_2019_07_15[[#This Row],[d]]*Results_2019_07_15[[#This Row],[h]]/1000000000</f>
        <v>0.53010000000000002</v>
      </c>
    </row>
    <row r="1985" spans="1:13" x14ac:dyDescent="0.25">
      <c r="A1985">
        <v>18092</v>
      </c>
      <c r="B1985">
        <v>13</v>
      </c>
      <c r="C1985" s="1" t="s">
        <v>33</v>
      </c>
      <c r="D1985" s="1" t="s">
        <v>13</v>
      </c>
      <c r="E1985">
        <v>5701323</v>
      </c>
      <c r="F1985">
        <v>4360</v>
      </c>
      <c r="G1985">
        <v>0</v>
      </c>
      <c r="H1985">
        <v>280</v>
      </c>
      <c r="I1985">
        <v>950</v>
      </c>
      <c r="J1985">
        <v>1140</v>
      </c>
      <c r="K1985">
        <v>280</v>
      </c>
      <c r="L1985">
        <v>0</v>
      </c>
      <c r="M1985">
        <f>Results_2019_07_15[[#This Row],[l]]*Results_2019_07_15[[#This Row],[d]]*Results_2019_07_15[[#This Row],[h]]/1000000000</f>
        <v>0.30324000000000001</v>
      </c>
    </row>
    <row r="1986" spans="1:13" x14ac:dyDescent="0.25">
      <c r="A1986">
        <v>18092</v>
      </c>
      <c r="B1986">
        <v>13</v>
      </c>
      <c r="C1986" s="1" t="s">
        <v>33</v>
      </c>
      <c r="D1986" s="1" t="s">
        <v>13</v>
      </c>
      <c r="E1986">
        <v>5701324</v>
      </c>
      <c r="F1986">
        <v>4360</v>
      </c>
      <c r="G1986">
        <v>0</v>
      </c>
      <c r="H1986">
        <v>0</v>
      </c>
      <c r="I1986">
        <v>950</v>
      </c>
      <c r="J1986">
        <v>1140</v>
      </c>
      <c r="K1986">
        <v>280</v>
      </c>
      <c r="L1986">
        <v>0</v>
      </c>
      <c r="M1986">
        <f>Results_2019_07_15[[#This Row],[l]]*Results_2019_07_15[[#This Row],[d]]*Results_2019_07_15[[#This Row],[h]]/1000000000</f>
        <v>0.30324000000000001</v>
      </c>
    </row>
    <row r="1987" spans="1:13" x14ac:dyDescent="0.25">
      <c r="A1987">
        <v>18092</v>
      </c>
      <c r="B1987">
        <v>16</v>
      </c>
      <c r="C1987" s="1" t="s">
        <v>36</v>
      </c>
      <c r="D1987" s="1" t="s">
        <v>13</v>
      </c>
      <c r="E1987">
        <v>5701325</v>
      </c>
      <c r="F1987">
        <v>1480</v>
      </c>
      <c r="G1987">
        <v>1660</v>
      </c>
      <c r="H1987">
        <v>1040</v>
      </c>
      <c r="I1987">
        <v>960</v>
      </c>
      <c r="J1987">
        <v>260</v>
      </c>
      <c r="K1987">
        <v>1140</v>
      </c>
      <c r="L1987">
        <v>0</v>
      </c>
      <c r="M1987">
        <f>Results_2019_07_15[[#This Row],[l]]*Results_2019_07_15[[#This Row],[d]]*Results_2019_07_15[[#This Row],[h]]/1000000000</f>
        <v>0.28454400000000002</v>
      </c>
    </row>
    <row r="1988" spans="1:13" x14ac:dyDescent="0.25">
      <c r="A1988">
        <v>18092</v>
      </c>
      <c r="B1988">
        <v>16</v>
      </c>
      <c r="C1988" s="1" t="s">
        <v>36</v>
      </c>
      <c r="D1988" s="1" t="s">
        <v>13</v>
      </c>
      <c r="E1988">
        <v>5701326</v>
      </c>
      <c r="F1988">
        <v>1920</v>
      </c>
      <c r="G1988">
        <v>1400</v>
      </c>
      <c r="H1988">
        <v>1040</v>
      </c>
      <c r="I1988">
        <v>960</v>
      </c>
      <c r="J1988">
        <v>260</v>
      </c>
      <c r="K1988">
        <v>1140</v>
      </c>
      <c r="L1988">
        <v>0</v>
      </c>
      <c r="M1988">
        <f>Results_2019_07_15[[#This Row],[l]]*Results_2019_07_15[[#This Row],[d]]*Results_2019_07_15[[#This Row],[h]]/1000000000</f>
        <v>0.28454400000000002</v>
      </c>
    </row>
    <row r="1989" spans="1:13" x14ac:dyDescent="0.25">
      <c r="A1989">
        <v>18092</v>
      </c>
      <c r="B1989">
        <v>3</v>
      </c>
      <c r="C1989" s="1" t="s">
        <v>28</v>
      </c>
      <c r="D1989" s="1" t="s">
        <v>13</v>
      </c>
      <c r="E1989">
        <v>5701327</v>
      </c>
      <c r="F1989">
        <v>1740</v>
      </c>
      <c r="G1989">
        <v>1440</v>
      </c>
      <c r="H1989">
        <v>0</v>
      </c>
      <c r="I1989">
        <v>300</v>
      </c>
      <c r="J1989">
        <v>1140</v>
      </c>
      <c r="K1989">
        <v>1550</v>
      </c>
      <c r="L1989">
        <v>0</v>
      </c>
      <c r="M1989">
        <f>Results_2019_07_15[[#This Row],[l]]*Results_2019_07_15[[#This Row],[d]]*Results_2019_07_15[[#This Row],[h]]/1000000000</f>
        <v>0.53010000000000002</v>
      </c>
    </row>
    <row r="1990" spans="1:13" x14ac:dyDescent="0.25">
      <c r="A1990">
        <v>18092</v>
      </c>
      <c r="B1990">
        <v>13</v>
      </c>
      <c r="C1990" s="1" t="s">
        <v>33</v>
      </c>
      <c r="D1990" s="1" t="s">
        <v>13</v>
      </c>
      <c r="E1990">
        <v>5701328</v>
      </c>
      <c r="F1990">
        <v>3990</v>
      </c>
      <c r="G1990">
        <v>1680</v>
      </c>
      <c r="H1990">
        <v>1900</v>
      </c>
      <c r="I1990">
        <v>1140</v>
      </c>
      <c r="J1990">
        <v>950</v>
      </c>
      <c r="K1990">
        <v>280</v>
      </c>
      <c r="L1990">
        <v>0</v>
      </c>
      <c r="M1990">
        <f>Results_2019_07_15[[#This Row],[l]]*Results_2019_07_15[[#This Row],[d]]*Results_2019_07_15[[#This Row],[h]]/1000000000</f>
        <v>0.30324000000000001</v>
      </c>
    </row>
    <row r="1991" spans="1:13" x14ac:dyDescent="0.25">
      <c r="A1991">
        <v>18092</v>
      </c>
      <c r="B1991">
        <v>13</v>
      </c>
      <c r="C1991" s="1" t="s">
        <v>33</v>
      </c>
      <c r="D1991" s="1" t="s">
        <v>13</v>
      </c>
      <c r="E1991">
        <v>5701329</v>
      </c>
      <c r="F1991">
        <v>3040</v>
      </c>
      <c r="G1991">
        <v>2180</v>
      </c>
      <c r="H1991">
        <v>1140</v>
      </c>
      <c r="I1991">
        <v>950</v>
      </c>
      <c r="J1991">
        <v>280</v>
      </c>
      <c r="K1991">
        <v>1140</v>
      </c>
      <c r="L1991">
        <v>0</v>
      </c>
      <c r="M1991">
        <f>Results_2019_07_15[[#This Row],[l]]*Results_2019_07_15[[#This Row],[d]]*Results_2019_07_15[[#This Row],[h]]/1000000000</f>
        <v>0.30324000000000001</v>
      </c>
    </row>
    <row r="1992" spans="1:13" x14ac:dyDescent="0.25">
      <c r="A1992">
        <v>18092</v>
      </c>
      <c r="B1992">
        <v>2</v>
      </c>
      <c r="C1992" s="1" t="s">
        <v>30</v>
      </c>
      <c r="D1992" s="1" t="s">
        <v>13</v>
      </c>
      <c r="E1992">
        <v>5701330</v>
      </c>
      <c r="F1992">
        <v>6320</v>
      </c>
      <c r="G1992">
        <v>260</v>
      </c>
      <c r="H1992">
        <v>260</v>
      </c>
      <c r="I1992">
        <v>1120</v>
      </c>
      <c r="J1992">
        <v>260</v>
      </c>
      <c r="K1992">
        <v>1570</v>
      </c>
      <c r="L1992">
        <v>0</v>
      </c>
      <c r="M1992">
        <f>Results_2019_07_15[[#This Row],[l]]*Results_2019_07_15[[#This Row],[d]]*Results_2019_07_15[[#This Row],[h]]/1000000000</f>
        <v>0.45718399999999998</v>
      </c>
    </row>
    <row r="1993" spans="1:13" x14ac:dyDescent="0.25">
      <c r="A1993">
        <v>18092</v>
      </c>
      <c r="B1993">
        <v>16</v>
      </c>
      <c r="C1993" s="1" t="s">
        <v>36</v>
      </c>
      <c r="D1993" s="1" t="s">
        <v>13</v>
      </c>
      <c r="E1993">
        <v>5701331</v>
      </c>
      <c r="F1993">
        <v>1920</v>
      </c>
      <c r="G1993">
        <v>1140</v>
      </c>
      <c r="H1993">
        <v>1140</v>
      </c>
      <c r="I1993">
        <v>960</v>
      </c>
      <c r="J1993">
        <v>260</v>
      </c>
      <c r="K1993">
        <v>1140</v>
      </c>
      <c r="L1993">
        <v>0</v>
      </c>
      <c r="M1993">
        <f>Results_2019_07_15[[#This Row],[l]]*Results_2019_07_15[[#This Row],[d]]*Results_2019_07_15[[#This Row],[h]]/1000000000</f>
        <v>0.28454400000000002</v>
      </c>
    </row>
    <row r="1994" spans="1:13" x14ac:dyDescent="0.25">
      <c r="A1994">
        <v>18092</v>
      </c>
      <c r="B1994">
        <v>11</v>
      </c>
      <c r="C1994" s="1" t="s">
        <v>37</v>
      </c>
      <c r="D1994" s="1" t="s">
        <v>13</v>
      </c>
      <c r="E1994">
        <v>5701332</v>
      </c>
      <c r="F1994">
        <v>4950</v>
      </c>
      <c r="G1994">
        <v>1500</v>
      </c>
      <c r="H1994">
        <v>1140</v>
      </c>
      <c r="I1994">
        <v>300</v>
      </c>
      <c r="J1994">
        <v>950</v>
      </c>
      <c r="K1994">
        <v>1140</v>
      </c>
      <c r="L1994">
        <v>0</v>
      </c>
      <c r="M1994">
        <f>Results_2019_07_15[[#This Row],[l]]*Results_2019_07_15[[#This Row],[d]]*Results_2019_07_15[[#This Row],[h]]/1000000000</f>
        <v>0.32490000000000002</v>
      </c>
    </row>
    <row r="1995" spans="1:13" x14ac:dyDescent="0.25">
      <c r="A1995">
        <v>18092</v>
      </c>
      <c r="B1995">
        <v>11</v>
      </c>
      <c r="C1995" s="1" t="s">
        <v>37</v>
      </c>
      <c r="D1995" s="1" t="s">
        <v>13</v>
      </c>
      <c r="E1995">
        <v>5701333</v>
      </c>
      <c r="F1995">
        <v>4650</v>
      </c>
      <c r="G1995">
        <v>1500</v>
      </c>
      <c r="H1995">
        <v>1140</v>
      </c>
      <c r="I1995">
        <v>300</v>
      </c>
      <c r="J1995">
        <v>950</v>
      </c>
      <c r="K1995">
        <v>1140</v>
      </c>
      <c r="L1995">
        <v>0</v>
      </c>
      <c r="M1995">
        <f>Results_2019_07_15[[#This Row],[l]]*Results_2019_07_15[[#This Row],[d]]*Results_2019_07_15[[#This Row],[h]]/1000000000</f>
        <v>0.32490000000000002</v>
      </c>
    </row>
    <row r="1996" spans="1:13" x14ac:dyDescent="0.25">
      <c r="A1996">
        <v>18092</v>
      </c>
      <c r="B1996">
        <v>16</v>
      </c>
      <c r="C1996" s="1" t="s">
        <v>36</v>
      </c>
      <c r="D1996" s="1" t="s">
        <v>13</v>
      </c>
      <c r="E1996">
        <v>5701334</v>
      </c>
      <c r="F1996">
        <v>960</v>
      </c>
      <c r="G1996">
        <v>2360</v>
      </c>
      <c r="H1996">
        <v>1140</v>
      </c>
      <c r="I1996">
        <v>960</v>
      </c>
      <c r="J1996">
        <v>260</v>
      </c>
      <c r="K1996">
        <v>1140</v>
      </c>
      <c r="L1996">
        <v>0</v>
      </c>
      <c r="M1996">
        <f>Results_2019_07_15[[#This Row],[l]]*Results_2019_07_15[[#This Row],[d]]*Results_2019_07_15[[#This Row],[h]]/1000000000</f>
        <v>0.28454400000000002</v>
      </c>
    </row>
    <row r="1997" spans="1:13" x14ac:dyDescent="0.25">
      <c r="A1997">
        <v>18092</v>
      </c>
      <c r="B1997">
        <v>3</v>
      </c>
      <c r="C1997" s="1" t="s">
        <v>28</v>
      </c>
      <c r="D1997" s="1" t="s">
        <v>13</v>
      </c>
      <c r="E1997">
        <v>5701335</v>
      </c>
      <c r="F1997">
        <v>1740</v>
      </c>
      <c r="G1997">
        <v>300</v>
      </c>
      <c r="H1997">
        <v>0</v>
      </c>
      <c r="I1997">
        <v>300</v>
      </c>
      <c r="J1997">
        <v>1140</v>
      </c>
      <c r="K1997">
        <v>1550</v>
      </c>
      <c r="L1997">
        <v>0</v>
      </c>
      <c r="M1997">
        <f>Results_2019_07_15[[#This Row],[l]]*Results_2019_07_15[[#This Row],[d]]*Results_2019_07_15[[#This Row],[h]]/1000000000</f>
        <v>0.53010000000000002</v>
      </c>
    </row>
    <row r="1998" spans="1:13" x14ac:dyDescent="0.25">
      <c r="A1998">
        <v>18092</v>
      </c>
      <c r="B1998">
        <v>16</v>
      </c>
      <c r="C1998" s="1" t="s">
        <v>36</v>
      </c>
      <c r="D1998" s="1" t="s">
        <v>13</v>
      </c>
      <c r="E1998">
        <v>5701336</v>
      </c>
      <c r="F1998">
        <v>960</v>
      </c>
      <c r="G1998">
        <v>2100</v>
      </c>
      <c r="H1998">
        <v>1140</v>
      </c>
      <c r="I1998">
        <v>960</v>
      </c>
      <c r="J1998">
        <v>260</v>
      </c>
      <c r="K1998">
        <v>1140</v>
      </c>
      <c r="L1998">
        <v>0</v>
      </c>
      <c r="M1998">
        <f>Results_2019_07_15[[#This Row],[l]]*Results_2019_07_15[[#This Row],[d]]*Results_2019_07_15[[#This Row],[h]]/1000000000</f>
        <v>0.28454400000000002</v>
      </c>
    </row>
    <row r="1999" spans="1:13" x14ac:dyDescent="0.25">
      <c r="A1999">
        <v>18092</v>
      </c>
      <c r="B1999">
        <v>13</v>
      </c>
      <c r="C1999" s="1" t="s">
        <v>33</v>
      </c>
      <c r="D1999" s="1" t="s">
        <v>13</v>
      </c>
      <c r="E1999">
        <v>5701337</v>
      </c>
      <c r="F1999">
        <v>3990</v>
      </c>
      <c r="G1999">
        <v>2260</v>
      </c>
      <c r="H1999">
        <v>950</v>
      </c>
      <c r="I1999">
        <v>1140</v>
      </c>
      <c r="J1999">
        <v>280</v>
      </c>
      <c r="K1999">
        <v>950</v>
      </c>
      <c r="L1999">
        <v>0</v>
      </c>
      <c r="M1999">
        <f>Results_2019_07_15[[#This Row],[l]]*Results_2019_07_15[[#This Row],[d]]*Results_2019_07_15[[#This Row],[h]]/1000000000</f>
        <v>0.30324000000000001</v>
      </c>
    </row>
    <row r="2000" spans="1:13" x14ac:dyDescent="0.25">
      <c r="A2000">
        <v>18092</v>
      </c>
      <c r="B2000">
        <v>3</v>
      </c>
      <c r="C2000" s="1" t="s">
        <v>28</v>
      </c>
      <c r="D2000" s="1" t="s">
        <v>13</v>
      </c>
      <c r="E2000">
        <v>5701338</v>
      </c>
      <c r="F2000">
        <v>1440</v>
      </c>
      <c r="G2000">
        <v>1440</v>
      </c>
      <c r="H2000">
        <v>0</v>
      </c>
      <c r="I2000">
        <v>300</v>
      </c>
      <c r="J2000">
        <v>1140</v>
      </c>
      <c r="K2000">
        <v>1550</v>
      </c>
      <c r="L2000">
        <v>0</v>
      </c>
      <c r="M2000">
        <f>Results_2019_07_15[[#This Row],[l]]*Results_2019_07_15[[#This Row],[d]]*Results_2019_07_15[[#This Row],[h]]/1000000000</f>
        <v>0.53010000000000002</v>
      </c>
    </row>
    <row r="2001" spans="1:13" x14ac:dyDescent="0.25">
      <c r="A2001">
        <v>18092</v>
      </c>
      <c r="B2001">
        <v>16</v>
      </c>
      <c r="C2001" s="1" t="s">
        <v>36</v>
      </c>
      <c r="D2001" s="1" t="s">
        <v>13</v>
      </c>
      <c r="E2001">
        <v>5701339</v>
      </c>
      <c r="F2001">
        <v>1920</v>
      </c>
      <c r="G2001">
        <v>2180</v>
      </c>
      <c r="H2001">
        <v>960</v>
      </c>
      <c r="I2001">
        <v>1140</v>
      </c>
      <c r="J2001">
        <v>260</v>
      </c>
      <c r="K2001">
        <v>960</v>
      </c>
      <c r="L2001">
        <v>0</v>
      </c>
      <c r="M2001">
        <f>Results_2019_07_15[[#This Row],[l]]*Results_2019_07_15[[#This Row],[d]]*Results_2019_07_15[[#This Row],[h]]/1000000000</f>
        <v>0.28454400000000002</v>
      </c>
    </row>
    <row r="2002" spans="1:13" x14ac:dyDescent="0.25">
      <c r="A2002">
        <v>18092</v>
      </c>
      <c r="B2002">
        <v>13</v>
      </c>
      <c r="C2002" s="1" t="s">
        <v>33</v>
      </c>
      <c r="D2002" s="1" t="s">
        <v>13</v>
      </c>
      <c r="E2002">
        <v>5701340</v>
      </c>
      <c r="F2002">
        <v>3990</v>
      </c>
      <c r="G2002">
        <v>2260</v>
      </c>
      <c r="H2002">
        <v>0</v>
      </c>
      <c r="I2002">
        <v>1140</v>
      </c>
      <c r="J2002">
        <v>280</v>
      </c>
      <c r="K2002">
        <v>950</v>
      </c>
      <c r="L2002">
        <v>0</v>
      </c>
      <c r="M2002">
        <f>Results_2019_07_15[[#This Row],[l]]*Results_2019_07_15[[#This Row],[d]]*Results_2019_07_15[[#This Row],[h]]/1000000000</f>
        <v>0.30324000000000001</v>
      </c>
    </row>
    <row r="2003" spans="1:13" x14ac:dyDescent="0.25">
      <c r="A2003">
        <v>18092</v>
      </c>
      <c r="B2003">
        <v>16</v>
      </c>
      <c r="C2003" s="1" t="s">
        <v>36</v>
      </c>
      <c r="D2003" s="1" t="s">
        <v>13</v>
      </c>
      <c r="E2003">
        <v>5701341</v>
      </c>
      <c r="F2003">
        <v>1920</v>
      </c>
      <c r="G2003">
        <v>2180</v>
      </c>
      <c r="H2003">
        <v>0</v>
      </c>
      <c r="I2003">
        <v>1140</v>
      </c>
      <c r="J2003">
        <v>260</v>
      </c>
      <c r="K2003">
        <v>960</v>
      </c>
      <c r="L2003">
        <v>0</v>
      </c>
      <c r="M2003">
        <f>Results_2019_07_15[[#This Row],[l]]*Results_2019_07_15[[#This Row],[d]]*Results_2019_07_15[[#This Row],[h]]/1000000000</f>
        <v>0.28454400000000002</v>
      </c>
    </row>
    <row r="2004" spans="1:13" x14ac:dyDescent="0.25">
      <c r="A2004">
        <v>18092</v>
      </c>
      <c r="B2004">
        <v>11</v>
      </c>
      <c r="C2004" s="1" t="s">
        <v>37</v>
      </c>
      <c r="D2004" s="1" t="s">
        <v>13</v>
      </c>
      <c r="E2004">
        <v>5701342</v>
      </c>
      <c r="F2004">
        <v>10450</v>
      </c>
      <c r="G2004">
        <v>2150</v>
      </c>
      <c r="H2004">
        <v>0</v>
      </c>
      <c r="I2004">
        <v>950</v>
      </c>
      <c r="J2004">
        <v>300</v>
      </c>
      <c r="K2004">
        <v>1140</v>
      </c>
      <c r="L2004">
        <v>0</v>
      </c>
      <c r="M2004">
        <f>Results_2019_07_15[[#This Row],[l]]*Results_2019_07_15[[#This Row],[d]]*Results_2019_07_15[[#This Row],[h]]/1000000000</f>
        <v>0.32490000000000002</v>
      </c>
    </row>
    <row r="2005" spans="1:13" x14ac:dyDescent="0.25">
      <c r="A2005">
        <v>18092</v>
      </c>
      <c r="B2005">
        <v>16</v>
      </c>
      <c r="C2005" s="1" t="s">
        <v>36</v>
      </c>
      <c r="D2005" s="1" t="s">
        <v>13</v>
      </c>
      <c r="E2005">
        <v>5701343</v>
      </c>
      <c r="F2005">
        <v>960</v>
      </c>
      <c r="G2005">
        <v>2180</v>
      </c>
      <c r="H2005">
        <v>0</v>
      </c>
      <c r="I2005">
        <v>960</v>
      </c>
      <c r="J2005">
        <v>260</v>
      </c>
      <c r="K2005">
        <v>1140</v>
      </c>
      <c r="L2005">
        <v>0</v>
      </c>
      <c r="M2005">
        <f>Results_2019_07_15[[#This Row],[l]]*Results_2019_07_15[[#This Row],[d]]*Results_2019_07_15[[#This Row],[h]]/1000000000</f>
        <v>0.28454400000000002</v>
      </c>
    </row>
    <row r="2006" spans="1:13" x14ac:dyDescent="0.25">
      <c r="A2006">
        <v>18092</v>
      </c>
      <c r="B2006">
        <v>13</v>
      </c>
      <c r="C2006" s="1" t="s">
        <v>33</v>
      </c>
      <c r="D2006" s="1" t="s">
        <v>13</v>
      </c>
      <c r="E2006">
        <v>5701344</v>
      </c>
      <c r="F2006">
        <v>3040</v>
      </c>
      <c r="G2006">
        <v>2260</v>
      </c>
      <c r="H2006">
        <v>0</v>
      </c>
      <c r="I2006">
        <v>950</v>
      </c>
      <c r="J2006">
        <v>280</v>
      </c>
      <c r="K2006">
        <v>1140</v>
      </c>
      <c r="L2006">
        <v>0</v>
      </c>
      <c r="M2006">
        <f>Results_2019_07_15[[#This Row],[l]]*Results_2019_07_15[[#This Row],[d]]*Results_2019_07_15[[#This Row],[h]]/1000000000</f>
        <v>0.30324000000000001</v>
      </c>
    </row>
    <row r="2007" spans="1:13" x14ac:dyDescent="0.25">
      <c r="A2007">
        <v>18092</v>
      </c>
      <c r="B2007">
        <v>11</v>
      </c>
      <c r="C2007" s="1" t="s">
        <v>37</v>
      </c>
      <c r="D2007" s="1" t="s">
        <v>13</v>
      </c>
      <c r="E2007">
        <v>5701345</v>
      </c>
      <c r="F2007">
        <v>9500</v>
      </c>
      <c r="G2007">
        <v>2150</v>
      </c>
      <c r="H2007">
        <v>0</v>
      </c>
      <c r="I2007">
        <v>950</v>
      </c>
      <c r="J2007">
        <v>300</v>
      </c>
      <c r="K2007">
        <v>1140</v>
      </c>
      <c r="L2007">
        <v>0</v>
      </c>
      <c r="M2007">
        <f>Results_2019_07_15[[#This Row],[l]]*Results_2019_07_15[[#This Row],[d]]*Results_2019_07_15[[#This Row],[h]]/1000000000</f>
        <v>0.32490000000000002</v>
      </c>
    </row>
    <row r="2008" spans="1:13" x14ac:dyDescent="0.25">
      <c r="A2008">
        <v>18092</v>
      </c>
      <c r="B2008">
        <v>13</v>
      </c>
      <c r="C2008" s="1" t="s">
        <v>33</v>
      </c>
      <c r="D2008" s="1" t="s">
        <v>13</v>
      </c>
      <c r="E2008">
        <v>5701346</v>
      </c>
      <c r="F2008">
        <v>3410</v>
      </c>
      <c r="G2008">
        <v>1400</v>
      </c>
      <c r="H2008">
        <v>1120</v>
      </c>
      <c r="I2008">
        <v>950</v>
      </c>
      <c r="J2008">
        <v>280</v>
      </c>
      <c r="K2008">
        <v>1140</v>
      </c>
      <c r="L2008">
        <v>0</v>
      </c>
      <c r="M2008">
        <f>Results_2019_07_15[[#This Row],[l]]*Results_2019_07_15[[#This Row],[d]]*Results_2019_07_15[[#This Row],[h]]/1000000000</f>
        <v>0.30324000000000001</v>
      </c>
    </row>
    <row r="2009" spans="1:13" x14ac:dyDescent="0.25">
      <c r="A2009">
        <v>18092</v>
      </c>
      <c r="B2009">
        <v>16</v>
      </c>
      <c r="C2009" s="1" t="s">
        <v>36</v>
      </c>
      <c r="D2009" s="1" t="s">
        <v>13</v>
      </c>
      <c r="E2009">
        <v>5701347</v>
      </c>
      <c r="F2009">
        <v>1480</v>
      </c>
      <c r="G2009">
        <v>780</v>
      </c>
      <c r="H2009">
        <v>780</v>
      </c>
      <c r="I2009">
        <v>960</v>
      </c>
      <c r="J2009">
        <v>1140</v>
      </c>
      <c r="K2009">
        <v>260</v>
      </c>
      <c r="L2009">
        <v>0</v>
      </c>
      <c r="M2009">
        <f>Results_2019_07_15[[#This Row],[l]]*Results_2019_07_15[[#This Row],[d]]*Results_2019_07_15[[#This Row],[h]]/1000000000</f>
        <v>0.28454400000000002</v>
      </c>
    </row>
    <row r="2010" spans="1:13" x14ac:dyDescent="0.25">
      <c r="A2010">
        <v>18092</v>
      </c>
      <c r="B2010">
        <v>13</v>
      </c>
      <c r="C2010" s="1" t="s">
        <v>33</v>
      </c>
      <c r="D2010" s="1" t="s">
        <v>13</v>
      </c>
      <c r="E2010">
        <v>5701348</v>
      </c>
      <c r="F2010">
        <v>3410</v>
      </c>
      <c r="G2010">
        <v>1120</v>
      </c>
      <c r="H2010">
        <v>1120</v>
      </c>
      <c r="I2010">
        <v>950</v>
      </c>
      <c r="J2010">
        <v>280</v>
      </c>
      <c r="K2010">
        <v>1140</v>
      </c>
      <c r="L2010">
        <v>0</v>
      </c>
      <c r="M2010">
        <f>Results_2019_07_15[[#This Row],[l]]*Results_2019_07_15[[#This Row],[d]]*Results_2019_07_15[[#This Row],[h]]/1000000000</f>
        <v>0.30324000000000001</v>
      </c>
    </row>
    <row r="2011" spans="1:13" x14ac:dyDescent="0.25">
      <c r="A2011">
        <v>18092</v>
      </c>
      <c r="B2011">
        <v>16</v>
      </c>
      <c r="C2011" s="1" t="s">
        <v>36</v>
      </c>
      <c r="D2011" s="1" t="s">
        <v>13</v>
      </c>
      <c r="E2011">
        <v>5701349</v>
      </c>
      <c r="F2011">
        <v>1480</v>
      </c>
      <c r="G2011">
        <v>780</v>
      </c>
      <c r="H2011">
        <v>520</v>
      </c>
      <c r="I2011">
        <v>960</v>
      </c>
      <c r="J2011">
        <v>1140</v>
      </c>
      <c r="K2011">
        <v>260</v>
      </c>
      <c r="L2011">
        <v>0</v>
      </c>
      <c r="M2011">
        <f>Results_2019_07_15[[#This Row],[l]]*Results_2019_07_15[[#This Row],[d]]*Results_2019_07_15[[#This Row],[h]]/1000000000</f>
        <v>0.28454400000000002</v>
      </c>
    </row>
    <row r="2012" spans="1:13" x14ac:dyDescent="0.25">
      <c r="A2012">
        <v>18092</v>
      </c>
      <c r="B2012">
        <v>16</v>
      </c>
      <c r="C2012" s="1" t="s">
        <v>36</v>
      </c>
      <c r="D2012" s="1" t="s">
        <v>13</v>
      </c>
      <c r="E2012">
        <v>5701350</v>
      </c>
      <c r="F2012">
        <v>1480</v>
      </c>
      <c r="G2012">
        <v>780</v>
      </c>
      <c r="H2012">
        <v>260</v>
      </c>
      <c r="I2012">
        <v>960</v>
      </c>
      <c r="J2012">
        <v>1140</v>
      </c>
      <c r="K2012">
        <v>260</v>
      </c>
      <c r="L2012">
        <v>0</v>
      </c>
      <c r="M2012">
        <f>Results_2019_07_15[[#This Row],[l]]*Results_2019_07_15[[#This Row],[d]]*Results_2019_07_15[[#This Row],[h]]/1000000000</f>
        <v>0.28454400000000002</v>
      </c>
    </row>
    <row r="2013" spans="1:13" x14ac:dyDescent="0.25">
      <c r="A2013">
        <v>18092</v>
      </c>
      <c r="B2013">
        <v>13</v>
      </c>
      <c r="C2013" s="1" t="s">
        <v>33</v>
      </c>
      <c r="D2013" s="1" t="s">
        <v>13</v>
      </c>
      <c r="E2013">
        <v>5701351</v>
      </c>
      <c r="F2013">
        <v>3410</v>
      </c>
      <c r="G2013">
        <v>1120</v>
      </c>
      <c r="H2013">
        <v>840</v>
      </c>
      <c r="I2013">
        <v>950</v>
      </c>
      <c r="J2013">
        <v>1140</v>
      </c>
      <c r="K2013">
        <v>280</v>
      </c>
      <c r="L2013">
        <v>0</v>
      </c>
      <c r="M2013">
        <f>Results_2019_07_15[[#This Row],[l]]*Results_2019_07_15[[#This Row],[d]]*Results_2019_07_15[[#This Row],[h]]/1000000000</f>
        <v>0.30324000000000001</v>
      </c>
    </row>
    <row r="2014" spans="1:13" x14ac:dyDescent="0.25">
      <c r="A2014">
        <v>18092</v>
      </c>
      <c r="B2014">
        <v>16</v>
      </c>
      <c r="C2014" s="1" t="s">
        <v>36</v>
      </c>
      <c r="D2014" s="1" t="s">
        <v>13</v>
      </c>
      <c r="E2014">
        <v>5701352</v>
      </c>
      <c r="F2014">
        <v>1480</v>
      </c>
      <c r="G2014">
        <v>780</v>
      </c>
      <c r="H2014">
        <v>0</v>
      </c>
      <c r="I2014">
        <v>960</v>
      </c>
      <c r="J2014">
        <v>1140</v>
      </c>
      <c r="K2014">
        <v>260</v>
      </c>
      <c r="L2014">
        <v>0</v>
      </c>
      <c r="M2014">
        <f>Results_2019_07_15[[#This Row],[l]]*Results_2019_07_15[[#This Row],[d]]*Results_2019_07_15[[#This Row],[h]]/1000000000</f>
        <v>0.28454400000000002</v>
      </c>
    </row>
    <row r="2015" spans="1:13" x14ac:dyDescent="0.25">
      <c r="A2015">
        <v>18092</v>
      </c>
      <c r="B2015">
        <v>13</v>
      </c>
      <c r="C2015" s="1" t="s">
        <v>33</v>
      </c>
      <c r="D2015" s="1" t="s">
        <v>13</v>
      </c>
      <c r="E2015">
        <v>5701353</v>
      </c>
      <c r="F2015">
        <v>3410</v>
      </c>
      <c r="G2015">
        <v>1120</v>
      </c>
      <c r="H2015">
        <v>560</v>
      </c>
      <c r="I2015">
        <v>950</v>
      </c>
      <c r="J2015">
        <v>1140</v>
      </c>
      <c r="K2015">
        <v>280</v>
      </c>
      <c r="L2015">
        <v>0</v>
      </c>
      <c r="M2015">
        <f>Results_2019_07_15[[#This Row],[l]]*Results_2019_07_15[[#This Row],[d]]*Results_2019_07_15[[#This Row],[h]]/1000000000</f>
        <v>0.30324000000000001</v>
      </c>
    </row>
    <row r="2016" spans="1:13" x14ac:dyDescent="0.25">
      <c r="A2016">
        <v>18092</v>
      </c>
      <c r="B2016">
        <v>16</v>
      </c>
      <c r="C2016" s="1" t="s">
        <v>36</v>
      </c>
      <c r="D2016" s="1" t="s">
        <v>13</v>
      </c>
      <c r="E2016">
        <v>5701354</v>
      </c>
      <c r="F2016">
        <v>1480</v>
      </c>
      <c r="G2016">
        <v>520</v>
      </c>
      <c r="H2016">
        <v>0</v>
      </c>
      <c r="I2016">
        <v>960</v>
      </c>
      <c r="J2016">
        <v>260</v>
      </c>
      <c r="K2016">
        <v>1140</v>
      </c>
      <c r="L2016">
        <v>0</v>
      </c>
      <c r="M2016">
        <f>Results_2019_07_15[[#This Row],[l]]*Results_2019_07_15[[#This Row],[d]]*Results_2019_07_15[[#This Row],[h]]/1000000000</f>
        <v>0.28454400000000002</v>
      </c>
    </row>
    <row r="2017" spans="1:13" x14ac:dyDescent="0.25">
      <c r="A2017">
        <v>18092</v>
      </c>
      <c r="B2017">
        <v>16</v>
      </c>
      <c r="C2017" s="1" t="s">
        <v>36</v>
      </c>
      <c r="D2017" s="1" t="s">
        <v>13</v>
      </c>
      <c r="E2017">
        <v>5701355</v>
      </c>
      <c r="F2017">
        <v>1480</v>
      </c>
      <c r="G2017">
        <v>260</v>
      </c>
      <c r="H2017">
        <v>0</v>
      </c>
      <c r="I2017">
        <v>960</v>
      </c>
      <c r="J2017">
        <v>260</v>
      </c>
      <c r="K2017">
        <v>1140</v>
      </c>
      <c r="L2017">
        <v>0</v>
      </c>
      <c r="M2017">
        <f>Results_2019_07_15[[#This Row],[l]]*Results_2019_07_15[[#This Row],[d]]*Results_2019_07_15[[#This Row],[h]]/1000000000</f>
        <v>0.28454400000000002</v>
      </c>
    </row>
    <row r="2018" spans="1:13" x14ac:dyDescent="0.25">
      <c r="A2018">
        <v>18092</v>
      </c>
      <c r="B2018">
        <v>13</v>
      </c>
      <c r="C2018" s="1" t="s">
        <v>33</v>
      </c>
      <c r="D2018" s="1" t="s">
        <v>13</v>
      </c>
      <c r="E2018">
        <v>5701356</v>
      </c>
      <c r="F2018">
        <v>3410</v>
      </c>
      <c r="G2018">
        <v>1120</v>
      </c>
      <c r="H2018">
        <v>280</v>
      </c>
      <c r="I2018">
        <v>950</v>
      </c>
      <c r="J2018">
        <v>1140</v>
      </c>
      <c r="K2018">
        <v>280</v>
      </c>
      <c r="L2018">
        <v>0</v>
      </c>
      <c r="M2018">
        <f>Results_2019_07_15[[#This Row],[l]]*Results_2019_07_15[[#This Row],[d]]*Results_2019_07_15[[#This Row],[h]]/1000000000</f>
        <v>0.30324000000000001</v>
      </c>
    </row>
    <row r="2019" spans="1:13" x14ac:dyDescent="0.25">
      <c r="A2019">
        <v>18092</v>
      </c>
      <c r="B2019">
        <v>13</v>
      </c>
      <c r="C2019" s="1" t="s">
        <v>33</v>
      </c>
      <c r="D2019" s="1" t="s">
        <v>13</v>
      </c>
      <c r="E2019">
        <v>5701357</v>
      </c>
      <c r="F2019">
        <v>3410</v>
      </c>
      <c r="G2019">
        <v>1120</v>
      </c>
      <c r="H2019">
        <v>0</v>
      </c>
      <c r="I2019">
        <v>950</v>
      </c>
      <c r="J2019">
        <v>1140</v>
      </c>
      <c r="K2019">
        <v>280</v>
      </c>
      <c r="L2019">
        <v>0</v>
      </c>
      <c r="M2019">
        <f>Results_2019_07_15[[#This Row],[l]]*Results_2019_07_15[[#This Row],[d]]*Results_2019_07_15[[#This Row],[h]]/1000000000</f>
        <v>0.30324000000000001</v>
      </c>
    </row>
    <row r="2020" spans="1:13" x14ac:dyDescent="0.25">
      <c r="A2020">
        <v>18092</v>
      </c>
      <c r="B2020">
        <v>16</v>
      </c>
      <c r="C2020" s="1" t="s">
        <v>36</v>
      </c>
      <c r="D2020" s="1" t="s">
        <v>13</v>
      </c>
      <c r="E2020">
        <v>5701358</v>
      </c>
      <c r="F2020">
        <v>1480</v>
      </c>
      <c r="G2020">
        <v>0</v>
      </c>
      <c r="H2020">
        <v>0</v>
      </c>
      <c r="I2020">
        <v>960</v>
      </c>
      <c r="J2020">
        <v>260</v>
      </c>
      <c r="K2020">
        <v>1140</v>
      </c>
      <c r="L2020">
        <v>0</v>
      </c>
      <c r="M2020">
        <f>Results_2019_07_15[[#This Row],[l]]*Results_2019_07_15[[#This Row],[d]]*Results_2019_07_15[[#This Row],[h]]/1000000000</f>
        <v>0.28454400000000002</v>
      </c>
    </row>
    <row r="2021" spans="1:13" x14ac:dyDescent="0.25">
      <c r="A2021">
        <v>18092</v>
      </c>
      <c r="B2021">
        <v>13</v>
      </c>
      <c r="C2021" s="1" t="s">
        <v>33</v>
      </c>
      <c r="D2021" s="1" t="s">
        <v>13</v>
      </c>
      <c r="E2021">
        <v>5701359</v>
      </c>
      <c r="F2021">
        <v>3410</v>
      </c>
      <c r="G2021">
        <v>840</v>
      </c>
      <c r="H2021">
        <v>1140</v>
      </c>
      <c r="I2021">
        <v>950</v>
      </c>
      <c r="J2021">
        <v>280</v>
      </c>
      <c r="K2021">
        <v>1140</v>
      </c>
      <c r="L2021">
        <v>0</v>
      </c>
      <c r="M2021">
        <f>Results_2019_07_15[[#This Row],[l]]*Results_2019_07_15[[#This Row],[d]]*Results_2019_07_15[[#This Row],[h]]/1000000000</f>
        <v>0.30324000000000001</v>
      </c>
    </row>
    <row r="2022" spans="1:13" x14ac:dyDescent="0.25">
      <c r="A2022">
        <v>18092</v>
      </c>
      <c r="B2022">
        <v>2</v>
      </c>
      <c r="C2022" s="1" t="s">
        <v>30</v>
      </c>
      <c r="D2022" s="1" t="s">
        <v>13</v>
      </c>
      <c r="E2022">
        <v>5701360</v>
      </c>
      <c r="F2022">
        <v>6320</v>
      </c>
      <c r="G2022">
        <v>0</v>
      </c>
      <c r="H2022">
        <v>260</v>
      </c>
      <c r="I2022">
        <v>1120</v>
      </c>
      <c r="J2022">
        <v>260</v>
      </c>
      <c r="K2022">
        <v>1570</v>
      </c>
      <c r="L2022">
        <v>0</v>
      </c>
      <c r="M2022">
        <f>Results_2019_07_15[[#This Row],[l]]*Results_2019_07_15[[#This Row],[d]]*Results_2019_07_15[[#This Row],[h]]/1000000000</f>
        <v>0.45718399999999998</v>
      </c>
    </row>
    <row r="2023" spans="1:13" x14ac:dyDescent="0.25">
      <c r="A2023">
        <v>18092</v>
      </c>
      <c r="B2023">
        <v>13</v>
      </c>
      <c r="C2023" s="1" t="s">
        <v>33</v>
      </c>
      <c r="D2023" s="1" t="s">
        <v>13</v>
      </c>
      <c r="E2023">
        <v>5701361</v>
      </c>
      <c r="F2023">
        <v>3410</v>
      </c>
      <c r="G2023">
        <v>840</v>
      </c>
      <c r="H2023">
        <v>0</v>
      </c>
      <c r="I2023">
        <v>950</v>
      </c>
      <c r="J2023">
        <v>280</v>
      </c>
      <c r="K2023">
        <v>1140</v>
      </c>
      <c r="L2023">
        <v>0</v>
      </c>
      <c r="M2023">
        <f>Results_2019_07_15[[#This Row],[l]]*Results_2019_07_15[[#This Row],[d]]*Results_2019_07_15[[#This Row],[h]]/1000000000</f>
        <v>0.30324000000000001</v>
      </c>
    </row>
    <row r="2024" spans="1:13" x14ac:dyDescent="0.25">
      <c r="A2024">
        <v>18092</v>
      </c>
      <c r="B2024">
        <v>16</v>
      </c>
      <c r="C2024" s="1" t="s">
        <v>36</v>
      </c>
      <c r="D2024" s="1" t="s">
        <v>13</v>
      </c>
      <c r="E2024">
        <v>5701362</v>
      </c>
      <c r="F2024">
        <v>1220</v>
      </c>
      <c r="G2024">
        <v>1920</v>
      </c>
      <c r="H2024">
        <v>0</v>
      </c>
      <c r="I2024">
        <v>960</v>
      </c>
      <c r="J2024">
        <v>260</v>
      </c>
      <c r="K2024">
        <v>1140</v>
      </c>
      <c r="L2024">
        <v>0</v>
      </c>
      <c r="M2024">
        <f>Results_2019_07_15[[#This Row],[l]]*Results_2019_07_15[[#This Row],[d]]*Results_2019_07_15[[#This Row],[h]]/1000000000</f>
        <v>0.28454400000000002</v>
      </c>
    </row>
    <row r="2025" spans="1:13" x14ac:dyDescent="0.25">
      <c r="A2025">
        <v>18092</v>
      </c>
      <c r="B2025">
        <v>16</v>
      </c>
      <c r="C2025" s="1" t="s">
        <v>36</v>
      </c>
      <c r="D2025" s="1" t="s">
        <v>13</v>
      </c>
      <c r="E2025">
        <v>5701363</v>
      </c>
      <c r="F2025">
        <v>1220</v>
      </c>
      <c r="G2025">
        <v>0</v>
      </c>
      <c r="H2025">
        <v>1400</v>
      </c>
      <c r="I2025">
        <v>960</v>
      </c>
      <c r="J2025">
        <v>1140</v>
      </c>
      <c r="K2025">
        <v>260</v>
      </c>
      <c r="L2025">
        <v>0</v>
      </c>
      <c r="M2025">
        <f>Results_2019_07_15[[#This Row],[l]]*Results_2019_07_15[[#This Row],[d]]*Results_2019_07_15[[#This Row],[h]]/1000000000</f>
        <v>0.28454400000000002</v>
      </c>
    </row>
    <row r="2026" spans="1:13" x14ac:dyDescent="0.25">
      <c r="A2026">
        <v>18092</v>
      </c>
      <c r="B2026">
        <v>13</v>
      </c>
      <c r="C2026" s="1" t="s">
        <v>33</v>
      </c>
      <c r="D2026" s="1" t="s">
        <v>13</v>
      </c>
      <c r="E2026">
        <v>5701364</v>
      </c>
      <c r="F2026">
        <v>3410</v>
      </c>
      <c r="G2026">
        <v>560</v>
      </c>
      <c r="H2026">
        <v>1140</v>
      </c>
      <c r="I2026">
        <v>950</v>
      </c>
      <c r="J2026">
        <v>280</v>
      </c>
      <c r="K2026">
        <v>1140</v>
      </c>
      <c r="L2026">
        <v>0</v>
      </c>
      <c r="M2026">
        <f>Results_2019_07_15[[#This Row],[l]]*Results_2019_07_15[[#This Row],[d]]*Results_2019_07_15[[#This Row],[h]]/1000000000</f>
        <v>0.30324000000000001</v>
      </c>
    </row>
    <row r="2027" spans="1:13" x14ac:dyDescent="0.25">
      <c r="A2027">
        <v>18092</v>
      </c>
      <c r="B2027">
        <v>11</v>
      </c>
      <c r="C2027" s="1" t="s">
        <v>37</v>
      </c>
      <c r="D2027" s="1" t="s">
        <v>13</v>
      </c>
      <c r="E2027">
        <v>5701365</v>
      </c>
      <c r="F2027">
        <v>8550</v>
      </c>
      <c r="G2027">
        <v>2150</v>
      </c>
      <c r="H2027">
        <v>0</v>
      </c>
      <c r="I2027">
        <v>950</v>
      </c>
      <c r="J2027">
        <v>300</v>
      </c>
      <c r="K2027">
        <v>1140</v>
      </c>
      <c r="L2027">
        <v>0</v>
      </c>
      <c r="M2027">
        <f>Results_2019_07_15[[#This Row],[l]]*Results_2019_07_15[[#This Row],[d]]*Results_2019_07_15[[#This Row],[h]]/1000000000</f>
        <v>0.32490000000000002</v>
      </c>
    </row>
    <row r="2028" spans="1:13" x14ac:dyDescent="0.25">
      <c r="A2028">
        <v>18092</v>
      </c>
      <c r="B2028">
        <v>11</v>
      </c>
      <c r="C2028" s="1" t="s">
        <v>37</v>
      </c>
      <c r="D2028" s="1" t="s">
        <v>13</v>
      </c>
      <c r="E2028">
        <v>5701366</v>
      </c>
      <c r="F2028">
        <v>7600</v>
      </c>
      <c r="G2028">
        <v>2150</v>
      </c>
      <c r="H2028">
        <v>0</v>
      </c>
      <c r="I2028">
        <v>950</v>
      </c>
      <c r="J2028">
        <v>300</v>
      </c>
      <c r="K2028">
        <v>1140</v>
      </c>
      <c r="L2028">
        <v>0</v>
      </c>
      <c r="M2028">
        <f>Results_2019_07_15[[#This Row],[l]]*Results_2019_07_15[[#This Row],[d]]*Results_2019_07_15[[#This Row],[h]]/1000000000</f>
        <v>0.32490000000000002</v>
      </c>
    </row>
    <row r="2029" spans="1:13" x14ac:dyDescent="0.25">
      <c r="A2029">
        <v>18092</v>
      </c>
      <c r="B2029">
        <v>16</v>
      </c>
      <c r="C2029" s="1" t="s">
        <v>36</v>
      </c>
      <c r="D2029" s="1" t="s">
        <v>13</v>
      </c>
      <c r="E2029">
        <v>5701367</v>
      </c>
      <c r="F2029">
        <v>1220</v>
      </c>
      <c r="G2029">
        <v>0</v>
      </c>
      <c r="H2029">
        <v>1140</v>
      </c>
      <c r="I2029">
        <v>960</v>
      </c>
      <c r="J2029">
        <v>1140</v>
      </c>
      <c r="K2029">
        <v>260</v>
      </c>
      <c r="L2029">
        <v>0</v>
      </c>
      <c r="M2029">
        <f>Results_2019_07_15[[#This Row],[l]]*Results_2019_07_15[[#This Row],[d]]*Results_2019_07_15[[#This Row],[h]]/1000000000</f>
        <v>0.28454400000000002</v>
      </c>
    </row>
    <row r="2030" spans="1:13" x14ac:dyDescent="0.25">
      <c r="A2030">
        <v>18092</v>
      </c>
      <c r="B2030">
        <v>16</v>
      </c>
      <c r="C2030" s="1" t="s">
        <v>36</v>
      </c>
      <c r="D2030" s="1" t="s">
        <v>13</v>
      </c>
      <c r="E2030">
        <v>5701368</v>
      </c>
      <c r="F2030">
        <v>1220</v>
      </c>
      <c r="G2030">
        <v>960</v>
      </c>
      <c r="H2030">
        <v>0</v>
      </c>
      <c r="I2030">
        <v>260</v>
      </c>
      <c r="J2030">
        <v>960</v>
      </c>
      <c r="K2030">
        <v>1140</v>
      </c>
      <c r="L2030">
        <v>0</v>
      </c>
      <c r="M2030">
        <f>Results_2019_07_15[[#This Row],[l]]*Results_2019_07_15[[#This Row],[d]]*Results_2019_07_15[[#This Row],[h]]/1000000000</f>
        <v>0.28454400000000002</v>
      </c>
    </row>
    <row r="2031" spans="1:13" x14ac:dyDescent="0.25">
      <c r="A2031">
        <v>18092</v>
      </c>
      <c r="B2031">
        <v>13</v>
      </c>
      <c r="C2031" s="1" t="s">
        <v>33</v>
      </c>
      <c r="D2031" s="1" t="s">
        <v>13</v>
      </c>
      <c r="E2031">
        <v>5701369</v>
      </c>
      <c r="F2031">
        <v>3410</v>
      </c>
      <c r="G2031">
        <v>560</v>
      </c>
      <c r="H2031">
        <v>0</v>
      </c>
      <c r="I2031">
        <v>950</v>
      </c>
      <c r="J2031">
        <v>280</v>
      </c>
      <c r="K2031">
        <v>1140</v>
      </c>
      <c r="L2031">
        <v>0</v>
      </c>
      <c r="M2031">
        <f>Results_2019_07_15[[#This Row],[l]]*Results_2019_07_15[[#This Row],[d]]*Results_2019_07_15[[#This Row],[h]]/1000000000</f>
        <v>0.30324000000000001</v>
      </c>
    </row>
    <row r="2032" spans="1:13" x14ac:dyDescent="0.25">
      <c r="A2032">
        <v>18092</v>
      </c>
      <c r="B2032">
        <v>13</v>
      </c>
      <c r="C2032" s="1" t="s">
        <v>33</v>
      </c>
      <c r="D2032" s="1" t="s">
        <v>13</v>
      </c>
      <c r="E2032">
        <v>5701370</v>
      </c>
      <c r="F2032">
        <v>3410</v>
      </c>
      <c r="G2032">
        <v>280</v>
      </c>
      <c r="H2032">
        <v>1140</v>
      </c>
      <c r="I2032">
        <v>950</v>
      </c>
      <c r="J2032">
        <v>280</v>
      </c>
      <c r="K2032">
        <v>1140</v>
      </c>
      <c r="L2032">
        <v>0</v>
      </c>
      <c r="M2032">
        <f>Results_2019_07_15[[#This Row],[l]]*Results_2019_07_15[[#This Row],[d]]*Results_2019_07_15[[#This Row],[h]]/1000000000</f>
        <v>0.30324000000000001</v>
      </c>
    </row>
    <row r="2033" spans="1:13" x14ac:dyDescent="0.25">
      <c r="A2033">
        <v>18092</v>
      </c>
      <c r="B2033">
        <v>8</v>
      </c>
      <c r="C2033" s="1" t="s">
        <v>39</v>
      </c>
      <c r="D2033" s="1" t="s">
        <v>13</v>
      </c>
      <c r="E2033">
        <v>5701371</v>
      </c>
      <c r="F2033">
        <v>2820</v>
      </c>
      <c r="G2033">
        <v>1120</v>
      </c>
      <c r="H2033">
        <v>560</v>
      </c>
      <c r="I2033">
        <v>1140</v>
      </c>
      <c r="J2033">
        <v>1200</v>
      </c>
      <c r="K2033">
        <v>560</v>
      </c>
      <c r="L2033">
        <v>0</v>
      </c>
      <c r="M2033">
        <f>Results_2019_07_15[[#This Row],[l]]*Results_2019_07_15[[#This Row],[d]]*Results_2019_07_15[[#This Row],[h]]/1000000000</f>
        <v>0.76607999999999998</v>
      </c>
    </row>
    <row r="2034" spans="1:13" x14ac:dyDescent="0.25">
      <c r="A2034">
        <v>18092</v>
      </c>
      <c r="B2034">
        <v>19</v>
      </c>
      <c r="C2034" s="1" t="s">
        <v>22</v>
      </c>
      <c r="D2034" s="1" t="s">
        <v>13</v>
      </c>
      <c r="E2034">
        <v>5701372</v>
      </c>
      <c r="F2034">
        <v>1440</v>
      </c>
      <c r="G2034">
        <v>0</v>
      </c>
      <c r="H2034">
        <v>1920</v>
      </c>
      <c r="I2034">
        <v>480</v>
      </c>
      <c r="J2034">
        <v>1140</v>
      </c>
      <c r="K2034">
        <v>280</v>
      </c>
      <c r="L2034">
        <v>0</v>
      </c>
      <c r="M2034">
        <f>Results_2019_07_15[[#This Row],[l]]*Results_2019_07_15[[#This Row],[d]]*Results_2019_07_15[[#This Row],[h]]/1000000000</f>
        <v>0.15321599999999999</v>
      </c>
    </row>
    <row r="2035" spans="1:13" x14ac:dyDescent="0.25">
      <c r="A2035">
        <v>18092</v>
      </c>
      <c r="B2035">
        <v>16</v>
      </c>
      <c r="C2035" s="1" t="s">
        <v>36</v>
      </c>
      <c r="D2035" s="1" t="s">
        <v>13</v>
      </c>
      <c r="E2035">
        <v>5701373</v>
      </c>
      <c r="F2035">
        <v>1220</v>
      </c>
      <c r="G2035">
        <v>0</v>
      </c>
      <c r="H2035">
        <v>0</v>
      </c>
      <c r="I2035">
        <v>260</v>
      </c>
      <c r="J2035">
        <v>960</v>
      </c>
      <c r="K2035">
        <v>1140</v>
      </c>
      <c r="L2035">
        <v>0</v>
      </c>
      <c r="M2035">
        <f>Results_2019_07_15[[#This Row],[l]]*Results_2019_07_15[[#This Row],[d]]*Results_2019_07_15[[#This Row],[h]]/1000000000</f>
        <v>0.28454400000000002</v>
      </c>
    </row>
    <row r="2036" spans="1:13" x14ac:dyDescent="0.25">
      <c r="A2036">
        <v>18092</v>
      </c>
      <c r="B2036">
        <v>19</v>
      </c>
      <c r="C2036" s="1" t="s">
        <v>22</v>
      </c>
      <c r="D2036" s="1" t="s">
        <v>13</v>
      </c>
      <c r="E2036">
        <v>5701374</v>
      </c>
      <c r="F2036">
        <v>960</v>
      </c>
      <c r="G2036">
        <v>960</v>
      </c>
      <c r="H2036">
        <v>1920</v>
      </c>
      <c r="I2036">
        <v>480</v>
      </c>
      <c r="J2036">
        <v>1140</v>
      </c>
      <c r="K2036">
        <v>280</v>
      </c>
      <c r="L2036">
        <v>0</v>
      </c>
      <c r="M2036">
        <f>Results_2019_07_15[[#This Row],[l]]*Results_2019_07_15[[#This Row],[d]]*Results_2019_07_15[[#This Row],[h]]/1000000000</f>
        <v>0.15321599999999999</v>
      </c>
    </row>
    <row r="2037" spans="1:13" x14ac:dyDescent="0.25">
      <c r="A2037">
        <v>18092</v>
      </c>
      <c r="B2037">
        <v>13</v>
      </c>
      <c r="C2037" s="1" t="s">
        <v>33</v>
      </c>
      <c r="D2037" s="1" t="s">
        <v>13</v>
      </c>
      <c r="E2037">
        <v>5701375</v>
      </c>
      <c r="F2037">
        <v>3410</v>
      </c>
      <c r="G2037">
        <v>280</v>
      </c>
      <c r="H2037">
        <v>0</v>
      </c>
      <c r="I2037">
        <v>950</v>
      </c>
      <c r="J2037">
        <v>280</v>
      </c>
      <c r="K2037">
        <v>1140</v>
      </c>
      <c r="L2037">
        <v>0</v>
      </c>
      <c r="M2037">
        <f>Results_2019_07_15[[#This Row],[l]]*Results_2019_07_15[[#This Row],[d]]*Results_2019_07_15[[#This Row],[h]]/1000000000</f>
        <v>0.30324000000000001</v>
      </c>
    </row>
    <row r="2038" spans="1:13" x14ac:dyDescent="0.25">
      <c r="A2038">
        <v>18092</v>
      </c>
      <c r="B2038">
        <v>18</v>
      </c>
      <c r="C2038" s="1" t="s">
        <v>26</v>
      </c>
      <c r="D2038" s="1" t="s">
        <v>13</v>
      </c>
      <c r="E2038">
        <v>5701376</v>
      </c>
      <c r="F2038">
        <v>4280</v>
      </c>
      <c r="G2038">
        <v>2220</v>
      </c>
      <c r="H2038">
        <v>260</v>
      </c>
      <c r="I2038">
        <v>1140</v>
      </c>
      <c r="J2038">
        <v>280</v>
      </c>
      <c r="K2038">
        <v>480</v>
      </c>
      <c r="L2038">
        <v>0</v>
      </c>
      <c r="M2038">
        <f>Results_2019_07_15[[#This Row],[l]]*Results_2019_07_15[[#This Row],[d]]*Results_2019_07_15[[#This Row],[h]]/1000000000</f>
        <v>0.15321599999999999</v>
      </c>
    </row>
    <row r="2039" spans="1:13" x14ac:dyDescent="0.25">
      <c r="A2039">
        <v>18092</v>
      </c>
      <c r="B2039">
        <v>16</v>
      </c>
      <c r="C2039" s="1" t="s">
        <v>36</v>
      </c>
      <c r="D2039" s="1" t="s">
        <v>13</v>
      </c>
      <c r="E2039">
        <v>5701377</v>
      </c>
      <c r="F2039">
        <v>260</v>
      </c>
      <c r="G2039">
        <v>0</v>
      </c>
      <c r="H2039">
        <v>2080</v>
      </c>
      <c r="I2039">
        <v>1140</v>
      </c>
      <c r="J2039">
        <v>960</v>
      </c>
      <c r="K2039">
        <v>260</v>
      </c>
      <c r="L2039">
        <v>0</v>
      </c>
      <c r="M2039">
        <f>Results_2019_07_15[[#This Row],[l]]*Results_2019_07_15[[#This Row],[d]]*Results_2019_07_15[[#This Row],[h]]/1000000000</f>
        <v>0.28454400000000002</v>
      </c>
    </row>
    <row r="2040" spans="1:13" x14ac:dyDescent="0.25">
      <c r="A2040">
        <v>18092</v>
      </c>
      <c r="B2040">
        <v>18</v>
      </c>
      <c r="C2040" s="1" t="s">
        <v>26</v>
      </c>
      <c r="D2040" s="1" t="s">
        <v>13</v>
      </c>
      <c r="E2040">
        <v>5701378</v>
      </c>
      <c r="F2040">
        <v>11460</v>
      </c>
      <c r="G2040">
        <v>1240</v>
      </c>
      <c r="H2040">
        <v>1140</v>
      </c>
      <c r="I2040">
        <v>480</v>
      </c>
      <c r="J2040">
        <v>280</v>
      </c>
      <c r="K2040">
        <v>1140</v>
      </c>
      <c r="L2040">
        <v>0</v>
      </c>
      <c r="M2040">
        <f>Results_2019_07_15[[#This Row],[l]]*Results_2019_07_15[[#This Row],[d]]*Results_2019_07_15[[#This Row],[h]]/1000000000</f>
        <v>0.15321599999999999</v>
      </c>
    </row>
    <row r="2041" spans="1:13" x14ac:dyDescent="0.25">
      <c r="A2041">
        <v>18092</v>
      </c>
      <c r="B2041">
        <v>13</v>
      </c>
      <c r="C2041" s="1" t="s">
        <v>33</v>
      </c>
      <c r="D2041" s="1" t="s">
        <v>13</v>
      </c>
      <c r="E2041">
        <v>5701379</v>
      </c>
      <c r="F2041">
        <v>3410</v>
      </c>
      <c r="G2041">
        <v>0</v>
      </c>
      <c r="H2041">
        <v>1140</v>
      </c>
      <c r="I2041">
        <v>950</v>
      </c>
      <c r="J2041">
        <v>280</v>
      </c>
      <c r="K2041">
        <v>1140</v>
      </c>
      <c r="L2041">
        <v>0</v>
      </c>
      <c r="M2041">
        <f>Results_2019_07_15[[#This Row],[l]]*Results_2019_07_15[[#This Row],[d]]*Results_2019_07_15[[#This Row],[h]]/1000000000</f>
        <v>0.30324000000000001</v>
      </c>
    </row>
    <row r="2042" spans="1:13" x14ac:dyDescent="0.25">
      <c r="A2042">
        <v>18092</v>
      </c>
      <c r="B2042">
        <v>16</v>
      </c>
      <c r="C2042" s="1" t="s">
        <v>36</v>
      </c>
      <c r="D2042" s="1" t="s">
        <v>13</v>
      </c>
      <c r="E2042">
        <v>5701380</v>
      </c>
      <c r="F2042">
        <v>260</v>
      </c>
      <c r="G2042">
        <v>0</v>
      </c>
      <c r="H2042">
        <v>1820</v>
      </c>
      <c r="I2042">
        <v>1140</v>
      </c>
      <c r="J2042">
        <v>960</v>
      </c>
      <c r="K2042">
        <v>260</v>
      </c>
      <c r="L2042">
        <v>0</v>
      </c>
      <c r="M2042">
        <f>Results_2019_07_15[[#This Row],[l]]*Results_2019_07_15[[#This Row],[d]]*Results_2019_07_15[[#This Row],[h]]/1000000000</f>
        <v>0.28454400000000002</v>
      </c>
    </row>
    <row r="2043" spans="1:13" x14ac:dyDescent="0.25">
      <c r="A2043">
        <v>18092</v>
      </c>
      <c r="B2043">
        <v>13</v>
      </c>
      <c r="C2043" s="1" t="s">
        <v>33</v>
      </c>
      <c r="D2043" s="1" t="s">
        <v>13</v>
      </c>
      <c r="E2043">
        <v>5701381</v>
      </c>
      <c r="F2043">
        <v>3410</v>
      </c>
      <c r="G2043">
        <v>0</v>
      </c>
      <c r="H2043">
        <v>0</v>
      </c>
      <c r="I2043">
        <v>950</v>
      </c>
      <c r="J2043">
        <v>280</v>
      </c>
      <c r="K2043">
        <v>1140</v>
      </c>
      <c r="L2043">
        <v>0</v>
      </c>
      <c r="M2043">
        <f>Results_2019_07_15[[#This Row],[l]]*Results_2019_07_15[[#This Row],[d]]*Results_2019_07_15[[#This Row],[h]]/1000000000</f>
        <v>0.30324000000000001</v>
      </c>
    </row>
    <row r="2044" spans="1:13" x14ac:dyDescent="0.25">
      <c r="A2044">
        <v>18092</v>
      </c>
      <c r="B2044">
        <v>16</v>
      </c>
      <c r="C2044" s="1" t="s">
        <v>36</v>
      </c>
      <c r="D2044" s="1" t="s">
        <v>13</v>
      </c>
      <c r="E2044">
        <v>5701382</v>
      </c>
      <c r="F2044">
        <v>260</v>
      </c>
      <c r="G2044">
        <v>1660</v>
      </c>
      <c r="H2044">
        <v>0</v>
      </c>
      <c r="I2044">
        <v>960</v>
      </c>
      <c r="J2044">
        <v>260</v>
      </c>
      <c r="K2044">
        <v>1140</v>
      </c>
      <c r="L2044">
        <v>0</v>
      </c>
      <c r="M2044">
        <f>Results_2019_07_15[[#This Row],[l]]*Results_2019_07_15[[#This Row],[d]]*Results_2019_07_15[[#This Row],[h]]/1000000000</f>
        <v>0.28454400000000002</v>
      </c>
    </row>
    <row r="2045" spans="1:13" x14ac:dyDescent="0.25">
      <c r="A2045">
        <v>18092</v>
      </c>
      <c r="B2045">
        <v>13</v>
      </c>
      <c r="C2045" s="1" t="s">
        <v>33</v>
      </c>
      <c r="D2045" s="1" t="s">
        <v>13</v>
      </c>
      <c r="E2045">
        <v>5701383</v>
      </c>
      <c r="F2045">
        <v>2180</v>
      </c>
      <c r="G2045">
        <v>0</v>
      </c>
      <c r="H2045">
        <v>1420</v>
      </c>
      <c r="I2045">
        <v>950</v>
      </c>
      <c r="J2045">
        <v>1140</v>
      </c>
      <c r="K2045">
        <v>280</v>
      </c>
      <c r="L2045">
        <v>0</v>
      </c>
      <c r="M2045">
        <f>Results_2019_07_15[[#This Row],[l]]*Results_2019_07_15[[#This Row],[d]]*Results_2019_07_15[[#This Row],[h]]/1000000000</f>
        <v>0.30324000000000001</v>
      </c>
    </row>
    <row r="2046" spans="1:13" x14ac:dyDescent="0.25">
      <c r="A2046">
        <v>18092</v>
      </c>
      <c r="B2046">
        <v>13</v>
      </c>
      <c r="C2046" s="1" t="s">
        <v>33</v>
      </c>
      <c r="D2046" s="1" t="s">
        <v>13</v>
      </c>
      <c r="E2046">
        <v>5701384</v>
      </c>
      <c r="F2046">
        <v>2740</v>
      </c>
      <c r="G2046">
        <v>1900</v>
      </c>
      <c r="H2046">
        <v>1140</v>
      </c>
      <c r="I2046">
        <v>950</v>
      </c>
      <c r="J2046">
        <v>280</v>
      </c>
      <c r="K2046">
        <v>1140</v>
      </c>
      <c r="L2046">
        <v>0</v>
      </c>
      <c r="M2046">
        <f>Results_2019_07_15[[#This Row],[l]]*Results_2019_07_15[[#This Row],[d]]*Results_2019_07_15[[#This Row],[h]]/1000000000</f>
        <v>0.30324000000000001</v>
      </c>
    </row>
    <row r="2047" spans="1:13" x14ac:dyDescent="0.25">
      <c r="A2047">
        <v>18092</v>
      </c>
      <c r="B2047">
        <v>16</v>
      </c>
      <c r="C2047" s="1" t="s">
        <v>36</v>
      </c>
      <c r="D2047" s="1" t="s">
        <v>13</v>
      </c>
      <c r="E2047">
        <v>5701385</v>
      </c>
      <c r="F2047">
        <v>260</v>
      </c>
      <c r="G2047">
        <v>1400</v>
      </c>
      <c r="H2047">
        <v>0</v>
      </c>
      <c r="I2047">
        <v>960</v>
      </c>
      <c r="J2047">
        <v>260</v>
      </c>
      <c r="K2047">
        <v>1140</v>
      </c>
      <c r="L2047">
        <v>0</v>
      </c>
      <c r="M2047">
        <f>Results_2019_07_15[[#This Row],[l]]*Results_2019_07_15[[#This Row],[d]]*Results_2019_07_15[[#This Row],[h]]/1000000000</f>
        <v>0.28454400000000002</v>
      </c>
    </row>
    <row r="2048" spans="1:13" x14ac:dyDescent="0.25">
      <c r="A2048">
        <v>18092</v>
      </c>
      <c r="B2048">
        <v>2</v>
      </c>
      <c r="C2048" s="1" t="s">
        <v>30</v>
      </c>
      <c r="D2048" s="1" t="s">
        <v>13</v>
      </c>
      <c r="E2048">
        <v>5701386</v>
      </c>
      <c r="F2048">
        <v>6320</v>
      </c>
      <c r="G2048">
        <v>0</v>
      </c>
      <c r="H2048">
        <v>0</v>
      </c>
      <c r="I2048">
        <v>1120</v>
      </c>
      <c r="J2048">
        <v>1570</v>
      </c>
      <c r="K2048">
        <v>260</v>
      </c>
      <c r="L2048">
        <v>0</v>
      </c>
      <c r="M2048">
        <f>Results_2019_07_15[[#This Row],[l]]*Results_2019_07_15[[#This Row],[d]]*Results_2019_07_15[[#This Row],[h]]/1000000000</f>
        <v>0.45718399999999998</v>
      </c>
    </row>
    <row r="2049" spans="1:13" x14ac:dyDescent="0.25">
      <c r="A2049">
        <v>18092</v>
      </c>
      <c r="B2049">
        <v>13</v>
      </c>
      <c r="C2049" s="1" t="s">
        <v>33</v>
      </c>
      <c r="D2049" s="1" t="s">
        <v>13</v>
      </c>
      <c r="E2049">
        <v>5701387</v>
      </c>
      <c r="F2049">
        <v>3130</v>
      </c>
      <c r="G2049">
        <v>950</v>
      </c>
      <c r="H2049">
        <v>1140</v>
      </c>
      <c r="I2049">
        <v>280</v>
      </c>
      <c r="J2049">
        <v>950</v>
      </c>
      <c r="K2049">
        <v>1140</v>
      </c>
      <c r="L2049">
        <v>0</v>
      </c>
      <c r="M2049">
        <f>Results_2019_07_15[[#This Row],[l]]*Results_2019_07_15[[#This Row],[d]]*Results_2019_07_15[[#This Row],[h]]/1000000000</f>
        <v>0.30324000000000001</v>
      </c>
    </row>
    <row r="2050" spans="1:13" x14ac:dyDescent="0.25">
      <c r="A2050">
        <v>18092</v>
      </c>
      <c r="B2050">
        <v>16</v>
      </c>
      <c r="C2050" s="1" t="s">
        <v>36</v>
      </c>
      <c r="D2050" s="1" t="s">
        <v>13</v>
      </c>
      <c r="E2050">
        <v>5701388</v>
      </c>
      <c r="F2050">
        <v>260</v>
      </c>
      <c r="G2050">
        <v>1140</v>
      </c>
      <c r="H2050">
        <v>1660</v>
      </c>
      <c r="I2050">
        <v>1140</v>
      </c>
      <c r="J2050">
        <v>960</v>
      </c>
      <c r="K2050">
        <v>260</v>
      </c>
      <c r="L2050">
        <v>0</v>
      </c>
      <c r="M2050">
        <f>Results_2019_07_15[[#This Row],[l]]*Results_2019_07_15[[#This Row],[d]]*Results_2019_07_15[[#This Row],[h]]/1000000000</f>
        <v>0.28454400000000002</v>
      </c>
    </row>
    <row r="2051" spans="1:13" x14ac:dyDescent="0.25">
      <c r="A2051">
        <v>18092</v>
      </c>
      <c r="B2051">
        <v>13</v>
      </c>
      <c r="C2051" s="1" t="s">
        <v>33</v>
      </c>
      <c r="D2051" s="1" t="s">
        <v>13</v>
      </c>
      <c r="E2051">
        <v>5701389</v>
      </c>
      <c r="F2051">
        <v>3130</v>
      </c>
      <c r="G2051">
        <v>0</v>
      </c>
      <c r="H2051">
        <v>1140</v>
      </c>
      <c r="I2051">
        <v>280</v>
      </c>
      <c r="J2051">
        <v>950</v>
      </c>
      <c r="K2051">
        <v>1140</v>
      </c>
      <c r="L2051">
        <v>0</v>
      </c>
      <c r="M2051">
        <f>Results_2019_07_15[[#This Row],[l]]*Results_2019_07_15[[#This Row],[d]]*Results_2019_07_15[[#This Row],[h]]/1000000000</f>
        <v>0.30324000000000001</v>
      </c>
    </row>
    <row r="2052" spans="1:13" x14ac:dyDescent="0.25">
      <c r="A2052">
        <v>18092</v>
      </c>
      <c r="B2052">
        <v>16</v>
      </c>
      <c r="C2052" s="1" t="s">
        <v>36</v>
      </c>
      <c r="D2052" s="1" t="s">
        <v>13</v>
      </c>
      <c r="E2052">
        <v>5701390</v>
      </c>
      <c r="F2052">
        <v>260</v>
      </c>
      <c r="G2052">
        <v>1140</v>
      </c>
      <c r="H2052">
        <v>1400</v>
      </c>
      <c r="I2052">
        <v>1140</v>
      </c>
      <c r="J2052">
        <v>960</v>
      </c>
      <c r="K2052">
        <v>260</v>
      </c>
      <c r="L2052">
        <v>0</v>
      </c>
      <c r="M2052">
        <f>Results_2019_07_15[[#This Row],[l]]*Results_2019_07_15[[#This Row],[d]]*Results_2019_07_15[[#This Row],[h]]/1000000000</f>
        <v>0.28454400000000002</v>
      </c>
    </row>
    <row r="2053" spans="1:13" x14ac:dyDescent="0.25">
      <c r="A2053">
        <v>18092</v>
      </c>
      <c r="B2053">
        <v>11</v>
      </c>
      <c r="C2053" s="1" t="s">
        <v>37</v>
      </c>
      <c r="D2053" s="1" t="s">
        <v>13</v>
      </c>
      <c r="E2053">
        <v>5701391</v>
      </c>
      <c r="F2053">
        <v>6650</v>
      </c>
      <c r="G2053">
        <v>2150</v>
      </c>
      <c r="H2053">
        <v>0</v>
      </c>
      <c r="I2053">
        <v>950</v>
      </c>
      <c r="J2053">
        <v>300</v>
      </c>
      <c r="K2053">
        <v>1140</v>
      </c>
      <c r="L2053">
        <v>0</v>
      </c>
      <c r="M2053">
        <f>Results_2019_07_15[[#This Row],[l]]*Results_2019_07_15[[#This Row],[d]]*Results_2019_07_15[[#This Row],[h]]/1000000000</f>
        <v>0.32490000000000002</v>
      </c>
    </row>
    <row r="2054" spans="1:13" x14ac:dyDescent="0.25">
      <c r="A2054">
        <v>18092</v>
      </c>
      <c r="B2054">
        <v>13</v>
      </c>
      <c r="C2054" s="1" t="s">
        <v>33</v>
      </c>
      <c r="D2054" s="1" t="s">
        <v>13</v>
      </c>
      <c r="E2054">
        <v>5701392</v>
      </c>
      <c r="F2054">
        <v>2180</v>
      </c>
      <c r="G2054">
        <v>0</v>
      </c>
      <c r="H2054">
        <v>1140</v>
      </c>
      <c r="I2054">
        <v>950</v>
      </c>
      <c r="J2054">
        <v>1140</v>
      </c>
      <c r="K2054">
        <v>280</v>
      </c>
      <c r="L2054">
        <v>0</v>
      </c>
      <c r="M2054">
        <f>Results_2019_07_15[[#This Row],[l]]*Results_2019_07_15[[#This Row],[d]]*Results_2019_07_15[[#This Row],[h]]/1000000000</f>
        <v>0.30324000000000001</v>
      </c>
    </row>
    <row r="2055" spans="1:13" x14ac:dyDescent="0.25">
      <c r="A2055">
        <v>18092</v>
      </c>
      <c r="B2055">
        <v>18</v>
      </c>
      <c r="C2055" s="1" t="s">
        <v>26</v>
      </c>
      <c r="D2055" s="1" t="s">
        <v>13</v>
      </c>
      <c r="E2055">
        <v>5701393</v>
      </c>
      <c r="F2055">
        <v>10320</v>
      </c>
      <c r="G2055">
        <v>1240</v>
      </c>
      <c r="H2055">
        <v>1680</v>
      </c>
      <c r="I2055">
        <v>1140</v>
      </c>
      <c r="J2055">
        <v>280</v>
      </c>
      <c r="K2055">
        <v>480</v>
      </c>
      <c r="L2055">
        <v>0</v>
      </c>
      <c r="M2055">
        <f>Results_2019_07_15[[#This Row],[l]]*Results_2019_07_15[[#This Row],[d]]*Results_2019_07_15[[#This Row],[h]]/1000000000</f>
        <v>0.15321599999999999</v>
      </c>
    </row>
    <row r="2056" spans="1:13" x14ac:dyDescent="0.25">
      <c r="A2056">
        <v>18092</v>
      </c>
      <c r="B2056">
        <v>13</v>
      </c>
      <c r="C2056" s="1" t="s">
        <v>33</v>
      </c>
      <c r="D2056" s="1" t="s">
        <v>13</v>
      </c>
      <c r="E2056">
        <v>5701394</v>
      </c>
      <c r="F2056">
        <v>2460</v>
      </c>
      <c r="G2056">
        <v>1680</v>
      </c>
      <c r="H2056">
        <v>0</v>
      </c>
      <c r="I2056">
        <v>950</v>
      </c>
      <c r="J2056">
        <v>280</v>
      </c>
      <c r="K2056">
        <v>1140</v>
      </c>
      <c r="L2056">
        <v>0</v>
      </c>
      <c r="M2056">
        <f>Results_2019_07_15[[#This Row],[l]]*Results_2019_07_15[[#This Row],[d]]*Results_2019_07_15[[#This Row],[h]]/1000000000</f>
        <v>0.30324000000000001</v>
      </c>
    </row>
    <row r="2057" spans="1:13" x14ac:dyDescent="0.25">
      <c r="A2057">
        <v>18092</v>
      </c>
      <c r="B2057">
        <v>16</v>
      </c>
      <c r="C2057" s="1" t="s">
        <v>36</v>
      </c>
      <c r="D2057" s="1" t="s">
        <v>13</v>
      </c>
      <c r="E2057">
        <v>5701395</v>
      </c>
      <c r="F2057">
        <v>260</v>
      </c>
      <c r="G2057">
        <v>1140</v>
      </c>
      <c r="H2057">
        <v>1140</v>
      </c>
      <c r="I2057">
        <v>1140</v>
      </c>
      <c r="J2057">
        <v>960</v>
      </c>
      <c r="K2057">
        <v>260</v>
      </c>
      <c r="L2057">
        <v>0</v>
      </c>
      <c r="M2057">
        <f>Results_2019_07_15[[#This Row],[l]]*Results_2019_07_15[[#This Row],[d]]*Results_2019_07_15[[#This Row],[h]]/1000000000</f>
        <v>0.28454400000000002</v>
      </c>
    </row>
    <row r="2058" spans="1:13" x14ac:dyDescent="0.25">
      <c r="A2058">
        <v>18092</v>
      </c>
      <c r="B2058">
        <v>18</v>
      </c>
      <c r="C2058" s="1" t="s">
        <v>26</v>
      </c>
      <c r="D2058" s="1" t="s">
        <v>13</v>
      </c>
      <c r="E2058">
        <v>5701396</v>
      </c>
      <c r="F2058">
        <v>10320</v>
      </c>
      <c r="G2058">
        <v>1240</v>
      </c>
      <c r="H2058">
        <v>1400</v>
      </c>
      <c r="I2058">
        <v>480</v>
      </c>
      <c r="J2058">
        <v>1140</v>
      </c>
      <c r="K2058">
        <v>280</v>
      </c>
      <c r="L2058">
        <v>0</v>
      </c>
      <c r="M2058">
        <f>Results_2019_07_15[[#This Row],[l]]*Results_2019_07_15[[#This Row],[d]]*Results_2019_07_15[[#This Row],[h]]/1000000000</f>
        <v>0.15321599999999999</v>
      </c>
    </row>
    <row r="2059" spans="1:13" x14ac:dyDescent="0.25">
      <c r="A2059">
        <v>18092</v>
      </c>
      <c r="B2059">
        <v>11</v>
      </c>
      <c r="C2059" s="1" t="s">
        <v>37</v>
      </c>
      <c r="D2059" s="1" t="s">
        <v>13</v>
      </c>
      <c r="E2059">
        <v>5701397</v>
      </c>
      <c r="F2059">
        <v>5700</v>
      </c>
      <c r="G2059">
        <v>2150</v>
      </c>
      <c r="H2059">
        <v>0</v>
      </c>
      <c r="I2059">
        <v>950</v>
      </c>
      <c r="J2059">
        <v>300</v>
      </c>
      <c r="K2059">
        <v>1140</v>
      </c>
      <c r="L2059">
        <v>0</v>
      </c>
      <c r="M2059">
        <f>Results_2019_07_15[[#This Row],[l]]*Results_2019_07_15[[#This Row],[d]]*Results_2019_07_15[[#This Row],[h]]/1000000000</f>
        <v>0.32490000000000002</v>
      </c>
    </row>
    <row r="2060" spans="1:13" x14ac:dyDescent="0.25">
      <c r="A2060">
        <v>18092</v>
      </c>
      <c r="B2060">
        <v>16</v>
      </c>
      <c r="C2060" s="1" t="s">
        <v>36</v>
      </c>
      <c r="D2060" s="1" t="s">
        <v>13</v>
      </c>
      <c r="E2060">
        <v>5701398</v>
      </c>
      <c r="F2060">
        <v>260</v>
      </c>
      <c r="G2060">
        <v>1140</v>
      </c>
      <c r="H2060">
        <v>0</v>
      </c>
      <c r="I2060">
        <v>960</v>
      </c>
      <c r="J2060">
        <v>260</v>
      </c>
      <c r="K2060">
        <v>1140</v>
      </c>
      <c r="L2060">
        <v>0</v>
      </c>
      <c r="M2060">
        <f>Results_2019_07_15[[#This Row],[l]]*Results_2019_07_15[[#This Row],[d]]*Results_2019_07_15[[#This Row],[h]]/1000000000</f>
        <v>0.28454400000000002</v>
      </c>
    </row>
    <row r="2061" spans="1:13" x14ac:dyDescent="0.25">
      <c r="A2061">
        <v>18092</v>
      </c>
      <c r="B2061">
        <v>13</v>
      </c>
      <c r="C2061" s="1" t="s">
        <v>33</v>
      </c>
      <c r="D2061" s="1" t="s">
        <v>13</v>
      </c>
      <c r="E2061">
        <v>5701399</v>
      </c>
      <c r="F2061">
        <v>2460</v>
      </c>
      <c r="G2061">
        <v>1400</v>
      </c>
      <c r="H2061">
        <v>0</v>
      </c>
      <c r="I2061">
        <v>950</v>
      </c>
      <c r="J2061">
        <v>280</v>
      </c>
      <c r="K2061">
        <v>1140</v>
      </c>
      <c r="L2061">
        <v>0</v>
      </c>
      <c r="M2061">
        <f>Results_2019_07_15[[#This Row],[l]]*Results_2019_07_15[[#This Row],[d]]*Results_2019_07_15[[#This Row],[h]]/1000000000</f>
        <v>0.30324000000000001</v>
      </c>
    </row>
    <row r="2062" spans="1:13" x14ac:dyDescent="0.25">
      <c r="A2062">
        <v>18092</v>
      </c>
      <c r="B2062">
        <v>11</v>
      </c>
      <c r="C2062" s="1" t="s">
        <v>37</v>
      </c>
      <c r="D2062" s="1" t="s">
        <v>13</v>
      </c>
      <c r="E2062">
        <v>5701400</v>
      </c>
      <c r="F2062">
        <v>4750</v>
      </c>
      <c r="G2062">
        <v>2150</v>
      </c>
      <c r="H2062">
        <v>0</v>
      </c>
      <c r="I2062">
        <v>950</v>
      </c>
      <c r="J2062">
        <v>300</v>
      </c>
      <c r="K2062">
        <v>1140</v>
      </c>
      <c r="L2062">
        <v>0</v>
      </c>
      <c r="M2062">
        <f>Results_2019_07_15[[#This Row],[l]]*Results_2019_07_15[[#This Row],[d]]*Results_2019_07_15[[#This Row],[h]]/1000000000</f>
        <v>0.32490000000000002</v>
      </c>
    </row>
    <row r="2063" spans="1:13" x14ac:dyDescent="0.25">
      <c r="A2063">
        <v>18092</v>
      </c>
      <c r="B2063">
        <v>11</v>
      </c>
      <c r="C2063" s="1" t="s">
        <v>37</v>
      </c>
      <c r="D2063" s="1" t="s">
        <v>13</v>
      </c>
      <c r="E2063">
        <v>5701401</v>
      </c>
      <c r="F2063">
        <v>4350</v>
      </c>
      <c r="G2063">
        <v>1500</v>
      </c>
      <c r="H2063">
        <v>1140</v>
      </c>
      <c r="I2063">
        <v>300</v>
      </c>
      <c r="J2063">
        <v>950</v>
      </c>
      <c r="K2063">
        <v>1140</v>
      </c>
      <c r="L2063">
        <v>0</v>
      </c>
      <c r="M2063">
        <f>Results_2019_07_15[[#This Row],[l]]*Results_2019_07_15[[#This Row],[d]]*Results_2019_07_15[[#This Row],[h]]/1000000000</f>
        <v>0.32490000000000002</v>
      </c>
    </row>
    <row r="2064" spans="1:13" x14ac:dyDescent="0.25">
      <c r="A2064">
        <v>18092</v>
      </c>
      <c r="B2064">
        <v>11</v>
      </c>
      <c r="C2064" s="1" t="s">
        <v>37</v>
      </c>
      <c r="D2064" s="1" t="s">
        <v>13</v>
      </c>
      <c r="E2064">
        <v>5701402</v>
      </c>
      <c r="F2064">
        <v>4350</v>
      </c>
      <c r="G2064">
        <v>1200</v>
      </c>
      <c r="H2064">
        <v>1140</v>
      </c>
      <c r="I2064">
        <v>950</v>
      </c>
      <c r="J2064">
        <v>300</v>
      </c>
      <c r="K2064">
        <v>1140</v>
      </c>
      <c r="L2064">
        <v>0</v>
      </c>
      <c r="M2064">
        <f>Results_2019_07_15[[#This Row],[l]]*Results_2019_07_15[[#This Row],[d]]*Results_2019_07_15[[#This Row],[h]]/1000000000</f>
        <v>0.32490000000000002</v>
      </c>
    </row>
    <row r="2065" spans="1:13" x14ac:dyDescent="0.25">
      <c r="A2065">
        <v>18092</v>
      </c>
      <c r="B2065">
        <v>13</v>
      </c>
      <c r="C2065" s="1" t="s">
        <v>33</v>
      </c>
      <c r="D2065" s="1" t="s">
        <v>13</v>
      </c>
      <c r="E2065">
        <v>5701403</v>
      </c>
      <c r="F2065">
        <v>2460</v>
      </c>
      <c r="G2065">
        <v>1120</v>
      </c>
      <c r="H2065">
        <v>0</v>
      </c>
      <c r="I2065">
        <v>950</v>
      </c>
      <c r="J2065">
        <v>280</v>
      </c>
      <c r="K2065">
        <v>1140</v>
      </c>
      <c r="L2065">
        <v>0</v>
      </c>
      <c r="M2065">
        <f>Results_2019_07_15[[#This Row],[l]]*Results_2019_07_15[[#This Row],[d]]*Results_2019_07_15[[#This Row],[h]]/1000000000</f>
        <v>0.30324000000000001</v>
      </c>
    </row>
    <row r="2066" spans="1:13" x14ac:dyDescent="0.25">
      <c r="A2066">
        <v>18092</v>
      </c>
      <c r="B2066">
        <v>13</v>
      </c>
      <c r="C2066" s="1" t="s">
        <v>33</v>
      </c>
      <c r="D2066" s="1" t="s">
        <v>13</v>
      </c>
      <c r="E2066">
        <v>5701404</v>
      </c>
      <c r="F2066">
        <v>2460</v>
      </c>
      <c r="G2066">
        <v>840</v>
      </c>
      <c r="H2066">
        <v>0</v>
      </c>
      <c r="I2066">
        <v>950</v>
      </c>
      <c r="J2066">
        <v>280</v>
      </c>
      <c r="K2066">
        <v>1140</v>
      </c>
      <c r="L2066">
        <v>0</v>
      </c>
      <c r="M2066">
        <f>Results_2019_07_15[[#This Row],[l]]*Results_2019_07_15[[#This Row],[d]]*Results_2019_07_15[[#This Row],[h]]/1000000000</f>
        <v>0.30324000000000001</v>
      </c>
    </row>
    <row r="2067" spans="1:13" x14ac:dyDescent="0.25">
      <c r="A2067">
        <v>18092</v>
      </c>
      <c r="B2067">
        <v>11</v>
      </c>
      <c r="C2067" s="1" t="s">
        <v>37</v>
      </c>
      <c r="D2067" s="1" t="s">
        <v>13</v>
      </c>
      <c r="E2067">
        <v>5701405</v>
      </c>
      <c r="F2067">
        <v>3800</v>
      </c>
      <c r="G2067">
        <v>2150</v>
      </c>
      <c r="H2067">
        <v>0</v>
      </c>
      <c r="I2067">
        <v>950</v>
      </c>
      <c r="J2067">
        <v>300</v>
      </c>
      <c r="K2067">
        <v>1140</v>
      </c>
      <c r="L2067">
        <v>0</v>
      </c>
      <c r="M2067">
        <f>Results_2019_07_15[[#This Row],[l]]*Results_2019_07_15[[#This Row],[d]]*Results_2019_07_15[[#This Row],[h]]/1000000000</f>
        <v>0.32490000000000002</v>
      </c>
    </row>
    <row r="2068" spans="1:13" x14ac:dyDescent="0.25">
      <c r="A2068">
        <v>18092</v>
      </c>
      <c r="B2068">
        <v>13</v>
      </c>
      <c r="C2068" s="1" t="s">
        <v>33</v>
      </c>
      <c r="D2068" s="1" t="s">
        <v>13</v>
      </c>
      <c r="E2068">
        <v>5701406</v>
      </c>
      <c r="F2068">
        <v>2460</v>
      </c>
      <c r="G2068">
        <v>560</v>
      </c>
      <c r="H2068">
        <v>0</v>
      </c>
      <c r="I2068">
        <v>950</v>
      </c>
      <c r="J2068">
        <v>280</v>
      </c>
      <c r="K2068">
        <v>1140</v>
      </c>
      <c r="L2068">
        <v>0</v>
      </c>
      <c r="M2068">
        <f>Results_2019_07_15[[#This Row],[l]]*Results_2019_07_15[[#This Row],[d]]*Results_2019_07_15[[#This Row],[h]]/1000000000</f>
        <v>0.30324000000000001</v>
      </c>
    </row>
    <row r="2069" spans="1:13" x14ac:dyDescent="0.25">
      <c r="A2069">
        <v>18092</v>
      </c>
      <c r="B2069">
        <v>8</v>
      </c>
      <c r="C2069" s="1" t="s">
        <v>39</v>
      </c>
      <c r="D2069" s="1" t="s">
        <v>13</v>
      </c>
      <c r="E2069">
        <v>5701407</v>
      </c>
      <c r="F2069">
        <v>1680</v>
      </c>
      <c r="G2069">
        <v>1120</v>
      </c>
      <c r="H2069">
        <v>560</v>
      </c>
      <c r="I2069">
        <v>1140</v>
      </c>
      <c r="J2069">
        <v>1200</v>
      </c>
      <c r="K2069">
        <v>560</v>
      </c>
      <c r="L2069">
        <v>0</v>
      </c>
      <c r="M2069">
        <f>Results_2019_07_15[[#This Row],[l]]*Results_2019_07_15[[#This Row],[d]]*Results_2019_07_15[[#This Row],[h]]/1000000000</f>
        <v>0.76607999999999998</v>
      </c>
    </row>
    <row r="2070" spans="1:13" x14ac:dyDescent="0.25">
      <c r="A2070">
        <v>18092</v>
      </c>
      <c r="B2070">
        <v>13</v>
      </c>
      <c r="C2070" s="1" t="s">
        <v>33</v>
      </c>
      <c r="D2070" s="1" t="s">
        <v>13</v>
      </c>
      <c r="E2070">
        <v>5701408</v>
      </c>
      <c r="F2070">
        <v>2460</v>
      </c>
      <c r="G2070">
        <v>280</v>
      </c>
      <c r="H2070">
        <v>0</v>
      </c>
      <c r="I2070">
        <v>950</v>
      </c>
      <c r="J2070">
        <v>280</v>
      </c>
      <c r="K2070">
        <v>1140</v>
      </c>
      <c r="L2070">
        <v>0</v>
      </c>
      <c r="M2070">
        <f>Results_2019_07_15[[#This Row],[l]]*Results_2019_07_15[[#This Row],[d]]*Results_2019_07_15[[#This Row],[h]]/1000000000</f>
        <v>0.30324000000000001</v>
      </c>
    </row>
    <row r="2071" spans="1:13" x14ac:dyDescent="0.25">
      <c r="A2071">
        <v>18092</v>
      </c>
      <c r="B2071">
        <v>2</v>
      </c>
      <c r="C2071" s="1" t="s">
        <v>30</v>
      </c>
      <c r="D2071" s="1" t="s">
        <v>13</v>
      </c>
      <c r="E2071">
        <v>5701409</v>
      </c>
      <c r="F2071">
        <v>5200</v>
      </c>
      <c r="G2071">
        <v>1570</v>
      </c>
      <c r="H2071">
        <v>0</v>
      </c>
      <c r="I2071">
        <v>1570</v>
      </c>
      <c r="J2071">
        <v>1120</v>
      </c>
      <c r="K2071">
        <v>260</v>
      </c>
      <c r="L2071">
        <v>0</v>
      </c>
      <c r="M2071">
        <f>Results_2019_07_15[[#This Row],[l]]*Results_2019_07_15[[#This Row],[d]]*Results_2019_07_15[[#This Row],[h]]/1000000000</f>
        <v>0.45718399999999998</v>
      </c>
    </row>
    <row r="2072" spans="1:13" x14ac:dyDescent="0.25">
      <c r="A2072">
        <v>18092</v>
      </c>
      <c r="B2072">
        <v>11</v>
      </c>
      <c r="C2072" s="1" t="s">
        <v>37</v>
      </c>
      <c r="D2072" s="1" t="s">
        <v>13</v>
      </c>
      <c r="E2072">
        <v>5701410</v>
      </c>
      <c r="F2072">
        <v>3150</v>
      </c>
      <c r="G2072">
        <v>2150</v>
      </c>
      <c r="H2072">
        <v>1140</v>
      </c>
      <c r="I2072">
        <v>950</v>
      </c>
      <c r="J2072">
        <v>300</v>
      </c>
      <c r="K2072">
        <v>1140</v>
      </c>
      <c r="L2072">
        <v>0</v>
      </c>
      <c r="M2072">
        <f>Results_2019_07_15[[#This Row],[l]]*Results_2019_07_15[[#This Row],[d]]*Results_2019_07_15[[#This Row],[h]]/1000000000</f>
        <v>0.32490000000000002</v>
      </c>
    </row>
    <row r="2073" spans="1:13" x14ac:dyDescent="0.25">
      <c r="A2073">
        <v>18092</v>
      </c>
      <c r="B2073">
        <v>11</v>
      </c>
      <c r="C2073" s="1" t="s">
        <v>37</v>
      </c>
      <c r="D2073" s="1" t="s">
        <v>13</v>
      </c>
      <c r="E2073">
        <v>5701411</v>
      </c>
      <c r="F2073">
        <v>4050</v>
      </c>
      <c r="G2073">
        <v>1200</v>
      </c>
      <c r="H2073">
        <v>1140</v>
      </c>
      <c r="I2073">
        <v>300</v>
      </c>
      <c r="J2073">
        <v>950</v>
      </c>
      <c r="K2073">
        <v>1140</v>
      </c>
      <c r="L2073">
        <v>0</v>
      </c>
      <c r="M2073">
        <f>Results_2019_07_15[[#This Row],[l]]*Results_2019_07_15[[#This Row],[d]]*Results_2019_07_15[[#This Row],[h]]/1000000000</f>
        <v>0.32490000000000002</v>
      </c>
    </row>
    <row r="2074" spans="1:13" x14ac:dyDescent="0.25">
      <c r="A2074">
        <v>18092</v>
      </c>
      <c r="B2074">
        <v>13</v>
      </c>
      <c r="C2074" s="1" t="s">
        <v>33</v>
      </c>
      <c r="D2074" s="1" t="s">
        <v>13</v>
      </c>
      <c r="E2074">
        <v>5701412</v>
      </c>
      <c r="F2074">
        <v>2460</v>
      </c>
      <c r="G2074">
        <v>0</v>
      </c>
      <c r="H2074">
        <v>0</v>
      </c>
      <c r="I2074">
        <v>950</v>
      </c>
      <c r="J2074">
        <v>280</v>
      </c>
      <c r="K2074">
        <v>1140</v>
      </c>
      <c r="L2074">
        <v>0</v>
      </c>
      <c r="M2074">
        <f>Results_2019_07_15[[#This Row],[l]]*Results_2019_07_15[[#This Row],[d]]*Results_2019_07_15[[#This Row],[h]]/1000000000</f>
        <v>0.30324000000000001</v>
      </c>
    </row>
    <row r="2075" spans="1:13" x14ac:dyDescent="0.25">
      <c r="A2075">
        <v>18092</v>
      </c>
      <c r="B2075">
        <v>2</v>
      </c>
      <c r="C2075" s="1" t="s">
        <v>30</v>
      </c>
      <c r="D2075" s="1" t="s">
        <v>13</v>
      </c>
      <c r="E2075">
        <v>5701413</v>
      </c>
      <c r="F2075">
        <v>5200</v>
      </c>
      <c r="G2075">
        <v>1040</v>
      </c>
      <c r="H2075">
        <v>520</v>
      </c>
      <c r="I2075">
        <v>1570</v>
      </c>
      <c r="J2075">
        <v>1120</v>
      </c>
      <c r="K2075">
        <v>260</v>
      </c>
      <c r="L2075">
        <v>0</v>
      </c>
      <c r="M2075">
        <f>Results_2019_07_15[[#This Row],[l]]*Results_2019_07_15[[#This Row],[d]]*Results_2019_07_15[[#This Row],[h]]/1000000000</f>
        <v>0.45718399999999998</v>
      </c>
    </row>
    <row r="2076" spans="1:13" x14ac:dyDescent="0.25">
      <c r="A2076">
        <v>18092</v>
      </c>
      <c r="B2076">
        <v>11</v>
      </c>
      <c r="C2076" s="1" t="s">
        <v>37</v>
      </c>
      <c r="D2076" s="1" t="s">
        <v>13</v>
      </c>
      <c r="E2076">
        <v>5701414</v>
      </c>
      <c r="F2076">
        <v>3750</v>
      </c>
      <c r="G2076">
        <v>1200</v>
      </c>
      <c r="H2076">
        <v>1140</v>
      </c>
      <c r="I2076">
        <v>300</v>
      </c>
      <c r="J2076">
        <v>950</v>
      </c>
      <c r="K2076">
        <v>1140</v>
      </c>
      <c r="L2076">
        <v>0</v>
      </c>
      <c r="M2076">
        <f>Results_2019_07_15[[#This Row],[l]]*Results_2019_07_15[[#This Row],[d]]*Results_2019_07_15[[#This Row],[h]]/1000000000</f>
        <v>0.32490000000000002</v>
      </c>
    </row>
    <row r="2077" spans="1:13" x14ac:dyDescent="0.25">
      <c r="A2077">
        <v>18092</v>
      </c>
      <c r="B2077">
        <v>11</v>
      </c>
      <c r="C2077" s="1" t="s">
        <v>37</v>
      </c>
      <c r="D2077" s="1" t="s">
        <v>13</v>
      </c>
      <c r="E2077">
        <v>5701415</v>
      </c>
      <c r="F2077">
        <v>3450</v>
      </c>
      <c r="G2077">
        <v>1200</v>
      </c>
      <c r="H2077">
        <v>1140</v>
      </c>
      <c r="I2077">
        <v>300</v>
      </c>
      <c r="J2077">
        <v>950</v>
      </c>
      <c r="K2077">
        <v>1140</v>
      </c>
      <c r="L2077">
        <v>0</v>
      </c>
      <c r="M2077">
        <f>Results_2019_07_15[[#This Row],[l]]*Results_2019_07_15[[#This Row],[d]]*Results_2019_07_15[[#This Row],[h]]/1000000000</f>
        <v>0.32490000000000002</v>
      </c>
    </row>
    <row r="2078" spans="1:13" x14ac:dyDescent="0.25">
      <c r="A2078">
        <v>18092</v>
      </c>
      <c r="B2078">
        <v>13</v>
      </c>
      <c r="C2078" s="1" t="s">
        <v>33</v>
      </c>
      <c r="D2078" s="1" t="s">
        <v>13</v>
      </c>
      <c r="E2078">
        <v>5701416</v>
      </c>
      <c r="F2078">
        <v>1900</v>
      </c>
      <c r="G2078">
        <v>0</v>
      </c>
      <c r="H2078">
        <v>1900</v>
      </c>
      <c r="I2078">
        <v>1140</v>
      </c>
      <c r="J2078">
        <v>950</v>
      </c>
      <c r="K2078">
        <v>280</v>
      </c>
      <c r="L2078">
        <v>0</v>
      </c>
      <c r="M2078">
        <f>Results_2019_07_15[[#This Row],[l]]*Results_2019_07_15[[#This Row],[d]]*Results_2019_07_15[[#This Row],[h]]/1000000000</f>
        <v>0.30324000000000001</v>
      </c>
    </row>
    <row r="2079" spans="1:13" x14ac:dyDescent="0.25">
      <c r="A2079">
        <v>18092</v>
      </c>
      <c r="B2079">
        <v>11</v>
      </c>
      <c r="C2079" s="1" t="s">
        <v>37</v>
      </c>
      <c r="D2079" s="1" t="s">
        <v>13</v>
      </c>
      <c r="E2079">
        <v>5701417</v>
      </c>
      <c r="F2079">
        <v>11050</v>
      </c>
      <c r="G2079">
        <v>900</v>
      </c>
      <c r="H2079">
        <v>1140</v>
      </c>
      <c r="I2079">
        <v>950</v>
      </c>
      <c r="J2079">
        <v>300</v>
      </c>
      <c r="K2079">
        <v>1140</v>
      </c>
      <c r="L2079">
        <v>0</v>
      </c>
      <c r="M2079">
        <f>Results_2019_07_15[[#This Row],[l]]*Results_2019_07_15[[#This Row],[d]]*Results_2019_07_15[[#This Row],[h]]/1000000000</f>
        <v>0.32490000000000002</v>
      </c>
    </row>
    <row r="2080" spans="1:13" x14ac:dyDescent="0.25">
      <c r="A2080">
        <v>18092</v>
      </c>
      <c r="B2080">
        <v>11</v>
      </c>
      <c r="C2080" s="1" t="s">
        <v>37</v>
      </c>
      <c r="D2080" s="1" t="s">
        <v>13</v>
      </c>
      <c r="E2080">
        <v>5701418</v>
      </c>
      <c r="F2080">
        <v>10100</v>
      </c>
      <c r="G2080">
        <v>900</v>
      </c>
      <c r="H2080">
        <v>1140</v>
      </c>
      <c r="I2080">
        <v>950</v>
      </c>
      <c r="J2080">
        <v>300</v>
      </c>
      <c r="K2080">
        <v>1140</v>
      </c>
      <c r="L2080">
        <v>0</v>
      </c>
      <c r="M2080">
        <f>Results_2019_07_15[[#This Row],[l]]*Results_2019_07_15[[#This Row],[d]]*Results_2019_07_15[[#This Row],[h]]/1000000000</f>
        <v>0.32490000000000002</v>
      </c>
    </row>
    <row r="2081" spans="1:13" x14ac:dyDescent="0.25">
      <c r="A2081">
        <v>18092</v>
      </c>
      <c r="B2081">
        <v>18</v>
      </c>
      <c r="C2081" s="1" t="s">
        <v>26</v>
      </c>
      <c r="D2081" s="1" t="s">
        <v>13</v>
      </c>
      <c r="E2081">
        <v>5701419</v>
      </c>
      <c r="F2081">
        <v>9180</v>
      </c>
      <c r="G2081">
        <v>1240</v>
      </c>
      <c r="H2081">
        <v>1960</v>
      </c>
      <c r="I2081">
        <v>1140</v>
      </c>
      <c r="J2081">
        <v>480</v>
      </c>
      <c r="K2081">
        <v>280</v>
      </c>
      <c r="L2081">
        <v>0</v>
      </c>
      <c r="M2081">
        <f>Results_2019_07_15[[#This Row],[l]]*Results_2019_07_15[[#This Row],[d]]*Results_2019_07_15[[#This Row],[h]]/1000000000</f>
        <v>0.15321599999999999</v>
      </c>
    </row>
    <row r="2082" spans="1:13" x14ac:dyDescent="0.25">
      <c r="A2082">
        <v>18092</v>
      </c>
      <c r="B2082">
        <v>11</v>
      </c>
      <c r="C2082" s="1" t="s">
        <v>37</v>
      </c>
      <c r="D2082" s="1" t="s">
        <v>13</v>
      </c>
      <c r="E2082">
        <v>5701420</v>
      </c>
      <c r="F2082">
        <v>9150</v>
      </c>
      <c r="G2082">
        <v>900</v>
      </c>
      <c r="H2082">
        <v>1140</v>
      </c>
      <c r="I2082">
        <v>950</v>
      </c>
      <c r="J2082">
        <v>300</v>
      </c>
      <c r="K2082">
        <v>1140</v>
      </c>
      <c r="L2082">
        <v>0</v>
      </c>
      <c r="M2082">
        <f>Results_2019_07_15[[#This Row],[l]]*Results_2019_07_15[[#This Row],[d]]*Results_2019_07_15[[#This Row],[h]]/1000000000</f>
        <v>0.32490000000000002</v>
      </c>
    </row>
    <row r="2083" spans="1:13" x14ac:dyDescent="0.25">
      <c r="A2083">
        <v>18092</v>
      </c>
      <c r="B2083">
        <v>13</v>
      </c>
      <c r="C2083" s="1" t="s">
        <v>33</v>
      </c>
      <c r="D2083" s="1" t="s">
        <v>13</v>
      </c>
      <c r="E2083">
        <v>5701421</v>
      </c>
      <c r="F2083">
        <v>1790</v>
      </c>
      <c r="G2083">
        <v>1700</v>
      </c>
      <c r="H2083">
        <v>1140</v>
      </c>
      <c r="I2083">
        <v>950</v>
      </c>
      <c r="J2083">
        <v>280</v>
      </c>
      <c r="K2083">
        <v>1140</v>
      </c>
      <c r="L2083">
        <v>0</v>
      </c>
      <c r="M2083">
        <f>Results_2019_07_15[[#This Row],[l]]*Results_2019_07_15[[#This Row],[d]]*Results_2019_07_15[[#This Row],[h]]/1000000000</f>
        <v>0.30324000000000001</v>
      </c>
    </row>
    <row r="2084" spans="1:13" x14ac:dyDescent="0.25">
      <c r="A2084">
        <v>18092</v>
      </c>
      <c r="B2084">
        <v>11</v>
      </c>
      <c r="C2084" s="1" t="s">
        <v>37</v>
      </c>
      <c r="D2084" s="1" t="s">
        <v>13</v>
      </c>
      <c r="E2084">
        <v>5701422</v>
      </c>
      <c r="F2084">
        <v>8200</v>
      </c>
      <c r="G2084">
        <v>900</v>
      </c>
      <c r="H2084">
        <v>1140</v>
      </c>
      <c r="I2084">
        <v>950</v>
      </c>
      <c r="J2084">
        <v>300</v>
      </c>
      <c r="K2084">
        <v>1140</v>
      </c>
      <c r="L2084">
        <v>0</v>
      </c>
      <c r="M2084">
        <f>Results_2019_07_15[[#This Row],[l]]*Results_2019_07_15[[#This Row],[d]]*Results_2019_07_15[[#This Row],[h]]/1000000000</f>
        <v>0.32490000000000002</v>
      </c>
    </row>
    <row r="2085" spans="1:13" x14ac:dyDescent="0.25">
      <c r="A2085">
        <v>18092</v>
      </c>
      <c r="B2085">
        <v>13</v>
      </c>
      <c r="C2085" s="1" t="s">
        <v>33</v>
      </c>
      <c r="D2085" s="1" t="s">
        <v>13</v>
      </c>
      <c r="E2085">
        <v>5701423</v>
      </c>
      <c r="F2085">
        <v>1900</v>
      </c>
      <c r="G2085">
        <v>1420</v>
      </c>
      <c r="H2085">
        <v>1140</v>
      </c>
      <c r="I2085">
        <v>950</v>
      </c>
      <c r="J2085">
        <v>280</v>
      </c>
      <c r="K2085">
        <v>1140</v>
      </c>
      <c r="L2085">
        <v>0</v>
      </c>
      <c r="M2085">
        <f>Results_2019_07_15[[#This Row],[l]]*Results_2019_07_15[[#This Row],[d]]*Results_2019_07_15[[#This Row],[h]]/1000000000</f>
        <v>0.30324000000000001</v>
      </c>
    </row>
    <row r="2086" spans="1:13" x14ac:dyDescent="0.25">
      <c r="A2086">
        <v>18092</v>
      </c>
      <c r="B2086">
        <v>11</v>
      </c>
      <c r="C2086" s="1" t="s">
        <v>37</v>
      </c>
      <c r="D2086" s="1" t="s">
        <v>13</v>
      </c>
      <c r="E2086">
        <v>5701424</v>
      </c>
      <c r="F2086">
        <v>7250</v>
      </c>
      <c r="G2086">
        <v>900</v>
      </c>
      <c r="H2086">
        <v>1140</v>
      </c>
      <c r="I2086">
        <v>950</v>
      </c>
      <c r="J2086">
        <v>300</v>
      </c>
      <c r="K2086">
        <v>1140</v>
      </c>
      <c r="L2086">
        <v>0</v>
      </c>
      <c r="M2086">
        <f>Results_2019_07_15[[#This Row],[l]]*Results_2019_07_15[[#This Row],[d]]*Results_2019_07_15[[#This Row],[h]]/1000000000</f>
        <v>0.32490000000000002</v>
      </c>
    </row>
    <row r="2087" spans="1:13" x14ac:dyDescent="0.25">
      <c r="A2087">
        <v>18092</v>
      </c>
      <c r="B2087">
        <v>11</v>
      </c>
      <c r="C2087" s="1" t="s">
        <v>37</v>
      </c>
      <c r="D2087" s="1" t="s">
        <v>13</v>
      </c>
      <c r="E2087">
        <v>5701425</v>
      </c>
      <c r="F2087">
        <v>6300</v>
      </c>
      <c r="G2087">
        <v>900</v>
      </c>
      <c r="H2087">
        <v>1140</v>
      </c>
      <c r="I2087">
        <v>950</v>
      </c>
      <c r="J2087">
        <v>300</v>
      </c>
      <c r="K2087">
        <v>1140</v>
      </c>
      <c r="L2087">
        <v>0</v>
      </c>
      <c r="M2087">
        <f>Results_2019_07_15[[#This Row],[l]]*Results_2019_07_15[[#This Row],[d]]*Results_2019_07_15[[#This Row],[h]]/1000000000</f>
        <v>0.32490000000000002</v>
      </c>
    </row>
    <row r="2088" spans="1:13" x14ac:dyDescent="0.25">
      <c r="A2088">
        <v>18092</v>
      </c>
      <c r="B2088">
        <v>11</v>
      </c>
      <c r="C2088" s="1" t="s">
        <v>37</v>
      </c>
      <c r="D2088" s="1" t="s">
        <v>13</v>
      </c>
      <c r="E2088">
        <v>5701426</v>
      </c>
      <c r="F2088">
        <v>5350</v>
      </c>
      <c r="G2088">
        <v>900</v>
      </c>
      <c r="H2088">
        <v>1140</v>
      </c>
      <c r="I2088">
        <v>950</v>
      </c>
      <c r="J2088">
        <v>300</v>
      </c>
      <c r="K2088">
        <v>1140</v>
      </c>
      <c r="L2088">
        <v>0</v>
      </c>
      <c r="M2088">
        <f>Results_2019_07_15[[#This Row],[l]]*Results_2019_07_15[[#This Row],[d]]*Results_2019_07_15[[#This Row],[h]]/1000000000</f>
        <v>0.32490000000000002</v>
      </c>
    </row>
    <row r="2089" spans="1:13" x14ac:dyDescent="0.25">
      <c r="A2089">
        <v>18092</v>
      </c>
      <c r="B2089">
        <v>18</v>
      </c>
      <c r="C2089" s="1" t="s">
        <v>26</v>
      </c>
      <c r="D2089" s="1" t="s">
        <v>13</v>
      </c>
      <c r="E2089">
        <v>5701427</v>
      </c>
      <c r="F2089">
        <v>9180</v>
      </c>
      <c r="G2089">
        <v>1620</v>
      </c>
      <c r="H2089">
        <v>1680</v>
      </c>
      <c r="I2089">
        <v>1140</v>
      </c>
      <c r="J2089">
        <v>480</v>
      </c>
      <c r="K2089">
        <v>280</v>
      </c>
      <c r="L2089">
        <v>0</v>
      </c>
      <c r="M2089">
        <f>Results_2019_07_15[[#This Row],[l]]*Results_2019_07_15[[#This Row],[d]]*Results_2019_07_15[[#This Row],[h]]/1000000000</f>
        <v>0.15321599999999999</v>
      </c>
    </row>
    <row r="2090" spans="1:13" x14ac:dyDescent="0.25">
      <c r="A2090">
        <v>18092</v>
      </c>
      <c r="B2090">
        <v>11</v>
      </c>
      <c r="C2090" s="1" t="s">
        <v>37</v>
      </c>
      <c r="D2090" s="1" t="s">
        <v>13</v>
      </c>
      <c r="E2090">
        <v>5701428</v>
      </c>
      <c r="F2090">
        <v>4400</v>
      </c>
      <c r="G2090">
        <v>900</v>
      </c>
      <c r="H2090">
        <v>1140</v>
      </c>
      <c r="I2090">
        <v>950</v>
      </c>
      <c r="J2090">
        <v>300</v>
      </c>
      <c r="K2090">
        <v>1140</v>
      </c>
      <c r="L2090">
        <v>0</v>
      </c>
      <c r="M2090">
        <f>Results_2019_07_15[[#This Row],[l]]*Results_2019_07_15[[#This Row],[d]]*Results_2019_07_15[[#This Row],[h]]/1000000000</f>
        <v>0.32490000000000002</v>
      </c>
    </row>
    <row r="2091" spans="1:13" x14ac:dyDescent="0.25">
      <c r="A2091">
        <v>18092</v>
      </c>
      <c r="B2091">
        <v>11</v>
      </c>
      <c r="C2091" s="1" t="s">
        <v>37</v>
      </c>
      <c r="D2091" s="1" t="s">
        <v>13</v>
      </c>
      <c r="E2091">
        <v>5701429</v>
      </c>
      <c r="F2091">
        <v>3450</v>
      </c>
      <c r="G2091">
        <v>900</v>
      </c>
      <c r="H2091">
        <v>1140</v>
      </c>
      <c r="I2091">
        <v>950</v>
      </c>
      <c r="J2091">
        <v>300</v>
      </c>
      <c r="K2091">
        <v>1140</v>
      </c>
      <c r="L2091">
        <v>0</v>
      </c>
      <c r="M2091">
        <f>Results_2019_07_15[[#This Row],[l]]*Results_2019_07_15[[#This Row],[d]]*Results_2019_07_15[[#This Row],[h]]/1000000000</f>
        <v>0.32490000000000002</v>
      </c>
    </row>
    <row r="2092" spans="1:13" x14ac:dyDescent="0.25">
      <c r="A2092">
        <v>18092</v>
      </c>
      <c r="B2092">
        <v>11</v>
      </c>
      <c r="C2092" s="1" t="s">
        <v>37</v>
      </c>
      <c r="D2092" s="1" t="s">
        <v>13</v>
      </c>
      <c r="E2092">
        <v>5701430</v>
      </c>
      <c r="F2092">
        <v>11050</v>
      </c>
      <c r="G2092">
        <v>600</v>
      </c>
      <c r="H2092">
        <v>1140</v>
      </c>
      <c r="I2092">
        <v>950</v>
      </c>
      <c r="J2092">
        <v>300</v>
      </c>
      <c r="K2092">
        <v>1140</v>
      </c>
      <c r="L2092">
        <v>0</v>
      </c>
      <c r="M2092">
        <f>Results_2019_07_15[[#This Row],[l]]*Results_2019_07_15[[#This Row],[d]]*Results_2019_07_15[[#This Row],[h]]/1000000000</f>
        <v>0.32490000000000002</v>
      </c>
    </row>
    <row r="2093" spans="1:13" x14ac:dyDescent="0.25">
      <c r="A2093">
        <v>18092</v>
      </c>
      <c r="B2093">
        <v>11</v>
      </c>
      <c r="C2093" s="1" t="s">
        <v>37</v>
      </c>
      <c r="D2093" s="1" t="s">
        <v>13</v>
      </c>
      <c r="E2093">
        <v>5701431</v>
      </c>
      <c r="F2093">
        <v>10100</v>
      </c>
      <c r="G2093">
        <v>600</v>
      </c>
      <c r="H2093">
        <v>1140</v>
      </c>
      <c r="I2093">
        <v>950</v>
      </c>
      <c r="J2093">
        <v>300</v>
      </c>
      <c r="K2093">
        <v>1140</v>
      </c>
      <c r="L2093">
        <v>0</v>
      </c>
      <c r="M2093">
        <f>Results_2019_07_15[[#This Row],[l]]*Results_2019_07_15[[#This Row],[d]]*Results_2019_07_15[[#This Row],[h]]/1000000000</f>
        <v>0.32490000000000002</v>
      </c>
    </row>
    <row r="2094" spans="1:13" x14ac:dyDescent="0.25">
      <c r="A2094">
        <v>18092</v>
      </c>
      <c r="B2094">
        <v>11</v>
      </c>
      <c r="C2094" s="1" t="s">
        <v>37</v>
      </c>
      <c r="D2094" s="1" t="s">
        <v>13</v>
      </c>
      <c r="E2094">
        <v>5701432</v>
      </c>
      <c r="F2094">
        <v>9150</v>
      </c>
      <c r="G2094">
        <v>600</v>
      </c>
      <c r="H2094">
        <v>1140</v>
      </c>
      <c r="I2094">
        <v>950</v>
      </c>
      <c r="J2094">
        <v>300</v>
      </c>
      <c r="K2094">
        <v>1140</v>
      </c>
      <c r="L2094">
        <v>0</v>
      </c>
      <c r="M2094">
        <f>Results_2019_07_15[[#This Row],[l]]*Results_2019_07_15[[#This Row],[d]]*Results_2019_07_15[[#This Row],[h]]/1000000000</f>
        <v>0.32490000000000002</v>
      </c>
    </row>
    <row r="2095" spans="1:13" x14ac:dyDescent="0.25">
      <c r="A2095">
        <v>18092</v>
      </c>
      <c r="B2095">
        <v>11</v>
      </c>
      <c r="C2095" s="1" t="s">
        <v>37</v>
      </c>
      <c r="D2095" s="1" t="s">
        <v>13</v>
      </c>
      <c r="E2095">
        <v>5701433</v>
      </c>
      <c r="F2095">
        <v>8200</v>
      </c>
      <c r="G2095">
        <v>600</v>
      </c>
      <c r="H2095">
        <v>1140</v>
      </c>
      <c r="I2095">
        <v>950</v>
      </c>
      <c r="J2095">
        <v>300</v>
      </c>
      <c r="K2095">
        <v>1140</v>
      </c>
      <c r="L2095">
        <v>0</v>
      </c>
      <c r="M2095">
        <f>Results_2019_07_15[[#This Row],[l]]*Results_2019_07_15[[#This Row],[d]]*Results_2019_07_15[[#This Row],[h]]/1000000000</f>
        <v>0.32490000000000002</v>
      </c>
    </row>
    <row r="2096" spans="1:13" x14ac:dyDescent="0.25">
      <c r="A2096">
        <v>18092</v>
      </c>
      <c r="B2096">
        <v>11</v>
      </c>
      <c r="C2096" s="1" t="s">
        <v>37</v>
      </c>
      <c r="D2096" s="1" t="s">
        <v>13</v>
      </c>
      <c r="E2096">
        <v>5701434</v>
      </c>
      <c r="F2096">
        <v>7250</v>
      </c>
      <c r="G2096">
        <v>600</v>
      </c>
      <c r="H2096">
        <v>1140</v>
      </c>
      <c r="I2096">
        <v>950</v>
      </c>
      <c r="J2096">
        <v>300</v>
      </c>
      <c r="K2096">
        <v>1140</v>
      </c>
      <c r="L2096">
        <v>0</v>
      </c>
      <c r="M2096">
        <f>Results_2019_07_15[[#This Row],[l]]*Results_2019_07_15[[#This Row],[d]]*Results_2019_07_15[[#This Row],[h]]/1000000000</f>
        <v>0.32490000000000002</v>
      </c>
    </row>
    <row r="2097" spans="1:13" x14ac:dyDescent="0.25">
      <c r="A2097">
        <v>18092</v>
      </c>
      <c r="B2097">
        <v>11</v>
      </c>
      <c r="C2097" s="1" t="s">
        <v>37</v>
      </c>
      <c r="D2097" s="1" t="s">
        <v>13</v>
      </c>
      <c r="E2097">
        <v>5701435</v>
      </c>
      <c r="F2097">
        <v>6300</v>
      </c>
      <c r="G2097">
        <v>600</v>
      </c>
      <c r="H2097">
        <v>1140</v>
      </c>
      <c r="I2097">
        <v>950</v>
      </c>
      <c r="J2097">
        <v>300</v>
      </c>
      <c r="K2097">
        <v>1140</v>
      </c>
      <c r="L2097">
        <v>0</v>
      </c>
      <c r="M2097">
        <f>Results_2019_07_15[[#This Row],[l]]*Results_2019_07_15[[#This Row],[d]]*Results_2019_07_15[[#This Row],[h]]/1000000000</f>
        <v>0.32490000000000002</v>
      </c>
    </row>
    <row r="2098" spans="1:13" x14ac:dyDescent="0.25">
      <c r="A2098">
        <v>18092</v>
      </c>
      <c r="B2098">
        <v>11</v>
      </c>
      <c r="C2098" s="1" t="s">
        <v>37</v>
      </c>
      <c r="D2098" s="1" t="s">
        <v>13</v>
      </c>
      <c r="E2098">
        <v>5701436</v>
      </c>
      <c r="F2098">
        <v>5350</v>
      </c>
      <c r="G2098">
        <v>600</v>
      </c>
      <c r="H2098">
        <v>1140</v>
      </c>
      <c r="I2098">
        <v>950</v>
      </c>
      <c r="J2098">
        <v>300</v>
      </c>
      <c r="K2098">
        <v>1140</v>
      </c>
      <c r="L2098">
        <v>0</v>
      </c>
      <c r="M2098">
        <f>Results_2019_07_15[[#This Row],[l]]*Results_2019_07_15[[#This Row],[d]]*Results_2019_07_15[[#This Row],[h]]/1000000000</f>
        <v>0.32490000000000002</v>
      </c>
    </row>
    <row r="2099" spans="1:13" x14ac:dyDescent="0.25">
      <c r="A2099">
        <v>18092</v>
      </c>
      <c r="B2099">
        <v>11</v>
      </c>
      <c r="C2099" s="1" t="s">
        <v>37</v>
      </c>
      <c r="D2099" s="1" t="s">
        <v>13</v>
      </c>
      <c r="E2099">
        <v>5701437</v>
      </c>
      <c r="F2099">
        <v>4400</v>
      </c>
      <c r="G2099">
        <v>600</v>
      </c>
      <c r="H2099">
        <v>1140</v>
      </c>
      <c r="I2099">
        <v>950</v>
      </c>
      <c r="J2099">
        <v>300</v>
      </c>
      <c r="K2099">
        <v>1140</v>
      </c>
      <c r="L2099">
        <v>0</v>
      </c>
      <c r="M2099">
        <f>Results_2019_07_15[[#This Row],[l]]*Results_2019_07_15[[#This Row],[d]]*Results_2019_07_15[[#This Row],[h]]/1000000000</f>
        <v>0.32490000000000002</v>
      </c>
    </row>
    <row r="2100" spans="1:13" x14ac:dyDescent="0.25">
      <c r="A2100">
        <v>18092</v>
      </c>
      <c r="B2100">
        <v>11</v>
      </c>
      <c r="C2100" s="1" t="s">
        <v>37</v>
      </c>
      <c r="D2100" s="1" t="s">
        <v>13</v>
      </c>
      <c r="E2100">
        <v>5701438</v>
      </c>
      <c r="F2100">
        <v>3450</v>
      </c>
      <c r="G2100">
        <v>600</v>
      </c>
      <c r="H2100">
        <v>1140</v>
      </c>
      <c r="I2100">
        <v>950</v>
      </c>
      <c r="J2100">
        <v>300</v>
      </c>
      <c r="K2100">
        <v>1140</v>
      </c>
      <c r="L2100">
        <v>0</v>
      </c>
      <c r="M2100">
        <f>Results_2019_07_15[[#This Row],[l]]*Results_2019_07_15[[#This Row],[d]]*Results_2019_07_15[[#This Row],[h]]/1000000000</f>
        <v>0.32490000000000002</v>
      </c>
    </row>
    <row r="2101" spans="1:13" x14ac:dyDescent="0.25">
      <c r="A2101">
        <v>18092</v>
      </c>
      <c r="B2101">
        <v>11</v>
      </c>
      <c r="C2101" s="1" t="s">
        <v>37</v>
      </c>
      <c r="D2101" s="1" t="s">
        <v>13</v>
      </c>
      <c r="E2101">
        <v>5701439</v>
      </c>
      <c r="F2101">
        <v>11050</v>
      </c>
      <c r="G2101">
        <v>300</v>
      </c>
      <c r="H2101">
        <v>1140</v>
      </c>
      <c r="I2101">
        <v>950</v>
      </c>
      <c r="J2101">
        <v>300</v>
      </c>
      <c r="K2101">
        <v>1140</v>
      </c>
      <c r="L2101">
        <v>0</v>
      </c>
      <c r="M2101">
        <f>Results_2019_07_15[[#This Row],[l]]*Results_2019_07_15[[#This Row],[d]]*Results_2019_07_15[[#This Row],[h]]/1000000000</f>
        <v>0.32490000000000002</v>
      </c>
    </row>
    <row r="2102" spans="1:13" x14ac:dyDescent="0.25">
      <c r="A2102">
        <v>18092</v>
      </c>
      <c r="B2102">
        <v>18</v>
      </c>
      <c r="C2102" s="1" t="s">
        <v>26</v>
      </c>
      <c r="D2102" s="1" t="s">
        <v>13</v>
      </c>
      <c r="E2102">
        <v>5701440</v>
      </c>
      <c r="F2102">
        <v>9180</v>
      </c>
      <c r="G2102">
        <v>1620</v>
      </c>
      <c r="H2102">
        <v>1400</v>
      </c>
      <c r="I2102">
        <v>1140</v>
      </c>
      <c r="J2102">
        <v>480</v>
      </c>
      <c r="K2102">
        <v>280</v>
      </c>
      <c r="L2102">
        <v>0</v>
      </c>
      <c r="M2102">
        <f>Results_2019_07_15[[#This Row],[l]]*Results_2019_07_15[[#This Row],[d]]*Results_2019_07_15[[#This Row],[h]]/1000000000</f>
        <v>0.15321599999999999</v>
      </c>
    </row>
    <row r="2103" spans="1:13" x14ac:dyDescent="0.25">
      <c r="A2103">
        <v>18092</v>
      </c>
      <c r="B2103">
        <v>11</v>
      </c>
      <c r="C2103" s="1" t="s">
        <v>37</v>
      </c>
      <c r="D2103" s="1" t="s">
        <v>13</v>
      </c>
      <c r="E2103">
        <v>5701441</v>
      </c>
      <c r="F2103">
        <v>10100</v>
      </c>
      <c r="G2103">
        <v>300</v>
      </c>
      <c r="H2103">
        <v>1140</v>
      </c>
      <c r="I2103">
        <v>950</v>
      </c>
      <c r="J2103">
        <v>300</v>
      </c>
      <c r="K2103">
        <v>1140</v>
      </c>
      <c r="L2103">
        <v>0</v>
      </c>
      <c r="M2103">
        <f>Results_2019_07_15[[#This Row],[l]]*Results_2019_07_15[[#This Row],[d]]*Results_2019_07_15[[#This Row],[h]]/1000000000</f>
        <v>0.32490000000000002</v>
      </c>
    </row>
    <row r="2104" spans="1:13" x14ac:dyDescent="0.25">
      <c r="A2104">
        <v>18092</v>
      </c>
      <c r="B2104">
        <v>11</v>
      </c>
      <c r="C2104" s="1" t="s">
        <v>37</v>
      </c>
      <c r="D2104" s="1" t="s">
        <v>13</v>
      </c>
      <c r="E2104">
        <v>5701442</v>
      </c>
      <c r="F2104">
        <v>9150</v>
      </c>
      <c r="G2104">
        <v>300</v>
      </c>
      <c r="H2104">
        <v>1140</v>
      </c>
      <c r="I2104">
        <v>950</v>
      </c>
      <c r="J2104">
        <v>300</v>
      </c>
      <c r="K2104">
        <v>1140</v>
      </c>
      <c r="L2104">
        <v>0</v>
      </c>
      <c r="M2104">
        <f>Results_2019_07_15[[#This Row],[l]]*Results_2019_07_15[[#This Row],[d]]*Results_2019_07_15[[#This Row],[h]]/1000000000</f>
        <v>0.32490000000000002</v>
      </c>
    </row>
    <row r="2105" spans="1:13" x14ac:dyDescent="0.25">
      <c r="A2105">
        <v>18092</v>
      </c>
      <c r="B2105">
        <v>11</v>
      </c>
      <c r="C2105" s="1" t="s">
        <v>37</v>
      </c>
      <c r="D2105" s="1" t="s">
        <v>13</v>
      </c>
      <c r="E2105">
        <v>5701443</v>
      </c>
      <c r="F2105">
        <v>8200</v>
      </c>
      <c r="G2105">
        <v>300</v>
      </c>
      <c r="H2105">
        <v>1140</v>
      </c>
      <c r="I2105">
        <v>950</v>
      </c>
      <c r="J2105">
        <v>300</v>
      </c>
      <c r="K2105">
        <v>1140</v>
      </c>
      <c r="L2105">
        <v>0</v>
      </c>
      <c r="M2105">
        <f>Results_2019_07_15[[#This Row],[l]]*Results_2019_07_15[[#This Row],[d]]*Results_2019_07_15[[#This Row],[h]]/1000000000</f>
        <v>0.32490000000000002</v>
      </c>
    </row>
    <row r="2106" spans="1:13" x14ac:dyDescent="0.25">
      <c r="A2106">
        <v>18092</v>
      </c>
      <c r="B2106">
        <v>11</v>
      </c>
      <c r="C2106" s="1" t="s">
        <v>37</v>
      </c>
      <c r="D2106" s="1" t="s">
        <v>13</v>
      </c>
      <c r="E2106">
        <v>5701444</v>
      </c>
      <c r="F2106">
        <v>7250</v>
      </c>
      <c r="G2106">
        <v>300</v>
      </c>
      <c r="H2106">
        <v>1140</v>
      </c>
      <c r="I2106">
        <v>950</v>
      </c>
      <c r="J2106">
        <v>300</v>
      </c>
      <c r="K2106">
        <v>1140</v>
      </c>
      <c r="L2106">
        <v>0</v>
      </c>
      <c r="M2106">
        <f>Results_2019_07_15[[#This Row],[l]]*Results_2019_07_15[[#This Row],[d]]*Results_2019_07_15[[#This Row],[h]]/1000000000</f>
        <v>0.32490000000000002</v>
      </c>
    </row>
    <row r="2107" spans="1:13" x14ac:dyDescent="0.25">
      <c r="A2107">
        <v>18092</v>
      </c>
      <c r="B2107">
        <v>11</v>
      </c>
      <c r="C2107" s="1" t="s">
        <v>37</v>
      </c>
      <c r="D2107" s="1" t="s">
        <v>13</v>
      </c>
      <c r="E2107">
        <v>5701445</v>
      </c>
      <c r="F2107">
        <v>6300</v>
      </c>
      <c r="G2107">
        <v>300</v>
      </c>
      <c r="H2107">
        <v>1140</v>
      </c>
      <c r="I2107">
        <v>950</v>
      </c>
      <c r="J2107">
        <v>300</v>
      </c>
      <c r="K2107">
        <v>1140</v>
      </c>
      <c r="L2107">
        <v>0</v>
      </c>
      <c r="M2107">
        <f>Results_2019_07_15[[#This Row],[l]]*Results_2019_07_15[[#This Row],[d]]*Results_2019_07_15[[#This Row],[h]]/1000000000</f>
        <v>0.32490000000000002</v>
      </c>
    </row>
    <row r="2108" spans="1:13" x14ac:dyDescent="0.25">
      <c r="A2108">
        <v>18092</v>
      </c>
      <c r="B2108">
        <v>11</v>
      </c>
      <c r="C2108" s="1" t="s">
        <v>37</v>
      </c>
      <c r="D2108" s="1" t="s">
        <v>13</v>
      </c>
      <c r="E2108">
        <v>5701446</v>
      </c>
      <c r="F2108">
        <v>5350</v>
      </c>
      <c r="G2108">
        <v>300</v>
      </c>
      <c r="H2108">
        <v>1140</v>
      </c>
      <c r="I2108">
        <v>950</v>
      </c>
      <c r="J2108">
        <v>300</v>
      </c>
      <c r="K2108">
        <v>1140</v>
      </c>
      <c r="L2108">
        <v>0</v>
      </c>
      <c r="M2108">
        <f>Results_2019_07_15[[#This Row],[l]]*Results_2019_07_15[[#This Row],[d]]*Results_2019_07_15[[#This Row],[h]]/1000000000</f>
        <v>0.32490000000000002</v>
      </c>
    </row>
    <row r="2109" spans="1:13" x14ac:dyDescent="0.25">
      <c r="A2109">
        <v>18092</v>
      </c>
      <c r="B2109">
        <v>18</v>
      </c>
      <c r="C2109" s="1" t="s">
        <v>26</v>
      </c>
      <c r="D2109" s="1" t="s">
        <v>13</v>
      </c>
      <c r="E2109">
        <v>5701447</v>
      </c>
      <c r="F2109">
        <v>10800</v>
      </c>
      <c r="G2109">
        <v>960</v>
      </c>
      <c r="H2109">
        <v>1040</v>
      </c>
      <c r="I2109">
        <v>480</v>
      </c>
      <c r="J2109">
        <v>1140</v>
      </c>
      <c r="K2109">
        <v>280</v>
      </c>
      <c r="L2109">
        <v>0</v>
      </c>
      <c r="M2109">
        <f>Results_2019_07_15[[#This Row],[l]]*Results_2019_07_15[[#This Row],[d]]*Results_2019_07_15[[#This Row],[h]]/1000000000</f>
        <v>0.15321599999999999</v>
      </c>
    </row>
    <row r="2110" spans="1:13" x14ac:dyDescent="0.25">
      <c r="A2110">
        <v>18092</v>
      </c>
      <c r="B2110">
        <v>18</v>
      </c>
      <c r="C2110" s="1" t="s">
        <v>26</v>
      </c>
      <c r="D2110" s="1" t="s">
        <v>13</v>
      </c>
      <c r="E2110">
        <v>5701448</v>
      </c>
      <c r="F2110">
        <v>9180</v>
      </c>
      <c r="G2110">
        <v>1140</v>
      </c>
      <c r="H2110">
        <v>1420</v>
      </c>
      <c r="I2110">
        <v>1140</v>
      </c>
      <c r="J2110">
        <v>480</v>
      </c>
      <c r="K2110">
        <v>280</v>
      </c>
      <c r="L2110">
        <v>0</v>
      </c>
      <c r="M2110">
        <f>Results_2019_07_15[[#This Row],[l]]*Results_2019_07_15[[#This Row],[d]]*Results_2019_07_15[[#This Row],[h]]/1000000000</f>
        <v>0.15321599999999999</v>
      </c>
    </row>
    <row r="2111" spans="1:13" x14ac:dyDescent="0.25">
      <c r="A2111">
        <v>18092</v>
      </c>
      <c r="B2111">
        <v>18</v>
      </c>
      <c r="C2111" s="1" t="s">
        <v>26</v>
      </c>
      <c r="D2111" s="1" t="s">
        <v>13</v>
      </c>
      <c r="E2111">
        <v>5701449</v>
      </c>
      <c r="F2111">
        <v>10320</v>
      </c>
      <c r="G2111">
        <v>960</v>
      </c>
      <c r="H2111">
        <v>1040</v>
      </c>
      <c r="I2111">
        <v>480</v>
      </c>
      <c r="J2111">
        <v>280</v>
      </c>
      <c r="K2111">
        <v>1140</v>
      </c>
      <c r="L2111">
        <v>0</v>
      </c>
      <c r="M2111">
        <f>Results_2019_07_15[[#This Row],[l]]*Results_2019_07_15[[#This Row],[d]]*Results_2019_07_15[[#This Row],[h]]/1000000000</f>
        <v>0.15321599999999999</v>
      </c>
    </row>
    <row r="2112" spans="1:13" x14ac:dyDescent="0.25">
      <c r="A2112">
        <v>18092</v>
      </c>
      <c r="B2112">
        <v>11</v>
      </c>
      <c r="C2112" s="1" t="s">
        <v>37</v>
      </c>
      <c r="D2112" s="1" t="s">
        <v>13</v>
      </c>
      <c r="E2112">
        <v>5701450</v>
      </c>
      <c r="F2112">
        <v>4400</v>
      </c>
      <c r="G2112">
        <v>300</v>
      </c>
      <c r="H2112">
        <v>1140</v>
      </c>
      <c r="I2112">
        <v>950</v>
      </c>
      <c r="J2112">
        <v>300</v>
      </c>
      <c r="K2112">
        <v>1140</v>
      </c>
      <c r="L2112">
        <v>0</v>
      </c>
      <c r="M2112">
        <f>Results_2019_07_15[[#This Row],[l]]*Results_2019_07_15[[#This Row],[d]]*Results_2019_07_15[[#This Row],[h]]/1000000000</f>
        <v>0.32490000000000002</v>
      </c>
    </row>
    <row r="2113" spans="1:13" x14ac:dyDescent="0.25">
      <c r="A2113">
        <v>18092</v>
      </c>
      <c r="B2113">
        <v>18</v>
      </c>
      <c r="C2113" s="1" t="s">
        <v>26</v>
      </c>
      <c r="D2113" s="1" t="s">
        <v>13</v>
      </c>
      <c r="E2113">
        <v>5701451</v>
      </c>
      <c r="F2113">
        <v>9180</v>
      </c>
      <c r="G2113">
        <v>960</v>
      </c>
      <c r="H2113">
        <v>1700</v>
      </c>
      <c r="I2113">
        <v>1140</v>
      </c>
      <c r="J2113">
        <v>280</v>
      </c>
      <c r="K2113">
        <v>480</v>
      </c>
      <c r="L2113">
        <v>0</v>
      </c>
      <c r="M2113">
        <f>Results_2019_07_15[[#This Row],[l]]*Results_2019_07_15[[#This Row],[d]]*Results_2019_07_15[[#This Row],[h]]/1000000000</f>
        <v>0.15321599999999999</v>
      </c>
    </row>
    <row r="2114" spans="1:13" x14ac:dyDescent="0.25">
      <c r="A2114">
        <v>18092</v>
      </c>
      <c r="B2114">
        <v>11</v>
      </c>
      <c r="C2114" s="1" t="s">
        <v>37</v>
      </c>
      <c r="D2114" s="1" t="s">
        <v>13</v>
      </c>
      <c r="E2114">
        <v>5701452</v>
      </c>
      <c r="F2114">
        <v>3450</v>
      </c>
      <c r="G2114">
        <v>300</v>
      </c>
      <c r="H2114">
        <v>1140</v>
      </c>
      <c r="I2114">
        <v>950</v>
      </c>
      <c r="J2114">
        <v>300</v>
      </c>
      <c r="K2114">
        <v>1140</v>
      </c>
      <c r="L2114">
        <v>0</v>
      </c>
      <c r="M2114">
        <f>Results_2019_07_15[[#This Row],[l]]*Results_2019_07_15[[#This Row],[d]]*Results_2019_07_15[[#This Row],[h]]/1000000000</f>
        <v>0.32490000000000002</v>
      </c>
    </row>
    <row r="2115" spans="1:13" x14ac:dyDescent="0.25">
      <c r="A2115">
        <v>18092</v>
      </c>
      <c r="B2115">
        <v>11</v>
      </c>
      <c r="C2115" s="1" t="s">
        <v>37</v>
      </c>
      <c r="D2115" s="1" t="s">
        <v>13</v>
      </c>
      <c r="E2115">
        <v>5701453</v>
      </c>
      <c r="F2115">
        <v>11050</v>
      </c>
      <c r="G2115">
        <v>0</v>
      </c>
      <c r="H2115">
        <v>1140</v>
      </c>
      <c r="I2115">
        <v>950</v>
      </c>
      <c r="J2115">
        <v>300</v>
      </c>
      <c r="K2115">
        <v>1140</v>
      </c>
      <c r="L2115">
        <v>0</v>
      </c>
      <c r="M2115">
        <f>Results_2019_07_15[[#This Row],[l]]*Results_2019_07_15[[#This Row],[d]]*Results_2019_07_15[[#This Row],[h]]/1000000000</f>
        <v>0.32490000000000002</v>
      </c>
    </row>
    <row r="2116" spans="1:13" x14ac:dyDescent="0.25">
      <c r="A2116">
        <v>18092</v>
      </c>
      <c r="B2116">
        <v>11</v>
      </c>
      <c r="C2116" s="1" t="s">
        <v>37</v>
      </c>
      <c r="D2116" s="1" t="s">
        <v>13</v>
      </c>
      <c r="E2116">
        <v>5701454</v>
      </c>
      <c r="F2116">
        <v>10100</v>
      </c>
      <c r="G2116">
        <v>0</v>
      </c>
      <c r="H2116">
        <v>1140</v>
      </c>
      <c r="I2116">
        <v>950</v>
      </c>
      <c r="J2116">
        <v>300</v>
      </c>
      <c r="K2116">
        <v>1140</v>
      </c>
      <c r="L2116">
        <v>0</v>
      </c>
      <c r="M2116">
        <f>Results_2019_07_15[[#This Row],[l]]*Results_2019_07_15[[#This Row],[d]]*Results_2019_07_15[[#This Row],[h]]/1000000000</f>
        <v>0.32490000000000002</v>
      </c>
    </row>
    <row r="2117" spans="1:13" x14ac:dyDescent="0.25">
      <c r="A2117">
        <v>18092</v>
      </c>
      <c r="B2117">
        <v>18</v>
      </c>
      <c r="C2117" s="1" t="s">
        <v>26</v>
      </c>
      <c r="D2117" s="1" t="s">
        <v>13</v>
      </c>
      <c r="E2117">
        <v>5701455</v>
      </c>
      <c r="F2117">
        <v>8880</v>
      </c>
      <c r="G2117">
        <v>960</v>
      </c>
      <c r="H2117">
        <v>1660</v>
      </c>
      <c r="I2117">
        <v>280</v>
      </c>
      <c r="J2117">
        <v>1140</v>
      </c>
      <c r="K2117">
        <v>480</v>
      </c>
      <c r="L2117">
        <v>0</v>
      </c>
      <c r="M2117">
        <f>Results_2019_07_15[[#This Row],[l]]*Results_2019_07_15[[#This Row],[d]]*Results_2019_07_15[[#This Row],[h]]/1000000000</f>
        <v>0.15321599999999999</v>
      </c>
    </row>
    <row r="2118" spans="1:13" x14ac:dyDescent="0.25">
      <c r="A2118">
        <v>18092</v>
      </c>
      <c r="B2118">
        <v>18</v>
      </c>
      <c r="C2118" s="1" t="s">
        <v>26</v>
      </c>
      <c r="D2118" s="1" t="s">
        <v>13</v>
      </c>
      <c r="E2118">
        <v>5701456</v>
      </c>
      <c r="F2118">
        <v>8040</v>
      </c>
      <c r="G2118">
        <v>2380</v>
      </c>
      <c r="H2118">
        <v>1700</v>
      </c>
      <c r="I2118">
        <v>1140</v>
      </c>
      <c r="J2118">
        <v>280</v>
      </c>
      <c r="K2118">
        <v>480</v>
      </c>
      <c r="L2118">
        <v>0</v>
      </c>
      <c r="M2118">
        <f>Results_2019_07_15[[#This Row],[l]]*Results_2019_07_15[[#This Row],[d]]*Results_2019_07_15[[#This Row],[h]]/1000000000</f>
        <v>0.15321599999999999</v>
      </c>
    </row>
    <row r="2119" spans="1:13" x14ac:dyDescent="0.25">
      <c r="A2119">
        <v>18092</v>
      </c>
      <c r="B2119">
        <v>11</v>
      </c>
      <c r="C2119" s="1" t="s">
        <v>37</v>
      </c>
      <c r="D2119" s="1" t="s">
        <v>13</v>
      </c>
      <c r="E2119">
        <v>5701457</v>
      </c>
      <c r="F2119">
        <v>9150</v>
      </c>
      <c r="G2119">
        <v>0</v>
      </c>
      <c r="H2119">
        <v>1140</v>
      </c>
      <c r="I2119">
        <v>950</v>
      </c>
      <c r="J2119">
        <v>300</v>
      </c>
      <c r="K2119">
        <v>1140</v>
      </c>
      <c r="L2119">
        <v>0</v>
      </c>
      <c r="M2119">
        <f>Results_2019_07_15[[#This Row],[l]]*Results_2019_07_15[[#This Row],[d]]*Results_2019_07_15[[#This Row],[h]]/1000000000</f>
        <v>0.32490000000000002</v>
      </c>
    </row>
    <row r="2120" spans="1:13" x14ac:dyDescent="0.25">
      <c r="A2120">
        <v>18092</v>
      </c>
      <c r="B2120">
        <v>11</v>
      </c>
      <c r="C2120" s="1" t="s">
        <v>37</v>
      </c>
      <c r="D2120" s="1" t="s">
        <v>13</v>
      </c>
      <c r="E2120">
        <v>5701458</v>
      </c>
      <c r="F2120">
        <v>8200</v>
      </c>
      <c r="G2120">
        <v>0</v>
      </c>
      <c r="H2120">
        <v>1140</v>
      </c>
      <c r="I2120">
        <v>950</v>
      </c>
      <c r="J2120">
        <v>300</v>
      </c>
      <c r="K2120">
        <v>1140</v>
      </c>
      <c r="L2120">
        <v>0</v>
      </c>
      <c r="M2120">
        <f>Results_2019_07_15[[#This Row],[l]]*Results_2019_07_15[[#This Row],[d]]*Results_2019_07_15[[#This Row],[h]]/1000000000</f>
        <v>0.32490000000000002</v>
      </c>
    </row>
    <row r="2121" spans="1:13" x14ac:dyDescent="0.25">
      <c r="A2121">
        <v>18092</v>
      </c>
      <c r="B2121">
        <v>11</v>
      </c>
      <c r="C2121" s="1" t="s">
        <v>37</v>
      </c>
      <c r="D2121" s="1" t="s">
        <v>13</v>
      </c>
      <c r="E2121">
        <v>5701459</v>
      </c>
      <c r="F2121">
        <v>7250</v>
      </c>
      <c r="G2121">
        <v>0</v>
      </c>
      <c r="H2121">
        <v>1140</v>
      </c>
      <c r="I2121">
        <v>950</v>
      </c>
      <c r="J2121">
        <v>300</v>
      </c>
      <c r="K2121">
        <v>1140</v>
      </c>
      <c r="L2121">
        <v>0</v>
      </c>
      <c r="M2121">
        <f>Results_2019_07_15[[#This Row],[l]]*Results_2019_07_15[[#This Row],[d]]*Results_2019_07_15[[#This Row],[h]]/1000000000</f>
        <v>0.32490000000000002</v>
      </c>
    </row>
    <row r="2122" spans="1:13" x14ac:dyDescent="0.25">
      <c r="A2122">
        <v>18092</v>
      </c>
      <c r="B2122">
        <v>18</v>
      </c>
      <c r="C2122" s="1" t="s">
        <v>26</v>
      </c>
      <c r="D2122" s="1" t="s">
        <v>13</v>
      </c>
      <c r="E2122">
        <v>5701460</v>
      </c>
      <c r="F2122">
        <v>8040</v>
      </c>
      <c r="G2122">
        <v>2100</v>
      </c>
      <c r="H2122">
        <v>1700</v>
      </c>
      <c r="I2122">
        <v>1140</v>
      </c>
      <c r="J2122">
        <v>280</v>
      </c>
      <c r="K2122">
        <v>480</v>
      </c>
      <c r="L2122">
        <v>0</v>
      </c>
      <c r="M2122">
        <f>Results_2019_07_15[[#This Row],[l]]*Results_2019_07_15[[#This Row],[d]]*Results_2019_07_15[[#This Row],[h]]/1000000000</f>
        <v>0.15321599999999999</v>
      </c>
    </row>
    <row r="2123" spans="1:13" x14ac:dyDescent="0.25">
      <c r="A2123">
        <v>18092</v>
      </c>
      <c r="B2123">
        <v>11</v>
      </c>
      <c r="C2123" s="1" t="s">
        <v>37</v>
      </c>
      <c r="D2123" s="1" t="s">
        <v>13</v>
      </c>
      <c r="E2123">
        <v>5701461</v>
      </c>
      <c r="F2123">
        <v>6300</v>
      </c>
      <c r="G2123">
        <v>0</v>
      </c>
      <c r="H2123">
        <v>1140</v>
      </c>
      <c r="I2123">
        <v>950</v>
      </c>
      <c r="J2123">
        <v>300</v>
      </c>
      <c r="K2123">
        <v>1140</v>
      </c>
      <c r="L2123">
        <v>0</v>
      </c>
      <c r="M2123">
        <f>Results_2019_07_15[[#This Row],[l]]*Results_2019_07_15[[#This Row],[d]]*Results_2019_07_15[[#This Row],[h]]/1000000000</f>
        <v>0.32490000000000002</v>
      </c>
    </row>
    <row r="2124" spans="1:13" x14ac:dyDescent="0.25">
      <c r="A2124">
        <v>18092</v>
      </c>
      <c r="B2124">
        <v>2</v>
      </c>
      <c r="C2124" s="1" t="s">
        <v>30</v>
      </c>
      <c r="D2124" s="1" t="s">
        <v>13</v>
      </c>
      <c r="E2124">
        <v>5701462</v>
      </c>
      <c r="F2124">
        <v>5200</v>
      </c>
      <c r="G2124">
        <v>1040</v>
      </c>
      <c r="H2124">
        <v>260</v>
      </c>
      <c r="I2124">
        <v>1120</v>
      </c>
      <c r="J2124">
        <v>1570</v>
      </c>
      <c r="K2124">
        <v>260</v>
      </c>
      <c r="L2124">
        <v>0</v>
      </c>
      <c r="M2124">
        <f>Results_2019_07_15[[#This Row],[l]]*Results_2019_07_15[[#This Row],[d]]*Results_2019_07_15[[#This Row],[h]]/1000000000</f>
        <v>0.45718399999999998</v>
      </c>
    </row>
    <row r="2125" spans="1:13" x14ac:dyDescent="0.25">
      <c r="A2125">
        <v>18092</v>
      </c>
      <c r="B2125">
        <v>11</v>
      </c>
      <c r="C2125" s="1" t="s">
        <v>37</v>
      </c>
      <c r="D2125" s="1" t="s">
        <v>13</v>
      </c>
      <c r="E2125">
        <v>5701463</v>
      </c>
      <c r="F2125">
        <v>5350</v>
      </c>
      <c r="G2125">
        <v>0</v>
      </c>
      <c r="H2125">
        <v>1140</v>
      </c>
      <c r="I2125">
        <v>950</v>
      </c>
      <c r="J2125">
        <v>300</v>
      </c>
      <c r="K2125">
        <v>1140</v>
      </c>
      <c r="L2125">
        <v>0</v>
      </c>
      <c r="M2125">
        <f>Results_2019_07_15[[#This Row],[l]]*Results_2019_07_15[[#This Row],[d]]*Results_2019_07_15[[#This Row],[h]]/1000000000</f>
        <v>0.32490000000000002</v>
      </c>
    </row>
    <row r="2126" spans="1:13" x14ac:dyDescent="0.25">
      <c r="A2126">
        <v>18092</v>
      </c>
      <c r="B2126">
        <v>18</v>
      </c>
      <c r="C2126" s="1" t="s">
        <v>26</v>
      </c>
      <c r="D2126" s="1" t="s">
        <v>13</v>
      </c>
      <c r="E2126">
        <v>5701464</v>
      </c>
      <c r="F2126">
        <v>8600</v>
      </c>
      <c r="G2126">
        <v>960</v>
      </c>
      <c r="H2126">
        <v>1700</v>
      </c>
      <c r="I2126">
        <v>280</v>
      </c>
      <c r="J2126">
        <v>1140</v>
      </c>
      <c r="K2126">
        <v>480</v>
      </c>
      <c r="L2126">
        <v>0</v>
      </c>
      <c r="M2126">
        <f>Results_2019_07_15[[#This Row],[l]]*Results_2019_07_15[[#This Row],[d]]*Results_2019_07_15[[#This Row],[h]]/1000000000</f>
        <v>0.15321599999999999</v>
      </c>
    </row>
    <row r="2127" spans="1:13" x14ac:dyDescent="0.25">
      <c r="A2127">
        <v>18092</v>
      </c>
      <c r="B2127">
        <v>11</v>
      </c>
      <c r="C2127" s="1" t="s">
        <v>37</v>
      </c>
      <c r="D2127" s="1" t="s">
        <v>13</v>
      </c>
      <c r="E2127">
        <v>5701465</v>
      </c>
      <c r="F2127">
        <v>4400</v>
      </c>
      <c r="G2127">
        <v>0</v>
      </c>
      <c r="H2127">
        <v>1140</v>
      </c>
      <c r="I2127">
        <v>950</v>
      </c>
      <c r="J2127">
        <v>300</v>
      </c>
      <c r="K2127">
        <v>1140</v>
      </c>
      <c r="L2127">
        <v>0</v>
      </c>
      <c r="M2127">
        <f>Results_2019_07_15[[#This Row],[l]]*Results_2019_07_15[[#This Row],[d]]*Results_2019_07_15[[#This Row],[h]]/1000000000</f>
        <v>0.32490000000000002</v>
      </c>
    </row>
    <row r="2128" spans="1:13" x14ac:dyDescent="0.25">
      <c r="A2128">
        <v>18092</v>
      </c>
      <c r="B2128">
        <v>18</v>
      </c>
      <c r="C2128" s="1" t="s">
        <v>26</v>
      </c>
      <c r="D2128" s="1" t="s">
        <v>13</v>
      </c>
      <c r="E2128">
        <v>5701466</v>
      </c>
      <c r="F2128">
        <v>8320</v>
      </c>
      <c r="G2128">
        <v>960</v>
      </c>
      <c r="H2128">
        <v>1700</v>
      </c>
      <c r="I2128">
        <v>280</v>
      </c>
      <c r="J2128">
        <v>1140</v>
      </c>
      <c r="K2128">
        <v>480</v>
      </c>
      <c r="L2128">
        <v>0</v>
      </c>
      <c r="M2128">
        <f>Results_2019_07_15[[#This Row],[l]]*Results_2019_07_15[[#This Row],[d]]*Results_2019_07_15[[#This Row],[h]]/1000000000</f>
        <v>0.15321599999999999</v>
      </c>
    </row>
    <row r="2129" spans="1:13" x14ac:dyDescent="0.25">
      <c r="A2129">
        <v>18092</v>
      </c>
      <c r="B2129">
        <v>18</v>
      </c>
      <c r="C2129" s="1" t="s">
        <v>26</v>
      </c>
      <c r="D2129" s="1" t="s">
        <v>13</v>
      </c>
      <c r="E2129">
        <v>5701467</v>
      </c>
      <c r="F2129">
        <v>8040</v>
      </c>
      <c r="G2129">
        <v>960</v>
      </c>
      <c r="H2129">
        <v>1700</v>
      </c>
      <c r="I2129">
        <v>280</v>
      </c>
      <c r="J2129">
        <v>1140</v>
      </c>
      <c r="K2129">
        <v>480</v>
      </c>
      <c r="L2129">
        <v>0</v>
      </c>
      <c r="M2129">
        <f>Results_2019_07_15[[#This Row],[l]]*Results_2019_07_15[[#This Row],[d]]*Results_2019_07_15[[#This Row],[h]]/1000000000</f>
        <v>0.15321599999999999</v>
      </c>
    </row>
    <row r="2130" spans="1:13" x14ac:dyDescent="0.25">
      <c r="A2130">
        <v>18092</v>
      </c>
      <c r="B2130">
        <v>11</v>
      </c>
      <c r="C2130" s="1" t="s">
        <v>37</v>
      </c>
      <c r="D2130" s="1" t="s">
        <v>13</v>
      </c>
      <c r="E2130">
        <v>5701468</v>
      </c>
      <c r="F2130">
        <v>3450</v>
      </c>
      <c r="G2130">
        <v>0</v>
      </c>
      <c r="H2130">
        <v>1140</v>
      </c>
      <c r="I2130">
        <v>950</v>
      </c>
      <c r="J2130">
        <v>300</v>
      </c>
      <c r="K2130">
        <v>1140</v>
      </c>
      <c r="L2130">
        <v>0</v>
      </c>
      <c r="M2130">
        <f>Results_2019_07_15[[#This Row],[l]]*Results_2019_07_15[[#This Row],[d]]*Results_2019_07_15[[#This Row],[h]]/1000000000</f>
        <v>0.32490000000000002</v>
      </c>
    </row>
    <row r="2131" spans="1:13" x14ac:dyDescent="0.25">
      <c r="A2131">
        <v>18092</v>
      </c>
      <c r="B2131">
        <v>18</v>
      </c>
      <c r="C2131" s="1" t="s">
        <v>26</v>
      </c>
      <c r="D2131" s="1" t="s">
        <v>13</v>
      </c>
      <c r="E2131">
        <v>5701469</v>
      </c>
      <c r="F2131">
        <v>8040</v>
      </c>
      <c r="G2131">
        <v>2100</v>
      </c>
      <c r="H2131">
        <v>1420</v>
      </c>
      <c r="I2131">
        <v>1140</v>
      </c>
      <c r="J2131">
        <v>480</v>
      </c>
      <c r="K2131">
        <v>280</v>
      </c>
      <c r="L2131">
        <v>0</v>
      </c>
      <c r="M2131">
        <f>Results_2019_07_15[[#This Row],[l]]*Results_2019_07_15[[#This Row],[d]]*Results_2019_07_15[[#This Row],[h]]/1000000000</f>
        <v>0.15321599999999999</v>
      </c>
    </row>
    <row r="2132" spans="1:13" x14ac:dyDescent="0.25">
      <c r="A2132">
        <v>18092</v>
      </c>
      <c r="B2132">
        <v>18</v>
      </c>
      <c r="C2132" s="1" t="s">
        <v>26</v>
      </c>
      <c r="D2132" s="1" t="s">
        <v>13</v>
      </c>
      <c r="E2132">
        <v>5701470</v>
      </c>
      <c r="F2132">
        <v>11380</v>
      </c>
      <c r="G2132">
        <v>0</v>
      </c>
      <c r="H2132">
        <v>1940</v>
      </c>
      <c r="I2132">
        <v>480</v>
      </c>
      <c r="J2132">
        <v>1140</v>
      </c>
      <c r="K2132">
        <v>280</v>
      </c>
      <c r="L2132">
        <v>0</v>
      </c>
      <c r="M2132">
        <f>Results_2019_07_15[[#This Row],[l]]*Results_2019_07_15[[#This Row],[d]]*Results_2019_07_15[[#This Row],[h]]/1000000000</f>
        <v>0.15321599999999999</v>
      </c>
    </row>
    <row r="2133" spans="1:13" x14ac:dyDescent="0.25">
      <c r="A2133">
        <v>18092</v>
      </c>
      <c r="B2133">
        <v>18</v>
      </c>
      <c r="C2133" s="1" t="s">
        <v>26</v>
      </c>
      <c r="D2133" s="1" t="s">
        <v>13</v>
      </c>
      <c r="E2133">
        <v>5701471</v>
      </c>
      <c r="F2133">
        <v>8040</v>
      </c>
      <c r="G2133">
        <v>960</v>
      </c>
      <c r="H2133">
        <v>1420</v>
      </c>
      <c r="I2133">
        <v>480</v>
      </c>
      <c r="J2133">
        <v>1140</v>
      </c>
      <c r="K2133">
        <v>280</v>
      </c>
      <c r="L2133">
        <v>0</v>
      </c>
      <c r="M2133">
        <f>Results_2019_07_15[[#This Row],[l]]*Results_2019_07_15[[#This Row],[d]]*Results_2019_07_15[[#This Row],[h]]/1000000000</f>
        <v>0.15321599999999999</v>
      </c>
    </row>
    <row r="2134" spans="1:13" x14ac:dyDescent="0.25">
      <c r="A2134">
        <v>18092</v>
      </c>
      <c r="B2134">
        <v>18</v>
      </c>
      <c r="C2134" s="1" t="s">
        <v>26</v>
      </c>
      <c r="D2134" s="1" t="s">
        <v>13</v>
      </c>
      <c r="E2134">
        <v>5701472</v>
      </c>
      <c r="F2134">
        <v>8040</v>
      </c>
      <c r="G2134">
        <v>1920</v>
      </c>
      <c r="H2134">
        <v>1140</v>
      </c>
      <c r="I2134">
        <v>1140</v>
      </c>
      <c r="J2134">
        <v>480</v>
      </c>
      <c r="K2134">
        <v>280</v>
      </c>
      <c r="L2134">
        <v>0</v>
      </c>
      <c r="M2134">
        <f>Results_2019_07_15[[#This Row],[l]]*Results_2019_07_15[[#This Row],[d]]*Results_2019_07_15[[#This Row],[h]]/1000000000</f>
        <v>0.15321599999999999</v>
      </c>
    </row>
    <row r="2135" spans="1:13" x14ac:dyDescent="0.25">
      <c r="A2135">
        <v>18092</v>
      </c>
      <c r="B2135">
        <v>18</v>
      </c>
      <c r="C2135" s="1" t="s">
        <v>26</v>
      </c>
      <c r="D2135" s="1" t="s">
        <v>13</v>
      </c>
      <c r="E2135">
        <v>5701473</v>
      </c>
      <c r="F2135">
        <v>11380</v>
      </c>
      <c r="G2135">
        <v>0</v>
      </c>
      <c r="H2135">
        <v>1660</v>
      </c>
      <c r="I2135">
        <v>480</v>
      </c>
      <c r="J2135">
        <v>1140</v>
      </c>
      <c r="K2135">
        <v>280</v>
      </c>
      <c r="L2135">
        <v>0</v>
      </c>
      <c r="M2135">
        <f>Results_2019_07_15[[#This Row],[l]]*Results_2019_07_15[[#This Row],[d]]*Results_2019_07_15[[#This Row],[h]]/1000000000</f>
        <v>0.15321599999999999</v>
      </c>
    </row>
    <row r="2136" spans="1:13" x14ac:dyDescent="0.25">
      <c r="A2136">
        <v>18092</v>
      </c>
      <c r="B2136">
        <v>18</v>
      </c>
      <c r="C2136" s="1" t="s">
        <v>26</v>
      </c>
      <c r="D2136" s="1" t="s">
        <v>13</v>
      </c>
      <c r="E2136">
        <v>5701474</v>
      </c>
      <c r="F2136">
        <v>11100</v>
      </c>
      <c r="G2136">
        <v>0</v>
      </c>
      <c r="H2136">
        <v>1660</v>
      </c>
      <c r="I2136">
        <v>280</v>
      </c>
      <c r="J2136">
        <v>1140</v>
      </c>
      <c r="K2136">
        <v>480</v>
      </c>
      <c r="L2136">
        <v>0</v>
      </c>
      <c r="M2136">
        <f>Results_2019_07_15[[#This Row],[l]]*Results_2019_07_15[[#This Row],[d]]*Results_2019_07_15[[#This Row],[h]]/1000000000</f>
        <v>0.15321599999999999</v>
      </c>
    </row>
    <row r="2137" spans="1:13" x14ac:dyDescent="0.25">
      <c r="A2137">
        <v>18092</v>
      </c>
      <c r="B2137">
        <v>18</v>
      </c>
      <c r="C2137" s="1" t="s">
        <v>26</v>
      </c>
      <c r="D2137" s="1" t="s">
        <v>13</v>
      </c>
      <c r="E2137">
        <v>5701475</v>
      </c>
      <c r="F2137">
        <v>5680</v>
      </c>
      <c r="G2137">
        <v>520</v>
      </c>
      <c r="H2137">
        <v>540</v>
      </c>
      <c r="I2137">
        <v>480</v>
      </c>
      <c r="J2137">
        <v>280</v>
      </c>
      <c r="K2137">
        <v>1140</v>
      </c>
      <c r="L2137">
        <v>0</v>
      </c>
      <c r="M2137">
        <f>Results_2019_07_15[[#This Row],[l]]*Results_2019_07_15[[#This Row],[d]]*Results_2019_07_15[[#This Row],[h]]/1000000000</f>
        <v>0.15321599999999999</v>
      </c>
    </row>
    <row r="2138" spans="1:13" x14ac:dyDescent="0.25">
      <c r="A2138">
        <v>18092</v>
      </c>
      <c r="B2138">
        <v>13</v>
      </c>
      <c r="C2138" s="1" t="s">
        <v>33</v>
      </c>
      <c r="D2138" s="1" t="s">
        <v>13</v>
      </c>
      <c r="E2138">
        <v>5701476</v>
      </c>
      <c r="F2138">
        <v>950</v>
      </c>
      <c r="G2138">
        <v>2370</v>
      </c>
      <c r="H2138">
        <v>1140</v>
      </c>
      <c r="I2138">
        <v>950</v>
      </c>
      <c r="J2138">
        <v>280</v>
      </c>
      <c r="K2138">
        <v>1140</v>
      </c>
      <c r="L2138">
        <v>0</v>
      </c>
      <c r="M2138">
        <f>Results_2019_07_15[[#This Row],[l]]*Results_2019_07_15[[#This Row],[d]]*Results_2019_07_15[[#This Row],[h]]/1000000000</f>
        <v>0.30324000000000001</v>
      </c>
    </row>
    <row r="2139" spans="1:13" x14ac:dyDescent="0.25">
      <c r="A2139">
        <v>18092</v>
      </c>
      <c r="B2139">
        <v>18</v>
      </c>
      <c r="C2139" s="1" t="s">
        <v>26</v>
      </c>
      <c r="D2139" s="1" t="s">
        <v>13</v>
      </c>
      <c r="E2139">
        <v>5701477</v>
      </c>
      <c r="F2139">
        <v>6160</v>
      </c>
      <c r="G2139">
        <v>520</v>
      </c>
      <c r="H2139">
        <v>260</v>
      </c>
      <c r="I2139">
        <v>280</v>
      </c>
      <c r="J2139">
        <v>1140</v>
      </c>
      <c r="K2139">
        <v>480</v>
      </c>
      <c r="L2139">
        <v>0</v>
      </c>
      <c r="M2139">
        <f>Results_2019_07_15[[#This Row],[l]]*Results_2019_07_15[[#This Row],[d]]*Results_2019_07_15[[#This Row],[h]]/1000000000</f>
        <v>0.15321599999999999</v>
      </c>
    </row>
    <row r="2140" spans="1:13" x14ac:dyDescent="0.25">
      <c r="A2140">
        <v>18092</v>
      </c>
      <c r="B2140">
        <v>18</v>
      </c>
      <c r="C2140" s="1" t="s">
        <v>26</v>
      </c>
      <c r="D2140" s="1" t="s">
        <v>13</v>
      </c>
      <c r="E2140">
        <v>5701478</v>
      </c>
      <c r="F2140">
        <v>5680</v>
      </c>
      <c r="G2140">
        <v>520</v>
      </c>
      <c r="H2140">
        <v>260</v>
      </c>
      <c r="I2140">
        <v>480</v>
      </c>
      <c r="J2140">
        <v>1140</v>
      </c>
      <c r="K2140">
        <v>280</v>
      </c>
      <c r="L2140">
        <v>0</v>
      </c>
      <c r="M2140">
        <f>Results_2019_07_15[[#This Row],[l]]*Results_2019_07_15[[#This Row],[d]]*Results_2019_07_15[[#This Row],[h]]/1000000000</f>
        <v>0.15321599999999999</v>
      </c>
    </row>
    <row r="2141" spans="1:13" x14ac:dyDescent="0.25">
      <c r="A2141">
        <v>18092</v>
      </c>
      <c r="B2141">
        <v>18</v>
      </c>
      <c r="C2141" s="1" t="s">
        <v>26</v>
      </c>
      <c r="D2141" s="1" t="s">
        <v>13</v>
      </c>
      <c r="E2141">
        <v>5701479</v>
      </c>
      <c r="F2141">
        <v>11640</v>
      </c>
      <c r="G2141">
        <v>2100</v>
      </c>
      <c r="H2141">
        <v>0</v>
      </c>
      <c r="I2141">
        <v>280</v>
      </c>
      <c r="J2141">
        <v>480</v>
      </c>
      <c r="K2141">
        <v>1140</v>
      </c>
      <c r="L2141">
        <v>0</v>
      </c>
      <c r="M2141">
        <f>Results_2019_07_15[[#This Row],[l]]*Results_2019_07_15[[#This Row],[d]]*Results_2019_07_15[[#This Row],[h]]/1000000000</f>
        <v>0.15321599999999999</v>
      </c>
    </row>
    <row r="2142" spans="1:13" x14ac:dyDescent="0.25">
      <c r="A2142">
        <v>18092</v>
      </c>
      <c r="B2142">
        <v>2</v>
      </c>
      <c r="C2142" s="1" t="s">
        <v>30</v>
      </c>
      <c r="D2142" s="1" t="s">
        <v>13</v>
      </c>
      <c r="E2142">
        <v>5701480</v>
      </c>
      <c r="F2142">
        <v>5200</v>
      </c>
      <c r="G2142">
        <v>780</v>
      </c>
      <c r="H2142">
        <v>260</v>
      </c>
      <c r="I2142">
        <v>1120</v>
      </c>
      <c r="J2142">
        <v>260</v>
      </c>
      <c r="K2142">
        <v>1570</v>
      </c>
      <c r="L2142">
        <v>0</v>
      </c>
      <c r="M2142">
        <f>Results_2019_07_15[[#This Row],[l]]*Results_2019_07_15[[#This Row],[d]]*Results_2019_07_15[[#This Row],[h]]/1000000000</f>
        <v>0.45718399999999998</v>
      </c>
    </row>
    <row r="2143" spans="1:13" x14ac:dyDescent="0.25">
      <c r="A2143">
        <v>18092</v>
      </c>
      <c r="B2143">
        <v>18</v>
      </c>
      <c r="C2143" s="1" t="s">
        <v>26</v>
      </c>
      <c r="D2143" s="1" t="s">
        <v>13</v>
      </c>
      <c r="E2143">
        <v>5701481</v>
      </c>
      <c r="F2143">
        <v>11360</v>
      </c>
      <c r="G2143">
        <v>2100</v>
      </c>
      <c r="H2143">
        <v>0</v>
      </c>
      <c r="I2143">
        <v>280</v>
      </c>
      <c r="J2143">
        <v>480</v>
      </c>
      <c r="K2143">
        <v>1140</v>
      </c>
      <c r="L2143">
        <v>0</v>
      </c>
      <c r="M2143">
        <f>Results_2019_07_15[[#This Row],[l]]*Results_2019_07_15[[#This Row],[d]]*Results_2019_07_15[[#This Row],[h]]/1000000000</f>
        <v>0.15321599999999999</v>
      </c>
    </row>
    <row r="2144" spans="1:13" x14ac:dyDescent="0.25">
      <c r="A2144">
        <v>18092</v>
      </c>
      <c r="B2144">
        <v>18</v>
      </c>
      <c r="C2144" s="1" t="s">
        <v>26</v>
      </c>
      <c r="D2144" s="1" t="s">
        <v>13</v>
      </c>
      <c r="E2144">
        <v>5701482</v>
      </c>
      <c r="F2144">
        <v>7760</v>
      </c>
      <c r="G2144">
        <v>2100</v>
      </c>
      <c r="H2144">
        <v>1140</v>
      </c>
      <c r="I2144">
        <v>280</v>
      </c>
      <c r="J2144">
        <v>480</v>
      </c>
      <c r="K2144">
        <v>1140</v>
      </c>
      <c r="L2144">
        <v>0</v>
      </c>
      <c r="M2144">
        <f>Results_2019_07_15[[#This Row],[l]]*Results_2019_07_15[[#This Row],[d]]*Results_2019_07_15[[#This Row],[h]]/1000000000</f>
        <v>0.15321599999999999</v>
      </c>
    </row>
    <row r="2145" spans="1:13" x14ac:dyDescent="0.25">
      <c r="A2145">
        <v>18092</v>
      </c>
      <c r="B2145">
        <v>18</v>
      </c>
      <c r="C2145" s="1" t="s">
        <v>26</v>
      </c>
      <c r="D2145" s="1" t="s">
        <v>13</v>
      </c>
      <c r="E2145">
        <v>5701483</v>
      </c>
      <c r="F2145">
        <v>11080</v>
      </c>
      <c r="G2145">
        <v>2100</v>
      </c>
      <c r="H2145">
        <v>0</v>
      </c>
      <c r="I2145">
        <v>280</v>
      </c>
      <c r="J2145">
        <v>480</v>
      </c>
      <c r="K2145">
        <v>1140</v>
      </c>
      <c r="L2145">
        <v>0</v>
      </c>
      <c r="M2145">
        <f>Results_2019_07_15[[#This Row],[l]]*Results_2019_07_15[[#This Row],[d]]*Results_2019_07_15[[#This Row],[h]]/1000000000</f>
        <v>0.15321599999999999</v>
      </c>
    </row>
    <row r="2146" spans="1:13" x14ac:dyDescent="0.25">
      <c r="A2146">
        <v>18092</v>
      </c>
      <c r="B2146">
        <v>2</v>
      </c>
      <c r="C2146" s="1" t="s">
        <v>30</v>
      </c>
      <c r="D2146" s="1" t="s">
        <v>13</v>
      </c>
      <c r="E2146">
        <v>5701484</v>
      </c>
      <c r="F2146">
        <v>5200</v>
      </c>
      <c r="G2146">
        <v>520</v>
      </c>
      <c r="H2146">
        <v>260</v>
      </c>
      <c r="I2146">
        <v>1120</v>
      </c>
      <c r="J2146">
        <v>260</v>
      </c>
      <c r="K2146">
        <v>1570</v>
      </c>
      <c r="L2146">
        <v>0</v>
      </c>
      <c r="M2146">
        <f>Results_2019_07_15[[#This Row],[l]]*Results_2019_07_15[[#This Row],[d]]*Results_2019_07_15[[#This Row],[h]]/1000000000</f>
        <v>0.45718399999999998</v>
      </c>
    </row>
    <row r="2147" spans="1:13" x14ac:dyDescent="0.25">
      <c r="A2147">
        <v>18092</v>
      </c>
      <c r="B2147">
        <v>16</v>
      </c>
      <c r="C2147" s="1" t="s">
        <v>36</v>
      </c>
      <c r="D2147" s="1" t="s">
        <v>13</v>
      </c>
      <c r="E2147">
        <v>5701485</v>
      </c>
      <c r="F2147">
        <v>260</v>
      </c>
      <c r="G2147">
        <v>0</v>
      </c>
      <c r="H2147">
        <v>1560</v>
      </c>
      <c r="I2147">
        <v>960</v>
      </c>
      <c r="J2147">
        <v>1140</v>
      </c>
      <c r="K2147">
        <v>260</v>
      </c>
      <c r="L2147">
        <v>0</v>
      </c>
      <c r="M2147">
        <f>Results_2019_07_15[[#This Row],[l]]*Results_2019_07_15[[#This Row],[d]]*Results_2019_07_15[[#This Row],[h]]/1000000000</f>
        <v>0.28454400000000002</v>
      </c>
    </row>
    <row r="2148" spans="1:13" x14ac:dyDescent="0.25">
      <c r="A2148">
        <v>18092</v>
      </c>
      <c r="B2148">
        <v>18</v>
      </c>
      <c r="C2148" s="1" t="s">
        <v>26</v>
      </c>
      <c r="D2148" s="1" t="s">
        <v>13</v>
      </c>
      <c r="E2148">
        <v>5701486</v>
      </c>
      <c r="F2148">
        <v>4540</v>
      </c>
      <c r="G2148">
        <v>1740</v>
      </c>
      <c r="H2148">
        <v>260</v>
      </c>
      <c r="I2148">
        <v>1140</v>
      </c>
      <c r="J2148">
        <v>480</v>
      </c>
      <c r="K2148">
        <v>280</v>
      </c>
      <c r="L2148">
        <v>0</v>
      </c>
      <c r="M2148">
        <f>Results_2019_07_15[[#This Row],[l]]*Results_2019_07_15[[#This Row],[d]]*Results_2019_07_15[[#This Row],[h]]/1000000000</f>
        <v>0.15321599999999999</v>
      </c>
    </row>
    <row r="2149" spans="1:13" x14ac:dyDescent="0.25">
      <c r="A2149">
        <v>18092</v>
      </c>
      <c r="B2149">
        <v>18</v>
      </c>
      <c r="C2149" s="1" t="s">
        <v>26</v>
      </c>
      <c r="D2149" s="1" t="s">
        <v>13</v>
      </c>
      <c r="E2149">
        <v>5701487</v>
      </c>
      <c r="F2149">
        <v>1440</v>
      </c>
      <c r="G2149">
        <v>1140</v>
      </c>
      <c r="H2149">
        <v>1140</v>
      </c>
      <c r="I2149">
        <v>480</v>
      </c>
      <c r="J2149">
        <v>280</v>
      </c>
      <c r="K2149">
        <v>1140</v>
      </c>
      <c r="L2149">
        <v>0</v>
      </c>
      <c r="M2149">
        <f>Results_2019_07_15[[#This Row],[l]]*Results_2019_07_15[[#This Row],[d]]*Results_2019_07_15[[#This Row],[h]]/1000000000</f>
        <v>0.15321599999999999</v>
      </c>
    </row>
    <row r="2150" spans="1:13" x14ac:dyDescent="0.25">
      <c r="A2150">
        <v>18092</v>
      </c>
      <c r="B2150">
        <v>2</v>
      </c>
      <c r="C2150" s="1" t="s">
        <v>30</v>
      </c>
      <c r="D2150" s="1" t="s">
        <v>13</v>
      </c>
      <c r="E2150">
        <v>5701488</v>
      </c>
      <c r="F2150">
        <v>5200</v>
      </c>
      <c r="G2150">
        <v>260</v>
      </c>
      <c r="H2150">
        <v>260</v>
      </c>
      <c r="I2150">
        <v>1120</v>
      </c>
      <c r="J2150">
        <v>260</v>
      </c>
      <c r="K2150">
        <v>1570</v>
      </c>
      <c r="L2150">
        <v>0</v>
      </c>
      <c r="M2150">
        <f>Results_2019_07_15[[#This Row],[l]]*Results_2019_07_15[[#This Row],[d]]*Results_2019_07_15[[#This Row],[h]]/1000000000</f>
        <v>0.45718399999999998</v>
      </c>
    </row>
    <row r="2151" spans="1:13" x14ac:dyDescent="0.25">
      <c r="A2151">
        <v>18092</v>
      </c>
      <c r="B2151">
        <v>11</v>
      </c>
      <c r="C2151" s="1" t="s">
        <v>37</v>
      </c>
      <c r="D2151" s="1" t="s">
        <v>13</v>
      </c>
      <c r="E2151">
        <v>5701489</v>
      </c>
      <c r="F2151">
        <v>2850</v>
      </c>
      <c r="G2151">
        <v>2150</v>
      </c>
      <c r="H2151">
        <v>0</v>
      </c>
      <c r="I2151">
        <v>950</v>
      </c>
      <c r="J2151">
        <v>300</v>
      </c>
      <c r="K2151">
        <v>1140</v>
      </c>
      <c r="L2151">
        <v>0</v>
      </c>
      <c r="M2151">
        <f>Results_2019_07_15[[#This Row],[l]]*Results_2019_07_15[[#This Row],[d]]*Results_2019_07_15[[#This Row],[h]]/1000000000</f>
        <v>0.32490000000000002</v>
      </c>
    </row>
    <row r="2152" spans="1:13" x14ac:dyDescent="0.25">
      <c r="A2152">
        <v>18092</v>
      </c>
      <c r="B2152">
        <v>11</v>
      </c>
      <c r="C2152" s="1" t="s">
        <v>37</v>
      </c>
      <c r="D2152" s="1" t="s">
        <v>13</v>
      </c>
      <c r="E2152">
        <v>5701490</v>
      </c>
      <c r="F2152">
        <v>1900</v>
      </c>
      <c r="G2152">
        <v>2150</v>
      </c>
      <c r="H2152">
        <v>0</v>
      </c>
      <c r="I2152">
        <v>950</v>
      </c>
      <c r="J2152">
        <v>300</v>
      </c>
      <c r="K2152">
        <v>1140</v>
      </c>
      <c r="L2152">
        <v>0</v>
      </c>
      <c r="M2152">
        <f>Results_2019_07_15[[#This Row],[l]]*Results_2019_07_15[[#This Row],[d]]*Results_2019_07_15[[#This Row],[h]]/1000000000</f>
        <v>0.32490000000000002</v>
      </c>
    </row>
    <row r="2153" spans="1:13" x14ac:dyDescent="0.25">
      <c r="A2153">
        <v>18092</v>
      </c>
      <c r="B2153">
        <v>11</v>
      </c>
      <c r="C2153" s="1" t="s">
        <v>37</v>
      </c>
      <c r="D2153" s="1" t="s">
        <v>13</v>
      </c>
      <c r="E2153">
        <v>5701491</v>
      </c>
      <c r="F2153">
        <v>3970</v>
      </c>
      <c r="G2153">
        <v>2450</v>
      </c>
      <c r="H2153">
        <v>0</v>
      </c>
      <c r="I2153">
        <v>1120</v>
      </c>
      <c r="J2153">
        <v>134</v>
      </c>
      <c r="K2153">
        <v>950</v>
      </c>
      <c r="L2153">
        <v>0</v>
      </c>
      <c r="M2153">
        <f>Results_2019_07_15[[#This Row],[l]]*Results_2019_07_15[[#This Row],[d]]*Results_2019_07_15[[#This Row],[h]]/1000000000</f>
        <v>0.14257600000000001</v>
      </c>
    </row>
    <row r="2154" spans="1:13" x14ac:dyDescent="0.25">
      <c r="A2154">
        <v>18092</v>
      </c>
      <c r="B2154">
        <v>2</v>
      </c>
      <c r="C2154" s="1" t="s">
        <v>30</v>
      </c>
      <c r="D2154" s="1" t="s">
        <v>13</v>
      </c>
      <c r="E2154">
        <v>5701492</v>
      </c>
      <c r="F2154">
        <v>5200</v>
      </c>
      <c r="G2154">
        <v>0</v>
      </c>
      <c r="H2154">
        <v>260</v>
      </c>
      <c r="I2154">
        <v>1120</v>
      </c>
      <c r="J2154">
        <v>260</v>
      </c>
      <c r="K2154">
        <v>1570</v>
      </c>
      <c r="L2154">
        <v>0</v>
      </c>
      <c r="M2154">
        <f>Results_2019_07_15[[#This Row],[l]]*Results_2019_07_15[[#This Row],[d]]*Results_2019_07_15[[#This Row],[h]]/1000000000</f>
        <v>0.45718399999999998</v>
      </c>
    </row>
    <row r="2155" spans="1:13" x14ac:dyDescent="0.25">
      <c r="A2155">
        <v>18092</v>
      </c>
      <c r="B2155">
        <v>8</v>
      </c>
      <c r="C2155" s="1" t="s">
        <v>39</v>
      </c>
      <c r="D2155" s="1" t="s">
        <v>13</v>
      </c>
      <c r="E2155">
        <v>5701493</v>
      </c>
      <c r="F2155">
        <v>10800</v>
      </c>
      <c r="G2155">
        <v>1120</v>
      </c>
      <c r="H2155">
        <v>0</v>
      </c>
      <c r="I2155">
        <v>1140</v>
      </c>
      <c r="J2155">
        <v>1200</v>
      </c>
      <c r="K2155">
        <v>560</v>
      </c>
      <c r="L2155">
        <v>0</v>
      </c>
      <c r="M2155">
        <f>Results_2019_07_15[[#This Row],[l]]*Results_2019_07_15[[#This Row],[d]]*Results_2019_07_15[[#This Row],[h]]/1000000000</f>
        <v>0.76607999999999998</v>
      </c>
    </row>
    <row r="2156" spans="1:13" x14ac:dyDescent="0.25">
      <c r="A2156">
        <v>18092</v>
      </c>
      <c r="B2156">
        <v>11</v>
      </c>
      <c r="C2156" s="1" t="s">
        <v>37</v>
      </c>
      <c r="D2156" s="1" t="s">
        <v>13</v>
      </c>
      <c r="E2156">
        <v>5701494</v>
      </c>
      <c r="F2156">
        <v>2850</v>
      </c>
      <c r="G2156">
        <v>2450</v>
      </c>
      <c r="H2156">
        <v>950</v>
      </c>
      <c r="I2156">
        <v>1120</v>
      </c>
      <c r="J2156">
        <v>134</v>
      </c>
      <c r="K2156">
        <v>950</v>
      </c>
      <c r="L2156">
        <v>0</v>
      </c>
      <c r="M2156">
        <f>Results_2019_07_15[[#This Row],[l]]*Results_2019_07_15[[#This Row],[d]]*Results_2019_07_15[[#This Row],[h]]/1000000000</f>
        <v>0.14257600000000001</v>
      </c>
    </row>
    <row r="2157" spans="1:13" x14ac:dyDescent="0.25">
      <c r="A2157">
        <v>18092</v>
      </c>
      <c r="B2157">
        <v>11</v>
      </c>
      <c r="C2157" s="1" t="s">
        <v>37</v>
      </c>
      <c r="D2157" s="1" t="s">
        <v>13</v>
      </c>
      <c r="E2157">
        <v>5701495</v>
      </c>
      <c r="F2157">
        <v>2850</v>
      </c>
      <c r="G2157">
        <v>2450</v>
      </c>
      <c r="H2157">
        <v>0</v>
      </c>
      <c r="I2157">
        <v>1120</v>
      </c>
      <c r="J2157">
        <v>134</v>
      </c>
      <c r="K2157">
        <v>950</v>
      </c>
      <c r="L2157">
        <v>0</v>
      </c>
      <c r="M2157">
        <f>Results_2019_07_15[[#This Row],[l]]*Results_2019_07_15[[#This Row],[d]]*Results_2019_07_15[[#This Row],[h]]/1000000000</f>
        <v>0.14257600000000001</v>
      </c>
    </row>
    <row r="2158" spans="1:13" x14ac:dyDescent="0.25">
      <c r="A2158">
        <v>18092</v>
      </c>
      <c r="B2158">
        <v>5</v>
      </c>
      <c r="C2158" s="1" t="s">
        <v>32</v>
      </c>
      <c r="D2158" s="1" t="s">
        <v>13</v>
      </c>
      <c r="E2158">
        <v>5701496</v>
      </c>
      <c r="F2158">
        <v>0</v>
      </c>
      <c r="G2158">
        <v>0</v>
      </c>
      <c r="H2158">
        <v>0</v>
      </c>
      <c r="I2158">
        <v>745</v>
      </c>
      <c r="J2158">
        <v>1140</v>
      </c>
      <c r="K2158">
        <v>1200</v>
      </c>
      <c r="L2158">
        <v>0</v>
      </c>
      <c r="M2158">
        <f>Results_2019_07_15[[#This Row],[l]]*Results_2019_07_15[[#This Row],[d]]*Results_2019_07_15[[#This Row],[h]]/1000000000</f>
        <v>1.0191600000000001</v>
      </c>
    </row>
    <row r="2159" spans="1:13" x14ac:dyDescent="0.25">
      <c r="A2159">
        <v>18092</v>
      </c>
      <c r="B2159">
        <v>8</v>
      </c>
      <c r="C2159" s="1" t="s">
        <v>39</v>
      </c>
      <c r="D2159" s="1" t="s">
        <v>13</v>
      </c>
      <c r="E2159">
        <v>5701497</v>
      </c>
      <c r="F2159">
        <v>9660</v>
      </c>
      <c r="G2159">
        <v>1120</v>
      </c>
      <c r="H2159">
        <v>0</v>
      </c>
      <c r="I2159">
        <v>1140</v>
      </c>
      <c r="J2159">
        <v>1200</v>
      </c>
      <c r="K2159">
        <v>560</v>
      </c>
      <c r="L2159">
        <v>0</v>
      </c>
      <c r="M2159">
        <f>Results_2019_07_15[[#This Row],[l]]*Results_2019_07_15[[#This Row],[d]]*Results_2019_07_15[[#This Row],[h]]/1000000000</f>
        <v>0.76607999999999998</v>
      </c>
    </row>
    <row r="2160" spans="1:13" x14ac:dyDescent="0.25">
      <c r="A2160">
        <v>18092</v>
      </c>
      <c r="B2160">
        <v>2</v>
      </c>
      <c r="C2160" s="1" t="s">
        <v>30</v>
      </c>
      <c r="D2160" s="1" t="s">
        <v>13</v>
      </c>
      <c r="E2160">
        <v>5701498</v>
      </c>
      <c r="F2160">
        <v>5200</v>
      </c>
      <c r="G2160">
        <v>0</v>
      </c>
      <c r="H2160">
        <v>0</v>
      </c>
      <c r="I2160">
        <v>1120</v>
      </c>
      <c r="J2160">
        <v>1570</v>
      </c>
      <c r="K2160">
        <v>260</v>
      </c>
      <c r="L2160">
        <v>0</v>
      </c>
      <c r="M2160">
        <f>Results_2019_07_15[[#This Row],[l]]*Results_2019_07_15[[#This Row],[d]]*Results_2019_07_15[[#This Row],[h]]/1000000000</f>
        <v>0.45718399999999998</v>
      </c>
    </row>
    <row r="2161" spans="1:13" x14ac:dyDescent="0.25">
      <c r="A2161">
        <v>18092</v>
      </c>
      <c r="B2161">
        <v>11</v>
      </c>
      <c r="C2161" s="1" t="s">
        <v>37</v>
      </c>
      <c r="D2161" s="1" t="s">
        <v>13</v>
      </c>
      <c r="E2161">
        <v>5701499</v>
      </c>
      <c r="F2161">
        <v>1900</v>
      </c>
      <c r="G2161">
        <v>2450</v>
      </c>
      <c r="H2161">
        <v>0</v>
      </c>
      <c r="I2161">
        <v>950</v>
      </c>
      <c r="J2161">
        <v>134</v>
      </c>
      <c r="K2161">
        <v>1120</v>
      </c>
      <c r="L2161">
        <v>0</v>
      </c>
      <c r="M2161">
        <f>Results_2019_07_15[[#This Row],[l]]*Results_2019_07_15[[#This Row],[d]]*Results_2019_07_15[[#This Row],[h]]/1000000000</f>
        <v>0.14257600000000001</v>
      </c>
    </row>
    <row r="2162" spans="1:13" x14ac:dyDescent="0.25">
      <c r="A2162">
        <v>18092</v>
      </c>
      <c r="B2162">
        <v>11</v>
      </c>
      <c r="C2162" s="1" t="s">
        <v>37</v>
      </c>
      <c r="D2162" s="1" t="s">
        <v>13</v>
      </c>
      <c r="E2162">
        <v>5701500</v>
      </c>
      <c r="F2162">
        <v>1230</v>
      </c>
      <c r="G2162">
        <v>2450</v>
      </c>
      <c r="H2162">
        <v>1140</v>
      </c>
      <c r="I2162">
        <v>950</v>
      </c>
      <c r="J2162">
        <v>134</v>
      </c>
      <c r="K2162">
        <v>1120</v>
      </c>
      <c r="L2162">
        <v>0</v>
      </c>
      <c r="M2162">
        <f>Results_2019_07_15[[#This Row],[l]]*Results_2019_07_15[[#This Row],[d]]*Results_2019_07_15[[#This Row],[h]]/1000000000</f>
        <v>0.14257600000000001</v>
      </c>
    </row>
    <row r="2163" spans="1:13" x14ac:dyDescent="0.25">
      <c r="A2163">
        <v>18092</v>
      </c>
      <c r="B2163">
        <v>1</v>
      </c>
      <c r="C2163" s="1" t="s">
        <v>34</v>
      </c>
      <c r="D2163" s="1" t="s">
        <v>13</v>
      </c>
      <c r="E2163">
        <v>5701501</v>
      </c>
      <c r="F2163">
        <v>9920</v>
      </c>
      <c r="G2163">
        <v>360</v>
      </c>
      <c r="H2163">
        <v>2160</v>
      </c>
      <c r="I2163">
        <v>1000</v>
      </c>
      <c r="J2163">
        <v>1200</v>
      </c>
      <c r="K2163">
        <v>145</v>
      </c>
      <c r="L2163">
        <v>0</v>
      </c>
      <c r="M2163">
        <f>Results_2019_07_15[[#This Row],[l]]*Results_2019_07_15[[#This Row],[d]]*Results_2019_07_15[[#This Row],[h]]/1000000000</f>
        <v>0.17399999999999999</v>
      </c>
    </row>
    <row r="2164" spans="1:13" x14ac:dyDescent="0.25">
      <c r="A2164">
        <v>18092</v>
      </c>
      <c r="B2164">
        <v>8</v>
      </c>
      <c r="C2164" s="1" t="s">
        <v>39</v>
      </c>
      <c r="D2164" s="1" t="s">
        <v>13</v>
      </c>
      <c r="E2164">
        <v>5701502</v>
      </c>
      <c r="F2164">
        <v>8520</v>
      </c>
      <c r="G2164">
        <v>1120</v>
      </c>
      <c r="H2164">
        <v>0</v>
      </c>
      <c r="I2164">
        <v>1140</v>
      </c>
      <c r="J2164">
        <v>1200</v>
      </c>
      <c r="K2164">
        <v>560</v>
      </c>
      <c r="L2164">
        <v>0</v>
      </c>
      <c r="M2164">
        <f>Results_2019_07_15[[#This Row],[l]]*Results_2019_07_15[[#This Row],[d]]*Results_2019_07_15[[#This Row],[h]]/1000000000</f>
        <v>0.76607999999999998</v>
      </c>
    </row>
    <row r="2165" spans="1:13" x14ac:dyDescent="0.25">
      <c r="A2165">
        <v>18092</v>
      </c>
      <c r="B2165">
        <v>11</v>
      </c>
      <c r="C2165" s="1" t="s">
        <v>37</v>
      </c>
      <c r="D2165" s="1" t="s">
        <v>13</v>
      </c>
      <c r="E2165">
        <v>5701503</v>
      </c>
      <c r="F2165">
        <v>950</v>
      </c>
      <c r="G2165">
        <v>900</v>
      </c>
      <c r="H2165">
        <v>1934</v>
      </c>
      <c r="I2165">
        <v>950</v>
      </c>
      <c r="J2165">
        <v>1120</v>
      </c>
      <c r="K2165">
        <v>134</v>
      </c>
      <c r="L2165">
        <v>0</v>
      </c>
      <c r="M2165">
        <f>Results_2019_07_15[[#This Row],[l]]*Results_2019_07_15[[#This Row],[d]]*Results_2019_07_15[[#This Row],[h]]/1000000000</f>
        <v>0.14257600000000001</v>
      </c>
    </row>
    <row r="2166" spans="1:13" x14ac:dyDescent="0.25">
      <c r="A2166">
        <v>18092</v>
      </c>
      <c r="B2166">
        <v>16</v>
      </c>
      <c r="C2166" s="1" t="s">
        <v>36</v>
      </c>
      <c r="D2166" s="1" t="s">
        <v>13</v>
      </c>
      <c r="E2166">
        <v>5701504</v>
      </c>
      <c r="F2166">
        <v>260</v>
      </c>
      <c r="G2166">
        <v>0</v>
      </c>
      <c r="H2166">
        <v>1300</v>
      </c>
      <c r="I2166">
        <v>960</v>
      </c>
      <c r="J2166">
        <v>1140</v>
      </c>
      <c r="K2166">
        <v>260</v>
      </c>
      <c r="L2166">
        <v>0</v>
      </c>
      <c r="M2166">
        <f>Results_2019_07_15[[#This Row],[l]]*Results_2019_07_15[[#This Row],[d]]*Results_2019_07_15[[#This Row],[h]]/1000000000</f>
        <v>0.28454400000000002</v>
      </c>
    </row>
    <row r="2167" spans="1:13" x14ac:dyDescent="0.25">
      <c r="A2167">
        <v>18092</v>
      </c>
      <c r="B2167">
        <v>11</v>
      </c>
      <c r="C2167" s="1" t="s">
        <v>37</v>
      </c>
      <c r="D2167" s="1" t="s">
        <v>13</v>
      </c>
      <c r="E2167">
        <v>5701505</v>
      </c>
      <c r="F2167">
        <v>950</v>
      </c>
      <c r="G2167">
        <v>2150</v>
      </c>
      <c r="H2167">
        <v>0</v>
      </c>
      <c r="I2167">
        <v>950</v>
      </c>
      <c r="J2167">
        <v>300</v>
      </c>
      <c r="K2167">
        <v>1140</v>
      </c>
      <c r="L2167">
        <v>0</v>
      </c>
      <c r="M2167">
        <f>Results_2019_07_15[[#This Row],[l]]*Results_2019_07_15[[#This Row],[d]]*Results_2019_07_15[[#This Row],[h]]/1000000000</f>
        <v>0.32490000000000002</v>
      </c>
    </row>
    <row r="2168" spans="1:13" x14ac:dyDescent="0.25">
      <c r="A2168">
        <v>18092</v>
      </c>
      <c r="B2168">
        <v>16</v>
      </c>
      <c r="C2168" s="1" t="s">
        <v>36</v>
      </c>
      <c r="D2168" s="1" t="s">
        <v>13</v>
      </c>
      <c r="E2168">
        <v>5701506</v>
      </c>
      <c r="F2168">
        <v>260</v>
      </c>
      <c r="G2168">
        <v>0</v>
      </c>
      <c r="H2168">
        <v>1040</v>
      </c>
      <c r="I2168">
        <v>960</v>
      </c>
      <c r="J2168">
        <v>1140</v>
      </c>
      <c r="K2168">
        <v>260</v>
      </c>
      <c r="L2168">
        <v>0</v>
      </c>
      <c r="M2168">
        <f>Results_2019_07_15[[#This Row],[l]]*Results_2019_07_15[[#This Row],[d]]*Results_2019_07_15[[#This Row],[h]]/1000000000</f>
        <v>0.28454400000000002</v>
      </c>
    </row>
    <row r="2169" spans="1:13" x14ac:dyDescent="0.25">
      <c r="A2169">
        <v>18092</v>
      </c>
      <c r="B2169">
        <v>8</v>
      </c>
      <c r="C2169" s="1" t="s">
        <v>39</v>
      </c>
      <c r="D2169" s="1" t="s">
        <v>13</v>
      </c>
      <c r="E2169">
        <v>5701507</v>
      </c>
      <c r="F2169">
        <v>7380</v>
      </c>
      <c r="G2169">
        <v>1120</v>
      </c>
      <c r="H2169">
        <v>0</v>
      </c>
      <c r="I2169">
        <v>1140</v>
      </c>
      <c r="J2169">
        <v>1200</v>
      </c>
      <c r="K2169">
        <v>560</v>
      </c>
      <c r="L2169">
        <v>0</v>
      </c>
      <c r="M2169">
        <f>Results_2019_07_15[[#This Row],[l]]*Results_2019_07_15[[#This Row],[d]]*Results_2019_07_15[[#This Row],[h]]/1000000000</f>
        <v>0.76607999999999998</v>
      </c>
    </row>
    <row r="2170" spans="1:13" x14ac:dyDescent="0.25">
      <c r="A2170">
        <v>18092</v>
      </c>
      <c r="B2170">
        <v>11</v>
      </c>
      <c r="C2170" s="1" t="s">
        <v>37</v>
      </c>
      <c r="D2170" s="1" t="s">
        <v>13</v>
      </c>
      <c r="E2170">
        <v>5701508</v>
      </c>
      <c r="F2170">
        <v>950</v>
      </c>
      <c r="G2170">
        <v>950</v>
      </c>
      <c r="H2170">
        <v>1800</v>
      </c>
      <c r="I2170">
        <v>1120</v>
      </c>
      <c r="J2170">
        <v>950</v>
      </c>
      <c r="K2170">
        <v>134</v>
      </c>
      <c r="L2170">
        <v>0</v>
      </c>
      <c r="M2170">
        <f>Results_2019_07_15[[#This Row],[l]]*Results_2019_07_15[[#This Row],[d]]*Results_2019_07_15[[#This Row],[h]]/1000000000</f>
        <v>0.14257600000000001</v>
      </c>
    </row>
    <row r="2171" spans="1:13" x14ac:dyDescent="0.25">
      <c r="A2171">
        <v>18092</v>
      </c>
      <c r="B2171">
        <v>11</v>
      </c>
      <c r="C2171" s="1" t="s">
        <v>37</v>
      </c>
      <c r="D2171" s="1" t="s">
        <v>13</v>
      </c>
      <c r="E2171">
        <v>5701509</v>
      </c>
      <c r="F2171">
        <v>11850</v>
      </c>
      <c r="G2171">
        <v>1500</v>
      </c>
      <c r="H2171">
        <v>1140</v>
      </c>
      <c r="I2171">
        <v>134</v>
      </c>
      <c r="J2171">
        <v>950</v>
      </c>
      <c r="K2171">
        <v>1120</v>
      </c>
      <c r="L2171">
        <v>0</v>
      </c>
      <c r="M2171">
        <f>Results_2019_07_15[[#This Row],[l]]*Results_2019_07_15[[#This Row],[d]]*Results_2019_07_15[[#This Row],[h]]/1000000000</f>
        <v>0.14257600000000001</v>
      </c>
    </row>
    <row r="2172" spans="1:13" x14ac:dyDescent="0.25">
      <c r="A2172">
        <v>18092</v>
      </c>
      <c r="B2172">
        <v>18</v>
      </c>
      <c r="C2172" s="1" t="s">
        <v>26</v>
      </c>
      <c r="D2172" s="1" t="s">
        <v>13</v>
      </c>
      <c r="E2172">
        <v>5701510</v>
      </c>
      <c r="F2172">
        <v>1440</v>
      </c>
      <c r="G2172">
        <v>0</v>
      </c>
      <c r="H2172">
        <v>1920</v>
      </c>
      <c r="I2172">
        <v>480</v>
      </c>
      <c r="J2172">
        <v>1140</v>
      </c>
      <c r="K2172">
        <v>280</v>
      </c>
      <c r="L2172">
        <v>0</v>
      </c>
      <c r="M2172">
        <f>Results_2019_07_15[[#This Row],[l]]*Results_2019_07_15[[#This Row],[d]]*Results_2019_07_15[[#This Row],[h]]/1000000000</f>
        <v>0.15321599999999999</v>
      </c>
    </row>
    <row r="2173" spans="1:13" x14ac:dyDescent="0.25">
      <c r="A2173">
        <v>18092</v>
      </c>
      <c r="B2173">
        <v>18</v>
      </c>
      <c r="C2173" s="1" t="s">
        <v>26</v>
      </c>
      <c r="D2173" s="1" t="s">
        <v>13</v>
      </c>
      <c r="E2173">
        <v>5701511</v>
      </c>
      <c r="F2173">
        <v>960</v>
      </c>
      <c r="G2173">
        <v>960</v>
      </c>
      <c r="H2173">
        <v>1920</v>
      </c>
      <c r="I2173">
        <v>480</v>
      </c>
      <c r="J2173">
        <v>1140</v>
      </c>
      <c r="K2173">
        <v>280</v>
      </c>
      <c r="L2173">
        <v>0</v>
      </c>
      <c r="M2173">
        <f>Results_2019_07_15[[#This Row],[l]]*Results_2019_07_15[[#This Row],[d]]*Results_2019_07_15[[#This Row],[h]]/1000000000</f>
        <v>0.15321599999999999</v>
      </c>
    </row>
    <row r="2174" spans="1:13" x14ac:dyDescent="0.25">
      <c r="A2174">
        <v>18092</v>
      </c>
      <c r="B2174">
        <v>11</v>
      </c>
      <c r="C2174" s="1" t="s">
        <v>37</v>
      </c>
      <c r="D2174" s="1" t="s">
        <v>13</v>
      </c>
      <c r="E2174">
        <v>5701512</v>
      </c>
      <c r="F2174">
        <v>2500</v>
      </c>
      <c r="G2174">
        <v>1500</v>
      </c>
      <c r="H2174">
        <v>1140</v>
      </c>
      <c r="I2174">
        <v>950</v>
      </c>
      <c r="J2174">
        <v>300</v>
      </c>
      <c r="K2174">
        <v>1140</v>
      </c>
      <c r="L2174">
        <v>0</v>
      </c>
      <c r="M2174">
        <f>Results_2019_07_15[[#This Row],[l]]*Results_2019_07_15[[#This Row],[d]]*Results_2019_07_15[[#This Row],[h]]/1000000000</f>
        <v>0.32490000000000002</v>
      </c>
    </row>
    <row r="2175" spans="1:13" x14ac:dyDescent="0.25">
      <c r="A2175">
        <v>18092</v>
      </c>
      <c r="B2175">
        <v>2</v>
      </c>
      <c r="C2175" s="1" t="s">
        <v>30</v>
      </c>
      <c r="D2175" s="1" t="s">
        <v>13</v>
      </c>
      <c r="E2175">
        <v>5701513</v>
      </c>
      <c r="F2175">
        <v>3930</v>
      </c>
      <c r="G2175">
        <v>1040</v>
      </c>
      <c r="H2175">
        <v>1300</v>
      </c>
      <c r="I2175">
        <v>1570</v>
      </c>
      <c r="J2175">
        <v>1120</v>
      </c>
      <c r="K2175">
        <v>260</v>
      </c>
      <c r="L2175">
        <v>0</v>
      </c>
      <c r="M2175">
        <f>Results_2019_07_15[[#This Row],[l]]*Results_2019_07_15[[#This Row],[d]]*Results_2019_07_15[[#This Row],[h]]/1000000000</f>
        <v>0.45718399999999998</v>
      </c>
    </row>
    <row r="2176" spans="1:13" x14ac:dyDescent="0.25">
      <c r="A2176">
        <v>18092</v>
      </c>
      <c r="B2176">
        <v>8</v>
      </c>
      <c r="C2176" s="1" t="s">
        <v>39</v>
      </c>
      <c r="D2176" s="1" t="s">
        <v>13</v>
      </c>
      <c r="E2176">
        <v>5701514</v>
      </c>
      <c r="F2176">
        <v>6240</v>
      </c>
      <c r="G2176">
        <v>1120</v>
      </c>
      <c r="H2176">
        <v>0</v>
      </c>
      <c r="I2176">
        <v>1140</v>
      </c>
      <c r="J2176">
        <v>1200</v>
      </c>
      <c r="K2176">
        <v>560</v>
      </c>
      <c r="L2176">
        <v>0</v>
      </c>
      <c r="M2176">
        <f>Results_2019_07_15[[#This Row],[l]]*Results_2019_07_15[[#This Row],[d]]*Results_2019_07_15[[#This Row],[h]]/1000000000</f>
        <v>0.76607999999999998</v>
      </c>
    </row>
    <row r="2177" spans="1:13" x14ac:dyDescent="0.25">
      <c r="A2177">
        <v>18092</v>
      </c>
      <c r="B2177">
        <v>11</v>
      </c>
      <c r="C2177" s="1" t="s">
        <v>37</v>
      </c>
      <c r="D2177" s="1" t="s">
        <v>13</v>
      </c>
      <c r="E2177">
        <v>5701515</v>
      </c>
      <c r="F2177">
        <v>950</v>
      </c>
      <c r="G2177">
        <v>900</v>
      </c>
      <c r="H2177">
        <v>2200</v>
      </c>
      <c r="I2177">
        <v>950</v>
      </c>
      <c r="J2177">
        <v>1120</v>
      </c>
      <c r="K2177">
        <v>134</v>
      </c>
      <c r="L2177">
        <v>0</v>
      </c>
      <c r="M2177">
        <f>Results_2019_07_15[[#This Row],[l]]*Results_2019_07_15[[#This Row],[d]]*Results_2019_07_15[[#This Row],[h]]/1000000000</f>
        <v>0.14257600000000001</v>
      </c>
    </row>
    <row r="2178" spans="1:13" x14ac:dyDescent="0.25">
      <c r="A2178">
        <v>18092</v>
      </c>
      <c r="B2178">
        <v>11</v>
      </c>
      <c r="C2178" s="1" t="s">
        <v>37</v>
      </c>
      <c r="D2178" s="1" t="s">
        <v>13</v>
      </c>
      <c r="E2178">
        <v>5701516</v>
      </c>
      <c r="F2178">
        <v>0</v>
      </c>
      <c r="G2178">
        <v>950</v>
      </c>
      <c r="H2178">
        <v>2200</v>
      </c>
      <c r="I2178">
        <v>950</v>
      </c>
      <c r="J2178">
        <v>1120</v>
      </c>
      <c r="K2178">
        <v>134</v>
      </c>
      <c r="L2178">
        <v>0</v>
      </c>
      <c r="M2178">
        <f>Results_2019_07_15[[#This Row],[l]]*Results_2019_07_15[[#This Row],[d]]*Results_2019_07_15[[#This Row],[h]]/1000000000</f>
        <v>0.14257600000000001</v>
      </c>
    </row>
    <row r="2179" spans="1:13" x14ac:dyDescent="0.25">
      <c r="A2179">
        <v>18092</v>
      </c>
      <c r="B2179">
        <v>4</v>
      </c>
      <c r="C2179" s="1" t="s">
        <v>25</v>
      </c>
      <c r="D2179" s="1" t="s">
        <v>13</v>
      </c>
      <c r="E2179">
        <v>5701517</v>
      </c>
      <c r="F2179">
        <v>9955</v>
      </c>
      <c r="G2179">
        <v>1045</v>
      </c>
      <c r="H2179">
        <v>1490</v>
      </c>
      <c r="I2179">
        <v>1200</v>
      </c>
      <c r="J2179">
        <v>1140</v>
      </c>
      <c r="K2179">
        <v>745</v>
      </c>
      <c r="L2179">
        <v>0</v>
      </c>
      <c r="M2179">
        <f>Results_2019_07_15[[#This Row],[l]]*Results_2019_07_15[[#This Row],[d]]*Results_2019_07_15[[#This Row],[h]]/1000000000</f>
        <v>1.0191600000000001</v>
      </c>
    </row>
    <row r="2180" spans="1:13" x14ac:dyDescent="0.25">
      <c r="A2180">
        <v>18092</v>
      </c>
      <c r="B2180">
        <v>11</v>
      </c>
      <c r="C2180" s="1" t="s">
        <v>37</v>
      </c>
      <c r="D2180" s="1" t="s">
        <v>13</v>
      </c>
      <c r="E2180">
        <v>5701518</v>
      </c>
      <c r="F2180">
        <v>2500</v>
      </c>
      <c r="G2180">
        <v>1200</v>
      </c>
      <c r="H2180">
        <v>1140</v>
      </c>
      <c r="I2180">
        <v>950</v>
      </c>
      <c r="J2180">
        <v>300</v>
      </c>
      <c r="K2180">
        <v>1140</v>
      </c>
      <c r="L2180">
        <v>0</v>
      </c>
      <c r="M2180">
        <f>Results_2019_07_15[[#This Row],[l]]*Results_2019_07_15[[#This Row],[d]]*Results_2019_07_15[[#This Row],[h]]/1000000000</f>
        <v>0.32490000000000002</v>
      </c>
    </row>
    <row r="2181" spans="1:13" x14ac:dyDescent="0.25">
      <c r="A2181">
        <v>18092</v>
      </c>
      <c r="B2181">
        <v>11</v>
      </c>
      <c r="C2181" s="1" t="s">
        <v>37</v>
      </c>
      <c r="D2181" s="1" t="s">
        <v>13</v>
      </c>
      <c r="E2181">
        <v>5701519</v>
      </c>
      <c r="F2181">
        <v>2500</v>
      </c>
      <c r="G2181">
        <v>900</v>
      </c>
      <c r="H2181">
        <v>1140</v>
      </c>
      <c r="I2181">
        <v>950</v>
      </c>
      <c r="J2181">
        <v>300</v>
      </c>
      <c r="K2181">
        <v>1140</v>
      </c>
      <c r="L2181">
        <v>0</v>
      </c>
      <c r="M2181">
        <f>Results_2019_07_15[[#This Row],[l]]*Results_2019_07_15[[#This Row],[d]]*Results_2019_07_15[[#This Row],[h]]/1000000000</f>
        <v>0.32490000000000002</v>
      </c>
    </row>
    <row r="2182" spans="1:13" x14ac:dyDescent="0.25">
      <c r="A2182">
        <v>18092</v>
      </c>
      <c r="B2182">
        <v>11</v>
      </c>
      <c r="C2182" s="1" t="s">
        <v>37</v>
      </c>
      <c r="D2182" s="1" t="s">
        <v>13</v>
      </c>
      <c r="E2182">
        <v>5701520</v>
      </c>
      <c r="F2182">
        <v>950</v>
      </c>
      <c r="G2182">
        <v>2450</v>
      </c>
      <c r="H2182">
        <v>0</v>
      </c>
      <c r="I2182">
        <v>950</v>
      </c>
      <c r="J2182">
        <v>134</v>
      </c>
      <c r="K2182">
        <v>1120</v>
      </c>
      <c r="L2182">
        <v>0</v>
      </c>
      <c r="M2182">
        <f>Results_2019_07_15[[#This Row],[l]]*Results_2019_07_15[[#This Row],[d]]*Results_2019_07_15[[#This Row],[h]]/1000000000</f>
        <v>0.14257600000000001</v>
      </c>
    </row>
    <row r="2183" spans="1:13" x14ac:dyDescent="0.25">
      <c r="A2183">
        <v>18092</v>
      </c>
      <c r="B2183">
        <v>8</v>
      </c>
      <c r="C2183" s="1" t="s">
        <v>39</v>
      </c>
      <c r="D2183" s="1" t="s">
        <v>13</v>
      </c>
      <c r="E2183">
        <v>5701521</v>
      </c>
      <c r="F2183">
        <v>5100</v>
      </c>
      <c r="G2183">
        <v>1120</v>
      </c>
      <c r="H2183">
        <v>0</v>
      </c>
      <c r="I2183">
        <v>1140</v>
      </c>
      <c r="J2183">
        <v>1200</v>
      </c>
      <c r="K2183">
        <v>560</v>
      </c>
      <c r="L2183">
        <v>0</v>
      </c>
      <c r="M2183">
        <f>Results_2019_07_15[[#This Row],[l]]*Results_2019_07_15[[#This Row],[d]]*Results_2019_07_15[[#This Row],[h]]/1000000000</f>
        <v>0.76607999999999998</v>
      </c>
    </row>
    <row r="2184" spans="1:13" x14ac:dyDescent="0.25">
      <c r="A2184">
        <v>18092</v>
      </c>
      <c r="B2184">
        <v>8</v>
      </c>
      <c r="C2184" s="1" t="s">
        <v>39</v>
      </c>
      <c r="D2184" s="1" t="s">
        <v>13</v>
      </c>
      <c r="E2184">
        <v>5701522</v>
      </c>
      <c r="F2184">
        <v>3960</v>
      </c>
      <c r="G2184">
        <v>1120</v>
      </c>
      <c r="H2184">
        <v>0</v>
      </c>
      <c r="I2184">
        <v>1140</v>
      </c>
      <c r="J2184">
        <v>1200</v>
      </c>
      <c r="K2184">
        <v>560</v>
      </c>
      <c r="L2184">
        <v>0</v>
      </c>
      <c r="M2184">
        <f>Results_2019_07_15[[#This Row],[l]]*Results_2019_07_15[[#This Row],[d]]*Results_2019_07_15[[#This Row],[h]]/1000000000</f>
        <v>0.76607999999999998</v>
      </c>
    </row>
    <row r="2185" spans="1:13" x14ac:dyDescent="0.25">
      <c r="A2185">
        <v>18092</v>
      </c>
      <c r="B2185">
        <v>11</v>
      </c>
      <c r="C2185" s="1" t="s">
        <v>37</v>
      </c>
      <c r="D2185" s="1" t="s">
        <v>13</v>
      </c>
      <c r="E2185">
        <v>5701523</v>
      </c>
      <c r="F2185">
        <v>2500</v>
      </c>
      <c r="G2185">
        <v>600</v>
      </c>
      <c r="H2185">
        <v>1140</v>
      </c>
      <c r="I2185">
        <v>950</v>
      </c>
      <c r="J2185">
        <v>300</v>
      </c>
      <c r="K2185">
        <v>1140</v>
      </c>
      <c r="L2185">
        <v>0</v>
      </c>
      <c r="M2185">
        <f>Results_2019_07_15[[#This Row],[l]]*Results_2019_07_15[[#This Row],[d]]*Results_2019_07_15[[#This Row],[h]]/1000000000</f>
        <v>0.32490000000000002</v>
      </c>
    </row>
    <row r="2186" spans="1:13" x14ac:dyDescent="0.25">
      <c r="A2186">
        <v>18092</v>
      </c>
      <c r="B2186">
        <v>10</v>
      </c>
      <c r="C2186" s="1" t="s">
        <v>35</v>
      </c>
      <c r="D2186" s="1" t="s">
        <v>13</v>
      </c>
      <c r="E2186">
        <v>5701524</v>
      </c>
      <c r="F2186">
        <v>8600</v>
      </c>
      <c r="G2186">
        <v>1120</v>
      </c>
      <c r="H2186">
        <v>1850</v>
      </c>
      <c r="I2186">
        <v>950</v>
      </c>
      <c r="J2186">
        <v>1120</v>
      </c>
      <c r="K2186">
        <v>134</v>
      </c>
      <c r="L2186">
        <v>0</v>
      </c>
      <c r="M2186">
        <f>Results_2019_07_15[[#This Row],[l]]*Results_2019_07_15[[#This Row],[d]]*Results_2019_07_15[[#This Row],[h]]/1000000000</f>
        <v>0.14257600000000001</v>
      </c>
    </row>
    <row r="2187" spans="1:13" x14ac:dyDescent="0.25">
      <c r="A2187">
        <v>18092</v>
      </c>
      <c r="B2187">
        <v>2</v>
      </c>
      <c r="C2187" s="1" t="s">
        <v>30</v>
      </c>
      <c r="D2187" s="1" t="s">
        <v>13</v>
      </c>
      <c r="E2187">
        <v>5701525</v>
      </c>
      <c r="F2187">
        <v>3930</v>
      </c>
      <c r="G2187">
        <v>1040</v>
      </c>
      <c r="H2187">
        <v>1040</v>
      </c>
      <c r="I2187">
        <v>1570</v>
      </c>
      <c r="J2187">
        <v>1120</v>
      </c>
      <c r="K2187">
        <v>260</v>
      </c>
      <c r="L2187">
        <v>0</v>
      </c>
      <c r="M2187">
        <f>Results_2019_07_15[[#This Row],[l]]*Results_2019_07_15[[#This Row],[d]]*Results_2019_07_15[[#This Row],[h]]/1000000000</f>
        <v>0.45718399999999998</v>
      </c>
    </row>
    <row r="2188" spans="1:13" x14ac:dyDescent="0.25">
      <c r="A2188">
        <v>18092</v>
      </c>
      <c r="B2188">
        <v>18</v>
      </c>
      <c r="C2188" s="1" t="s">
        <v>26</v>
      </c>
      <c r="D2188" s="1" t="s">
        <v>13</v>
      </c>
      <c r="E2188">
        <v>5701526</v>
      </c>
      <c r="F2188">
        <v>5680</v>
      </c>
      <c r="G2188">
        <v>2100</v>
      </c>
      <c r="H2188">
        <v>0</v>
      </c>
      <c r="I2188">
        <v>1140</v>
      </c>
      <c r="J2188">
        <v>480</v>
      </c>
      <c r="K2188">
        <v>280</v>
      </c>
      <c r="L2188">
        <v>0</v>
      </c>
      <c r="M2188">
        <f>Results_2019_07_15[[#This Row],[l]]*Results_2019_07_15[[#This Row],[d]]*Results_2019_07_15[[#This Row],[h]]/1000000000</f>
        <v>0.15321599999999999</v>
      </c>
    </row>
    <row r="2189" spans="1:13" x14ac:dyDescent="0.25">
      <c r="A2189">
        <v>18092</v>
      </c>
      <c r="B2189">
        <v>11</v>
      </c>
      <c r="C2189" s="1" t="s">
        <v>37</v>
      </c>
      <c r="D2189" s="1" t="s">
        <v>13</v>
      </c>
      <c r="E2189">
        <v>5701527</v>
      </c>
      <c r="F2189">
        <v>2500</v>
      </c>
      <c r="G2189">
        <v>300</v>
      </c>
      <c r="H2189">
        <v>1140</v>
      </c>
      <c r="I2189">
        <v>950</v>
      </c>
      <c r="J2189">
        <v>300</v>
      </c>
      <c r="K2189">
        <v>1140</v>
      </c>
      <c r="L2189">
        <v>0</v>
      </c>
      <c r="M2189">
        <f>Results_2019_07_15[[#This Row],[l]]*Results_2019_07_15[[#This Row],[d]]*Results_2019_07_15[[#This Row],[h]]/1000000000</f>
        <v>0.32490000000000002</v>
      </c>
    </row>
    <row r="2190" spans="1:13" x14ac:dyDescent="0.25">
      <c r="A2190">
        <v>18092</v>
      </c>
      <c r="B2190">
        <v>8</v>
      </c>
      <c r="C2190" s="1" t="s">
        <v>39</v>
      </c>
      <c r="D2190" s="1" t="s">
        <v>13</v>
      </c>
      <c r="E2190">
        <v>5701529</v>
      </c>
      <c r="F2190">
        <v>2820</v>
      </c>
      <c r="G2190">
        <v>1120</v>
      </c>
      <c r="H2190">
        <v>0</v>
      </c>
      <c r="I2190">
        <v>1140</v>
      </c>
      <c r="J2190">
        <v>1200</v>
      </c>
      <c r="K2190">
        <v>560</v>
      </c>
      <c r="L2190">
        <v>0</v>
      </c>
      <c r="M2190">
        <f>Results_2019_07_15[[#This Row],[l]]*Results_2019_07_15[[#This Row],[d]]*Results_2019_07_15[[#This Row],[h]]/1000000000</f>
        <v>0.76607999999999998</v>
      </c>
    </row>
    <row r="2191" spans="1:13" x14ac:dyDescent="0.25">
      <c r="A2191">
        <v>18092</v>
      </c>
      <c r="B2191">
        <v>8</v>
      </c>
      <c r="C2191" s="1" t="s">
        <v>39</v>
      </c>
      <c r="D2191" s="1" t="s">
        <v>13</v>
      </c>
      <c r="E2191">
        <v>5701530</v>
      </c>
      <c r="F2191">
        <v>1680</v>
      </c>
      <c r="G2191">
        <v>1120</v>
      </c>
      <c r="H2191">
        <v>0</v>
      </c>
      <c r="I2191">
        <v>1140</v>
      </c>
      <c r="J2191">
        <v>1200</v>
      </c>
      <c r="K2191">
        <v>560</v>
      </c>
      <c r="L2191">
        <v>0</v>
      </c>
      <c r="M2191">
        <f>Results_2019_07_15[[#This Row],[l]]*Results_2019_07_15[[#This Row],[d]]*Results_2019_07_15[[#This Row],[h]]/1000000000</f>
        <v>0.76607999999999998</v>
      </c>
    </row>
    <row r="2192" spans="1:13" x14ac:dyDescent="0.25">
      <c r="A2192">
        <v>18092</v>
      </c>
      <c r="B2192">
        <v>10</v>
      </c>
      <c r="C2192" s="1" t="s">
        <v>35</v>
      </c>
      <c r="D2192" s="1" t="s">
        <v>13</v>
      </c>
      <c r="E2192">
        <v>5701531</v>
      </c>
      <c r="F2192">
        <v>8790</v>
      </c>
      <c r="G2192">
        <v>1120</v>
      </c>
      <c r="H2192">
        <v>900</v>
      </c>
      <c r="I2192">
        <v>134</v>
      </c>
      <c r="J2192">
        <v>1120</v>
      </c>
      <c r="K2192">
        <v>950</v>
      </c>
      <c r="L2192">
        <v>0</v>
      </c>
      <c r="M2192">
        <f>Results_2019_07_15[[#This Row],[l]]*Results_2019_07_15[[#This Row],[d]]*Results_2019_07_15[[#This Row],[h]]/1000000000</f>
        <v>0.14257600000000001</v>
      </c>
    </row>
    <row r="2193" spans="1:13" x14ac:dyDescent="0.25">
      <c r="A2193">
        <v>18092</v>
      </c>
      <c r="B2193">
        <v>11</v>
      </c>
      <c r="C2193" s="1" t="s">
        <v>37</v>
      </c>
      <c r="D2193" s="1" t="s">
        <v>13</v>
      </c>
      <c r="E2193">
        <v>5701532</v>
      </c>
      <c r="F2193">
        <v>2500</v>
      </c>
      <c r="G2193">
        <v>0</v>
      </c>
      <c r="H2193">
        <v>1140</v>
      </c>
      <c r="I2193">
        <v>950</v>
      </c>
      <c r="J2193">
        <v>300</v>
      </c>
      <c r="K2193">
        <v>1140</v>
      </c>
      <c r="L2193">
        <v>0</v>
      </c>
      <c r="M2193">
        <f>Results_2019_07_15[[#This Row],[l]]*Results_2019_07_15[[#This Row],[d]]*Results_2019_07_15[[#This Row],[h]]/1000000000</f>
        <v>0.32490000000000002</v>
      </c>
    </row>
    <row r="2194" spans="1:13" x14ac:dyDescent="0.25">
      <c r="A2194">
        <v>18092</v>
      </c>
      <c r="B2194">
        <v>10</v>
      </c>
      <c r="C2194" s="1" t="s">
        <v>35</v>
      </c>
      <c r="D2194" s="1" t="s">
        <v>13</v>
      </c>
      <c r="E2194">
        <v>5701533</v>
      </c>
      <c r="F2194">
        <v>7670</v>
      </c>
      <c r="G2194">
        <v>1200</v>
      </c>
      <c r="H2194">
        <v>900</v>
      </c>
      <c r="I2194">
        <v>1120</v>
      </c>
      <c r="J2194">
        <v>134</v>
      </c>
      <c r="K2194">
        <v>950</v>
      </c>
      <c r="L2194">
        <v>0</v>
      </c>
      <c r="M2194">
        <f>Results_2019_07_15[[#This Row],[l]]*Results_2019_07_15[[#This Row],[d]]*Results_2019_07_15[[#This Row],[h]]/1000000000</f>
        <v>0.14257600000000001</v>
      </c>
    </row>
    <row r="2195" spans="1:13" x14ac:dyDescent="0.25">
      <c r="A2195">
        <v>18092</v>
      </c>
      <c r="B2195">
        <v>18</v>
      </c>
      <c r="C2195" s="1" t="s">
        <v>26</v>
      </c>
      <c r="D2195" s="1" t="s">
        <v>13</v>
      </c>
      <c r="E2195">
        <v>5701534</v>
      </c>
      <c r="F2195">
        <v>4540</v>
      </c>
      <c r="G2195">
        <v>960</v>
      </c>
      <c r="H2195">
        <v>2000</v>
      </c>
      <c r="I2195">
        <v>480</v>
      </c>
      <c r="J2195">
        <v>1140</v>
      </c>
      <c r="K2195">
        <v>280</v>
      </c>
      <c r="L2195">
        <v>0</v>
      </c>
      <c r="M2195">
        <f>Results_2019_07_15[[#This Row],[l]]*Results_2019_07_15[[#This Row],[d]]*Results_2019_07_15[[#This Row],[h]]/1000000000</f>
        <v>0.15321599999999999</v>
      </c>
    </row>
    <row r="2196" spans="1:13" x14ac:dyDescent="0.25">
      <c r="A2196">
        <v>18092</v>
      </c>
      <c r="B2196">
        <v>10</v>
      </c>
      <c r="C2196" s="1" t="s">
        <v>35</v>
      </c>
      <c r="D2196" s="1" t="s">
        <v>13</v>
      </c>
      <c r="E2196">
        <v>5701535</v>
      </c>
      <c r="F2196">
        <v>6550</v>
      </c>
      <c r="G2196">
        <v>1200</v>
      </c>
      <c r="H2196">
        <v>900</v>
      </c>
      <c r="I2196">
        <v>1120</v>
      </c>
      <c r="J2196">
        <v>134</v>
      </c>
      <c r="K2196">
        <v>950</v>
      </c>
      <c r="L2196">
        <v>0</v>
      </c>
      <c r="M2196">
        <f>Results_2019_07_15[[#This Row],[l]]*Results_2019_07_15[[#This Row],[d]]*Results_2019_07_15[[#This Row],[h]]/1000000000</f>
        <v>0.14257600000000001</v>
      </c>
    </row>
    <row r="2197" spans="1:13" x14ac:dyDescent="0.25">
      <c r="A2197">
        <v>18092</v>
      </c>
      <c r="B2197">
        <v>16</v>
      </c>
      <c r="C2197" s="1" t="s">
        <v>36</v>
      </c>
      <c r="D2197" s="1" t="s">
        <v>13</v>
      </c>
      <c r="E2197">
        <v>5701536</v>
      </c>
      <c r="F2197">
        <v>260</v>
      </c>
      <c r="G2197">
        <v>0</v>
      </c>
      <c r="H2197">
        <v>780</v>
      </c>
      <c r="I2197">
        <v>960</v>
      </c>
      <c r="J2197">
        <v>1140</v>
      </c>
      <c r="K2197">
        <v>260</v>
      </c>
      <c r="L2197">
        <v>0</v>
      </c>
      <c r="M2197">
        <f>Results_2019_07_15[[#This Row],[l]]*Results_2019_07_15[[#This Row],[d]]*Results_2019_07_15[[#This Row],[h]]/1000000000</f>
        <v>0.28454400000000002</v>
      </c>
    </row>
    <row r="2198" spans="1:13" x14ac:dyDescent="0.25">
      <c r="A2198">
        <v>18092</v>
      </c>
      <c r="B2198">
        <v>10</v>
      </c>
      <c r="C2198" s="1" t="s">
        <v>35</v>
      </c>
      <c r="D2198" s="1" t="s">
        <v>13</v>
      </c>
      <c r="E2198">
        <v>5701537</v>
      </c>
      <c r="F2198">
        <v>5430</v>
      </c>
      <c r="G2198">
        <v>1200</v>
      </c>
      <c r="H2198">
        <v>900</v>
      </c>
      <c r="I2198">
        <v>1120</v>
      </c>
      <c r="J2198">
        <v>134</v>
      </c>
      <c r="K2198">
        <v>950</v>
      </c>
      <c r="L2198">
        <v>0</v>
      </c>
      <c r="M2198">
        <f>Results_2019_07_15[[#This Row],[l]]*Results_2019_07_15[[#This Row],[d]]*Results_2019_07_15[[#This Row],[h]]/1000000000</f>
        <v>0.14257600000000001</v>
      </c>
    </row>
    <row r="2199" spans="1:13" x14ac:dyDescent="0.25">
      <c r="A2199">
        <v>18092</v>
      </c>
      <c r="B2199">
        <v>10</v>
      </c>
      <c r="C2199" s="1" t="s">
        <v>35</v>
      </c>
      <c r="D2199" s="1" t="s">
        <v>13</v>
      </c>
      <c r="E2199">
        <v>5701539</v>
      </c>
      <c r="F2199">
        <v>10350</v>
      </c>
      <c r="G2199">
        <v>1420</v>
      </c>
      <c r="H2199">
        <v>950</v>
      </c>
      <c r="I2199">
        <v>134</v>
      </c>
      <c r="J2199">
        <v>950</v>
      </c>
      <c r="K2199">
        <v>1120</v>
      </c>
      <c r="L2199">
        <v>0</v>
      </c>
      <c r="M2199">
        <f>Results_2019_07_15[[#This Row],[l]]*Results_2019_07_15[[#This Row],[d]]*Results_2019_07_15[[#This Row],[h]]/1000000000</f>
        <v>0.14257600000000001</v>
      </c>
    </row>
    <row r="2200" spans="1:13" x14ac:dyDescent="0.25">
      <c r="A2200">
        <v>18092</v>
      </c>
      <c r="B2200">
        <v>10</v>
      </c>
      <c r="C2200" s="1" t="s">
        <v>35</v>
      </c>
      <c r="D2200" s="1" t="s">
        <v>13</v>
      </c>
      <c r="E2200">
        <v>5701540</v>
      </c>
      <c r="F2200">
        <v>10350</v>
      </c>
      <c r="G2200">
        <v>2560</v>
      </c>
      <c r="H2200">
        <v>0</v>
      </c>
      <c r="I2200">
        <v>1120</v>
      </c>
      <c r="J2200">
        <v>134</v>
      </c>
      <c r="K2200">
        <v>950</v>
      </c>
      <c r="L2200">
        <v>0</v>
      </c>
      <c r="M2200">
        <f>Results_2019_07_15[[#This Row],[l]]*Results_2019_07_15[[#This Row],[d]]*Results_2019_07_15[[#This Row],[h]]/1000000000</f>
        <v>0.14257600000000001</v>
      </c>
    </row>
    <row r="2201" spans="1:13" x14ac:dyDescent="0.25">
      <c r="A2201">
        <v>18092</v>
      </c>
      <c r="B2201">
        <v>10</v>
      </c>
      <c r="C2201" s="1" t="s">
        <v>35</v>
      </c>
      <c r="D2201" s="1" t="s">
        <v>13</v>
      </c>
      <c r="E2201">
        <v>5701541</v>
      </c>
      <c r="F2201">
        <v>9230</v>
      </c>
      <c r="G2201">
        <v>2560</v>
      </c>
      <c r="H2201">
        <v>0</v>
      </c>
      <c r="I2201">
        <v>1120</v>
      </c>
      <c r="J2201">
        <v>134</v>
      </c>
      <c r="K2201">
        <v>950</v>
      </c>
      <c r="L2201">
        <v>0</v>
      </c>
      <c r="M2201">
        <f>Results_2019_07_15[[#This Row],[l]]*Results_2019_07_15[[#This Row],[d]]*Results_2019_07_15[[#This Row],[h]]/1000000000</f>
        <v>0.14257600000000001</v>
      </c>
    </row>
    <row r="2202" spans="1:13" x14ac:dyDescent="0.25">
      <c r="A2202">
        <v>18092</v>
      </c>
      <c r="B2202">
        <v>11</v>
      </c>
      <c r="C2202" s="1" t="s">
        <v>37</v>
      </c>
      <c r="D2202" s="1" t="s">
        <v>13</v>
      </c>
      <c r="E2202">
        <v>5701542</v>
      </c>
      <c r="F2202">
        <v>2200</v>
      </c>
      <c r="G2202">
        <v>1900</v>
      </c>
      <c r="H2202">
        <v>1140</v>
      </c>
      <c r="I2202">
        <v>950</v>
      </c>
      <c r="J2202">
        <v>300</v>
      </c>
      <c r="K2202">
        <v>1140</v>
      </c>
      <c r="L2202">
        <v>0</v>
      </c>
      <c r="M2202">
        <f>Results_2019_07_15[[#This Row],[l]]*Results_2019_07_15[[#This Row],[d]]*Results_2019_07_15[[#This Row],[h]]/1000000000</f>
        <v>0.32490000000000002</v>
      </c>
    </row>
    <row r="2203" spans="1:13" x14ac:dyDescent="0.25">
      <c r="A2203">
        <v>18092</v>
      </c>
      <c r="B2203">
        <v>8</v>
      </c>
      <c r="C2203" s="1" t="s">
        <v>39</v>
      </c>
      <c r="D2203" s="1" t="s">
        <v>13</v>
      </c>
      <c r="E2203">
        <v>5701543</v>
      </c>
      <c r="F2203">
        <v>1120</v>
      </c>
      <c r="G2203">
        <v>1120</v>
      </c>
      <c r="H2203">
        <v>1200</v>
      </c>
      <c r="I2203">
        <v>560</v>
      </c>
      <c r="J2203">
        <v>1200</v>
      </c>
      <c r="K2203">
        <v>1140</v>
      </c>
      <c r="L2203">
        <v>0</v>
      </c>
      <c r="M2203">
        <f>Results_2019_07_15[[#This Row],[l]]*Results_2019_07_15[[#This Row],[d]]*Results_2019_07_15[[#This Row],[h]]/1000000000</f>
        <v>0.76607999999999998</v>
      </c>
    </row>
    <row r="2204" spans="1:13" x14ac:dyDescent="0.25">
      <c r="A2204">
        <v>18092</v>
      </c>
      <c r="B2204">
        <v>8</v>
      </c>
      <c r="C2204" s="1" t="s">
        <v>39</v>
      </c>
      <c r="D2204" s="1" t="s">
        <v>13</v>
      </c>
      <c r="E2204">
        <v>5701544</v>
      </c>
      <c r="F2204">
        <v>560</v>
      </c>
      <c r="G2204">
        <v>1120</v>
      </c>
      <c r="H2204">
        <v>1200</v>
      </c>
      <c r="I2204">
        <v>560</v>
      </c>
      <c r="J2204">
        <v>1200</v>
      </c>
      <c r="K2204">
        <v>1140</v>
      </c>
      <c r="L2204">
        <v>0</v>
      </c>
      <c r="M2204">
        <f>Results_2019_07_15[[#This Row],[l]]*Results_2019_07_15[[#This Row],[d]]*Results_2019_07_15[[#This Row],[h]]/1000000000</f>
        <v>0.76607999999999998</v>
      </c>
    </row>
    <row r="2205" spans="1:13" x14ac:dyDescent="0.25">
      <c r="A2205">
        <v>18092</v>
      </c>
      <c r="B2205">
        <v>17</v>
      </c>
      <c r="C2205" s="1" t="s">
        <v>31</v>
      </c>
      <c r="D2205" s="1" t="s">
        <v>13</v>
      </c>
      <c r="E2205">
        <v>5701545</v>
      </c>
      <c r="F2205">
        <v>4280</v>
      </c>
      <c r="G2205">
        <v>2220</v>
      </c>
      <c r="H2205">
        <v>260</v>
      </c>
      <c r="I2205">
        <v>1140</v>
      </c>
      <c r="J2205">
        <v>280</v>
      </c>
      <c r="K2205">
        <v>480</v>
      </c>
      <c r="L2205">
        <v>0</v>
      </c>
      <c r="M2205">
        <f>Results_2019_07_15[[#This Row],[l]]*Results_2019_07_15[[#This Row],[d]]*Results_2019_07_15[[#This Row],[h]]/1000000000</f>
        <v>0.15321599999999999</v>
      </c>
    </row>
    <row r="2206" spans="1:13" x14ac:dyDescent="0.25">
      <c r="A2206">
        <v>18092</v>
      </c>
      <c r="B2206">
        <v>16</v>
      </c>
      <c r="C2206" s="1" t="s">
        <v>36</v>
      </c>
      <c r="D2206" s="1" t="s">
        <v>13</v>
      </c>
      <c r="E2206">
        <v>5701546</v>
      </c>
      <c r="F2206">
        <v>260</v>
      </c>
      <c r="G2206">
        <v>0</v>
      </c>
      <c r="H2206">
        <v>520</v>
      </c>
      <c r="I2206">
        <v>960</v>
      </c>
      <c r="J2206">
        <v>1140</v>
      </c>
      <c r="K2206">
        <v>260</v>
      </c>
      <c r="L2206">
        <v>0</v>
      </c>
      <c r="M2206">
        <f>Results_2019_07_15[[#This Row],[l]]*Results_2019_07_15[[#This Row],[d]]*Results_2019_07_15[[#This Row],[h]]/1000000000</f>
        <v>0.28454400000000002</v>
      </c>
    </row>
    <row r="2207" spans="1:13" x14ac:dyDescent="0.25">
      <c r="A2207">
        <v>18092</v>
      </c>
      <c r="B2207">
        <v>16</v>
      </c>
      <c r="C2207" s="1" t="s">
        <v>36</v>
      </c>
      <c r="D2207" s="1" t="s">
        <v>13</v>
      </c>
      <c r="E2207">
        <v>5701547</v>
      </c>
      <c r="F2207">
        <v>260</v>
      </c>
      <c r="G2207">
        <v>0</v>
      </c>
      <c r="H2207">
        <v>260</v>
      </c>
      <c r="I2207">
        <v>960</v>
      </c>
      <c r="J2207">
        <v>1140</v>
      </c>
      <c r="K2207">
        <v>260</v>
      </c>
      <c r="L2207">
        <v>0</v>
      </c>
      <c r="M2207">
        <f>Results_2019_07_15[[#This Row],[l]]*Results_2019_07_15[[#This Row],[d]]*Results_2019_07_15[[#This Row],[h]]/1000000000</f>
        <v>0.28454400000000002</v>
      </c>
    </row>
    <row r="2208" spans="1:13" x14ac:dyDescent="0.25">
      <c r="A2208">
        <v>18092</v>
      </c>
      <c r="B2208">
        <v>10</v>
      </c>
      <c r="C2208" s="1" t="s">
        <v>35</v>
      </c>
      <c r="D2208" s="1" t="s">
        <v>13</v>
      </c>
      <c r="E2208">
        <v>5701549</v>
      </c>
      <c r="F2208">
        <v>8110</v>
      </c>
      <c r="G2208">
        <v>2560</v>
      </c>
      <c r="H2208">
        <v>0</v>
      </c>
      <c r="I2208">
        <v>1120</v>
      </c>
      <c r="J2208">
        <v>134</v>
      </c>
      <c r="K2208">
        <v>950</v>
      </c>
      <c r="L2208">
        <v>0</v>
      </c>
      <c r="M2208">
        <f>Results_2019_07_15[[#This Row],[l]]*Results_2019_07_15[[#This Row],[d]]*Results_2019_07_15[[#This Row],[h]]/1000000000</f>
        <v>0.14257600000000001</v>
      </c>
    </row>
    <row r="2209" spans="1:13" x14ac:dyDescent="0.25">
      <c r="A2209">
        <v>18092</v>
      </c>
      <c r="B2209">
        <v>10</v>
      </c>
      <c r="C2209" s="1" t="s">
        <v>35</v>
      </c>
      <c r="D2209" s="1" t="s">
        <v>13</v>
      </c>
      <c r="E2209">
        <v>5701550</v>
      </c>
      <c r="F2209">
        <v>6990</v>
      </c>
      <c r="G2209">
        <v>2560</v>
      </c>
      <c r="H2209">
        <v>0</v>
      </c>
      <c r="I2209">
        <v>1120</v>
      </c>
      <c r="J2209">
        <v>134</v>
      </c>
      <c r="K2209">
        <v>950</v>
      </c>
      <c r="L2209">
        <v>0</v>
      </c>
      <c r="M2209">
        <f>Results_2019_07_15[[#This Row],[l]]*Results_2019_07_15[[#This Row],[d]]*Results_2019_07_15[[#This Row],[h]]/1000000000</f>
        <v>0.14257600000000001</v>
      </c>
    </row>
    <row r="2210" spans="1:13" x14ac:dyDescent="0.25">
      <c r="A2210">
        <v>18092</v>
      </c>
      <c r="B2210">
        <v>8</v>
      </c>
      <c r="C2210" s="1" t="s">
        <v>39</v>
      </c>
      <c r="D2210" s="1" t="s">
        <v>13</v>
      </c>
      <c r="E2210">
        <v>5701551</v>
      </c>
      <c r="F2210">
        <v>1120</v>
      </c>
      <c r="G2210">
        <v>1120</v>
      </c>
      <c r="H2210">
        <v>0</v>
      </c>
      <c r="I2210">
        <v>560</v>
      </c>
      <c r="J2210">
        <v>1140</v>
      </c>
      <c r="K2210">
        <v>1200</v>
      </c>
      <c r="L2210">
        <v>0</v>
      </c>
      <c r="M2210">
        <f>Results_2019_07_15[[#This Row],[l]]*Results_2019_07_15[[#This Row],[d]]*Results_2019_07_15[[#This Row],[h]]/1000000000</f>
        <v>0.76607999999999998</v>
      </c>
    </row>
    <row r="2211" spans="1:13" x14ac:dyDescent="0.25">
      <c r="A2211">
        <v>18092</v>
      </c>
      <c r="B2211">
        <v>8</v>
      </c>
      <c r="C2211" s="1" t="s">
        <v>39</v>
      </c>
      <c r="D2211" s="1" t="s">
        <v>13</v>
      </c>
      <c r="E2211">
        <v>5701552</v>
      </c>
      <c r="F2211">
        <v>560</v>
      </c>
      <c r="G2211">
        <v>1120</v>
      </c>
      <c r="H2211">
        <v>0</v>
      </c>
      <c r="I2211">
        <v>560</v>
      </c>
      <c r="J2211">
        <v>1140</v>
      </c>
      <c r="K2211">
        <v>1200</v>
      </c>
      <c r="L2211">
        <v>0</v>
      </c>
      <c r="M2211">
        <f>Results_2019_07_15[[#This Row],[l]]*Results_2019_07_15[[#This Row],[d]]*Results_2019_07_15[[#This Row],[h]]/1000000000</f>
        <v>0.76607999999999998</v>
      </c>
    </row>
    <row r="2212" spans="1:13" x14ac:dyDescent="0.25">
      <c r="A2212">
        <v>18092</v>
      </c>
      <c r="B2212">
        <v>16</v>
      </c>
      <c r="C2212" s="1" t="s">
        <v>36</v>
      </c>
      <c r="D2212" s="1" t="s">
        <v>13</v>
      </c>
      <c r="E2212">
        <v>5701554</v>
      </c>
      <c r="F2212">
        <v>260</v>
      </c>
      <c r="G2212">
        <v>0</v>
      </c>
      <c r="H2212">
        <v>0</v>
      </c>
      <c r="I2212">
        <v>960</v>
      </c>
      <c r="J2212">
        <v>1140</v>
      </c>
      <c r="K2212">
        <v>260</v>
      </c>
      <c r="L2212">
        <v>0</v>
      </c>
      <c r="M2212">
        <f>Results_2019_07_15[[#This Row],[l]]*Results_2019_07_15[[#This Row],[d]]*Results_2019_07_15[[#This Row],[h]]/1000000000</f>
        <v>0.28454400000000002</v>
      </c>
    </row>
    <row r="2213" spans="1:13" x14ac:dyDescent="0.25">
      <c r="A2213">
        <v>18092</v>
      </c>
      <c r="B2213">
        <v>16</v>
      </c>
      <c r="C2213" s="1" t="s">
        <v>36</v>
      </c>
      <c r="D2213" s="1" t="s">
        <v>13</v>
      </c>
      <c r="E2213">
        <v>5701555</v>
      </c>
      <c r="F2213">
        <v>0</v>
      </c>
      <c r="G2213">
        <v>2360</v>
      </c>
      <c r="H2213">
        <v>1140</v>
      </c>
      <c r="I2213">
        <v>960</v>
      </c>
      <c r="J2213">
        <v>260</v>
      </c>
      <c r="K2213">
        <v>1140</v>
      </c>
      <c r="L2213">
        <v>0</v>
      </c>
      <c r="M2213">
        <f>Results_2019_07_15[[#This Row],[l]]*Results_2019_07_15[[#This Row],[d]]*Results_2019_07_15[[#This Row],[h]]/1000000000</f>
        <v>0.28454400000000002</v>
      </c>
    </row>
    <row r="2214" spans="1:13" x14ac:dyDescent="0.25">
      <c r="A2214">
        <v>18092</v>
      </c>
      <c r="B2214">
        <v>10</v>
      </c>
      <c r="C2214" s="1" t="s">
        <v>35</v>
      </c>
      <c r="D2214" s="1" t="s">
        <v>13</v>
      </c>
      <c r="E2214">
        <v>5701556</v>
      </c>
      <c r="F2214">
        <v>5870</v>
      </c>
      <c r="G2214">
        <v>2560</v>
      </c>
      <c r="H2214">
        <v>0</v>
      </c>
      <c r="I2214">
        <v>1120</v>
      </c>
      <c r="J2214">
        <v>134</v>
      </c>
      <c r="K2214">
        <v>950</v>
      </c>
      <c r="L2214">
        <v>0</v>
      </c>
      <c r="M2214">
        <f>Results_2019_07_15[[#This Row],[l]]*Results_2019_07_15[[#This Row],[d]]*Results_2019_07_15[[#This Row],[h]]/1000000000</f>
        <v>0.14257600000000001</v>
      </c>
    </row>
    <row r="2215" spans="1:13" x14ac:dyDescent="0.25">
      <c r="A2215">
        <v>18092</v>
      </c>
      <c r="B2215">
        <v>8</v>
      </c>
      <c r="C2215" s="1" t="s">
        <v>39</v>
      </c>
      <c r="D2215" s="1" t="s">
        <v>13</v>
      </c>
      <c r="E2215">
        <v>5701557</v>
      </c>
      <c r="F2215">
        <v>10880</v>
      </c>
      <c r="G2215">
        <v>560</v>
      </c>
      <c r="H2215">
        <v>0</v>
      </c>
      <c r="I2215">
        <v>1140</v>
      </c>
      <c r="J2215">
        <v>560</v>
      </c>
      <c r="K2215">
        <v>1200</v>
      </c>
      <c r="L2215">
        <v>0</v>
      </c>
      <c r="M2215">
        <f>Results_2019_07_15[[#This Row],[l]]*Results_2019_07_15[[#This Row],[d]]*Results_2019_07_15[[#This Row],[h]]/1000000000</f>
        <v>0.76607999999999998</v>
      </c>
    </row>
    <row r="2216" spans="1:13" x14ac:dyDescent="0.25">
      <c r="A2216">
        <v>18092</v>
      </c>
      <c r="B2216">
        <v>16</v>
      </c>
      <c r="C2216" s="1" t="s">
        <v>36</v>
      </c>
      <c r="D2216" s="1" t="s">
        <v>13</v>
      </c>
      <c r="E2216">
        <v>5701559</v>
      </c>
      <c r="F2216">
        <v>0</v>
      </c>
      <c r="G2216">
        <v>2360</v>
      </c>
      <c r="H2216">
        <v>0</v>
      </c>
      <c r="I2216">
        <v>960</v>
      </c>
      <c r="J2216">
        <v>260</v>
      </c>
      <c r="K2216">
        <v>1140</v>
      </c>
      <c r="L2216">
        <v>0</v>
      </c>
      <c r="M2216">
        <f>Results_2019_07_15[[#This Row],[l]]*Results_2019_07_15[[#This Row],[d]]*Results_2019_07_15[[#This Row],[h]]/1000000000</f>
        <v>0.28454400000000002</v>
      </c>
    </row>
    <row r="2217" spans="1:13" x14ac:dyDescent="0.25">
      <c r="A2217">
        <v>18092</v>
      </c>
      <c r="B2217">
        <v>10</v>
      </c>
      <c r="C2217" s="1" t="s">
        <v>35</v>
      </c>
      <c r="D2217" s="1" t="s">
        <v>13</v>
      </c>
      <c r="E2217">
        <v>5701560</v>
      </c>
      <c r="F2217">
        <v>4920</v>
      </c>
      <c r="G2217">
        <v>2560</v>
      </c>
      <c r="H2217">
        <v>0</v>
      </c>
      <c r="I2217">
        <v>950</v>
      </c>
      <c r="J2217">
        <v>134</v>
      </c>
      <c r="K2217">
        <v>1120</v>
      </c>
      <c r="L2217">
        <v>0</v>
      </c>
      <c r="M2217">
        <f>Results_2019_07_15[[#This Row],[l]]*Results_2019_07_15[[#This Row],[d]]*Results_2019_07_15[[#This Row],[h]]/1000000000</f>
        <v>0.14257600000000001</v>
      </c>
    </row>
    <row r="2218" spans="1:13" x14ac:dyDescent="0.25">
      <c r="A2218">
        <v>18092</v>
      </c>
      <c r="B2218">
        <v>10</v>
      </c>
      <c r="C2218" s="1" t="s">
        <v>35</v>
      </c>
      <c r="D2218" s="1" t="s">
        <v>13</v>
      </c>
      <c r="E2218">
        <v>5701561</v>
      </c>
      <c r="F2218">
        <v>3800</v>
      </c>
      <c r="G2218">
        <v>2560</v>
      </c>
      <c r="H2218">
        <v>950</v>
      </c>
      <c r="I2218">
        <v>1120</v>
      </c>
      <c r="J2218">
        <v>134</v>
      </c>
      <c r="K2218">
        <v>950</v>
      </c>
      <c r="L2218">
        <v>0</v>
      </c>
      <c r="M2218">
        <f>Results_2019_07_15[[#This Row],[l]]*Results_2019_07_15[[#This Row],[d]]*Results_2019_07_15[[#This Row],[h]]/1000000000</f>
        <v>0.14257600000000001</v>
      </c>
    </row>
    <row r="2219" spans="1:13" x14ac:dyDescent="0.25">
      <c r="A2219">
        <v>18092</v>
      </c>
      <c r="B2219">
        <v>16</v>
      </c>
      <c r="C2219" s="1" t="s">
        <v>36</v>
      </c>
      <c r="D2219" s="1" t="s">
        <v>13</v>
      </c>
      <c r="E2219">
        <v>5701562</v>
      </c>
      <c r="F2219">
        <v>0</v>
      </c>
      <c r="G2219">
        <v>2100</v>
      </c>
      <c r="H2219">
        <v>1140</v>
      </c>
      <c r="I2219">
        <v>960</v>
      </c>
      <c r="J2219">
        <v>260</v>
      </c>
      <c r="K2219">
        <v>1140</v>
      </c>
      <c r="L2219">
        <v>0</v>
      </c>
      <c r="M2219">
        <f>Results_2019_07_15[[#This Row],[l]]*Results_2019_07_15[[#This Row],[d]]*Results_2019_07_15[[#This Row],[h]]/1000000000</f>
        <v>0.28454400000000002</v>
      </c>
    </row>
    <row r="2220" spans="1:13" x14ac:dyDescent="0.25">
      <c r="A2220">
        <v>18092</v>
      </c>
      <c r="B2220">
        <v>10</v>
      </c>
      <c r="C2220" s="1" t="s">
        <v>35</v>
      </c>
      <c r="D2220" s="1" t="s">
        <v>13</v>
      </c>
      <c r="E2220">
        <v>5701564</v>
      </c>
      <c r="F2220">
        <v>3800</v>
      </c>
      <c r="G2220">
        <v>2560</v>
      </c>
      <c r="H2220">
        <v>0</v>
      </c>
      <c r="I2220">
        <v>1120</v>
      </c>
      <c r="J2220">
        <v>134</v>
      </c>
      <c r="K2220">
        <v>950</v>
      </c>
      <c r="L2220">
        <v>0</v>
      </c>
      <c r="M2220">
        <f>Results_2019_07_15[[#This Row],[l]]*Results_2019_07_15[[#This Row],[d]]*Results_2019_07_15[[#This Row],[h]]/1000000000</f>
        <v>0.14257600000000001</v>
      </c>
    </row>
    <row r="2221" spans="1:13" x14ac:dyDescent="0.25">
      <c r="A2221">
        <v>18092</v>
      </c>
      <c r="B2221">
        <v>16</v>
      </c>
      <c r="C2221" s="1" t="s">
        <v>36</v>
      </c>
      <c r="D2221" s="1" t="s">
        <v>13</v>
      </c>
      <c r="E2221">
        <v>5701565</v>
      </c>
      <c r="F2221">
        <v>0</v>
      </c>
      <c r="G2221">
        <v>2100</v>
      </c>
      <c r="H2221">
        <v>0</v>
      </c>
      <c r="I2221">
        <v>960</v>
      </c>
      <c r="J2221">
        <v>260</v>
      </c>
      <c r="K2221">
        <v>1140</v>
      </c>
      <c r="L2221">
        <v>0</v>
      </c>
      <c r="M2221">
        <f>Results_2019_07_15[[#This Row],[l]]*Results_2019_07_15[[#This Row],[d]]*Results_2019_07_15[[#This Row],[h]]/1000000000</f>
        <v>0.28454400000000002</v>
      </c>
    </row>
    <row r="2222" spans="1:13" x14ac:dyDescent="0.25">
      <c r="A2222">
        <v>18092</v>
      </c>
      <c r="B2222">
        <v>8</v>
      </c>
      <c r="C2222" s="1" t="s">
        <v>39</v>
      </c>
      <c r="D2222" s="1" t="s">
        <v>13</v>
      </c>
      <c r="E2222">
        <v>5701567</v>
      </c>
      <c r="F2222">
        <v>9680</v>
      </c>
      <c r="G2222">
        <v>560</v>
      </c>
      <c r="H2222">
        <v>1140</v>
      </c>
      <c r="I2222">
        <v>1200</v>
      </c>
      <c r="J2222">
        <v>560</v>
      </c>
      <c r="K2222">
        <v>1140</v>
      </c>
      <c r="L2222">
        <v>0</v>
      </c>
      <c r="M2222">
        <f>Results_2019_07_15[[#This Row],[l]]*Results_2019_07_15[[#This Row],[d]]*Results_2019_07_15[[#This Row],[h]]/1000000000</f>
        <v>0.76607999999999998</v>
      </c>
    </row>
    <row r="2223" spans="1:13" x14ac:dyDescent="0.25">
      <c r="A2223">
        <v>18092</v>
      </c>
      <c r="B2223">
        <v>10</v>
      </c>
      <c r="C2223" s="1" t="s">
        <v>35</v>
      </c>
      <c r="D2223" s="1" t="s">
        <v>13</v>
      </c>
      <c r="E2223">
        <v>5701568</v>
      </c>
      <c r="F2223">
        <v>2850</v>
      </c>
      <c r="G2223">
        <v>2560</v>
      </c>
      <c r="H2223">
        <v>1120</v>
      </c>
      <c r="I2223">
        <v>950</v>
      </c>
      <c r="J2223">
        <v>134</v>
      </c>
      <c r="K2223">
        <v>1120</v>
      </c>
      <c r="L2223">
        <v>0</v>
      </c>
      <c r="M2223">
        <f>Results_2019_07_15[[#This Row],[l]]*Results_2019_07_15[[#This Row],[d]]*Results_2019_07_15[[#This Row],[h]]/1000000000</f>
        <v>0.14257600000000001</v>
      </c>
    </row>
    <row r="2224" spans="1:13" x14ac:dyDescent="0.25">
      <c r="A2224">
        <v>18092</v>
      </c>
      <c r="B2224">
        <v>16</v>
      </c>
      <c r="C2224" s="1" t="s">
        <v>36</v>
      </c>
      <c r="D2224" s="1" t="s">
        <v>13</v>
      </c>
      <c r="E2224">
        <v>5701569</v>
      </c>
      <c r="F2224">
        <v>0</v>
      </c>
      <c r="G2224">
        <v>960</v>
      </c>
      <c r="H2224">
        <v>1920</v>
      </c>
      <c r="I2224">
        <v>960</v>
      </c>
      <c r="J2224">
        <v>1140</v>
      </c>
      <c r="K2224">
        <v>260</v>
      </c>
      <c r="L2224">
        <v>0</v>
      </c>
      <c r="M2224">
        <f>Results_2019_07_15[[#This Row],[l]]*Results_2019_07_15[[#This Row],[d]]*Results_2019_07_15[[#This Row],[h]]/1000000000</f>
        <v>0.28454400000000002</v>
      </c>
    </row>
    <row r="2225" spans="1:13" x14ac:dyDescent="0.25">
      <c r="A2225">
        <v>18092</v>
      </c>
      <c r="B2225">
        <v>16</v>
      </c>
      <c r="C2225" s="1" t="s">
        <v>36</v>
      </c>
      <c r="D2225" s="1" t="s">
        <v>13</v>
      </c>
      <c r="E2225">
        <v>5701571</v>
      </c>
      <c r="F2225">
        <v>0</v>
      </c>
      <c r="G2225">
        <v>960</v>
      </c>
      <c r="H2225">
        <v>960</v>
      </c>
      <c r="I2225">
        <v>260</v>
      </c>
      <c r="J2225">
        <v>1140</v>
      </c>
      <c r="K2225">
        <v>960</v>
      </c>
      <c r="L2225">
        <v>0</v>
      </c>
      <c r="M2225">
        <f>Results_2019_07_15[[#This Row],[l]]*Results_2019_07_15[[#This Row],[d]]*Results_2019_07_15[[#This Row],[h]]/1000000000</f>
        <v>0.28454400000000002</v>
      </c>
    </row>
    <row r="2226" spans="1:13" x14ac:dyDescent="0.25">
      <c r="A2226">
        <v>18092</v>
      </c>
      <c r="B2226">
        <v>8</v>
      </c>
      <c r="C2226" s="1" t="s">
        <v>39</v>
      </c>
      <c r="D2226" s="1" t="s">
        <v>13</v>
      </c>
      <c r="E2226">
        <v>5701573</v>
      </c>
      <c r="F2226">
        <v>9680</v>
      </c>
      <c r="G2226">
        <v>560</v>
      </c>
      <c r="H2226">
        <v>0</v>
      </c>
      <c r="I2226">
        <v>1200</v>
      </c>
      <c r="J2226">
        <v>560</v>
      </c>
      <c r="K2226">
        <v>1140</v>
      </c>
      <c r="L2226">
        <v>0</v>
      </c>
      <c r="M2226">
        <f>Results_2019_07_15[[#This Row],[l]]*Results_2019_07_15[[#This Row],[d]]*Results_2019_07_15[[#This Row],[h]]/1000000000</f>
        <v>0.76607999999999998</v>
      </c>
    </row>
    <row r="2227" spans="1:13" x14ac:dyDescent="0.25">
      <c r="A2227">
        <v>18092</v>
      </c>
      <c r="B2227">
        <v>16</v>
      </c>
      <c r="C2227" s="1" t="s">
        <v>36</v>
      </c>
      <c r="D2227" s="1" t="s">
        <v>13</v>
      </c>
      <c r="E2227">
        <v>5701575</v>
      </c>
      <c r="F2227">
        <v>0</v>
      </c>
      <c r="G2227">
        <v>960</v>
      </c>
      <c r="H2227">
        <v>0</v>
      </c>
      <c r="I2227">
        <v>260</v>
      </c>
      <c r="J2227">
        <v>1140</v>
      </c>
      <c r="K2227">
        <v>960</v>
      </c>
      <c r="L2227">
        <v>0</v>
      </c>
      <c r="M2227">
        <f>Results_2019_07_15[[#This Row],[l]]*Results_2019_07_15[[#This Row],[d]]*Results_2019_07_15[[#This Row],[h]]/1000000000</f>
        <v>0.28454400000000002</v>
      </c>
    </row>
    <row r="2228" spans="1:13" x14ac:dyDescent="0.25">
      <c r="A2228">
        <v>18092</v>
      </c>
      <c r="B2228">
        <v>11</v>
      </c>
      <c r="C2228" s="1" t="s">
        <v>37</v>
      </c>
      <c r="D2228" s="1" t="s">
        <v>13</v>
      </c>
      <c r="E2228">
        <v>5701576</v>
      </c>
      <c r="F2228">
        <v>2200</v>
      </c>
      <c r="G2228">
        <v>950</v>
      </c>
      <c r="H2228">
        <v>1140</v>
      </c>
      <c r="I2228">
        <v>300</v>
      </c>
      <c r="J2228">
        <v>950</v>
      </c>
      <c r="K2228">
        <v>1140</v>
      </c>
      <c r="L2228">
        <v>0</v>
      </c>
      <c r="M2228">
        <f>Results_2019_07_15[[#This Row],[l]]*Results_2019_07_15[[#This Row],[d]]*Results_2019_07_15[[#This Row],[h]]/1000000000</f>
        <v>0.32490000000000002</v>
      </c>
    </row>
    <row r="2229" spans="1:13" x14ac:dyDescent="0.25">
      <c r="A2229">
        <v>18092</v>
      </c>
      <c r="B2229">
        <v>8</v>
      </c>
      <c r="C2229" s="1" t="s">
        <v>39</v>
      </c>
      <c r="D2229" s="1" t="s">
        <v>13</v>
      </c>
      <c r="E2229">
        <v>5701577</v>
      </c>
      <c r="F2229">
        <v>8540</v>
      </c>
      <c r="G2229">
        <v>560</v>
      </c>
      <c r="H2229">
        <v>0</v>
      </c>
      <c r="I2229">
        <v>1140</v>
      </c>
      <c r="J2229">
        <v>560</v>
      </c>
      <c r="K2229">
        <v>1200</v>
      </c>
      <c r="L2229">
        <v>0</v>
      </c>
      <c r="M2229">
        <f>Results_2019_07_15[[#This Row],[l]]*Results_2019_07_15[[#This Row],[d]]*Results_2019_07_15[[#This Row],[h]]/1000000000</f>
        <v>0.76607999999999998</v>
      </c>
    </row>
    <row r="2230" spans="1:13" x14ac:dyDescent="0.25">
      <c r="A2230">
        <v>18092</v>
      </c>
      <c r="B2230">
        <v>10</v>
      </c>
      <c r="C2230" s="1" t="s">
        <v>35</v>
      </c>
      <c r="D2230" s="1" t="s">
        <v>13</v>
      </c>
      <c r="E2230">
        <v>5701580</v>
      </c>
      <c r="F2230">
        <v>2850</v>
      </c>
      <c r="G2230">
        <v>2560</v>
      </c>
      <c r="H2230">
        <v>0</v>
      </c>
      <c r="I2230">
        <v>950</v>
      </c>
      <c r="J2230">
        <v>134</v>
      </c>
      <c r="K2230">
        <v>1120</v>
      </c>
      <c r="L2230">
        <v>0</v>
      </c>
      <c r="M2230">
        <f>Results_2019_07_15[[#This Row],[l]]*Results_2019_07_15[[#This Row],[d]]*Results_2019_07_15[[#This Row],[h]]/1000000000</f>
        <v>0.14257600000000001</v>
      </c>
    </row>
    <row r="2231" spans="1:13" x14ac:dyDescent="0.25">
      <c r="A2231">
        <v>18092</v>
      </c>
      <c r="B2231">
        <v>10</v>
      </c>
      <c r="C2231" s="1" t="s">
        <v>35</v>
      </c>
      <c r="D2231" s="1" t="s">
        <v>13</v>
      </c>
      <c r="E2231">
        <v>5701581</v>
      </c>
      <c r="F2231">
        <v>1900</v>
      </c>
      <c r="G2231">
        <v>2560</v>
      </c>
      <c r="H2231">
        <v>1120</v>
      </c>
      <c r="I2231">
        <v>950</v>
      </c>
      <c r="J2231">
        <v>134</v>
      </c>
      <c r="K2231">
        <v>1120</v>
      </c>
      <c r="L2231">
        <v>0</v>
      </c>
      <c r="M2231">
        <f>Results_2019_07_15[[#This Row],[l]]*Results_2019_07_15[[#This Row],[d]]*Results_2019_07_15[[#This Row],[h]]/1000000000</f>
        <v>0.14257600000000001</v>
      </c>
    </row>
    <row r="2232" spans="1:13" x14ac:dyDescent="0.25">
      <c r="A2232">
        <v>18092</v>
      </c>
      <c r="B2232">
        <v>10</v>
      </c>
      <c r="C2232" s="1" t="s">
        <v>35</v>
      </c>
      <c r="D2232" s="1" t="s">
        <v>13</v>
      </c>
      <c r="E2232">
        <v>5701583</v>
      </c>
      <c r="F2232">
        <v>1900</v>
      </c>
      <c r="G2232">
        <v>2560</v>
      </c>
      <c r="H2232">
        <v>0</v>
      </c>
      <c r="I2232">
        <v>950</v>
      </c>
      <c r="J2232">
        <v>134</v>
      </c>
      <c r="K2232">
        <v>1120</v>
      </c>
      <c r="L2232">
        <v>0</v>
      </c>
      <c r="M2232">
        <f>Results_2019_07_15[[#This Row],[l]]*Results_2019_07_15[[#This Row],[d]]*Results_2019_07_15[[#This Row],[h]]/1000000000</f>
        <v>0.14257600000000001</v>
      </c>
    </row>
    <row r="2233" spans="1:13" x14ac:dyDescent="0.25">
      <c r="A2233">
        <v>18092</v>
      </c>
      <c r="B2233">
        <v>10</v>
      </c>
      <c r="C2233" s="1" t="s">
        <v>35</v>
      </c>
      <c r="D2233" s="1" t="s">
        <v>13</v>
      </c>
      <c r="E2233">
        <v>5701584</v>
      </c>
      <c r="F2233">
        <v>950</v>
      </c>
      <c r="G2233">
        <v>2560</v>
      </c>
      <c r="H2233">
        <v>1120</v>
      </c>
      <c r="I2233">
        <v>950</v>
      </c>
      <c r="J2233">
        <v>134</v>
      </c>
      <c r="K2233">
        <v>1120</v>
      </c>
      <c r="L2233">
        <v>0</v>
      </c>
      <c r="M2233">
        <f>Results_2019_07_15[[#This Row],[l]]*Results_2019_07_15[[#This Row],[d]]*Results_2019_07_15[[#This Row],[h]]/1000000000</f>
        <v>0.14257600000000001</v>
      </c>
    </row>
    <row r="2234" spans="1:13" x14ac:dyDescent="0.25">
      <c r="A2234">
        <v>18092</v>
      </c>
      <c r="B2234">
        <v>10</v>
      </c>
      <c r="C2234" s="1" t="s">
        <v>35</v>
      </c>
      <c r="D2234" s="1" t="s">
        <v>13</v>
      </c>
      <c r="E2234">
        <v>5701585</v>
      </c>
      <c r="F2234">
        <v>950</v>
      </c>
      <c r="G2234">
        <v>2560</v>
      </c>
      <c r="H2234">
        <v>0</v>
      </c>
      <c r="I2234">
        <v>950</v>
      </c>
      <c r="J2234">
        <v>134</v>
      </c>
      <c r="K2234">
        <v>1120</v>
      </c>
      <c r="L2234">
        <v>0</v>
      </c>
      <c r="M2234">
        <f>Results_2019_07_15[[#This Row],[l]]*Results_2019_07_15[[#This Row],[d]]*Results_2019_07_15[[#This Row],[h]]/1000000000</f>
        <v>0.14257600000000001</v>
      </c>
    </row>
    <row r="2235" spans="1:13" x14ac:dyDescent="0.25">
      <c r="A2235">
        <v>18092</v>
      </c>
      <c r="B2235">
        <v>10</v>
      </c>
      <c r="C2235" s="1" t="s">
        <v>35</v>
      </c>
      <c r="D2235" s="1" t="s">
        <v>13</v>
      </c>
      <c r="E2235">
        <v>5701586</v>
      </c>
      <c r="F2235">
        <v>2320</v>
      </c>
      <c r="G2235">
        <v>1120</v>
      </c>
      <c r="H2235">
        <v>2110</v>
      </c>
      <c r="I2235">
        <v>950</v>
      </c>
      <c r="J2235">
        <v>1120</v>
      </c>
      <c r="K2235">
        <v>134</v>
      </c>
      <c r="L2235">
        <v>0</v>
      </c>
      <c r="M2235">
        <f>Results_2019_07_15[[#This Row],[l]]*Results_2019_07_15[[#This Row],[d]]*Results_2019_07_15[[#This Row],[h]]/1000000000</f>
        <v>0.14257600000000001</v>
      </c>
    </row>
    <row r="2236" spans="1:13" x14ac:dyDescent="0.25">
      <c r="A2236">
        <v>18092</v>
      </c>
      <c r="B2236">
        <v>16</v>
      </c>
      <c r="C2236" s="1" t="s">
        <v>36</v>
      </c>
      <c r="D2236" s="1" t="s">
        <v>13</v>
      </c>
      <c r="E2236">
        <v>5701588</v>
      </c>
      <c r="F2236">
        <v>0</v>
      </c>
      <c r="G2236">
        <v>0</v>
      </c>
      <c r="H2236">
        <v>1140</v>
      </c>
      <c r="I2236">
        <v>260</v>
      </c>
      <c r="J2236">
        <v>960</v>
      </c>
      <c r="K2236">
        <v>1140</v>
      </c>
      <c r="L2236">
        <v>0</v>
      </c>
      <c r="M2236">
        <f>Results_2019_07_15[[#This Row],[l]]*Results_2019_07_15[[#This Row],[d]]*Results_2019_07_15[[#This Row],[h]]/1000000000</f>
        <v>0.28454400000000002</v>
      </c>
    </row>
    <row r="2237" spans="1:13" x14ac:dyDescent="0.25">
      <c r="A2237">
        <v>18092</v>
      </c>
      <c r="B2237">
        <v>11</v>
      </c>
      <c r="C2237" s="1" t="s">
        <v>37</v>
      </c>
      <c r="D2237" s="1" t="s">
        <v>13</v>
      </c>
      <c r="E2237">
        <v>5701589</v>
      </c>
      <c r="F2237">
        <v>2200</v>
      </c>
      <c r="G2237">
        <v>0</v>
      </c>
      <c r="H2237">
        <v>1140</v>
      </c>
      <c r="I2237">
        <v>300</v>
      </c>
      <c r="J2237">
        <v>950</v>
      </c>
      <c r="K2237">
        <v>1140</v>
      </c>
      <c r="L2237">
        <v>0</v>
      </c>
      <c r="M2237">
        <f>Results_2019_07_15[[#This Row],[l]]*Results_2019_07_15[[#This Row],[d]]*Results_2019_07_15[[#This Row],[h]]/1000000000</f>
        <v>0.32490000000000002</v>
      </c>
    </row>
    <row r="2238" spans="1:13" x14ac:dyDescent="0.25">
      <c r="A2238">
        <v>18092</v>
      </c>
      <c r="B2238">
        <v>8</v>
      </c>
      <c r="C2238" s="1" t="s">
        <v>39</v>
      </c>
      <c r="D2238" s="1" t="s">
        <v>13</v>
      </c>
      <c r="E2238">
        <v>5701591</v>
      </c>
      <c r="F2238">
        <v>7400</v>
      </c>
      <c r="G2238">
        <v>560</v>
      </c>
      <c r="H2238">
        <v>0</v>
      </c>
      <c r="I2238">
        <v>1140</v>
      </c>
      <c r="J2238">
        <v>560</v>
      </c>
      <c r="K2238">
        <v>1200</v>
      </c>
      <c r="L2238">
        <v>0</v>
      </c>
      <c r="M2238">
        <f>Results_2019_07_15[[#This Row],[l]]*Results_2019_07_15[[#This Row],[d]]*Results_2019_07_15[[#This Row],[h]]/1000000000</f>
        <v>0.76607999999999998</v>
      </c>
    </row>
    <row r="2239" spans="1:13" x14ac:dyDescent="0.25">
      <c r="A2239">
        <v>18092</v>
      </c>
      <c r="B2239">
        <v>11</v>
      </c>
      <c r="C2239" s="1" t="s">
        <v>37</v>
      </c>
      <c r="D2239" s="1" t="s">
        <v>13</v>
      </c>
      <c r="E2239">
        <v>5701592</v>
      </c>
      <c r="F2239">
        <v>1250</v>
      </c>
      <c r="G2239">
        <v>2040</v>
      </c>
      <c r="H2239">
        <v>1140</v>
      </c>
      <c r="I2239">
        <v>950</v>
      </c>
      <c r="J2239">
        <v>300</v>
      </c>
      <c r="K2239">
        <v>1140</v>
      </c>
      <c r="L2239">
        <v>0</v>
      </c>
      <c r="M2239">
        <f>Results_2019_07_15[[#This Row],[l]]*Results_2019_07_15[[#This Row],[d]]*Results_2019_07_15[[#This Row],[h]]/1000000000</f>
        <v>0.32490000000000002</v>
      </c>
    </row>
    <row r="2240" spans="1:13" x14ac:dyDescent="0.25">
      <c r="A2240">
        <v>18092</v>
      </c>
      <c r="B2240">
        <v>16</v>
      </c>
      <c r="C2240" s="1" t="s">
        <v>36</v>
      </c>
      <c r="D2240" s="1" t="s">
        <v>13</v>
      </c>
      <c r="E2240">
        <v>5701593</v>
      </c>
      <c r="F2240">
        <v>0</v>
      </c>
      <c r="G2240">
        <v>0</v>
      </c>
      <c r="H2240">
        <v>0</v>
      </c>
      <c r="I2240">
        <v>260</v>
      </c>
      <c r="J2240">
        <v>960</v>
      </c>
      <c r="K2240">
        <v>1140</v>
      </c>
      <c r="L2240">
        <v>0</v>
      </c>
      <c r="M2240">
        <f>Results_2019_07_15[[#This Row],[l]]*Results_2019_07_15[[#This Row],[d]]*Results_2019_07_15[[#This Row],[h]]/1000000000</f>
        <v>0.28454400000000002</v>
      </c>
    </row>
    <row r="2241" spans="1:13" x14ac:dyDescent="0.25">
      <c r="A2241">
        <v>18092</v>
      </c>
      <c r="B2241">
        <v>15</v>
      </c>
      <c r="C2241" s="1" t="s">
        <v>24</v>
      </c>
      <c r="D2241" s="1" t="s">
        <v>13</v>
      </c>
      <c r="E2241">
        <v>5701594</v>
      </c>
      <c r="F2241">
        <v>7080</v>
      </c>
      <c r="G2241">
        <v>2180</v>
      </c>
      <c r="H2241">
        <v>960</v>
      </c>
      <c r="I2241">
        <v>960</v>
      </c>
      <c r="J2241">
        <v>260</v>
      </c>
      <c r="K2241">
        <v>1140</v>
      </c>
      <c r="L2241">
        <v>0</v>
      </c>
      <c r="M2241">
        <f>Results_2019_07_15[[#This Row],[l]]*Results_2019_07_15[[#This Row],[d]]*Results_2019_07_15[[#This Row],[h]]/1000000000</f>
        <v>0.28454400000000002</v>
      </c>
    </row>
    <row r="2242" spans="1:13" x14ac:dyDescent="0.25">
      <c r="A2242">
        <v>18092</v>
      </c>
      <c r="B2242">
        <v>8</v>
      </c>
      <c r="C2242" s="1" t="s">
        <v>39</v>
      </c>
      <c r="D2242" s="1" t="s">
        <v>13</v>
      </c>
      <c r="E2242">
        <v>5701595</v>
      </c>
      <c r="F2242">
        <v>6260</v>
      </c>
      <c r="G2242">
        <v>560</v>
      </c>
      <c r="H2242">
        <v>0</v>
      </c>
      <c r="I2242">
        <v>1140</v>
      </c>
      <c r="J2242">
        <v>560</v>
      </c>
      <c r="K2242">
        <v>1200</v>
      </c>
      <c r="L2242">
        <v>0</v>
      </c>
      <c r="M2242">
        <f>Results_2019_07_15[[#This Row],[l]]*Results_2019_07_15[[#This Row],[d]]*Results_2019_07_15[[#This Row],[h]]/1000000000</f>
        <v>0.76607999999999998</v>
      </c>
    </row>
    <row r="2243" spans="1:13" x14ac:dyDescent="0.25">
      <c r="A2243">
        <v>18092</v>
      </c>
      <c r="B2243">
        <v>15</v>
      </c>
      <c r="C2243" s="1" t="s">
        <v>24</v>
      </c>
      <c r="D2243" s="1" t="s">
        <v>13</v>
      </c>
      <c r="E2243">
        <v>5701596</v>
      </c>
      <c r="F2243">
        <v>10300</v>
      </c>
      <c r="G2243">
        <v>1920</v>
      </c>
      <c r="H2243">
        <v>960</v>
      </c>
      <c r="I2243">
        <v>1140</v>
      </c>
      <c r="J2243">
        <v>260</v>
      </c>
      <c r="K2243">
        <v>960</v>
      </c>
      <c r="L2243">
        <v>0</v>
      </c>
      <c r="M2243">
        <f>Results_2019_07_15[[#This Row],[l]]*Results_2019_07_15[[#This Row],[d]]*Results_2019_07_15[[#This Row],[h]]/1000000000</f>
        <v>0.28454400000000002</v>
      </c>
    </row>
    <row r="2244" spans="1:13" x14ac:dyDescent="0.25">
      <c r="A2244">
        <v>18092</v>
      </c>
      <c r="B2244">
        <v>8</v>
      </c>
      <c r="C2244" s="1" t="s">
        <v>39</v>
      </c>
      <c r="D2244" s="1" t="s">
        <v>13</v>
      </c>
      <c r="E2244">
        <v>5701597</v>
      </c>
      <c r="F2244">
        <v>5120</v>
      </c>
      <c r="G2244">
        <v>560</v>
      </c>
      <c r="H2244">
        <v>0</v>
      </c>
      <c r="I2244">
        <v>1140</v>
      </c>
      <c r="J2244">
        <v>560</v>
      </c>
      <c r="K2244">
        <v>1200</v>
      </c>
      <c r="L2244">
        <v>0</v>
      </c>
      <c r="M2244">
        <f>Results_2019_07_15[[#This Row],[l]]*Results_2019_07_15[[#This Row],[d]]*Results_2019_07_15[[#This Row],[h]]/1000000000</f>
        <v>0.76607999999999998</v>
      </c>
    </row>
    <row r="2245" spans="1:13" x14ac:dyDescent="0.25">
      <c r="A2245">
        <v>18092</v>
      </c>
      <c r="B2245">
        <v>10</v>
      </c>
      <c r="C2245" s="1" t="s">
        <v>35</v>
      </c>
      <c r="D2245" s="1" t="s">
        <v>13</v>
      </c>
      <c r="E2245">
        <v>5701598</v>
      </c>
      <c r="F2245">
        <v>10910</v>
      </c>
      <c r="G2245">
        <v>1120</v>
      </c>
      <c r="H2245">
        <v>950</v>
      </c>
      <c r="I2245">
        <v>1120</v>
      </c>
      <c r="J2245">
        <v>950</v>
      </c>
      <c r="K2245">
        <v>134</v>
      </c>
      <c r="L2245">
        <v>0</v>
      </c>
      <c r="M2245">
        <f>Results_2019_07_15[[#This Row],[l]]*Results_2019_07_15[[#This Row],[d]]*Results_2019_07_15[[#This Row],[h]]/1000000000</f>
        <v>0.14257600000000001</v>
      </c>
    </row>
    <row r="2246" spans="1:13" x14ac:dyDescent="0.25">
      <c r="A2246">
        <v>18092</v>
      </c>
      <c r="B2246">
        <v>15</v>
      </c>
      <c r="C2246" s="1" t="s">
        <v>24</v>
      </c>
      <c r="D2246" s="1" t="s">
        <v>13</v>
      </c>
      <c r="E2246">
        <v>5701599</v>
      </c>
      <c r="F2246">
        <v>10300</v>
      </c>
      <c r="G2246">
        <v>960</v>
      </c>
      <c r="H2246">
        <v>2080</v>
      </c>
      <c r="I2246">
        <v>1140</v>
      </c>
      <c r="J2246">
        <v>960</v>
      </c>
      <c r="K2246">
        <v>260</v>
      </c>
      <c r="L2246">
        <v>0</v>
      </c>
      <c r="M2246">
        <f>Results_2019_07_15[[#This Row],[l]]*Results_2019_07_15[[#This Row],[d]]*Results_2019_07_15[[#This Row],[h]]/1000000000</f>
        <v>0.28454400000000002</v>
      </c>
    </row>
    <row r="2247" spans="1:13" x14ac:dyDescent="0.25">
      <c r="A2247">
        <v>18092</v>
      </c>
      <c r="B2247">
        <v>8</v>
      </c>
      <c r="C2247" s="1" t="s">
        <v>39</v>
      </c>
      <c r="D2247" s="1" t="s">
        <v>13</v>
      </c>
      <c r="E2247">
        <v>5701600</v>
      </c>
      <c r="F2247">
        <v>3980</v>
      </c>
      <c r="G2247">
        <v>560</v>
      </c>
      <c r="H2247">
        <v>0</v>
      </c>
      <c r="I2247">
        <v>1140</v>
      </c>
      <c r="J2247">
        <v>560</v>
      </c>
      <c r="K2247">
        <v>1200</v>
      </c>
      <c r="L2247">
        <v>0</v>
      </c>
      <c r="M2247">
        <f>Results_2019_07_15[[#This Row],[l]]*Results_2019_07_15[[#This Row],[d]]*Results_2019_07_15[[#This Row],[h]]/1000000000</f>
        <v>0.76607999999999998</v>
      </c>
    </row>
    <row r="2248" spans="1:13" x14ac:dyDescent="0.25">
      <c r="A2248">
        <v>18092</v>
      </c>
      <c r="B2248">
        <v>11</v>
      </c>
      <c r="C2248" s="1" t="s">
        <v>37</v>
      </c>
      <c r="D2248" s="1" t="s">
        <v>13</v>
      </c>
      <c r="E2248">
        <v>5701601</v>
      </c>
      <c r="F2248">
        <v>1250</v>
      </c>
      <c r="G2248">
        <v>900</v>
      </c>
      <c r="H2248">
        <v>1140</v>
      </c>
      <c r="I2248">
        <v>950</v>
      </c>
      <c r="J2248">
        <v>1140</v>
      </c>
      <c r="K2248">
        <v>300</v>
      </c>
      <c r="L2248">
        <v>0</v>
      </c>
      <c r="M2248">
        <f>Results_2019_07_15[[#This Row],[l]]*Results_2019_07_15[[#This Row],[d]]*Results_2019_07_15[[#This Row],[h]]/1000000000</f>
        <v>0.32490000000000002</v>
      </c>
    </row>
    <row r="2249" spans="1:13" x14ac:dyDescent="0.25">
      <c r="A2249">
        <v>18092</v>
      </c>
      <c r="B2249">
        <v>10</v>
      </c>
      <c r="C2249" s="1" t="s">
        <v>35</v>
      </c>
      <c r="D2249" s="1" t="s">
        <v>13</v>
      </c>
      <c r="E2249">
        <v>5701602</v>
      </c>
      <c r="F2249">
        <v>3820</v>
      </c>
      <c r="G2249">
        <v>1420</v>
      </c>
      <c r="H2249">
        <v>2150</v>
      </c>
      <c r="I2249">
        <v>950</v>
      </c>
      <c r="J2249">
        <v>1120</v>
      </c>
      <c r="K2249">
        <v>134</v>
      </c>
      <c r="L2249">
        <v>0</v>
      </c>
      <c r="M2249">
        <f>Results_2019_07_15[[#This Row],[l]]*Results_2019_07_15[[#This Row],[d]]*Results_2019_07_15[[#This Row],[h]]/1000000000</f>
        <v>0.14257600000000001</v>
      </c>
    </row>
    <row r="2250" spans="1:13" x14ac:dyDescent="0.25">
      <c r="A2250">
        <v>18092</v>
      </c>
      <c r="B2250">
        <v>8</v>
      </c>
      <c r="C2250" s="1" t="s">
        <v>39</v>
      </c>
      <c r="D2250" s="1" t="s">
        <v>13</v>
      </c>
      <c r="E2250">
        <v>5701603</v>
      </c>
      <c r="F2250">
        <v>2320</v>
      </c>
      <c r="G2250">
        <v>560</v>
      </c>
      <c r="H2250">
        <v>1200</v>
      </c>
      <c r="I2250">
        <v>1200</v>
      </c>
      <c r="J2250">
        <v>560</v>
      </c>
      <c r="K2250">
        <v>1140</v>
      </c>
      <c r="L2250">
        <v>0</v>
      </c>
      <c r="M2250">
        <f>Results_2019_07_15[[#This Row],[l]]*Results_2019_07_15[[#This Row],[d]]*Results_2019_07_15[[#This Row],[h]]/1000000000</f>
        <v>0.76607999999999998</v>
      </c>
    </row>
    <row r="2251" spans="1:13" x14ac:dyDescent="0.25">
      <c r="A2251">
        <v>18092</v>
      </c>
      <c r="B2251">
        <v>9</v>
      </c>
      <c r="C2251" s="1" t="s">
        <v>38</v>
      </c>
      <c r="D2251" s="1" t="s">
        <v>13</v>
      </c>
      <c r="E2251">
        <v>5701604</v>
      </c>
      <c r="F2251">
        <v>2570</v>
      </c>
      <c r="G2251">
        <v>2508</v>
      </c>
      <c r="H2251">
        <v>1120</v>
      </c>
      <c r="I2251">
        <v>950</v>
      </c>
      <c r="J2251">
        <v>134</v>
      </c>
      <c r="K2251">
        <v>1120</v>
      </c>
      <c r="L2251">
        <v>0</v>
      </c>
      <c r="M2251">
        <f>Results_2019_07_15[[#This Row],[l]]*Results_2019_07_15[[#This Row],[d]]*Results_2019_07_15[[#This Row],[h]]/1000000000</f>
        <v>0.14257600000000001</v>
      </c>
    </row>
    <row r="2252" spans="1:13" x14ac:dyDescent="0.25">
      <c r="A2252">
        <v>18092</v>
      </c>
      <c r="B2252">
        <v>8</v>
      </c>
      <c r="C2252" s="1" t="s">
        <v>39</v>
      </c>
      <c r="D2252" s="1" t="s">
        <v>13</v>
      </c>
      <c r="E2252">
        <v>5701605</v>
      </c>
      <c r="F2252">
        <v>2840</v>
      </c>
      <c r="G2252">
        <v>560</v>
      </c>
      <c r="H2252">
        <v>0</v>
      </c>
      <c r="I2252">
        <v>1140</v>
      </c>
      <c r="J2252">
        <v>560</v>
      </c>
      <c r="K2252">
        <v>1200</v>
      </c>
      <c r="L2252">
        <v>0</v>
      </c>
      <c r="M2252">
        <f>Results_2019_07_15[[#This Row],[l]]*Results_2019_07_15[[#This Row],[d]]*Results_2019_07_15[[#This Row],[h]]/1000000000</f>
        <v>0.76607999999999998</v>
      </c>
    </row>
    <row r="2253" spans="1:13" x14ac:dyDescent="0.25">
      <c r="A2253">
        <v>18092</v>
      </c>
      <c r="B2253">
        <v>9</v>
      </c>
      <c r="C2253" s="1" t="s">
        <v>38</v>
      </c>
      <c r="D2253" s="1" t="s">
        <v>13</v>
      </c>
      <c r="E2253">
        <v>5701606</v>
      </c>
      <c r="F2253">
        <v>2570</v>
      </c>
      <c r="G2253">
        <v>2374</v>
      </c>
      <c r="H2253">
        <v>1120</v>
      </c>
      <c r="I2253">
        <v>950</v>
      </c>
      <c r="J2253">
        <v>134</v>
      </c>
      <c r="K2253">
        <v>1120</v>
      </c>
      <c r="L2253">
        <v>0</v>
      </c>
      <c r="M2253">
        <f>Results_2019_07_15[[#This Row],[l]]*Results_2019_07_15[[#This Row],[d]]*Results_2019_07_15[[#This Row],[h]]/1000000000</f>
        <v>0.14257600000000001</v>
      </c>
    </row>
    <row r="2254" spans="1:13" x14ac:dyDescent="0.25">
      <c r="A2254">
        <v>18092</v>
      </c>
      <c r="B2254">
        <v>8</v>
      </c>
      <c r="C2254" s="1" t="s">
        <v>39</v>
      </c>
      <c r="D2254" s="1" t="s">
        <v>13</v>
      </c>
      <c r="E2254">
        <v>5701607</v>
      </c>
      <c r="F2254">
        <v>1760</v>
      </c>
      <c r="G2254">
        <v>0</v>
      </c>
      <c r="H2254">
        <v>1200</v>
      </c>
      <c r="I2254">
        <v>560</v>
      </c>
      <c r="J2254">
        <v>1200</v>
      </c>
      <c r="K2254">
        <v>1140</v>
      </c>
      <c r="L2254">
        <v>0</v>
      </c>
      <c r="M2254">
        <f>Results_2019_07_15[[#This Row],[l]]*Results_2019_07_15[[#This Row],[d]]*Results_2019_07_15[[#This Row],[h]]/1000000000</f>
        <v>0.76607999999999998</v>
      </c>
    </row>
    <row r="2255" spans="1:13" x14ac:dyDescent="0.25">
      <c r="A2255">
        <v>18092</v>
      </c>
      <c r="B2255">
        <v>9</v>
      </c>
      <c r="C2255" s="1" t="s">
        <v>38</v>
      </c>
      <c r="D2255" s="1" t="s">
        <v>13</v>
      </c>
      <c r="E2255">
        <v>5701608</v>
      </c>
      <c r="F2255">
        <v>3300</v>
      </c>
      <c r="G2255">
        <v>1254</v>
      </c>
      <c r="H2255">
        <v>1120</v>
      </c>
      <c r="I2255">
        <v>134</v>
      </c>
      <c r="J2255">
        <v>1120</v>
      </c>
      <c r="K2255">
        <v>950</v>
      </c>
      <c r="L2255">
        <v>0</v>
      </c>
      <c r="M2255">
        <f>Results_2019_07_15[[#This Row],[l]]*Results_2019_07_15[[#This Row],[d]]*Results_2019_07_15[[#This Row],[h]]/1000000000</f>
        <v>0.14257600000000001</v>
      </c>
    </row>
    <row r="2256" spans="1:13" x14ac:dyDescent="0.25">
      <c r="A2256">
        <v>18092</v>
      </c>
      <c r="B2256">
        <v>8</v>
      </c>
      <c r="C2256" s="1" t="s">
        <v>39</v>
      </c>
      <c r="D2256" s="1" t="s">
        <v>13</v>
      </c>
      <c r="E2256">
        <v>5701609</v>
      </c>
      <c r="F2256">
        <v>560</v>
      </c>
      <c r="G2256">
        <v>560</v>
      </c>
      <c r="H2256">
        <v>1200</v>
      </c>
      <c r="I2256">
        <v>1200</v>
      </c>
      <c r="J2256">
        <v>560</v>
      </c>
      <c r="K2256">
        <v>1140</v>
      </c>
      <c r="L2256">
        <v>0</v>
      </c>
      <c r="M2256">
        <f>Results_2019_07_15[[#This Row],[l]]*Results_2019_07_15[[#This Row],[d]]*Results_2019_07_15[[#This Row],[h]]/1000000000</f>
        <v>0.76607999999999998</v>
      </c>
    </row>
    <row r="2257" spans="1:13" x14ac:dyDescent="0.25">
      <c r="A2257">
        <v>18092</v>
      </c>
      <c r="B2257">
        <v>11</v>
      </c>
      <c r="C2257" s="1" t="s">
        <v>37</v>
      </c>
      <c r="D2257" s="1" t="s">
        <v>13</v>
      </c>
      <c r="E2257">
        <v>5701610</v>
      </c>
      <c r="F2257">
        <v>1250</v>
      </c>
      <c r="G2257">
        <v>600</v>
      </c>
      <c r="H2257">
        <v>1140</v>
      </c>
      <c r="I2257">
        <v>950</v>
      </c>
      <c r="J2257">
        <v>300</v>
      </c>
      <c r="K2257">
        <v>1140</v>
      </c>
      <c r="L2257">
        <v>0</v>
      </c>
      <c r="M2257">
        <f>Results_2019_07_15[[#This Row],[l]]*Results_2019_07_15[[#This Row],[d]]*Results_2019_07_15[[#This Row],[h]]/1000000000</f>
        <v>0.32490000000000002</v>
      </c>
    </row>
    <row r="2258" spans="1:13" x14ac:dyDescent="0.25">
      <c r="A2258">
        <v>18092</v>
      </c>
      <c r="B2258">
        <v>8</v>
      </c>
      <c r="C2258" s="1" t="s">
        <v>39</v>
      </c>
      <c r="D2258" s="1" t="s">
        <v>13</v>
      </c>
      <c r="E2258">
        <v>5701611</v>
      </c>
      <c r="F2258">
        <v>1700</v>
      </c>
      <c r="G2258">
        <v>560</v>
      </c>
      <c r="H2258">
        <v>0</v>
      </c>
      <c r="I2258">
        <v>1140</v>
      </c>
      <c r="J2258">
        <v>560</v>
      </c>
      <c r="K2258">
        <v>1200</v>
      </c>
      <c r="L2258">
        <v>0</v>
      </c>
      <c r="M2258">
        <f>Results_2019_07_15[[#This Row],[l]]*Results_2019_07_15[[#This Row],[d]]*Results_2019_07_15[[#This Row],[h]]/1000000000</f>
        <v>0.76607999999999998</v>
      </c>
    </row>
    <row r="2259" spans="1:13" x14ac:dyDescent="0.25">
      <c r="A2259">
        <v>18092</v>
      </c>
      <c r="B2259">
        <v>11</v>
      </c>
      <c r="C2259" s="1" t="s">
        <v>37</v>
      </c>
      <c r="D2259" s="1" t="s">
        <v>13</v>
      </c>
      <c r="E2259">
        <v>5701612</v>
      </c>
      <c r="F2259">
        <v>1250</v>
      </c>
      <c r="G2259">
        <v>300</v>
      </c>
      <c r="H2259">
        <v>1140</v>
      </c>
      <c r="I2259">
        <v>950</v>
      </c>
      <c r="J2259">
        <v>300</v>
      </c>
      <c r="K2259">
        <v>1140</v>
      </c>
      <c r="L2259">
        <v>0</v>
      </c>
      <c r="M2259">
        <f>Results_2019_07_15[[#This Row],[l]]*Results_2019_07_15[[#This Row],[d]]*Results_2019_07_15[[#This Row],[h]]/1000000000</f>
        <v>0.32490000000000002</v>
      </c>
    </row>
    <row r="2260" spans="1:13" x14ac:dyDescent="0.25">
      <c r="A2260">
        <v>18092</v>
      </c>
      <c r="B2260">
        <v>11</v>
      </c>
      <c r="C2260" s="1" t="s">
        <v>37</v>
      </c>
      <c r="D2260" s="1" t="s">
        <v>13</v>
      </c>
      <c r="E2260">
        <v>5701613</v>
      </c>
      <c r="F2260">
        <v>1250</v>
      </c>
      <c r="G2260">
        <v>0</v>
      </c>
      <c r="H2260">
        <v>1140</v>
      </c>
      <c r="I2260">
        <v>950</v>
      </c>
      <c r="J2260">
        <v>300</v>
      </c>
      <c r="K2260">
        <v>1140</v>
      </c>
      <c r="L2260">
        <v>0</v>
      </c>
      <c r="M2260">
        <f>Results_2019_07_15[[#This Row],[l]]*Results_2019_07_15[[#This Row],[d]]*Results_2019_07_15[[#This Row],[h]]/1000000000</f>
        <v>0.32490000000000002</v>
      </c>
    </row>
    <row r="2261" spans="1:13" x14ac:dyDescent="0.25">
      <c r="A2261">
        <v>18092</v>
      </c>
      <c r="B2261">
        <v>11</v>
      </c>
      <c r="C2261" s="1" t="s">
        <v>37</v>
      </c>
      <c r="D2261" s="1" t="s">
        <v>13</v>
      </c>
      <c r="E2261">
        <v>5701614</v>
      </c>
      <c r="F2261">
        <v>11700</v>
      </c>
      <c r="G2261">
        <v>1200</v>
      </c>
      <c r="H2261">
        <v>0</v>
      </c>
      <c r="I2261">
        <v>300</v>
      </c>
      <c r="J2261">
        <v>950</v>
      </c>
      <c r="K2261">
        <v>1140</v>
      </c>
      <c r="L2261">
        <v>0</v>
      </c>
      <c r="M2261">
        <f>Results_2019_07_15[[#This Row],[l]]*Results_2019_07_15[[#This Row],[d]]*Results_2019_07_15[[#This Row],[h]]/1000000000</f>
        <v>0.32490000000000002</v>
      </c>
    </row>
    <row r="2262" spans="1:13" x14ac:dyDescent="0.25">
      <c r="A2262">
        <v>18092</v>
      </c>
      <c r="B2262">
        <v>8</v>
      </c>
      <c r="C2262" s="1" t="s">
        <v>39</v>
      </c>
      <c r="D2262" s="1" t="s">
        <v>13</v>
      </c>
      <c r="E2262">
        <v>5701615</v>
      </c>
      <c r="F2262">
        <v>560</v>
      </c>
      <c r="G2262">
        <v>560</v>
      </c>
      <c r="H2262">
        <v>0</v>
      </c>
      <c r="I2262">
        <v>1140</v>
      </c>
      <c r="J2262">
        <v>560</v>
      </c>
      <c r="K2262">
        <v>1200</v>
      </c>
      <c r="L2262">
        <v>0</v>
      </c>
      <c r="M2262">
        <f>Results_2019_07_15[[#This Row],[l]]*Results_2019_07_15[[#This Row],[d]]*Results_2019_07_15[[#This Row],[h]]/1000000000</f>
        <v>0.76607999999999998</v>
      </c>
    </row>
    <row r="2263" spans="1:13" x14ac:dyDescent="0.25">
      <c r="A2263">
        <v>18092</v>
      </c>
      <c r="B2263">
        <v>11</v>
      </c>
      <c r="C2263" s="1" t="s">
        <v>37</v>
      </c>
      <c r="D2263" s="1" t="s">
        <v>13</v>
      </c>
      <c r="E2263">
        <v>5701616</v>
      </c>
      <c r="F2263">
        <v>11400</v>
      </c>
      <c r="G2263">
        <v>1200</v>
      </c>
      <c r="H2263">
        <v>0</v>
      </c>
      <c r="I2263">
        <v>300</v>
      </c>
      <c r="J2263">
        <v>950</v>
      </c>
      <c r="K2263">
        <v>1140</v>
      </c>
      <c r="L2263">
        <v>0</v>
      </c>
      <c r="M2263">
        <f>Results_2019_07_15[[#This Row],[l]]*Results_2019_07_15[[#This Row],[d]]*Results_2019_07_15[[#This Row],[h]]/1000000000</f>
        <v>0.32490000000000002</v>
      </c>
    </row>
    <row r="2264" spans="1:13" x14ac:dyDescent="0.25">
      <c r="A2264">
        <v>18092</v>
      </c>
      <c r="B2264">
        <v>11</v>
      </c>
      <c r="C2264" s="1" t="s">
        <v>37</v>
      </c>
      <c r="D2264" s="1" t="s">
        <v>13</v>
      </c>
      <c r="E2264">
        <v>5701617</v>
      </c>
      <c r="F2264">
        <v>11100</v>
      </c>
      <c r="G2264">
        <v>1200</v>
      </c>
      <c r="H2264">
        <v>0</v>
      </c>
      <c r="I2264">
        <v>300</v>
      </c>
      <c r="J2264">
        <v>950</v>
      </c>
      <c r="K2264">
        <v>1140</v>
      </c>
      <c r="L2264">
        <v>0</v>
      </c>
      <c r="M2264">
        <f>Results_2019_07_15[[#This Row],[l]]*Results_2019_07_15[[#This Row],[d]]*Results_2019_07_15[[#This Row],[h]]/1000000000</f>
        <v>0.32490000000000002</v>
      </c>
    </row>
    <row r="2265" spans="1:13" x14ac:dyDescent="0.25">
      <c r="A2265">
        <v>18092</v>
      </c>
      <c r="B2265">
        <v>8</v>
      </c>
      <c r="C2265" s="1" t="s">
        <v>39</v>
      </c>
      <c r="D2265" s="1" t="s">
        <v>13</v>
      </c>
      <c r="E2265">
        <v>5701618</v>
      </c>
      <c r="F2265">
        <v>11000</v>
      </c>
      <c r="G2265">
        <v>0</v>
      </c>
      <c r="H2265">
        <v>1200</v>
      </c>
      <c r="I2265">
        <v>560</v>
      </c>
      <c r="J2265">
        <v>1200</v>
      </c>
      <c r="K2265">
        <v>1140</v>
      </c>
      <c r="L2265">
        <v>0</v>
      </c>
      <c r="M2265">
        <f>Results_2019_07_15[[#This Row],[l]]*Results_2019_07_15[[#This Row],[d]]*Results_2019_07_15[[#This Row],[h]]/1000000000</f>
        <v>0.76607999999999998</v>
      </c>
    </row>
    <row r="2266" spans="1:13" x14ac:dyDescent="0.25">
      <c r="A2266">
        <v>18092</v>
      </c>
      <c r="B2266">
        <v>11</v>
      </c>
      <c r="C2266" s="1" t="s">
        <v>37</v>
      </c>
      <c r="D2266" s="1" t="s">
        <v>13</v>
      </c>
      <c r="E2266">
        <v>5701619</v>
      </c>
      <c r="F2266">
        <v>10800</v>
      </c>
      <c r="G2266">
        <v>1200</v>
      </c>
      <c r="H2266">
        <v>0</v>
      </c>
      <c r="I2266">
        <v>300</v>
      </c>
      <c r="J2266">
        <v>950</v>
      </c>
      <c r="K2266">
        <v>1140</v>
      </c>
      <c r="L2266">
        <v>0</v>
      </c>
      <c r="M2266">
        <f>Results_2019_07_15[[#This Row],[l]]*Results_2019_07_15[[#This Row],[d]]*Results_2019_07_15[[#This Row],[h]]/1000000000</f>
        <v>0.32490000000000002</v>
      </c>
    </row>
    <row r="2267" spans="1:13" x14ac:dyDescent="0.25">
      <c r="A2267">
        <v>18092</v>
      </c>
      <c r="B2267">
        <v>8</v>
      </c>
      <c r="C2267" s="1" t="s">
        <v>39</v>
      </c>
      <c r="D2267" s="1" t="s">
        <v>13</v>
      </c>
      <c r="E2267">
        <v>5701620</v>
      </c>
      <c r="F2267">
        <v>9800</v>
      </c>
      <c r="G2267">
        <v>0</v>
      </c>
      <c r="H2267">
        <v>1200</v>
      </c>
      <c r="I2267">
        <v>1200</v>
      </c>
      <c r="J2267">
        <v>560</v>
      </c>
      <c r="K2267">
        <v>1140</v>
      </c>
      <c r="L2267">
        <v>0</v>
      </c>
      <c r="M2267">
        <f>Results_2019_07_15[[#This Row],[l]]*Results_2019_07_15[[#This Row],[d]]*Results_2019_07_15[[#This Row],[h]]/1000000000</f>
        <v>0.76607999999999998</v>
      </c>
    </row>
    <row r="2268" spans="1:13" x14ac:dyDescent="0.25">
      <c r="A2268">
        <v>18092</v>
      </c>
      <c r="B2268">
        <v>11</v>
      </c>
      <c r="C2268" s="1" t="s">
        <v>37</v>
      </c>
      <c r="D2268" s="1" t="s">
        <v>13</v>
      </c>
      <c r="E2268">
        <v>5701621</v>
      </c>
      <c r="F2268">
        <v>10500</v>
      </c>
      <c r="G2268">
        <v>1200</v>
      </c>
      <c r="H2268">
        <v>0</v>
      </c>
      <c r="I2268">
        <v>300</v>
      </c>
      <c r="J2268">
        <v>950</v>
      </c>
      <c r="K2268">
        <v>1140</v>
      </c>
      <c r="L2268">
        <v>0</v>
      </c>
      <c r="M2268">
        <f>Results_2019_07_15[[#This Row],[l]]*Results_2019_07_15[[#This Row],[d]]*Results_2019_07_15[[#This Row],[h]]/1000000000</f>
        <v>0.32490000000000002</v>
      </c>
    </row>
    <row r="2269" spans="1:13" x14ac:dyDescent="0.25">
      <c r="A2269">
        <v>18092</v>
      </c>
      <c r="B2269">
        <v>9</v>
      </c>
      <c r="C2269" s="1" t="s">
        <v>38</v>
      </c>
      <c r="D2269" s="1" t="s">
        <v>13</v>
      </c>
      <c r="E2269">
        <v>5701622</v>
      </c>
      <c r="F2269">
        <v>3166</v>
      </c>
      <c r="G2269">
        <v>1254</v>
      </c>
      <c r="H2269">
        <v>1120</v>
      </c>
      <c r="I2269">
        <v>134</v>
      </c>
      <c r="J2269">
        <v>1120</v>
      </c>
      <c r="K2269">
        <v>950</v>
      </c>
      <c r="L2269">
        <v>0</v>
      </c>
      <c r="M2269">
        <f>Results_2019_07_15[[#This Row],[l]]*Results_2019_07_15[[#This Row],[d]]*Results_2019_07_15[[#This Row],[h]]/1000000000</f>
        <v>0.14257600000000001</v>
      </c>
    </row>
    <row r="2270" spans="1:13" x14ac:dyDescent="0.25">
      <c r="A2270">
        <v>18092</v>
      </c>
      <c r="B2270">
        <v>9</v>
      </c>
      <c r="C2270" s="1" t="s">
        <v>38</v>
      </c>
      <c r="D2270" s="1" t="s">
        <v>13</v>
      </c>
      <c r="E2270">
        <v>5701623</v>
      </c>
      <c r="F2270">
        <v>3032</v>
      </c>
      <c r="G2270">
        <v>1254</v>
      </c>
      <c r="H2270">
        <v>1120</v>
      </c>
      <c r="I2270">
        <v>134</v>
      </c>
      <c r="J2270">
        <v>1120</v>
      </c>
      <c r="K2270">
        <v>950</v>
      </c>
      <c r="L2270">
        <v>0</v>
      </c>
      <c r="M2270">
        <f>Results_2019_07_15[[#This Row],[l]]*Results_2019_07_15[[#This Row],[d]]*Results_2019_07_15[[#This Row],[h]]/1000000000</f>
        <v>0.14257600000000001</v>
      </c>
    </row>
    <row r="2271" spans="1:13" x14ac:dyDescent="0.25">
      <c r="A2271">
        <v>18092</v>
      </c>
      <c r="B2271">
        <v>8</v>
      </c>
      <c r="C2271" s="1" t="s">
        <v>39</v>
      </c>
      <c r="D2271" s="1" t="s">
        <v>13</v>
      </c>
      <c r="E2271">
        <v>5701624</v>
      </c>
      <c r="F2271">
        <v>8600</v>
      </c>
      <c r="G2271">
        <v>0</v>
      </c>
      <c r="H2271">
        <v>1200</v>
      </c>
      <c r="I2271">
        <v>1200</v>
      </c>
      <c r="J2271">
        <v>560</v>
      </c>
      <c r="K2271">
        <v>1140</v>
      </c>
      <c r="L2271">
        <v>0</v>
      </c>
      <c r="M2271">
        <f>Results_2019_07_15[[#This Row],[l]]*Results_2019_07_15[[#This Row],[d]]*Results_2019_07_15[[#This Row],[h]]/1000000000</f>
        <v>0.76607999999999998</v>
      </c>
    </row>
    <row r="2272" spans="1:13" x14ac:dyDescent="0.25">
      <c r="A2272">
        <v>18092</v>
      </c>
      <c r="B2272">
        <v>9</v>
      </c>
      <c r="C2272" s="1" t="s">
        <v>38</v>
      </c>
      <c r="D2272" s="1" t="s">
        <v>13</v>
      </c>
      <c r="E2272">
        <v>5701625</v>
      </c>
      <c r="F2272">
        <v>2898</v>
      </c>
      <c r="G2272">
        <v>1254</v>
      </c>
      <c r="H2272">
        <v>1120</v>
      </c>
      <c r="I2272">
        <v>134</v>
      </c>
      <c r="J2272">
        <v>1120</v>
      </c>
      <c r="K2272">
        <v>950</v>
      </c>
      <c r="L2272">
        <v>0</v>
      </c>
      <c r="M2272">
        <f>Results_2019_07_15[[#This Row],[l]]*Results_2019_07_15[[#This Row],[d]]*Results_2019_07_15[[#This Row],[h]]/1000000000</f>
        <v>0.14257600000000001</v>
      </c>
    </row>
    <row r="2273" spans="1:13" x14ac:dyDescent="0.25">
      <c r="A2273">
        <v>18092</v>
      </c>
      <c r="B2273">
        <v>9</v>
      </c>
      <c r="C2273" s="1" t="s">
        <v>38</v>
      </c>
      <c r="D2273" s="1" t="s">
        <v>13</v>
      </c>
      <c r="E2273">
        <v>5701626</v>
      </c>
      <c r="F2273">
        <v>2764</v>
      </c>
      <c r="G2273">
        <v>1254</v>
      </c>
      <c r="H2273">
        <v>1120</v>
      </c>
      <c r="I2273">
        <v>134</v>
      </c>
      <c r="J2273">
        <v>1120</v>
      </c>
      <c r="K2273">
        <v>950</v>
      </c>
      <c r="L2273">
        <v>0</v>
      </c>
      <c r="M2273">
        <f>Results_2019_07_15[[#This Row],[l]]*Results_2019_07_15[[#This Row],[d]]*Results_2019_07_15[[#This Row],[h]]/1000000000</f>
        <v>0.14257600000000001</v>
      </c>
    </row>
    <row r="2274" spans="1:13" x14ac:dyDescent="0.25">
      <c r="A2274">
        <v>18092</v>
      </c>
      <c r="B2274">
        <v>9</v>
      </c>
      <c r="C2274" s="1" t="s">
        <v>38</v>
      </c>
      <c r="D2274" s="1" t="s">
        <v>13</v>
      </c>
      <c r="E2274">
        <v>5701627</v>
      </c>
      <c r="F2274">
        <v>2630</v>
      </c>
      <c r="G2274">
        <v>1254</v>
      </c>
      <c r="H2274">
        <v>1120</v>
      </c>
      <c r="I2274">
        <v>134</v>
      </c>
      <c r="J2274">
        <v>1120</v>
      </c>
      <c r="K2274">
        <v>950</v>
      </c>
      <c r="L2274">
        <v>0</v>
      </c>
      <c r="M2274">
        <f>Results_2019_07_15[[#This Row],[l]]*Results_2019_07_15[[#This Row],[d]]*Results_2019_07_15[[#This Row],[h]]/1000000000</f>
        <v>0.14257600000000001</v>
      </c>
    </row>
    <row r="2275" spans="1:13" x14ac:dyDescent="0.25">
      <c r="A2275">
        <v>18092</v>
      </c>
      <c r="B2275">
        <v>9</v>
      </c>
      <c r="C2275" s="1" t="s">
        <v>38</v>
      </c>
      <c r="D2275" s="1" t="s">
        <v>13</v>
      </c>
      <c r="E2275">
        <v>5701628</v>
      </c>
      <c r="F2275">
        <v>1680</v>
      </c>
      <c r="G2275">
        <v>2058</v>
      </c>
      <c r="H2275">
        <v>1120</v>
      </c>
      <c r="I2275">
        <v>950</v>
      </c>
      <c r="J2275">
        <v>134</v>
      </c>
      <c r="K2275">
        <v>1120</v>
      </c>
      <c r="L2275">
        <v>0</v>
      </c>
      <c r="M2275">
        <f>Results_2019_07_15[[#This Row],[l]]*Results_2019_07_15[[#This Row],[d]]*Results_2019_07_15[[#This Row],[h]]/1000000000</f>
        <v>0.14257600000000001</v>
      </c>
    </row>
    <row r="2276" spans="1:13" x14ac:dyDescent="0.25">
      <c r="A2276">
        <v>18092</v>
      </c>
      <c r="B2276">
        <v>9</v>
      </c>
      <c r="C2276" s="1" t="s">
        <v>38</v>
      </c>
      <c r="D2276" s="1" t="s">
        <v>13</v>
      </c>
      <c r="E2276">
        <v>5701629</v>
      </c>
      <c r="F2276">
        <v>1680</v>
      </c>
      <c r="G2276">
        <v>1924</v>
      </c>
      <c r="H2276">
        <v>1120</v>
      </c>
      <c r="I2276">
        <v>950</v>
      </c>
      <c r="J2276">
        <v>134</v>
      </c>
      <c r="K2276">
        <v>1120</v>
      </c>
      <c r="L2276">
        <v>0</v>
      </c>
      <c r="M2276">
        <f>Results_2019_07_15[[#This Row],[l]]*Results_2019_07_15[[#This Row],[d]]*Results_2019_07_15[[#This Row],[h]]/1000000000</f>
        <v>0.14257600000000001</v>
      </c>
    </row>
    <row r="2277" spans="1:13" x14ac:dyDescent="0.25">
      <c r="A2277">
        <v>18092</v>
      </c>
      <c r="B2277">
        <v>9</v>
      </c>
      <c r="C2277" s="1" t="s">
        <v>38</v>
      </c>
      <c r="D2277" s="1" t="s">
        <v>13</v>
      </c>
      <c r="E2277">
        <v>5701630</v>
      </c>
      <c r="F2277">
        <v>1680</v>
      </c>
      <c r="G2277">
        <v>1790</v>
      </c>
      <c r="H2277">
        <v>1120</v>
      </c>
      <c r="I2277">
        <v>950</v>
      </c>
      <c r="J2277">
        <v>134</v>
      </c>
      <c r="K2277">
        <v>1120</v>
      </c>
      <c r="L2277">
        <v>0</v>
      </c>
      <c r="M2277">
        <f>Results_2019_07_15[[#This Row],[l]]*Results_2019_07_15[[#This Row],[d]]*Results_2019_07_15[[#This Row],[h]]/1000000000</f>
        <v>0.14257600000000001</v>
      </c>
    </row>
    <row r="2278" spans="1:13" x14ac:dyDescent="0.25">
      <c r="A2278">
        <v>18092</v>
      </c>
      <c r="B2278">
        <v>9</v>
      </c>
      <c r="C2278" s="1" t="s">
        <v>38</v>
      </c>
      <c r="D2278" s="1" t="s">
        <v>13</v>
      </c>
      <c r="E2278">
        <v>5701631</v>
      </c>
      <c r="F2278">
        <v>1680</v>
      </c>
      <c r="G2278">
        <v>1656</v>
      </c>
      <c r="H2278">
        <v>1120</v>
      </c>
      <c r="I2278">
        <v>950</v>
      </c>
      <c r="J2278">
        <v>134</v>
      </c>
      <c r="K2278">
        <v>1120</v>
      </c>
      <c r="L2278">
        <v>0</v>
      </c>
      <c r="M2278">
        <f>Results_2019_07_15[[#This Row],[l]]*Results_2019_07_15[[#This Row],[d]]*Results_2019_07_15[[#This Row],[h]]/1000000000</f>
        <v>0.14257600000000001</v>
      </c>
    </row>
    <row r="2279" spans="1:13" x14ac:dyDescent="0.25">
      <c r="A2279">
        <v>18092</v>
      </c>
      <c r="B2279">
        <v>9</v>
      </c>
      <c r="C2279" s="1" t="s">
        <v>38</v>
      </c>
      <c r="D2279" s="1" t="s">
        <v>13</v>
      </c>
      <c r="E2279">
        <v>5701632</v>
      </c>
      <c r="F2279">
        <v>1680</v>
      </c>
      <c r="G2279">
        <v>1522</v>
      </c>
      <c r="H2279">
        <v>1120</v>
      </c>
      <c r="I2279">
        <v>950</v>
      </c>
      <c r="J2279">
        <v>134</v>
      </c>
      <c r="K2279">
        <v>1120</v>
      </c>
      <c r="L2279">
        <v>0</v>
      </c>
      <c r="M2279">
        <f>Results_2019_07_15[[#This Row],[l]]*Results_2019_07_15[[#This Row],[d]]*Results_2019_07_15[[#This Row],[h]]/1000000000</f>
        <v>0.14257600000000001</v>
      </c>
    </row>
    <row r="2280" spans="1:13" x14ac:dyDescent="0.25">
      <c r="A2280">
        <v>18092</v>
      </c>
      <c r="B2280">
        <v>9</v>
      </c>
      <c r="C2280" s="1" t="s">
        <v>38</v>
      </c>
      <c r="D2280" s="1" t="s">
        <v>13</v>
      </c>
      <c r="E2280">
        <v>5701633</v>
      </c>
      <c r="F2280">
        <v>1680</v>
      </c>
      <c r="G2280">
        <v>1388</v>
      </c>
      <c r="H2280">
        <v>1120</v>
      </c>
      <c r="I2280">
        <v>950</v>
      </c>
      <c r="J2280">
        <v>134</v>
      </c>
      <c r="K2280">
        <v>1120</v>
      </c>
      <c r="L2280">
        <v>0</v>
      </c>
      <c r="M2280">
        <f>Results_2019_07_15[[#This Row],[l]]*Results_2019_07_15[[#This Row],[d]]*Results_2019_07_15[[#This Row],[h]]/1000000000</f>
        <v>0.14257600000000001</v>
      </c>
    </row>
    <row r="2281" spans="1:13" x14ac:dyDescent="0.25">
      <c r="A2281">
        <v>18092</v>
      </c>
      <c r="B2281">
        <v>9</v>
      </c>
      <c r="C2281" s="1" t="s">
        <v>38</v>
      </c>
      <c r="D2281" s="1" t="s">
        <v>13</v>
      </c>
      <c r="E2281">
        <v>5701634</v>
      </c>
      <c r="F2281">
        <v>1680</v>
      </c>
      <c r="G2281">
        <v>1254</v>
      </c>
      <c r="H2281">
        <v>1120</v>
      </c>
      <c r="I2281">
        <v>950</v>
      </c>
      <c r="J2281">
        <v>134</v>
      </c>
      <c r="K2281">
        <v>1120</v>
      </c>
      <c r="L2281">
        <v>0</v>
      </c>
      <c r="M2281">
        <f>Results_2019_07_15[[#This Row],[l]]*Results_2019_07_15[[#This Row],[d]]*Results_2019_07_15[[#This Row],[h]]/1000000000</f>
        <v>0.14257600000000001</v>
      </c>
    </row>
    <row r="2282" spans="1:13" x14ac:dyDescent="0.25">
      <c r="A2282">
        <v>18092</v>
      </c>
      <c r="B2282">
        <v>9</v>
      </c>
      <c r="C2282" s="1" t="s">
        <v>38</v>
      </c>
      <c r="D2282" s="1" t="s">
        <v>13</v>
      </c>
      <c r="E2282">
        <v>5701635</v>
      </c>
      <c r="F2282">
        <v>2570</v>
      </c>
      <c r="G2282">
        <v>1120</v>
      </c>
      <c r="H2282">
        <v>1120</v>
      </c>
      <c r="I2282">
        <v>950</v>
      </c>
      <c r="J2282">
        <v>134</v>
      </c>
      <c r="K2282">
        <v>1120</v>
      </c>
      <c r="L2282">
        <v>0</v>
      </c>
      <c r="M2282">
        <f>Results_2019_07_15[[#This Row],[l]]*Results_2019_07_15[[#This Row],[d]]*Results_2019_07_15[[#This Row],[h]]/1000000000</f>
        <v>0.14257600000000001</v>
      </c>
    </row>
    <row r="2283" spans="1:13" x14ac:dyDescent="0.25">
      <c r="A2283">
        <v>18092</v>
      </c>
      <c r="B2283">
        <v>9</v>
      </c>
      <c r="C2283" s="1" t="s">
        <v>38</v>
      </c>
      <c r="D2283" s="1" t="s">
        <v>13</v>
      </c>
      <c r="E2283">
        <v>5701636</v>
      </c>
      <c r="F2283">
        <v>1620</v>
      </c>
      <c r="G2283">
        <v>2454</v>
      </c>
      <c r="H2283">
        <v>1120</v>
      </c>
      <c r="I2283">
        <v>950</v>
      </c>
      <c r="J2283">
        <v>134</v>
      </c>
      <c r="K2283">
        <v>1120</v>
      </c>
      <c r="L2283">
        <v>0</v>
      </c>
      <c r="M2283">
        <f>Results_2019_07_15[[#This Row],[l]]*Results_2019_07_15[[#This Row],[d]]*Results_2019_07_15[[#This Row],[h]]/1000000000</f>
        <v>0.14257600000000001</v>
      </c>
    </row>
    <row r="2284" spans="1:13" x14ac:dyDescent="0.25">
      <c r="A2284">
        <v>18092</v>
      </c>
      <c r="B2284">
        <v>9</v>
      </c>
      <c r="C2284" s="1" t="s">
        <v>38</v>
      </c>
      <c r="D2284" s="1" t="s">
        <v>13</v>
      </c>
      <c r="E2284">
        <v>5701637</v>
      </c>
      <c r="F2284">
        <v>1620</v>
      </c>
      <c r="G2284">
        <v>2320</v>
      </c>
      <c r="H2284">
        <v>1120</v>
      </c>
      <c r="I2284">
        <v>950</v>
      </c>
      <c r="J2284">
        <v>134</v>
      </c>
      <c r="K2284">
        <v>1120</v>
      </c>
      <c r="L2284">
        <v>0</v>
      </c>
      <c r="M2284">
        <f>Results_2019_07_15[[#This Row],[l]]*Results_2019_07_15[[#This Row],[d]]*Results_2019_07_15[[#This Row],[h]]/1000000000</f>
        <v>0.14257600000000001</v>
      </c>
    </row>
    <row r="2285" spans="1:13" x14ac:dyDescent="0.25">
      <c r="A2285">
        <v>18092</v>
      </c>
      <c r="B2285">
        <v>9</v>
      </c>
      <c r="C2285" s="1" t="s">
        <v>38</v>
      </c>
      <c r="D2285" s="1" t="s">
        <v>13</v>
      </c>
      <c r="E2285">
        <v>5701638</v>
      </c>
      <c r="F2285">
        <v>10640</v>
      </c>
      <c r="G2285">
        <v>2454</v>
      </c>
      <c r="H2285">
        <v>0</v>
      </c>
      <c r="I2285">
        <v>950</v>
      </c>
      <c r="J2285">
        <v>134</v>
      </c>
      <c r="K2285">
        <v>1120</v>
      </c>
      <c r="L2285">
        <v>0</v>
      </c>
      <c r="M2285">
        <f>Results_2019_07_15[[#This Row],[l]]*Results_2019_07_15[[#This Row],[d]]*Results_2019_07_15[[#This Row],[h]]/1000000000</f>
        <v>0.14257600000000001</v>
      </c>
    </row>
    <row r="2286" spans="1:13" x14ac:dyDescent="0.25">
      <c r="A2286">
        <v>18092</v>
      </c>
      <c r="B2286">
        <v>9</v>
      </c>
      <c r="C2286" s="1" t="s">
        <v>38</v>
      </c>
      <c r="D2286" s="1" t="s">
        <v>13</v>
      </c>
      <c r="E2286">
        <v>5701639</v>
      </c>
      <c r="F2286">
        <v>10640</v>
      </c>
      <c r="G2286">
        <v>2320</v>
      </c>
      <c r="H2286">
        <v>0</v>
      </c>
      <c r="I2286">
        <v>950</v>
      </c>
      <c r="J2286">
        <v>134</v>
      </c>
      <c r="K2286">
        <v>1120</v>
      </c>
      <c r="L2286">
        <v>0</v>
      </c>
      <c r="M2286">
        <f>Results_2019_07_15[[#This Row],[l]]*Results_2019_07_15[[#This Row],[d]]*Results_2019_07_15[[#This Row],[h]]/1000000000</f>
        <v>0.14257600000000001</v>
      </c>
    </row>
    <row r="2287" spans="1:13" x14ac:dyDescent="0.25">
      <c r="A2287">
        <v>18092</v>
      </c>
      <c r="B2287">
        <v>9</v>
      </c>
      <c r="C2287" s="1" t="s">
        <v>38</v>
      </c>
      <c r="D2287" s="1" t="s">
        <v>13</v>
      </c>
      <c r="E2287">
        <v>5701640</v>
      </c>
      <c r="F2287">
        <v>9690</v>
      </c>
      <c r="G2287">
        <v>2454</v>
      </c>
      <c r="H2287">
        <v>0</v>
      </c>
      <c r="I2287">
        <v>950</v>
      </c>
      <c r="J2287">
        <v>134</v>
      </c>
      <c r="K2287">
        <v>1120</v>
      </c>
      <c r="L2287">
        <v>0</v>
      </c>
      <c r="M2287">
        <f>Results_2019_07_15[[#This Row],[l]]*Results_2019_07_15[[#This Row],[d]]*Results_2019_07_15[[#This Row],[h]]/1000000000</f>
        <v>0.14257600000000001</v>
      </c>
    </row>
    <row r="2288" spans="1:13" x14ac:dyDescent="0.25">
      <c r="A2288">
        <v>18092</v>
      </c>
      <c r="B2288">
        <v>9</v>
      </c>
      <c r="C2288" s="1" t="s">
        <v>38</v>
      </c>
      <c r="D2288" s="1" t="s">
        <v>13</v>
      </c>
      <c r="E2288">
        <v>5701641</v>
      </c>
      <c r="F2288">
        <v>9690</v>
      </c>
      <c r="G2288">
        <v>2320</v>
      </c>
      <c r="H2288">
        <v>0</v>
      </c>
      <c r="I2288">
        <v>950</v>
      </c>
      <c r="J2288">
        <v>134</v>
      </c>
      <c r="K2288">
        <v>1120</v>
      </c>
      <c r="L2288">
        <v>0</v>
      </c>
      <c r="M2288">
        <f>Results_2019_07_15[[#This Row],[l]]*Results_2019_07_15[[#This Row],[d]]*Results_2019_07_15[[#This Row],[h]]/1000000000</f>
        <v>0.14257600000000001</v>
      </c>
    </row>
    <row r="2289" spans="1:13" x14ac:dyDescent="0.25">
      <c r="A2289">
        <v>18092</v>
      </c>
      <c r="B2289">
        <v>9</v>
      </c>
      <c r="C2289" s="1" t="s">
        <v>38</v>
      </c>
      <c r="D2289" s="1" t="s">
        <v>13</v>
      </c>
      <c r="E2289">
        <v>5701642</v>
      </c>
      <c r="F2289">
        <v>8740</v>
      </c>
      <c r="G2289">
        <v>2454</v>
      </c>
      <c r="H2289">
        <v>0</v>
      </c>
      <c r="I2289">
        <v>950</v>
      </c>
      <c r="J2289">
        <v>134</v>
      </c>
      <c r="K2289">
        <v>1120</v>
      </c>
      <c r="L2289">
        <v>0</v>
      </c>
      <c r="M2289">
        <f>Results_2019_07_15[[#This Row],[l]]*Results_2019_07_15[[#This Row],[d]]*Results_2019_07_15[[#This Row],[h]]/1000000000</f>
        <v>0.14257600000000001</v>
      </c>
    </row>
    <row r="2290" spans="1:13" x14ac:dyDescent="0.25">
      <c r="A2290">
        <v>18092</v>
      </c>
      <c r="B2290">
        <v>9</v>
      </c>
      <c r="C2290" s="1" t="s">
        <v>38</v>
      </c>
      <c r="D2290" s="1" t="s">
        <v>13</v>
      </c>
      <c r="E2290">
        <v>5701643</v>
      </c>
      <c r="F2290">
        <v>8740</v>
      </c>
      <c r="G2290">
        <v>2320</v>
      </c>
      <c r="H2290">
        <v>0</v>
      </c>
      <c r="I2290">
        <v>950</v>
      </c>
      <c r="J2290">
        <v>134</v>
      </c>
      <c r="K2290">
        <v>1120</v>
      </c>
      <c r="L2290">
        <v>0</v>
      </c>
      <c r="M2290">
        <f>Results_2019_07_15[[#This Row],[l]]*Results_2019_07_15[[#This Row],[d]]*Results_2019_07_15[[#This Row],[h]]/1000000000</f>
        <v>0.14257600000000001</v>
      </c>
    </row>
    <row r="2291" spans="1:13" x14ac:dyDescent="0.25">
      <c r="A2291">
        <v>18092</v>
      </c>
      <c r="B2291">
        <v>9</v>
      </c>
      <c r="C2291" s="1" t="s">
        <v>38</v>
      </c>
      <c r="D2291" s="1" t="s">
        <v>13</v>
      </c>
      <c r="E2291">
        <v>5701644</v>
      </c>
      <c r="F2291">
        <v>7790</v>
      </c>
      <c r="G2291">
        <v>2454</v>
      </c>
      <c r="H2291">
        <v>0</v>
      </c>
      <c r="I2291">
        <v>950</v>
      </c>
      <c r="J2291">
        <v>134</v>
      </c>
      <c r="K2291">
        <v>1120</v>
      </c>
      <c r="L2291">
        <v>0</v>
      </c>
      <c r="M2291">
        <f>Results_2019_07_15[[#This Row],[l]]*Results_2019_07_15[[#This Row],[d]]*Results_2019_07_15[[#This Row],[h]]/1000000000</f>
        <v>0.14257600000000001</v>
      </c>
    </row>
    <row r="2292" spans="1:13" x14ac:dyDescent="0.25">
      <c r="A2292">
        <v>18092</v>
      </c>
      <c r="B2292">
        <v>9</v>
      </c>
      <c r="C2292" s="1" t="s">
        <v>38</v>
      </c>
      <c r="D2292" s="1" t="s">
        <v>13</v>
      </c>
      <c r="E2292">
        <v>5701645</v>
      </c>
      <c r="F2292">
        <v>7790</v>
      </c>
      <c r="G2292">
        <v>2320</v>
      </c>
      <c r="H2292">
        <v>0</v>
      </c>
      <c r="I2292">
        <v>950</v>
      </c>
      <c r="J2292">
        <v>134</v>
      </c>
      <c r="K2292">
        <v>1120</v>
      </c>
      <c r="L2292">
        <v>0</v>
      </c>
      <c r="M2292">
        <f>Results_2019_07_15[[#This Row],[l]]*Results_2019_07_15[[#This Row],[d]]*Results_2019_07_15[[#This Row],[h]]/1000000000</f>
        <v>0.14257600000000001</v>
      </c>
    </row>
    <row r="2293" spans="1:13" x14ac:dyDescent="0.25">
      <c r="A2293">
        <v>18092</v>
      </c>
      <c r="B2293">
        <v>9</v>
      </c>
      <c r="C2293" s="1" t="s">
        <v>38</v>
      </c>
      <c r="D2293" s="1" t="s">
        <v>13</v>
      </c>
      <c r="E2293">
        <v>5701646</v>
      </c>
      <c r="F2293">
        <v>6840</v>
      </c>
      <c r="G2293">
        <v>2454</v>
      </c>
      <c r="H2293">
        <v>0</v>
      </c>
      <c r="I2293">
        <v>950</v>
      </c>
      <c r="J2293">
        <v>134</v>
      </c>
      <c r="K2293">
        <v>1120</v>
      </c>
      <c r="L2293">
        <v>0</v>
      </c>
      <c r="M2293">
        <f>Results_2019_07_15[[#This Row],[l]]*Results_2019_07_15[[#This Row],[d]]*Results_2019_07_15[[#This Row],[h]]/1000000000</f>
        <v>0.14257600000000001</v>
      </c>
    </row>
    <row r="2294" spans="1:13" x14ac:dyDescent="0.25">
      <c r="A2294">
        <v>18092</v>
      </c>
      <c r="B2294">
        <v>9</v>
      </c>
      <c r="C2294" s="1" t="s">
        <v>38</v>
      </c>
      <c r="D2294" s="1" t="s">
        <v>13</v>
      </c>
      <c r="E2294">
        <v>5701647</v>
      </c>
      <c r="F2294">
        <v>6840</v>
      </c>
      <c r="G2294">
        <v>2320</v>
      </c>
      <c r="H2294">
        <v>0</v>
      </c>
      <c r="I2294">
        <v>950</v>
      </c>
      <c r="J2294">
        <v>134</v>
      </c>
      <c r="K2294">
        <v>1120</v>
      </c>
      <c r="L2294">
        <v>0</v>
      </c>
      <c r="M2294">
        <f>Results_2019_07_15[[#This Row],[l]]*Results_2019_07_15[[#This Row],[d]]*Results_2019_07_15[[#This Row],[h]]/1000000000</f>
        <v>0.14257600000000001</v>
      </c>
    </row>
    <row r="2295" spans="1:13" x14ac:dyDescent="0.25">
      <c r="A2295">
        <v>18092</v>
      </c>
      <c r="B2295">
        <v>9</v>
      </c>
      <c r="C2295" s="1" t="s">
        <v>38</v>
      </c>
      <c r="D2295" s="1" t="s">
        <v>13</v>
      </c>
      <c r="E2295">
        <v>5701648</v>
      </c>
      <c r="F2295">
        <v>5890</v>
      </c>
      <c r="G2295">
        <v>2454</v>
      </c>
      <c r="H2295">
        <v>0</v>
      </c>
      <c r="I2295">
        <v>950</v>
      </c>
      <c r="J2295">
        <v>134</v>
      </c>
      <c r="K2295">
        <v>1120</v>
      </c>
      <c r="L2295">
        <v>0</v>
      </c>
      <c r="M2295">
        <f>Results_2019_07_15[[#This Row],[l]]*Results_2019_07_15[[#This Row],[d]]*Results_2019_07_15[[#This Row],[h]]/1000000000</f>
        <v>0.14257600000000001</v>
      </c>
    </row>
    <row r="2296" spans="1:13" x14ac:dyDescent="0.25">
      <c r="A2296">
        <v>18092</v>
      </c>
      <c r="B2296">
        <v>13</v>
      </c>
      <c r="C2296" s="1" t="s">
        <v>33</v>
      </c>
      <c r="D2296" s="1" t="s">
        <v>13</v>
      </c>
      <c r="E2296">
        <v>5712691</v>
      </c>
      <c r="F2296">
        <v>1510</v>
      </c>
      <c r="G2296">
        <v>1140</v>
      </c>
      <c r="H2296">
        <v>1140</v>
      </c>
      <c r="I2296">
        <v>280</v>
      </c>
      <c r="J2296">
        <v>950</v>
      </c>
      <c r="K2296">
        <v>1140</v>
      </c>
      <c r="L2296">
        <v>0</v>
      </c>
      <c r="M2296">
        <f>Results_2019_07_15[[#This Row],[l]]*Results_2019_07_15[[#This Row],[d]]*Results_2019_07_15[[#This Row],[h]]/1000000000</f>
        <v>0.30324000000000001</v>
      </c>
    </row>
    <row r="2297" spans="1:13" x14ac:dyDescent="0.25">
      <c r="A2297">
        <v>18092</v>
      </c>
      <c r="B2297">
        <v>11</v>
      </c>
      <c r="C2297" s="1" t="s">
        <v>37</v>
      </c>
      <c r="D2297" s="1" t="s">
        <v>13</v>
      </c>
      <c r="E2297">
        <v>5712692</v>
      </c>
      <c r="F2297">
        <v>10200</v>
      </c>
      <c r="G2297">
        <v>1200</v>
      </c>
      <c r="H2297">
        <v>0</v>
      </c>
      <c r="I2297">
        <v>300</v>
      </c>
      <c r="J2297">
        <v>950</v>
      </c>
      <c r="K2297">
        <v>1140</v>
      </c>
      <c r="L2297">
        <v>0</v>
      </c>
      <c r="M2297">
        <f>Results_2019_07_15[[#This Row],[l]]*Results_2019_07_15[[#This Row],[d]]*Results_2019_07_15[[#This Row],[h]]/1000000000</f>
        <v>0.32490000000000002</v>
      </c>
    </row>
    <row r="2298" spans="1:13" x14ac:dyDescent="0.25">
      <c r="A2298">
        <v>18092</v>
      </c>
      <c r="B2298">
        <v>9</v>
      </c>
      <c r="C2298" s="1" t="s">
        <v>38</v>
      </c>
      <c r="D2298" s="1" t="s">
        <v>13</v>
      </c>
      <c r="E2298">
        <v>5712693</v>
      </c>
      <c r="F2298">
        <v>5890</v>
      </c>
      <c r="G2298">
        <v>2320</v>
      </c>
      <c r="H2298">
        <v>0</v>
      </c>
      <c r="I2298">
        <v>950</v>
      </c>
      <c r="J2298">
        <v>134</v>
      </c>
      <c r="K2298">
        <v>1120</v>
      </c>
      <c r="L2298">
        <v>0</v>
      </c>
      <c r="M2298">
        <f>Results_2019_07_15[[#This Row],[l]]*Results_2019_07_15[[#This Row],[d]]*Results_2019_07_15[[#This Row],[h]]/1000000000</f>
        <v>0.14257600000000001</v>
      </c>
    </row>
    <row r="2299" spans="1:13" x14ac:dyDescent="0.25">
      <c r="A2299">
        <v>18092</v>
      </c>
      <c r="B2299">
        <v>17</v>
      </c>
      <c r="C2299" s="1" t="s">
        <v>31</v>
      </c>
      <c r="D2299" s="1" t="s">
        <v>13</v>
      </c>
      <c r="E2299">
        <v>5712694</v>
      </c>
      <c r="F2299">
        <v>10260</v>
      </c>
      <c r="G2299">
        <v>960</v>
      </c>
      <c r="H2299">
        <v>1040</v>
      </c>
      <c r="I2299">
        <v>280</v>
      </c>
      <c r="J2299">
        <v>480</v>
      </c>
      <c r="K2299">
        <v>1140</v>
      </c>
      <c r="L2299">
        <v>0</v>
      </c>
      <c r="M2299">
        <f>Results_2019_07_15[[#This Row],[l]]*Results_2019_07_15[[#This Row],[d]]*Results_2019_07_15[[#This Row],[h]]/1000000000</f>
        <v>0.15321599999999999</v>
      </c>
    </row>
    <row r="2300" spans="1:13" x14ac:dyDescent="0.25">
      <c r="A2300">
        <v>18092</v>
      </c>
      <c r="B2300">
        <v>3</v>
      </c>
      <c r="C2300" s="1" t="s">
        <v>28</v>
      </c>
      <c r="D2300" s="1" t="s">
        <v>13</v>
      </c>
      <c r="E2300">
        <v>5712695</v>
      </c>
      <c r="F2300">
        <v>1440</v>
      </c>
      <c r="G2300">
        <v>300</v>
      </c>
      <c r="H2300">
        <v>0</v>
      </c>
      <c r="I2300">
        <v>300</v>
      </c>
      <c r="J2300">
        <v>1140</v>
      </c>
      <c r="K2300">
        <v>1550</v>
      </c>
      <c r="L2300">
        <v>0</v>
      </c>
      <c r="M2300">
        <f>Results_2019_07_15[[#This Row],[l]]*Results_2019_07_15[[#This Row],[d]]*Results_2019_07_15[[#This Row],[h]]/1000000000</f>
        <v>0.53010000000000002</v>
      </c>
    </row>
    <row r="2301" spans="1:13" x14ac:dyDescent="0.25">
      <c r="A2301">
        <v>18092</v>
      </c>
      <c r="B2301">
        <v>3</v>
      </c>
      <c r="C2301" s="1" t="s">
        <v>28</v>
      </c>
      <c r="D2301" s="1" t="s">
        <v>13</v>
      </c>
      <c r="E2301">
        <v>5712696</v>
      </c>
      <c r="F2301">
        <v>11700</v>
      </c>
      <c r="G2301">
        <v>0</v>
      </c>
      <c r="H2301">
        <v>0</v>
      </c>
      <c r="I2301">
        <v>300</v>
      </c>
      <c r="J2301">
        <v>1140</v>
      </c>
      <c r="K2301">
        <v>1550</v>
      </c>
      <c r="L2301">
        <v>0</v>
      </c>
      <c r="M2301">
        <f>Results_2019_07_15[[#This Row],[l]]*Results_2019_07_15[[#This Row],[d]]*Results_2019_07_15[[#This Row],[h]]/1000000000</f>
        <v>0.53010000000000002</v>
      </c>
    </row>
    <row r="2302" spans="1:13" x14ac:dyDescent="0.25">
      <c r="A2302">
        <v>18092</v>
      </c>
      <c r="B2302">
        <v>11</v>
      </c>
      <c r="C2302" s="1" t="s">
        <v>37</v>
      </c>
      <c r="D2302" s="1" t="s">
        <v>13</v>
      </c>
      <c r="E2302">
        <v>5712697</v>
      </c>
      <c r="F2302">
        <v>9900</v>
      </c>
      <c r="G2302">
        <v>1200</v>
      </c>
      <c r="H2302">
        <v>0</v>
      </c>
      <c r="I2302">
        <v>300</v>
      </c>
      <c r="J2302">
        <v>950</v>
      </c>
      <c r="K2302">
        <v>1140</v>
      </c>
      <c r="L2302">
        <v>0</v>
      </c>
      <c r="M2302">
        <f>Results_2019_07_15[[#This Row],[l]]*Results_2019_07_15[[#This Row],[d]]*Results_2019_07_15[[#This Row],[h]]/1000000000</f>
        <v>0.32490000000000002</v>
      </c>
    </row>
    <row r="2303" spans="1:13" x14ac:dyDescent="0.25">
      <c r="A2303">
        <v>18092</v>
      </c>
      <c r="B2303">
        <v>13</v>
      </c>
      <c r="C2303" s="1" t="s">
        <v>33</v>
      </c>
      <c r="D2303" s="1" t="s">
        <v>13</v>
      </c>
      <c r="E2303">
        <v>5712698</v>
      </c>
      <c r="F2303">
        <v>1510</v>
      </c>
      <c r="G2303">
        <v>1400</v>
      </c>
      <c r="H2303">
        <v>0</v>
      </c>
      <c r="I2303">
        <v>950</v>
      </c>
      <c r="J2303">
        <v>280</v>
      </c>
      <c r="K2303">
        <v>1140</v>
      </c>
      <c r="L2303">
        <v>0</v>
      </c>
      <c r="M2303">
        <f>Results_2019_07_15[[#This Row],[l]]*Results_2019_07_15[[#This Row],[d]]*Results_2019_07_15[[#This Row],[h]]/1000000000</f>
        <v>0.30324000000000001</v>
      </c>
    </row>
    <row r="2304" spans="1:13" x14ac:dyDescent="0.25">
      <c r="A2304">
        <v>18092</v>
      </c>
      <c r="B2304">
        <v>3</v>
      </c>
      <c r="C2304" s="1" t="s">
        <v>28</v>
      </c>
      <c r="D2304" s="1" t="s">
        <v>13</v>
      </c>
      <c r="E2304">
        <v>5712699</v>
      </c>
      <c r="F2304">
        <v>10560</v>
      </c>
      <c r="G2304">
        <v>0</v>
      </c>
      <c r="H2304">
        <v>0</v>
      </c>
      <c r="I2304">
        <v>1140</v>
      </c>
      <c r="J2304">
        <v>300</v>
      </c>
      <c r="K2304">
        <v>1550</v>
      </c>
      <c r="L2304">
        <v>0</v>
      </c>
      <c r="M2304">
        <f>Results_2019_07_15[[#This Row],[l]]*Results_2019_07_15[[#This Row],[d]]*Results_2019_07_15[[#This Row],[h]]/1000000000</f>
        <v>0.53010000000000002</v>
      </c>
    </row>
    <row r="2305" spans="1:13" x14ac:dyDescent="0.25">
      <c r="A2305">
        <v>18092</v>
      </c>
      <c r="B2305">
        <v>11</v>
      </c>
      <c r="C2305" s="1" t="s">
        <v>37</v>
      </c>
      <c r="D2305" s="1" t="s">
        <v>13</v>
      </c>
      <c r="E2305">
        <v>5712700</v>
      </c>
      <c r="F2305">
        <v>9600</v>
      </c>
      <c r="G2305">
        <v>1200</v>
      </c>
      <c r="H2305">
        <v>0</v>
      </c>
      <c r="I2305">
        <v>300</v>
      </c>
      <c r="J2305">
        <v>950</v>
      </c>
      <c r="K2305">
        <v>1140</v>
      </c>
      <c r="L2305">
        <v>0</v>
      </c>
      <c r="M2305">
        <f>Results_2019_07_15[[#This Row],[l]]*Results_2019_07_15[[#This Row],[d]]*Results_2019_07_15[[#This Row],[h]]/1000000000</f>
        <v>0.32490000000000002</v>
      </c>
    </row>
    <row r="2306" spans="1:13" x14ac:dyDescent="0.25">
      <c r="A2306">
        <v>18092</v>
      </c>
      <c r="B2306">
        <v>11</v>
      </c>
      <c r="C2306" s="1" t="s">
        <v>37</v>
      </c>
      <c r="D2306" s="1" t="s">
        <v>13</v>
      </c>
      <c r="E2306">
        <v>5712701</v>
      </c>
      <c r="F2306">
        <v>9300</v>
      </c>
      <c r="G2306">
        <v>1200</v>
      </c>
      <c r="H2306">
        <v>0</v>
      </c>
      <c r="I2306">
        <v>300</v>
      </c>
      <c r="J2306">
        <v>950</v>
      </c>
      <c r="K2306">
        <v>1140</v>
      </c>
      <c r="L2306">
        <v>0</v>
      </c>
      <c r="M2306">
        <f>Results_2019_07_15[[#This Row],[l]]*Results_2019_07_15[[#This Row],[d]]*Results_2019_07_15[[#This Row],[h]]/1000000000</f>
        <v>0.32490000000000002</v>
      </c>
    </row>
    <row r="2307" spans="1:13" x14ac:dyDescent="0.25">
      <c r="A2307">
        <v>18092</v>
      </c>
      <c r="B2307">
        <v>11</v>
      </c>
      <c r="C2307" s="1" t="s">
        <v>37</v>
      </c>
      <c r="D2307" s="1" t="s">
        <v>13</v>
      </c>
      <c r="E2307">
        <v>5712702</v>
      </c>
      <c r="F2307">
        <v>9000</v>
      </c>
      <c r="G2307">
        <v>1200</v>
      </c>
      <c r="H2307">
        <v>0</v>
      </c>
      <c r="I2307">
        <v>300</v>
      </c>
      <c r="J2307">
        <v>950</v>
      </c>
      <c r="K2307">
        <v>1140</v>
      </c>
      <c r="L2307">
        <v>0</v>
      </c>
      <c r="M2307">
        <f>Results_2019_07_15[[#This Row],[l]]*Results_2019_07_15[[#This Row],[d]]*Results_2019_07_15[[#This Row],[h]]/1000000000</f>
        <v>0.32490000000000002</v>
      </c>
    </row>
    <row r="2308" spans="1:13" x14ac:dyDescent="0.25">
      <c r="A2308">
        <v>18092</v>
      </c>
      <c r="B2308">
        <v>3</v>
      </c>
      <c r="C2308" s="1" t="s">
        <v>28</v>
      </c>
      <c r="D2308" s="1" t="s">
        <v>13</v>
      </c>
      <c r="E2308">
        <v>5712703</v>
      </c>
      <c r="F2308">
        <v>9420</v>
      </c>
      <c r="G2308">
        <v>0</v>
      </c>
      <c r="H2308">
        <v>0</v>
      </c>
      <c r="I2308">
        <v>1140</v>
      </c>
      <c r="J2308">
        <v>300</v>
      </c>
      <c r="K2308">
        <v>1550</v>
      </c>
      <c r="L2308">
        <v>0</v>
      </c>
      <c r="M2308">
        <f>Results_2019_07_15[[#This Row],[l]]*Results_2019_07_15[[#This Row],[d]]*Results_2019_07_15[[#This Row],[h]]/1000000000</f>
        <v>0.53010000000000002</v>
      </c>
    </row>
    <row r="2309" spans="1:13" x14ac:dyDescent="0.25">
      <c r="A2309">
        <v>18092</v>
      </c>
      <c r="B2309">
        <v>11</v>
      </c>
      <c r="C2309" s="1" t="s">
        <v>37</v>
      </c>
      <c r="D2309" s="1" t="s">
        <v>13</v>
      </c>
      <c r="E2309">
        <v>5712704</v>
      </c>
      <c r="F2309">
        <v>8700</v>
      </c>
      <c r="G2309">
        <v>1200</v>
      </c>
      <c r="H2309">
        <v>0</v>
      </c>
      <c r="I2309">
        <v>300</v>
      </c>
      <c r="J2309">
        <v>950</v>
      </c>
      <c r="K2309">
        <v>1140</v>
      </c>
      <c r="L2309">
        <v>0</v>
      </c>
      <c r="M2309">
        <f>Results_2019_07_15[[#This Row],[l]]*Results_2019_07_15[[#This Row],[d]]*Results_2019_07_15[[#This Row],[h]]/1000000000</f>
        <v>0.32490000000000002</v>
      </c>
    </row>
    <row r="2310" spans="1:13" x14ac:dyDescent="0.25">
      <c r="A2310">
        <v>18092</v>
      </c>
      <c r="B2310">
        <v>17</v>
      </c>
      <c r="C2310" s="1" t="s">
        <v>31</v>
      </c>
      <c r="D2310" s="1" t="s">
        <v>13</v>
      </c>
      <c r="E2310">
        <v>5712705</v>
      </c>
      <c r="F2310">
        <v>9780</v>
      </c>
      <c r="G2310">
        <v>960</v>
      </c>
      <c r="H2310">
        <v>1900</v>
      </c>
      <c r="I2310">
        <v>480</v>
      </c>
      <c r="J2310">
        <v>1140</v>
      </c>
      <c r="K2310">
        <v>280</v>
      </c>
      <c r="L2310">
        <v>0</v>
      </c>
      <c r="M2310">
        <f>Results_2019_07_15[[#This Row],[l]]*Results_2019_07_15[[#This Row],[d]]*Results_2019_07_15[[#This Row],[h]]/1000000000</f>
        <v>0.15321599999999999</v>
      </c>
    </row>
    <row r="2311" spans="1:13" x14ac:dyDescent="0.25">
      <c r="A2311">
        <v>18092</v>
      </c>
      <c r="B2311">
        <v>2</v>
      </c>
      <c r="C2311" s="1" t="s">
        <v>30</v>
      </c>
      <c r="D2311" s="1" t="s">
        <v>13</v>
      </c>
      <c r="E2311">
        <v>5712706</v>
      </c>
      <c r="F2311">
        <v>3930</v>
      </c>
      <c r="G2311">
        <v>2420</v>
      </c>
      <c r="H2311">
        <v>780</v>
      </c>
      <c r="I2311">
        <v>1570</v>
      </c>
      <c r="J2311">
        <v>260</v>
      </c>
      <c r="K2311">
        <v>1120</v>
      </c>
      <c r="L2311">
        <v>0</v>
      </c>
      <c r="M2311">
        <f>Results_2019_07_15[[#This Row],[l]]*Results_2019_07_15[[#This Row],[d]]*Results_2019_07_15[[#This Row],[h]]/1000000000</f>
        <v>0.45718399999999998</v>
      </c>
    </row>
    <row r="2312" spans="1:13" x14ac:dyDescent="0.25">
      <c r="A2312">
        <v>18092</v>
      </c>
      <c r="B2312">
        <v>11</v>
      </c>
      <c r="C2312" s="1" t="s">
        <v>37</v>
      </c>
      <c r="D2312" s="1" t="s">
        <v>13</v>
      </c>
      <c r="E2312">
        <v>5712707</v>
      </c>
      <c r="F2312">
        <v>8400</v>
      </c>
      <c r="G2312">
        <v>1200</v>
      </c>
      <c r="H2312">
        <v>0</v>
      </c>
      <c r="I2312">
        <v>300</v>
      </c>
      <c r="J2312">
        <v>950</v>
      </c>
      <c r="K2312">
        <v>1140</v>
      </c>
      <c r="L2312">
        <v>0</v>
      </c>
      <c r="M2312">
        <f>Results_2019_07_15[[#This Row],[l]]*Results_2019_07_15[[#This Row],[d]]*Results_2019_07_15[[#This Row],[h]]/1000000000</f>
        <v>0.32490000000000002</v>
      </c>
    </row>
    <row r="2313" spans="1:13" x14ac:dyDescent="0.25">
      <c r="A2313">
        <v>18092</v>
      </c>
      <c r="B2313">
        <v>2</v>
      </c>
      <c r="C2313" s="1" t="s">
        <v>30</v>
      </c>
      <c r="D2313" s="1" t="s">
        <v>13</v>
      </c>
      <c r="E2313">
        <v>5712708</v>
      </c>
      <c r="F2313">
        <v>3930</v>
      </c>
      <c r="G2313">
        <v>2160</v>
      </c>
      <c r="H2313">
        <v>780</v>
      </c>
      <c r="I2313">
        <v>1570</v>
      </c>
      <c r="J2313">
        <v>260</v>
      </c>
      <c r="K2313">
        <v>1120</v>
      </c>
      <c r="L2313">
        <v>0</v>
      </c>
      <c r="M2313">
        <f>Results_2019_07_15[[#This Row],[l]]*Results_2019_07_15[[#This Row],[d]]*Results_2019_07_15[[#This Row],[h]]/1000000000</f>
        <v>0.45718399999999998</v>
      </c>
    </row>
    <row r="2314" spans="1:13" x14ac:dyDescent="0.25">
      <c r="A2314">
        <v>18092</v>
      </c>
      <c r="B2314">
        <v>3</v>
      </c>
      <c r="C2314" s="1" t="s">
        <v>28</v>
      </c>
      <c r="D2314" s="1" t="s">
        <v>13</v>
      </c>
      <c r="E2314">
        <v>5712709</v>
      </c>
      <c r="F2314">
        <v>8280</v>
      </c>
      <c r="G2314">
        <v>0</v>
      </c>
      <c r="H2314">
        <v>0</v>
      </c>
      <c r="I2314">
        <v>1140</v>
      </c>
      <c r="J2314">
        <v>300</v>
      </c>
      <c r="K2314">
        <v>1550</v>
      </c>
      <c r="L2314">
        <v>0</v>
      </c>
      <c r="M2314">
        <f>Results_2019_07_15[[#This Row],[l]]*Results_2019_07_15[[#This Row],[d]]*Results_2019_07_15[[#This Row],[h]]/1000000000</f>
        <v>0.53010000000000002</v>
      </c>
    </row>
    <row r="2315" spans="1:13" x14ac:dyDescent="0.25">
      <c r="A2315">
        <v>18092</v>
      </c>
      <c r="B2315">
        <v>15</v>
      </c>
      <c r="C2315" s="1" t="s">
        <v>24</v>
      </c>
      <c r="D2315" s="1" t="s">
        <v>13</v>
      </c>
      <c r="E2315">
        <v>5712710</v>
      </c>
      <c r="F2315">
        <v>9340</v>
      </c>
      <c r="G2315">
        <v>960</v>
      </c>
      <c r="H2315">
        <v>2080</v>
      </c>
      <c r="I2315">
        <v>960</v>
      </c>
      <c r="J2315">
        <v>1140</v>
      </c>
      <c r="K2315">
        <v>260</v>
      </c>
      <c r="L2315">
        <v>0</v>
      </c>
      <c r="M2315">
        <f>Results_2019_07_15[[#This Row],[l]]*Results_2019_07_15[[#This Row],[d]]*Results_2019_07_15[[#This Row],[h]]/1000000000</f>
        <v>0.28454400000000002</v>
      </c>
    </row>
    <row r="2316" spans="1:13" x14ac:dyDescent="0.25">
      <c r="A2316">
        <v>18092</v>
      </c>
      <c r="B2316">
        <v>3</v>
      </c>
      <c r="C2316" s="1" t="s">
        <v>28</v>
      </c>
      <c r="D2316" s="1" t="s">
        <v>13</v>
      </c>
      <c r="E2316">
        <v>5712711</v>
      </c>
      <c r="F2316">
        <v>7140</v>
      </c>
      <c r="G2316">
        <v>0</v>
      </c>
      <c r="H2316">
        <v>0</v>
      </c>
      <c r="I2316">
        <v>1140</v>
      </c>
      <c r="J2316">
        <v>300</v>
      </c>
      <c r="K2316">
        <v>1550</v>
      </c>
      <c r="L2316">
        <v>0</v>
      </c>
      <c r="M2316">
        <f>Results_2019_07_15[[#This Row],[l]]*Results_2019_07_15[[#This Row],[d]]*Results_2019_07_15[[#This Row],[h]]/1000000000</f>
        <v>0.53010000000000002</v>
      </c>
    </row>
    <row r="2317" spans="1:13" x14ac:dyDescent="0.25">
      <c r="A2317">
        <v>18092</v>
      </c>
      <c r="B2317">
        <v>15</v>
      </c>
      <c r="C2317" s="1" t="s">
        <v>24</v>
      </c>
      <c r="D2317" s="1" t="s">
        <v>13</v>
      </c>
      <c r="E2317">
        <v>5712712</v>
      </c>
      <c r="F2317">
        <v>10400</v>
      </c>
      <c r="G2317">
        <v>0</v>
      </c>
      <c r="H2317">
        <v>2080</v>
      </c>
      <c r="I2317">
        <v>1140</v>
      </c>
      <c r="J2317">
        <v>960</v>
      </c>
      <c r="K2317">
        <v>260</v>
      </c>
      <c r="L2317">
        <v>0</v>
      </c>
      <c r="M2317">
        <f>Results_2019_07_15[[#This Row],[l]]*Results_2019_07_15[[#This Row],[d]]*Results_2019_07_15[[#This Row],[h]]/1000000000</f>
        <v>0.28454400000000002</v>
      </c>
    </row>
    <row r="2318" spans="1:13" x14ac:dyDescent="0.25">
      <c r="A2318">
        <v>18092</v>
      </c>
      <c r="B2318">
        <v>9</v>
      </c>
      <c r="C2318" s="1" t="s">
        <v>38</v>
      </c>
      <c r="D2318" s="1" t="s">
        <v>13</v>
      </c>
      <c r="E2318">
        <v>5712713</v>
      </c>
      <c r="F2318">
        <v>4940</v>
      </c>
      <c r="G2318">
        <v>2454</v>
      </c>
      <c r="H2318">
        <v>0</v>
      </c>
      <c r="I2318">
        <v>950</v>
      </c>
      <c r="J2318">
        <v>134</v>
      </c>
      <c r="K2318">
        <v>1120</v>
      </c>
      <c r="L2318">
        <v>0</v>
      </c>
      <c r="M2318">
        <f>Results_2019_07_15[[#This Row],[l]]*Results_2019_07_15[[#This Row],[d]]*Results_2019_07_15[[#This Row],[h]]/1000000000</f>
        <v>0.14257600000000001</v>
      </c>
    </row>
    <row r="2319" spans="1:13" x14ac:dyDescent="0.25">
      <c r="A2319">
        <v>18092</v>
      </c>
      <c r="B2319">
        <v>15</v>
      </c>
      <c r="C2319" s="1" t="s">
        <v>24</v>
      </c>
      <c r="D2319" s="1" t="s">
        <v>13</v>
      </c>
      <c r="E2319">
        <v>5712714</v>
      </c>
      <c r="F2319">
        <v>9260</v>
      </c>
      <c r="G2319">
        <v>0</v>
      </c>
      <c r="H2319">
        <v>2080</v>
      </c>
      <c r="I2319">
        <v>1140</v>
      </c>
      <c r="J2319">
        <v>960</v>
      </c>
      <c r="K2319">
        <v>260</v>
      </c>
      <c r="L2319">
        <v>0</v>
      </c>
      <c r="M2319">
        <f>Results_2019_07_15[[#This Row],[l]]*Results_2019_07_15[[#This Row],[d]]*Results_2019_07_15[[#This Row],[h]]/1000000000</f>
        <v>0.28454400000000002</v>
      </c>
    </row>
    <row r="2320" spans="1:13" x14ac:dyDescent="0.25">
      <c r="A2320">
        <v>18092</v>
      </c>
      <c r="B2320">
        <v>9</v>
      </c>
      <c r="C2320" s="1" t="s">
        <v>38</v>
      </c>
      <c r="D2320" s="1" t="s">
        <v>13</v>
      </c>
      <c r="E2320">
        <v>5712715</v>
      </c>
      <c r="F2320">
        <v>4940</v>
      </c>
      <c r="G2320">
        <v>2320</v>
      </c>
      <c r="H2320">
        <v>0</v>
      </c>
      <c r="I2320">
        <v>950</v>
      </c>
      <c r="J2320">
        <v>134</v>
      </c>
      <c r="K2320">
        <v>1120</v>
      </c>
      <c r="L2320">
        <v>0</v>
      </c>
      <c r="M2320">
        <f>Results_2019_07_15[[#This Row],[l]]*Results_2019_07_15[[#This Row],[d]]*Results_2019_07_15[[#This Row],[h]]/1000000000</f>
        <v>0.14257600000000001</v>
      </c>
    </row>
    <row r="2321" spans="1:13" x14ac:dyDescent="0.25">
      <c r="A2321">
        <v>18092</v>
      </c>
      <c r="B2321">
        <v>17</v>
      </c>
      <c r="C2321" s="1" t="s">
        <v>31</v>
      </c>
      <c r="D2321" s="1" t="s">
        <v>13</v>
      </c>
      <c r="E2321">
        <v>5712716</v>
      </c>
      <c r="F2321">
        <v>9780</v>
      </c>
      <c r="G2321">
        <v>960</v>
      </c>
      <c r="H2321">
        <v>1620</v>
      </c>
      <c r="I2321">
        <v>480</v>
      </c>
      <c r="J2321">
        <v>1140</v>
      </c>
      <c r="K2321">
        <v>280</v>
      </c>
      <c r="L2321">
        <v>0</v>
      </c>
      <c r="M2321">
        <f>Results_2019_07_15[[#This Row],[l]]*Results_2019_07_15[[#This Row],[d]]*Results_2019_07_15[[#This Row],[h]]/1000000000</f>
        <v>0.15321599999999999</v>
      </c>
    </row>
    <row r="2322" spans="1:13" x14ac:dyDescent="0.25">
      <c r="A2322">
        <v>18092</v>
      </c>
      <c r="B2322">
        <v>2</v>
      </c>
      <c r="C2322" s="1" t="s">
        <v>30</v>
      </c>
      <c r="D2322" s="1" t="s">
        <v>13</v>
      </c>
      <c r="E2322">
        <v>5712717</v>
      </c>
      <c r="F2322">
        <v>3930</v>
      </c>
      <c r="G2322">
        <v>1040</v>
      </c>
      <c r="H2322">
        <v>780</v>
      </c>
      <c r="I2322">
        <v>1570</v>
      </c>
      <c r="J2322">
        <v>1120</v>
      </c>
      <c r="K2322">
        <v>260</v>
      </c>
      <c r="L2322">
        <v>0</v>
      </c>
      <c r="M2322">
        <f>Results_2019_07_15[[#This Row],[l]]*Results_2019_07_15[[#This Row],[d]]*Results_2019_07_15[[#This Row],[h]]/1000000000</f>
        <v>0.45718399999999998</v>
      </c>
    </row>
    <row r="2323" spans="1:13" x14ac:dyDescent="0.25">
      <c r="A2323">
        <v>18092</v>
      </c>
      <c r="B2323">
        <v>17</v>
      </c>
      <c r="C2323" s="1" t="s">
        <v>31</v>
      </c>
      <c r="D2323" s="1" t="s">
        <v>13</v>
      </c>
      <c r="E2323">
        <v>5712718</v>
      </c>
      <c r="F2323">
        <v>10620</v>
      </c>
      <c r="G2323">
        <v>960</v>
      </c>
      <c r="H2323">
        <v>1140</v>
      </c>
      <c r="I2323">
        <v>280</v>
      </c>
      <c r="J2323">
        <v>1140</v>
      </c>
      <c r="K2323">
        <v>480</v>
      </c>
      <c r="L2323">
        <v>0</v>
      </c>
      <c r="M2323">
        <f>Results_2019_07_15[[#This Row],[l]]*Results_2019_07_15[[#This Row],[d]]*Results_2019_07_15[[#This Row],[h]]/1000000000</f>
        <v>0.15321599999999999</v>
      </c>
    </row>
    <row r="2324" spans="1:13" x14ac:dyDescent="0.25">
      <c r="A2324">
        <v>18092</v>
      </c>
      <c r="B2324">
        <v>17</v>
      </c>
      <c r="C2324" s="1" t="s">
        <v>31</v>
      </c>
      <c r="D2324" s="1" t="s">
        <v>13</v>
      </c>
      <c r="E2324">
        <v>5712719</v>
      </c>
      <c r="F2324">
        <v>9480</v>
      </c>
      <c r="G2324">
        <v>2220</v>
      </c>
      <c r="H2324">
        <v>1140</v>
      </c>
      <c r="I2324">
        <v>1140</v>
      </c>
      <c r="J2324">
        <v>280</v>
      </c>
      <c r="K2324">
        <v>480</v>
      </c>
      <c r="L2324">
        <v>0</v>
      </c>
      <c r="M2324">
        <f>Results_2019_07_15[[#This Row],[l]]*Results_2019_07_15[[#This Row],[d]]*Results_2019_07_15[[#This Row],[h]]/1000000000</f>
        <v>0.15321599999999999</v>
      </c>
    </row>
    <row r="2325" spans="1:13" x14ac:dyDescent="0.25">
      <c r="A2325">
        <v>18092</v>
      </c>
      <c r="B2325">
        <v>15</v>
      </c>
      <c r="C2325" s="1" t="s">
        <v>24</v>
      </c>
      <c r="D2325" s="1" t="s">
        <v>13</v>
      </c>
      <c r="E2325">
        <v>5712720</v>
      </c>
      <c r="F2325">
        <v>10400</v>
      </c>
      <c r="G2325">
        <v>0</v>
      </c>
      <c r="H2325">
        <v>1820</v>
      </c>
      <c r="I2325">
        <v>960</v>
      </c>
      <c r="J2325">
        <v>1140</v>
      </c>
      <c r="K2325">
        <v>260</v>
      </c>
      <c r="L2325">
        <v>0</v>
      </c>
      <c r="M2325">
        <f>Results_2019_07_15[[#This Row],[l]]*Results_2019_07_15[[#This Row],[d]]*Results_2019_07_15[[#This Row],[h]]/1000000000</f>
        <v>0.28454400000000002</v>
      </c>
    </row>
    <row r="2326" spans="1:13" x14ac:dyDescent="0.25">
      <c r="A2326">
        <v>18092</v>
      </c>
      <c r="B2326">
        <v>15</v>
      </c>
      <c r="C2326" s="1" t="s">
        <v>24</v>
      </c>
      <c r="D2326" s="1" t="s">
        <v>13</v>
      </c>
      <c r="E2326">
        <v>5712721</v>
      </c>
      <c r="F2326">
        <v>9260</v>
      </c>
      <c r="G2326">
        <v>0</v>
      </c>
      <c r="H2326">
        <v>1820</v>
      </c>
      <c r="I2326">
        <v>1140</v>
      </c>
      <c r="J2326">
        <v>960</v>
      </c>
      <c r="K2326">
        <v>260</v>
      </c>
      <c r="L2326">
        <v>0</v>
      </c>
      <c r="M2326">
        <f>Results_2019_07_15[[#This Row],[l]]*Results_2019_07_15[[#This Row],[d]]*Results_2019_07_15[[#This Row],[h]]/1000000000</f>
        <v>0.28454400000000002</v>
      </c>
    </row>
    <row r="2327" spans="1:13" x14ac:dyDescent="0.25">
      <c r="A2327">
        <v>18092</v>
      </c>
      <c r="B2327">
        <v>2</v>
      </c>
      <c r="C2327" s="1" t="s">
        <v>30</v>
      </c>
      <c r="D2327" s="1" t="s">
        <v>13</v>
      </c>
      <c r="E2327">
        <v>5712722</v>
      </c>
      <c r="F2327">
        <v>3670</v>
      </c>
      <c r="G2327">
        <v>1040</v>
      </c>
      <c r="H2327">
        <v>780</v>
      </c>
      <c r="I2327">
        <v>260</v>
      </c>
      <c r="J2327">
        <v>1570</v>
      </c>
      <c r="K2327">
        <v>1120</v>
      </c>
      <c r="L2327">
        <v>0</v>
      </c>
      <c r="M2327">
        <f>Results_2019_07_15[[#This Row],[l]]*Results_2019_07_15[[#This Row],[d]]*Results_2019_07_15[[#This Row],[h]]/1000000000</f>
        <v>0.45718399999999998</v>
      </c>
    </row>
    <row r="2328" spans="1:13" x14ac:dyDescent="0.25">
      <c r="A2328">
        <v>18092</v>
      </c>
      <c r="B2328">
        <v>15</v>
      </c>
      <c r="C2328" s="1" t="s">
        <v>24</v>
      </c>
      <c r="D2328" s="1" t="s">
        <v>13</v>
      </c>
      <c r="E2328">
        <v>5712723</v>
      </c>
      <c r="F2328">
        <v>10400</v>
      </c>
      <c r="G2328">
        <v>0</v>
      </c>
      <c r="H2328">
        <v>1560</v>
      </c>
      <c r="I2328">
        <v>960</v>
      </c>
      <c r="J2328">
        <v>1140</v>
      </c>
      <c r="K2328">
        <v>260</v>
      </c>
      <c r="L2328">
        <v>0</v>
      </c>
      <c r="M2328">
        <f>Results_2019_07_15[[#This Row],[l]]*Results_2019_07_15[[#This Row],[d]]*Results_2019_07_15[[#This Row],[h]]/1000000000</f>
        <v>0.28454400000000002</v>
      </c>
    </row>
    <row r="2329" spans="1:13" x14ac:dyDescent="0.25">
      <c r="A2329">
        <v>18092</v>
      </c>
      <c r="B2329">
        <v>17</v>
      </c>
      <c r="C2329" s="1" t="s">
        <v>31</v>
      </c>
      <c r="D2329" s="1" t="s">
        <v>13</v>
      </c>
      <c r="E2329">
        <v>5712724</v>
      </c>
      <c r="F2329">
        <v>9000</v>
      </c>
      <c r="G2329">
        <v>2220</v>
      </c>
      <c r="H2329">
        <v>1140</v>
      </c>
      <c r="I2329">
        <v>480</v>
      </c>
      <c r="J2329">
        <v>280</v>
      </c>
      <c r="K2329">
        <v>1140</v>
      </c>
      <c r="L2329">
        <v>0</v>
      </c>
      <c r="M2329">
        <f>Results_2019_07_15[[#This Row],[l]]*Results_2019_07_15[[#This Row],[d]]*Results_2019_07_15[[#This Row],[h]]/1000000000</f>
        <v>0.15321599999999999</v>
      </c>
    </row>
    <row r="2330" spans="1:13" x14ac:dyDescent="0.25">
      <c r="A2330">
        <v>18092</v>
      </c>
      <c r="B2330">
        <v>2</v>
      </c>
      <c r="C2330" s="1" t="s">
        <v>30</v>
      </c>
      <c r="D2330" s="1" t="s">
        <v>13</v>
      </c>
      <c r="E2330">
        <v>5712725</v>
      </c>
      <c r="F2330">
        <v>3410</v>
      </c>
      <c r="G2330">
        <v>1040</v>
      </c>
      <c r="H2330">
        <v>780</v>
      </c>
      <c r="I2330">
        <v>260</v>
      </c>
      <c r="J2330">
        <v>1570</v>
      </c>
      <c r="K2330">
        <v>1120</v>
      </c>
      <c r="L2330">
        <v>0</v>
      </c>
      <c r="M2330">
        <f>Results_2019_07_15[[#This Row],[l]]*Results_2019_07_15[[#This Row],[d]]*Results_2019_07_15[[#This Row],[h]]/1000000000</f>
        <v>0.45718399999999998</v>
      </c>
    </row>
    <row r="2331" spans="1:13" x14ac:dyDescent="0.25">
      <c r="A2331">
        <v>18092</v>
      </c>
      <c r="B2331">
        <v>15</v>
      </c>
      <c r="C2331" s="1" t="s">
        <v>24</v>
      </c>
      <c r="D2331" s="1" t="s">
        <v>13</v>
      </c>
      <c r="E2331">
        <v>5712726</v>
      </c>
      <c r="F2331">
        <v>9260</v>
      </c>
      <c r="G2331">
        <v>0</v>
      </c>
      <c r="H2331">
        <v>1560</v>
      </c>
      <c r="I2331">
        <v>1140</v>
      </c>
      <c r="J2331">
        <v>960</v>
      </c>
      <c r="K2331">
        <v>260</v>
      </c>
      <c r="L2331">
        <v>0</v>
      </c>
      <c r="M2331">
        <f>Results_2019_07_15[[#This Row],[l]]*Results_2019_07_15[[#This Row],[d]]*Results_2019_07_15[[#This Row],[h]]/1000000000</f>
        <v>0.28454400000000002</v>
      </c>
    </row>
    <row r="2332" spans="1:13" x14ac:dyDescent="0.25">
      <c r="A2332">
        <v>18092</v>
      </c>
      <c r="B2332">
        <v>15</v>
      </c>
      <c r="C2332" s="1" t="s">
        <v>24</v>
      </c>
      <c r="D2332" s="1" t="s">
        <v>13</v>
      </c>
      <c r="E2332">
        <v>5712727</v>
      </c>
      <c r="F2332">
        <v>10400</v>
      </c>
      <c r="G2332">
        <v>0</v>
      </c>
      <c r="H2332">
        <v>1300</v>
      </c>
      <c r="I2332">
        <v>960</v>
      </c>
      <c r="J2332">
        <v>1140</v>
      </c>
      <c r="K2332">
        <v>260</v>
      </c>
      <c r="L2332">
        <v>0</v>
      </c>
      <c r="M2332">
        <f>Results_2019_07_15[[#This Row],[l]]*Results_2019_07_15[[#This Row],[d]]*Results_2019_07_15[[#This Row],[h]]/1000000000</f>
        <v>0.28454400000000002</v>
      </c>
    </row>
    <row r="2333" spans="1:13" x14ac:dyDescent="0.25">
      <c r="A2333">
        <v>18092</v>
      </c>
      <c r="B2333">
        <v>17</v>
      </c>
      <c r="C2333" s="1" t="s">
        <v>31</v>
      </c>
      <c r="D2333" s="1" t="s">
        <v>13</v>
      </c>
      <c r="E2333">
        <v>5712728</v>
      </c>
      <c r="F2333">
        <v>9480</v>
      </c>
      <c r="G2333">
        <v>1740</v>
      </c>
      <c r="H2333">
        <v>1140</v>
      </c>
      <c r="I2333">
        <v>1140</v>
      </c>
      <c r="J2333">
        <v>480</v>
      </c>
      <c r="K2333">
        <v>280</v>
      </c>
      <c r="L2333">
        <v>0</v>
      </c>
      <c r="M2333">
        <f>Results_2019_07_15[[#This Row],[l]]*Results_2019_07_15[[#This Row],[d]]*Results_2019_07_15[[#This Row],[h]]/1000000000</f>
        <v>0.15321599999999999</v>
      </c>
    </row>
    <row r="2334" spans="1:13" x14ac:dyDescent="0.25">
      <c r="A2334">
        <v>18092</v>
      </c>
      <c r="B2334">
        <v>17</v>
      </c>
      <c r="C2334" s="1" t="s">
        <v>31</v>
      </c>
      <c r="D2334" s="1" t="s">
        <v>13</v>
      </c>
      <c r="E2334">
        <v>5712729</v>
      </c>
      <c r="F2334">
        <v>9000</v>
      </c>
      <c r="G2334">
        <v>1740</v>
      </c>
      <c r="H2334">
        <v>1140</v>
      </c>
      <c r="I2334">
        <v>480</v>
      </c>
      <c r="J2334">
        <v>280</v>
      </c>
      <c r="K2334">
        <v>1140</v>
      </c>
      <c r="L2334">
        <v>0</v>
      </c>
      <c r="M2334">
        <f>Results_2019_07_15[[#This Row],[l]]*Results_2019_07_15[[#This Row],[d]]*Results_2019_07_15[[#This Row],[h]]/1000000000</f>
        <v>0.15321599999999999</v>
      </c>
    </row>
    <row r="2335" spans="1:13" x14ac:dyDescent="0.25">
      <c r="A2335">
        <v>18092</v>
      </c>
      <c r="B2335">
        <v>15</v>
      </c>
      <c r="C2335" s="1" t="s">
        <v>24</v>
      </c>
      <c r="D2335" s="1" t="s">
        <v>13</v>
      </c>
      <c r="E2335">
        <v>5712730</v>
      </c>
      <c r="F2335">
        <v>9260</v>
      </c>
      <c r="G2335">
        <v>0</v>
      </c>
      <c r="H2335">
        <v>1300</v>
      </c>
      <c r="I2335">
        <v>1140</v>
      </c>
      <c r="J2335">
        <v>960</v>
      </c>
      <c r="K2335">
        <v>260</v>
      </c>
      <c r="L2335">
        <v>0</v>
      </c>
      <c r="M2335">
        <f>Results_2019_07_15[[#This Row],[l]]*Results_2019_07_15[[#This Row],[d]]*Results_2019_07_15[[#This Row],[h]]/1000000000</f>
        <v>0.28454400000000002</v>
      </c>
    </row>
    <row r="2336" spans="1:13" x14ac:dyDescent="0.25">
      <c r="A2336">
        <v>18092</v>
      </c>
      <c r="B2336">
        <v>15</v>
      </c>
      <c r="C2336" s="1" t="s">
        <v>24</v>
      </c>
      <c r="D2336" s="1" t="s">
        <v>13</v>
      </c>
      <c r="E2336">
        <v>5712731</v>
      </c>
      <c r="F2336">
        <v>7340</v>
      </c>
      <c r="G2336">
        <v>1220</v>
      </c>
      <c r="H2336">
        <v>780</v>
      </c>
      <c r="I2336">
        <v>1140</v>
      </c>
      <c r="J2336">
        <v>960</v>
      </c>
      <c r="K2336">
        <v>260</v>
      </c>
      <c r="L2336">
        <v>0</v>
      </c>
      <c r="M2336">
        <f>Results_2019_07_15[[#This Row],[l]]*Results_2019_07_15[[#This Row],[d]]*Results_2019_07_15[[#This Row],[h]]/1000000000</f>
        <v>0.28454400000000002</v>
      </c>
    </row>
    <row r="2337" spans="1:13" x14ac:dyDescent="0.25">
      <c r="A2337">
        <v>18092</v>
      </c>
      <c r="B2337">
        <v>15</v>
      </c>
      <c r="C2337" s="1" t="s">
        <v>24</v>
      </c>
      <c r="D2337" s="1" t="s">
        <v>13</v>
      </c>
      <c r="E2337">
        <v>5712732</v>
      </c>
      <c r="F2337">
        <v>7340</v>
      </c>
      <c r="G2337">
        <v>1220</v>
      </c>
      <c r="H2337">
        <v>520</v>
      </c>
      <c r="I2337">
        <v>1140</v>
      </c>
      <c r="J2337">
        <v>960</v>
      </c>
      <c r="K2337">
        <v>260</v>
      </c>
      <c r="L2337">
        <v>0</v>
      </c>
      <c r="M2337">
        <f>Results_2019_07_15[[#This Row],[l]]*Results_2019_07_15[[#This Row],[d]]*Results_2019_07_15[[#This Row],[h]]/1000000000</f>
        <v>0.28454400000000002</v>
      </c>
    </row>
    <row r="2338" spans="1:13" x14ac:dyDescent="0.25">
      <c r="A2338">
        <v>18092</v>
      </c>
      <c r="B2338">
        <v>15</v>
      </c>
      <c r="C2338" s="1" t="s">
        <v>24</v>
      </c>
      <c r="D2338" s="1" t="s">
        <v>13</v>
      </c>
      <c r="E2338">
        <v>5712733</v>
      </c>
      <c r="F2338">
        <v>7340</v>
      </c>
      <c r="G2338">
        <v>1220</v>
      </c>
      <c r="H2338">
        <v>260</v>
      </c>
      <c r="I2338">
        <v>1140</v>
      </c>
      <c r="J2338">
        <v>960</v>
      </c>
      <c r="K2338">
        <v>260</v>
      </c>
      <c r="L2338">
        <v>0</v>
      </c>
      <c r="M2338">
        <f>Results_2019_07_15[[#This Row],[l]]*Results_2019_07_15[[#This Row],[d]]*Results_2019_07_15[[#This Row],[h]]/1000000000</f>
        <v>0.28454400000000002</v>
      </c>
    </row>
    <row r="2339" spans="1:13" x14ac:dyDescent="0.25">
      <c r="A2339">
        <v>18092</v>
      </c>
      <c r="B2339">
        <v>15</v>
      </c>
      <c r="C2339" s="1" t="s">
        <v>24</v>
      </c>
      <c r="D2339" s="1" t="s">
        <v>13</v>
      </c>
      <c r="E2339">
        <v>5712734</v>
      </c>
      <c r="F2339">
        <v>6380</v>
      </c>
      <c r="G2339">
        <v>1300</v>
      </c>
      <c r="H2339">
        <v>260</v>
      </c>
      <c r="I2339">
        <v>960</v>
      </c>
      <c r="J2339">
        <v>260</v>
      </c>
      <c r="K2339">
        <v>1140</v>
      </c>
      <c r="L2339">
        <v>0</v>
      </c>
      <c r="M2339">
        <f>Results_2019_07_15[[#This Row],[l]]*Results_2019_07_15[[#This Row],[d]]*Results_2019_07_15[[#This Row],[h]]/1000000000</f>
        <v>0.28454400000000002</v>
      </c>
    </row>
    <row r="2340" spans="1:13" x14ac:dyDescent="0.25">
      <c r="A2340">
        <v>18092</v>
      </c>
      <c r="B2340">
        <v>15</v>
      </c>
      <c r="C2340" s="1" t="s">
        <v>24</v>
      </c>
      <c r="D2340" s="1" t="s">
        <v>13</v>
      </c>
      <c r="E2340">
        <v>5712735</v>
      </c>
      <c r="F2340">
        <v>10400</v>
      </c>
      <c r="G2340">
        <v>0</v>
      </c>
      <c r="H2340">
        <v>1040</v>
      </c>
      <c r="I2340">
        <v>960</v>
      </c>
      <c r="J2340">
        <v>1140</v>
      </c>
      <c r="K2340">
        <v>260</v>
      </c>
      <c r="L2340">
        <v>0</v>
      </c>
      <c r="M2340">
        <f>Results_2019_07_15[[#This Row],[l]]*Results_2019_07_15[[#This Row],[d]]*Results_2019_07_15[[#This Row],[h]]/1000000000</f>
        <v>0.28454400000000002</v>
      </c>
    </row>
    <row r="2341" spans="1:13" x14ac:dyDescent="0.25">
      <c r="A2341">
        <v>18092</v>
      </c>
      <c r="B2341">
        <v>15</v>
      </c>
      <c r="C2341" s="1" t="s">
        <v>24</v>
      </c>
      <c r="D2341" s="1" t="s">
        <v>13</v>
      </c>
      <c r="E2341">
        <v>5712736</v>
      </c>
      <c r="F2341">
        <v>9260</v>
      </c>
      <c r="G2341">
        <v>0</v>
      </c>
      <c r="H2341">
        <v>1040</v>
      </c>
      <c r="I2341">
        <v>1140</v>
      </c>
      <c r="J2341">
        <v>960</v>
      </c>
      <c r="K2341">
        <v>260</v>
      </c>
      <c r="L2341">
        <v>0</v>
      </c>
      <c r="M2341">
        <f>Results_2019_07_15[[#This Row],[l]]*Results_2019_07_15[[#This Row],[d]]*Results_2019_07_15[[#This Row],[h]]/1000000000</f>
        <v>0.28454400000000002</v>
      </c>
    </row>
    <row r="2342" spans="1:13" x14ac:dyDescent="0.25">
      <c r="A2342">
        <v>18092</v>
      </c>
      <c r="B2342">
        <v>15</v>
      </c>
      <c r="C2342" s="1" t="s">
        <v>24</v>
      </c>
      <c r="D2342" s="1" t="s">
        <v>13</v>
      </c>
      <c r="E2342">
        <v>5712737</v>
      </c>
      <c r="F2342">
        <v>9000</v>
      </c>
      <c r="G2342">
        <v>0</v>
      </c>
      <c r="H2342">
        <v>1040</v>
      </c>
      <c r="I2342">
        <v>260</v>
      </c>
      <c r="J2342">
        <v>960</v>
      </c>
      <c r="K2342">
        <v>1140</v>
      </c>
      <c r="L2342">
        <v>0</v>
      </c>
      <c r="M2342">
        <f>Results_2019_07_15[[#This Row],[l]]*Results_2019_07_15[[#This Row],[d]]*Results_2019_07_15[[#This Row],[h]]/1000000000</f>
        <v>0.28454400000000002</v>
      </c>
    </row>
    <row r="2343" spans="1:13" x14ac:dyDescent="0.25">
      <c r="A2343">
        <v>18092</v>
      </c>
      <c r="B2343">
        <v>15</v>
      </c>
      <c r="C2343" s="1" t="s">
        <v>24</v>
      </c>
      <c r="D2343" s="1" t="s">
        <v>13</v>
      </c>
      <c r="E2343">
        <v>5712738</v>
      </c>
      <c r="F2343">
        <v>8740</v>
      </c>
      <c r="G2343">
        <v>0</v>
      </c>
      <c r="H2343">
        <v>1040</v>
      </c>
      <c r="I2343">
        <v>260</v>
      </c>
      <c r="J2343">
        <v>960</v>
      </c>
      <c r="K2343">
        <v>1140</v>
      </c>
      <c r="L2343">
        <v>0</v>
      </c>
      <c r="M2343">
        <f>Results_2019_07_15[[#This Row],[l]]*Results_2019_07_15[[#This Row],[d]]*Results_2019_07_15[[#This Row],[h]]/1000000000</f>
        <v>0.28454400000000002</v>
      </c>
    </row>
    <row r="2344" spans="1:13" x14ac:dyDescent="0.25">
      <c r="A2344">
        <v>18092</v>
      </c>
      <c r="B2344">
        <v>15</v>
      </c>
      <c r="C2344" s="1" t="s">
        <v>24</v>
      </c>
      <c r="D2344" s="1" t="s">
        <v>13</v>
      </c>
      <c r="E2344">
        <v>5712739</v>
      </c>
      <c r="F2344">
        <v>9860</v>
      </c>
      <c r="G2344">
        <v>1140</v>
      </c>
      <c r="H2344">
        <v>780</v>
      </c>
      <c r="I2344">
        <v>960</v>
      </c>
      <c r="J2344">
        <v>260</v>
      </c>
      <c r="K2344">
        <v>1140</v>
      </c>
      <c r="L2344">
        <v>0</v>
      </c>
      <c r="M2344">
        <f>Results_2019_07_15[[#This Row],[l]]*Results_2019_07_15[[#This Row],[d]]*Results_2019_07_15[[#This Row],[h]]/1000000000</f>
        <v>0.28454400000000002</v>
      </c>
    </row>
    <row r="2345" spans="1:13" x14ac:dyDescent="0.25">
      <c r="A2345">
        <v>18092</v>
      </c>
      <c r="B2345">
        <v>15</v>
      </c>
      <c r="C2345" s="1" t="s">
        <v>24</v>
      </c>
      <c r="D2345" s="1" t="s">
        <v>13</v>
      </c>
      <c r="E2345">
        <v>5712740</v>
      </c>
      <c r="F2345">
        <v>10940</v>
      </c>
      <c r="G2345">
        <v>1140</v>
      </c>
      <c r="H2345">
        <v>520</v>
      </c>
      <c r="I2345">
        <v>960</v>
      </c>
      <c r="J2345">
        <v>260</v>
      </c>
      <c r="K2345">
        <v>1140</v>
      </c>
      <c r="L2345">
        <v>0</v>
      </c>
      <c r="M2345">
        <f>Results_2019_07_15[[#This Row],[l]]*Results_2019_07_15[[#This Row],[d]]*Results_2019_07_15[[#This Row],[h]]/1000000000</f>
        <v>0.28454400000000002</v>
      </c>
    </row>
    <row r="2346" spans="1:13" x14ac:dyDescent="0.25">
      <c r="A2346">
        <v>18092</v>
      </c>
      <c r="B2346">
        <v>15</v>
      </c>
      <c r="C2346" s="1" t="s">
        <v>24</v>
      </c>
      <c r="D2346" s="1" t="s">
        <v>13</v>
      </c>
      <c r="E2346">
        <v>5712741</v>
      </c>
      <c r="F2346">
        <v>10940</v>
      </c>
      <c r="G2346">
        <v>0</v>
      </c>
      <c r="H2346">
        <v>780</v>
      </c>
      <c r="I2346">
        <v>960</v>
      </c>
      <c r="J2346">
        <v>1140</v>
      </c>
      <c r="K2346">
        <v>260</v>
      </c>
      <c r="L2346">
        <v>0</v>
      </c>
      <c r="M2346">
        <f>Results_2019_07_15[[#This Row],[l]]*Results_2019_07_15[[#This Row],[d]]*Results_2019_07_15[[#This Row],[h]]/1000000000</f>
        <v>0.28454400000000002</v>
      </c>
    </row>
    <row r="2347" spans="1:13" x14ac:dyDescent="0.25">
      <c r="A2347">
        <v>18092</v>
      </c>
      <c r="B2347">
        <v>15</v>
      </c>
      <c r="C2347" s="1" t="s">
        <v>24</v>
      </c>
      <c r="D2347" s="1" t="s">
        <v>13</v>
      </c>
      <c r="E2347">
        <v>5712742</v>
      </c>
      <c r="F2347">
        <v>9800</v>
      </c>
      <c r="G2347">
        <v>0</v>
      </c>
      <c r="H2347">
        <v>780</v>
      </c>
      <c r="I2347">
        <v>1140</v>
      </c>
      <c r="J2347">
        <v>960</v>
      </c>
      <c r="K2347">
        <v>260</v>
      </c>
      <c r="L2347">
        <v>0</v>
      </c>
      <c r="M2347">
        <f>Results_2019_07_15[[#This Row],[l]]*Results_2019_07_15[[#This Row],[d]]*Results_2019_07_15[[#This Row],[h]]/1000000000</f>
        <v>0.28454400000000002</v>
      </c>
    </row>
    <row r="2348" spans="1:13" x14ac:dyDescent="0.25">
      <c r="A2348">
        <v>18092</v>
      </c>
      <c r="B2348">
        <v>15</v>
      </c>
      <c r="C2348" s="1" t="s">
        <v>24</v>
      </c>
      <c r="D2348" s="1" t="s">
        <v>13</v>
      </c>
      <c r="E2348">
        <v>5712743</v>
      </c>
      <c r="F2348">
        <v>9600</v>
      </c>
      <c r="G2348">
        <v>960</v>
      </c>
      <c r="H2348">
        <v>780</v>
      </c>
      <c r="I2348">
        <v>260</v>
      </c>
      <c r="J2348">
        <v>960</v>
      </c>
      <c r="K2348">
        <v>1140</v>
      </c>
      <c r="L2348">
        <v>0</v>
      </c>
      <c r="M2348">
        <f>Results_2019_07_15[[#This Row],[l]]*Results_2019_07_15[[#This Row],[d]]*Results_2019_07_15[[#This Row],[h]]/1000000000</f>
        <v>0.28454400000000002</v>
      </c>
    </row>
    <row r="2349" spans="1:13" x14ac:dyDescent="0.25">
      <c r="A2349">
        <v>18092</v>
      </c>
      <c r="B2349">
        <v>15</v>
      </c>
      <c r="C2349" s="1" t="s">
        <v>24</v>
      </c>
      <c r="D2349" s="1" t="s">
        <v>13</v>
      </c>
      <c r="E2349">
        <v>5712744</v>
      </c>
      <c r="F2349">
        <v>9340</v>
      </c>
      <c r="G2349">
        <v>960</v>
      </c>
      <c r="H2349">
        <v>780</v>
      </c>
      <c r="I2349">
        <v>260</v>
      </c>
      <c r="J2349">
        <v>1140</v>
      </c>
      <c r="K2349">
        <v>960</v>
      </c>
      <c r="L2349">
        <v>0</v>
      </c>
      <c r="M2349">
        <f>Results_2019_07_15[[#This Row],[l]]*Results_2019_07_15[[#This Row],[d]]*Results_2019_07_15[[#This Row],[h]]/1000000000</f>
        <v>0.28454400000000002</v>
      </c>
    </row>
    <row r="2350" spans="1:13" x14ac:dyDescent="0.25">
      <c r="A2350">
        <v>18092</v>
      </c>
      <c r="B2350">
        <v>15</v>
      </c>
      <c r="C2350" s="1" t="s">
        <v>24</v>
      </c>
      <c r="D2350" s="1" t="s">
        <v>13</v>
      </c>
      <c r="E2350">
        <v>5712745</v>
      </c>
      <c r="F2350">
        <v>8380</v>
      </c>
      <c r="G2350">
        <v>960</v>
      </c>
      <c r="H2350">
        <v>1920</v>
      </c>
      <c r="I2350">
        <v>960</v>
      </c>
      <c r="J2350">
        <v>1140</v>
      </c>
      <c r="K2350">
        <v>260</v>
      </c>
      <c r="L2350">
        <v>0</v>
      </c>
      <c r="M2350">
        <f>Results_2019_07_15[[#This Row],[l]]*Results_2019_07_15[[#This Row],[d]]*Results_2019_07_15[[#This Row],[h]]/1000000000</f>
        <v>0.28454400000000002</v>
      </c>
    </row>
    <row r="2351" spans="1:13" x14ac:dyDescent="0.25">
      <c r="A2351">
        <v>18092</v>
      </c>
      <c r="B2351">
        <v>15</v>
      </c>
      <c r="C2351" s="1" t="s">
        <v>24</v>
      </c>
      <c r="D2351" s="1" t="s">
        <v>13</v>
      </c>
      <c r="E2351">
        <v>5712746</v>
      </c>
      <c r="F2351">
        <v>8480</v>
      </c>
      <c r="G2351">
        <v>960</v>
      </c>
      <c r="H2351">
        <v>960</v>
      </c>
      <c r="I2351">
        <v>260</v>
      </c>
      <c r="J2351">
        <v>1140</v>
      </c>
      <c r="K2351">
        <v>960</v>
      </c>
      <c r="L2351">
        <v>0</v>
      </c>
      <c r="M2351">
        <f>Results_2019_07_15[[#This Row],[l]]*Results_2019_07_15[[#This Row],[d]]*Results_2019_07_15[[#This Row],[h]]/1000000000</f>
        <v>0.28454400000000002</v>
      </c>
    </row>
    <row r="2352" spans="1:13" x14ac:dyDescent="0.25">
      <c r="A2352">
        <v>18092</v>
      </c>
      <c r="B2352">
        <v>15</v>
      </c>
      <c r="C2352" s="1" t="s">
        <v>24</v>
      </c>
      <c r="D2352" s="1" t="s">
        <v>13</v>
      </c>
      <c r="E2352">
        <v>5712747</v>
      </c>
      <c r="F2352">
        <v>8480</v>
      </c>
      <c r="G2352">
        <v>0</v>
      </c>
      <c r="H2352">
        <v>1040</v>
      </c>
      <c r="I2352">
        <v>260</v>
      </c>
      <c r="J2352">
        <v>960</v>
      </c>
      <c r="K2352">
        <v>1140</v>
      </c>
      <c r="L2352">
        <v>0</v>
      </c>
      <c r="M2352">
        <f>Results_2019_07_15[[#This Row],[l]]*Results_2019_07_15[[#This Row],[d]]*Results_2019_07_15[[#This Row],[h]]/1000000000</f>
        <v>0.28454400000000002</v>
      </c>
    </row>
    <row r="2353" spans="1:13" x14ac:dyDescent="0.25">
      <c r="A2353">
        <v>18092</v>
      </c>
      <c r="B2353">
        <v>15</v>
      </c>
      <c r="C2353" s="1" t="s">
        <v>24</v>
      </c>
      <c r="D2353" s="1" t="s">
        <v>13</v>
      </c>
      <c r="E2353">
        <v>5712748</v>
      </c>
      <c r="F2353">
        <v>7340</v>
      </c>
      <c r="G2353">
        <v>1740</v>
      </c>
      <c r="H2353">
        <v>1040</v>
      </c>
      <c r="I2353">
        <v>960</v>
      </c>
      <c r="J2353">
        <v>260</v>
      </c>
      <c r="K2353">
        <v>1140</v>
      </c>
      <c r="L2353">
        <v>0</v>
      </c>
      <c r="M2353">
        <f>Results_2019_07_15[[#This Row],[l]]*Results_2019_07_15[[#This Row],[d]]*Results_2019_07_15[[#This Row],[h]]/1000000000</f>
        <v>0.28454400000000002</v>
      </c>
    </row>
    <row r="2354" spans="1:13" x14ac:dyDescent="0.25">
      <c r="A2354">
        <v>18092</v>
      </c>
      <c r="B2354">
        <v>13</v>
      </c>
      <c r="C2354" s="1" t="s">
        <v>33</v>
      </c>
      <c r="D2354" s="1" t="s">
        <v>13</v>
      </c>
      <c r="E2354">
        <v>5712749</v>
      </c>
      <c r="F2354">
        <v>1900</v>
      </c>
      <c r="G2354">
        <v>1140</v>
      </c>
      <c r="H2354">
        <v>1140</v>
      </c>
      <c r="I2354">
        <v>950</v>
      </c>
      <c r="J2354">
        <v>280</v>
      </c>
      <c r="K2354">
        <v>1140</v>
      </c>
      <c r="L2354">
        <v>0</v>
      </c>
      <c r="M2354">
        <f>Results_2019_07_15[[#This Row],[l]]*Results_2019_07_15[[#This Row],[d]]*Results_2019_07_15[[#This Row],[h]]/1000000000</f>
        <v>0.30324000000000001</v>
      </c>
    </row>
    <row r="2355" spans="1:13" x14ac:dyDescent="0.25">
      <c r="A2355">
        <v>18092</v>
      </c>
      <c r="B2355">
        <v>4</v>
      </c>
      <c r="C2355" s="1" t="s">
        <v>25</v>
      </c>
      <c r="D2355" s="1" t="s">
        <v>13</v>
      </c>
      <c r="E2355">
        <v>5712750</v>
      </c>
      <c r="F2355">
        <v>9955</v>
      </c>
      <c r="G2355">
        <v>1045</v>
      </c>
      <c r="H2355">
        <v>745</v>
      </c>
      <c r="I2355">
        <v>1200</v>
      </c>
      <c r="J2355">
        <v>1140</v>
      </c>
      <c r="K2355">
        <v>745</v>
      </c>
      <c r="L2355">
        <v>0</v>
      </c>
      <c r="M2355">
        <f>Results_2019_07_15[[#This Row],[l]]*Results_2019_07_15[[#This Row],[d]]*Results_2019_07_15[[#This Row],[h]]/1000000000</f>
        <v>1.0191600000000001</v>
      </c>
    </row>
    <row r="2356" spans="1:13" x14ac:dyDescent="0.25">
      <c r="A2356">
        <v>18092</v>
      </c>
      <c r="B2356">
        <v>1</v>
      </c>
      <c r="C2356" s="1" t="s">
        <v>34</v>
      </c>
      <c r="D2356" s="1" t="s">
        <v>13</v>
      </c>
      <c r="E2356">
        <v>5712751</v>
      </c>
      <c r="F2356">
        <v>5880</v>
      </c>
      <c r="G2356">
        <v>1120</v>
      </c>
      <c r="H2356">
        <v>0</v>
      </c>
      <c r="I2356">
        <v>360</v>
      </c>
      <c r="J2356">
        <v>1120</v>
      </c>
      <c r="K2356">
        <v>2240</v>
      </c>
      <c r="L2356">
        <v>0</v>
      </c>
      <c r="M2356">
        <f>Results_2019_07_15[[#This Row],[l]]*Results_2019_07_15[[#This Row],[d]]*Results_2019_07_15[[#This Row],[h]]/1000000000</f>
        <v>0.90316799999999997</v>
      </c>
    </row>
    <row r="2357" spans="1:13" x14ac:dyDescent="0.25">
      <c r="A2357">
        <v>18092</v>
      </c>
      <c r="B2357">
        <v>9</v>
      </c>
      <c r="C2357" s="1" t="s">
        <v>38</v>
      </c>
      <c r="D2357" s="1" t="s">
        <v>13</v>
      </c>
      <c r="E2357">
        <v>5712752</v>
      </c>
      <c r="F2357">
        <v>3990</v>
      </c>
      <c r="G2357">
        <v>2454</v>
      </c>
      <c r="H2357">
        <v>0</v>
      </c>
      <c r="I2357">
        <v>950</v>
      </c>
      <c r="J2357">
        <v>134</v>
      </c>
      <c r="K2357">
        <v>1120</v>
      </c>
      <c r="L2357">
        <v>0</v>
      </c>
      <c r="M2357">
        <f>Results_2019_07_15[[#This Row],[l]]*Results_2019_07_15[[#This Row],[d]]*Results_2019_07_15[[#This Row],[h]]/1000000000</f>
        <v>0.14257600000000001</v>
      </c>
    </row>
    <row r="2358" spans="1:13" x14ac:dyDescent="0.25">
      <c r="A2358">
        <v>18092</v>
      </c>
      <c r="B2358">
        <v>13</v>
      </c>
      <c r="C2358" s="1" t="s">
        <v>33</v>
      </c>
      <c r="D2358" s="1" t="s">
        <v>13</v>
      </c>
      <c r="E2358">
        <v>5712753</v>
      </c>
      <c r="F2358">
        <v>950</v>
      </c>
      <c r="G2358">
        <v>2090</v>
      </c>
      <c r="H2358">
        <v>1140</v>
      </c>
      <c r="I2358">
        <v>950</v>
      </c>
      <c r="J2358">
        <v>280</v>
      </c>
      <c r="K2358">
        <v>1140</v>
      </c>
      <c r="L2358">
        <v>0</v>
      </c>
      <c r="M2358">
        <f>Results_2019_07_15[[#This Row],[l]]*Results_2019_07_15[[#This Row],[d]]*Results_2019_07_15[[#This Row],[h]]/1000000000</f>
        <v>0.30324000000000001</v>
      </c>
    </row>
    <row r="2359" spans="1:13" x14ac:dyDescent="0.25">
      <c r="A2359">
        <v>18092</v>
      </c>
      <c r="B2359">
        <v>1</v>
      </c>
      <c r="C2359" s="1" t="s">
        <v>34</v>
      </c>
      <c r="D2359" s="1" t="s">
        <v>13</v>
      </c>
      <c r="E2359">
        <v>5712754</v>
      </c>
      <c r="F2359">
        <v>5880</v>
      </c>
      <c r="G2359">
        <v>0</v>
      </c>
      <c r="H2359">
        <v>0</v>
      </c>
      <c r="I2359">
        <v>360</v>
      </c>
      <c r="J2359">
        <v>1120</v>
      </c>
      <c r="K2359">
        <v>2240</v>
      </c>
      <c r="L2359">
        <v>0</v>
      </c>
      <c r="M2359">
        <f>Results_2019_07_15[[#This Row],[l]]*Results_2019_07_15[[#This Row],[d]]*Results_2019_07_15[[#This Row],[h]]/1000000000</f>
        <v>0.90316799999999997</v>
      </c>
    </row>
    <row r="2360" spans="1:13" x14ac:dyDescent="0.25">
      <c r="A2360">
        <v>18092</v>
      </c>
      <c r="B2360">
        <v>1</v>
      </c>
      <c r="C2360" s="1" t="s">
        <v>34</v>
      </c>
      <c r="D2360" s="1" t="s">
        <v>13</v>
      </c>
      <c r="E2360">
        <v>5712755</v>
      </c>
      <c r="F2360">
        <v>5520</v>
      </c>
      <c r="G2360">
        <v>1120</v>
      </c>
      <c r="H2360">
        <v>0</v>
      </c>
      <c r="I2360">
        <v>360</v>
      </c>
      <c r="J2360">
        <v>1120</v>
      </c>
      <c r="K2360">
        <v>2240</v>
      </c>
      <c r="L2360">
        <v>0</v>
      </c>
      <c r="M2360">
        <f>Results_2019_07_15[[#This Row],[l]]*Results_2019_07_15[[#This Row],[d]]*Results_2019_07_15[[#This Row],[h]]/1000000000</f>
        <v>0.90316799999999997</v>
      </c>
    </row>
    <row r="2361" spans="1:13" x14ac:dyDescent="0.25">
      <c r="A2361">
        <v>18092</v>
      </c>
      <c r="B2361">
        <v>9</v>
      </c>
      <c r="C2361" s="1" t="s">
        <v>38</v>
      </c>
      <c r="D2361" s="1" t="s">
        <v>13</v>
      </c>
      <c r="E2361">
        <v>5712756</v>
      </c>
      <c r="F2361">
        <v>3990</v>
      </c>
      <c r="G2361">
        <v>2320</v>
      </c>
      <c r="H2361">
        <v>0</v>
      </c>
      <c r="I2361">
        <v>950</v>
      </c>
      <c r="J2361">
        <v>134</v>
      </c>
      <c r="K2361">
        <v>1120</v>
      </c>
      <c r="L2361">
        <v>0</v>
      </c>
      <c r="M2361">
        <f>Results_2019_07_15[[#This Row],[l]]*Results_2019_07_15[[#This Row],[d]]*Results_2019_07_15[[#This Row],[h]]/1000000000</f>
        <v>0.14257600000000001</v>
      </c>
    </row>
    <row r="2362" spans="1:13" x14ac:dyDescent="0.25">
      <c r="A2362">
        <v>18092</v>
      </c>
      <c r="B2362">
        <v>9</v>
      </c>
      <c r="C2362" s="1" t="s">
        <v>38</v>
      </c>
      <c r="D2362" s="1" t="s">
        <v>13</v>
      </c>
      <c r="E2362">
        <v>5712757</v>
      </c>
      <c r="F2362">
        <v>3040</v>
      </c>
      <c r="G2362">
        <v>2454</v>
      </c>
      <c r="H2362">
        <v>0</v>
      </c>
      <c r="I2362">
        <v>950</v>
      </c>
      <c r="J2362">
        <v>134</v>
      </c>
      <c r="K2362">
        <v>1120</v>
      </c>
      <c r="L2362">
        <v>0</v>
      </c>
      <c r="M2362">
        <f>Results_2019_07_15[[#This Row],[l]]*Results_2019_07_15[[#This Row],[d]]*Results_2019_07_15[[#This Row],[h]]/1000000000</f>
        <v>0.14257600000000001</v>
      </c>
    </row>
    <row r="2363" spans="1:13" x14ac:dyDescent="0.25">
      <c r="A2363">
        <v>18092</v>
      </c>
      <c r="B2363">
        <v>1</v>
      </c>
      <c r="C2363" s="1" t="s">
        <v>34</v>
      </c>
      <c r="D2363" s="1" t="s">
        <v>13</v>
      </c>
      <c r="E2363">
        <v>5712758</v>
      </c>
      <c r="F2363">
        <v>5520</v>
      </c>
      <c r="G2363">
        <v>0</v>
      </c>
      <c r="H2363">
        <v>0</v>
      </c>
      <c r="I2363">
        <v>360</v>
      </c>
      <c r="J2363">
        <v>1120</v>
      </c>
      <c r="K2363">
        <v>2240</v>
      </c>
      <c r="L2363">
        <v>0</v>
      </c>
      <c r="M2363">
        <f>Results_2019_07_15[[#This Row],[l]]*Results_2019_07_15[[#This Row],[d]]*Results_2019_07_15[[#This Row],[h]]/1000000000</f>
        <v>0.90316799999999997</v>
      </c>
    </row>
    <row r="2364" spans="1:13" x14ac:dyDescent="0.25">
      <c r="A2364">
        <v>18092</v>
      </c>
      <c r="B2364">
        <v>4</v>
      </c>
      <c r="C2364" s="1" t="s">
        <v>25</v>
      </c>
      <c r="D2364" s="1" t="s">
        <v>13</v>
      </c>
      <c r="E2364">
        <v>5712759</v>
      </c>
      <c r="F2364">
        <v>9955</v>
      </c>
      <c r="G2364">
        <v>1045</v>
      </c>
      <c r="H2364">
        <v>0</v>
      </c>
      <c r="I2364">
        <v>1200</v>
      </c>
      <c r="J2364">
        <v>1140</v>
      </c>
      <c r="K2364">
        <v>745</v>
      </c>
      <c r="L2364">
        <v>0</v>
      </c>
      <c r="M2364">
        <f>Results_2019_07_15[[#This Row],[l]]*Results_2019_07_15[[#This Row],[d]]*Results_2019_07_15[[#This Row],[h]]/1000000000</f>
        <v>1.0191600000000001</v>
      </c>
    </row>
    <row r="2365" spans="1:13" x14ac:dyDescent="0.25">
      <c r="A2365">
        <v>18092</v>
      </c>
      <c r="B2365">
        <v>1</v>
      </c>
      <c r="C2365" s="1" t="s">
        <v>34</v>
      </c>
      <c r="D2365" s="1" t="s">
        <v>13</v>
      </c>
      <c r="E2365">
        <v>5712760</v>
      </c>
      <c r="F2365">
        <v>4480</v>
      </c>
      <c r="G2365">
        <v>2240</v>
      </c>
      <c r="H2365">
        <v>0</v>
      </c>
      <c r="I2365">
        <v>1120</v>
      </c>
      <c r="J2365">
        <v>360</v>
      </c>
      <c r="K2365">
        <v>2240</v>
      </c>
      <c r="L2365">
        <v>0</v>
      </c>
      <c r="M2365">
        <f>Results_2019_07_15[[#This Row],[l]]*Results_2019_07_15[[#This Row],[d]]*Results_2019_07_15[[#This Row],[h]]/1000000000</f>
        <v>0.90316799999999997</v>
      </c>
    </row>
    <row r="2366" spans="1:13" x14ac:dyDescent="0.25">
      <c r="A2366">
        <v>18092</v>
      </c>
      <c r="B2366">
        <v>15</v>
      </c>
      <c r="C2366" s="1" t="s">
        <v>24</v>
      </c>
      <c r="D2366" s="1" t="s">
        <v>13</v>
      </c>
      <c r="E2366">
        <v>5712761</v>
      </c>
      <c r="F2366">
        <v>6380</v>
      </c>
      <c r="G2366">
        <v>1740</v>
      </c>
      <c r="H2366">
        <v>1040</v>
      </c>
      <c r="I2366">
        <v>960</v>
      </c>
      <c r="J2366">
        <v>260</v>
      </c>
      <c r="K2366">
        <v>1140</v>
      </c>
      <c r="L2366">
        <v>0</v>
      </c>
      <c r="M2366">
        <f>Results_2019_07_15[[#This Row],[l]]*Results_2019_07_15[[#This Row],[d]]*Results_2019_07_15[[#This Row],[h]]/1000000000</f>
        <v>0.28454400000000002</v>
      </c>
    </row>
    <row r="2367" spans="1:13" x14ac:dyDescent="0.25">
      <c r="A2367">
        <v>18092</v>
      </c>
      <c r="B2367">
        <v>15</v>
      </c>
      <c r="C2367" s="1" t="s">
        <v>24</v>
      </c>
      <c r="D2367" s="1" t="s">
        <v>13</v>
      </c>
      <c r="E2367">
        <v>5712762</v>
      </c>
      <c r="F2367">
        <v>8120</v>
      </c>
      <c r="G2367">
        <v>780</v>
      </c>
      <c r="H2367">
        <v>1040</v>
      </c>
      <c r="I2367">
        <v>260</v>
      </c>
      <c r="J2367">
        <v>960</v>
      </c>
      <c r="K2367">
        <v>1140</v>
      </c>
      <c r="L2367">
        <v>0</v>
      </c>
      <c r="M2367">
        <f>Results_2019_07_15[[#This Row],[l]]*Results_2019_07_15[[#This Row],[d]]*Results_2019_07_15[[#This Row],[h]]/1000000000</f>
        <v>0.28454400000000002</v>
      </c>
    </row>
    <row r="2368" spans="1:13" x14ac:dyDescent="0.25">
      <c r="A2368">
        <v>18092</v>
      </c>
      <c r="B2368">
        <v>3</v>
      </c>
      <c r="C2368" s="1" t="s">
        <v>28</v>
      </c>
      <c r="D2368" s="1" t="s">
        <v>13</v>
      </c>
      <c r="E2368">
        <v>5712763</v>
      </c>
      <c r="F2368">
        <v>6000</v>
      </c>
      <c r="G2368">
        <v>0</v>
      </c>
      <c r="H2368">
        <v>0</v>
      </c>
      <c r="I2368">
        <v>1140</v>
      </c>
      <c r="J2368">
        <v>300</v>
      </c>
      <c r="K2368">
        <v>1550</v>
      </c>
      <c r="L2368">
        <v>0</v>
      </c>
      <c r="M2368">
        <f>Results_2019_07_15[[#This Row],[l]]*Results_2019_07_15[[#This Row],[d]]*Results_2019_07_15[[#This Row],[h]]/1000000000</f>
        <v>0.53010000000000002</v>
      </c>
    </row>
    <row r="2369" spans="1:13" x14ac:dyDescent="0.25">
      <c r="A2369">
        <v>18092</v>
      </c>
      <c r="B2369">
        <v>9</v>
      </c>
      <c r="C2369" s="1" t="s">
        <v>38</v>
      </c>
      <c r="D2369" s="1" t="s">
        <v>13</v>
      </c>
      <c r="E2369">
        <v>5712764</v>
      </c>
      <c r="F2369">
        <v>3040</v>
      </c>
      <c r="G2369">
        <v>2320</v>
      </c>
      <c r="H2369">
        <v>0</v>
      </c>
      <c r="I2369">
        <v>950</v>
      </c>
      <c r="J2369">
        <v>134</v>
      </c>
      <c r="K2369">
        <v>1120</v>
      </c>
      <c r="L2369">
        <v>0</v>
      </c>
      <c r="M2369">
        <f>Results_2019_07_15[[#This Row],[l]]*Results_2019_07_15[[#This Row],[d]]*Results_2019_07_15[[#This Row],[h]]/1000000000</f>
        <v>0.14257600000000001</v>
      </c>
    </row>
    <row r="2370" spans="1:13" x14ac:dyDescent="0.25">
      <c r="A2370">
        <v>18092</v>
      </c>
      <c r="B2370">
        <v>15</v>
      </c>
      <c r="C2370" s="1" t="s">
        <v>24</v>
      </c>
      <c r="D2370" s="1" t="s">
        <v>13</v>
      </c>
      <c r="E2370">
        <v>5712765</v>
      </c>
      <c r="F2370">
        <v>7860</v>
      </c>
      <c r="G2370">
        <v>780</v>
      </c>
      <c r="H2370">
        <v>1040</v>
      </c>
      <c r="I2370">
        <v>260</v>
      </c>
      <c r="J2370">
        <v>960</v>
      </c>
      <c r="K2370">
        <v>1140</v>
      </c>
      <c r="L2370">
        <v>0</v>
      </c>
      <c r="M2370">
        <f>Results_2019_07_15[[#This Row],[l]]*Results_2019_07_15[[#This Row],[d]]*Results_2019_07_15[[#This Row],[h]]/1000000000</f>
        <v>0.28454400000000002</v>
      </c>
    </row>
    <row r="2371" spans="1:13" x14ac:dyDescent="0.25">
      <c r="A2371">
        <v>18092</v>
      </c>
      <c r="B2371">
        <v>15</v>
      </c>
      <c r="C2371" s="1" t="s">
        <v>24</v>
      </c>
      <c r="D2371" s="1" t="s">
        <v>13</v>
      </c>
      <c r="E2371">
        <v>5712766</v>
      </c>
      <c r="F2371">
        <v>7600</v>
      </c>
      <c r="G2371">
        <v>780</v>
      </c>
      <c r="H2371">
        <v>1040</v>
      </c>
      <c r="I2371">
        <v>260</v>
      </c>
      <c r="J2371">
        <v>960</v>
      </c>
      <c r="K2371">
        <v>1140</v>
      </c>
      <c r="L2371">
        <v>0</v>
      </c>
      <c r="M2371">
        <f>Results_2019_07_15[[#This Row],[l]]*Results_2019_07_15[[#This Row],[d]]*Results_2019_07_15[[#This Row],[h]]/1000000000</f>
        <v>0.28454400000000002</v>
      </c>
    </row>
    <row r="2372" spans="1:13" x14ac:dyDescent="0.25">
      <c r="A2372">
        <v>18092</v>
      </c>
      <c r="B2372">
        <v>3</v>
      </c>
      <c r="C2372" s="1" t="s">
        <v>28</v>
      </c>
      <c r="D2372" s="1" t="s">
        <v>13</v>
      </c>
      <c r="E2372">
        <v>5712767</v>
      </c>
      <c r="F2372">
        <v>4860</v>
      </c>
      <c r="G2372">
        <v>0</v>
      </c>
      <c r="H2372">
        <v>0</v>
      </c>
      <c r="I2372">
        <v>1140</v>
      </c>
      <c r="J2372">
        <v>300</v>
      </c>
      <c r="K2372">
        <v>1550</v>
      </c>
      <c r="L2372">
        <v>0</v>
      </c>
      <c r="M2372">
        <f>Results_2019_07_15[[#This Row],[l]]*Results_2019_07_15[[#This Row],[d]]*Results_2019_07_15[[#This Row],[h]]/1000000000</f>
        <v>0.53010000000000002</v>
      </c>
    </row>
    <row r="2373" spans="1:13" x14ac:dyDescent="0.25">
      <c r="A2373">
        <v>18092</v>
      </c>
      <c r="B2373">
        <v>1</v>
      </c>
      <c r="C2373" s="1" t="s">
        <v>34</v>
      </c>
      <c r="D2373" s="1" t="s">
        <v>13</v>
      </c>
      <c r="E2373">
        <v>5712768</v>
      </c>
      <c r="F2373">
        <v>5160</v>
      </c>
      <c r="G2373">
        <v>1120</v>
      </c>
      <c r="H2373">
        <v>0</v>
      </c>
      <c r="I2373">
        <v>360</v>
      </c>
      <c r="J2373">
        <v>1120</v>
      </c>
      <c r="K2373">
        <v>2240</v>
      </c>
      <c r="L2373">
        <v>0</v>
      </c>
      <c r="M2373">
        <f>Results_2019_07_15[[#This Row],[l]]*Results_2019_07_15[[#This Row],[d]]*Results_2019_07_15[[#This Row],[h]]/1000000000</f>
        <v>0.90316799999999997</v>
      </c>
    </row>
    <row r="2374" spans="1:13" x14ac:dyDescent="0.25">
      <c r="A2374">
        <v>18092</v>
      </c>
      <c r="B2374">
        <v>1</v>
      </c>
      <c r="C2374" s="1" t="s">
        <v>34</v>
      </c>
      <c r="D2374" s="1" t="s">
        <v>13</v>
      </c>
      <c r="E2374">
        <v>5712769</v>
      </c>
      <c r="F2374">
        <v>5160</v>
      </c>
      <c r="G2374">
        <v>0</v>
      </c>
      <c r="H2374">
        <v>0</v>
      </c>
      <c r="I2374">
        <v>360</v>
      </c>
      <c r="J2374">
        <v>1120</v>
      </c>
      <c r="K2374">
        <v>2240</v>
      </c>
      <c r="L2374">
        <v>0</v>
      </c>
      <c r="M2374">
        <f>Results_2019_07_15[[#This Row],[l]]*Results_2019_07_15[[#This Row],[d]]*Results_2019_07_15[[#This Row],[h]]/1000000000</f>
        <v>0.90316799999999997</v>
      </c>
    </row>
    <row r="2375" spans="1:13" x14ac:dyDescent="0.25">
      <c r="A2375">
        <v>18092</v>
      </c>
      <c r="B2375">
        <v>4</v>
      </c>
      <c r="C2375" s="1" t="s">
        <v>25</v>
      </c>
      <c r="D2375" s="1" t="s">
        <v>13</v>
      </c>
      <c r="E2375">
        <v>5712770</v>
      </c>
      <c r="F2375">
        <v>9955</v>
      </c>
      <c r="G2375">
        <v>300</v>
      </c>
      <c r="H2375">
        <v>1140</v>
      </c>
      <c r="I2375">
        <v>1200</v>
      </c>
      <c r="J2375">
        <v>745</v>
      </c>
      <c r="K2375">
        <v>1140</v>
      </c>
      <c r="L2375">
        <v>0</v>
      </c>
      <c r="M2375">
        <f>Results_2019_07_15[[#This Row],[l]]*Results_2019_07_15[[#This Row],[d]]*Results_2019_07_15[[#This Row],[h]]/1000000000</f>
        <v>1.0191600000000001</v>
      </c>
    </row>
    <row r="2376" spans="1:13" x14ac:dyDescent="0.25">
      <c r="A2376">
        <v>18092</v>
      </c>
      <c r="B2376">
        <v>1</v>
      </c>
      <c r="C2376" s="1" t="s">
        <v>34</v>
      </c>
      <c r="D2376" s="1" t="s">
        <v>13</v>
      </c>
      <c r="E2376">
        <v>5712771</v>
      </c>
      <c r="F2376">
        <v>4040</v>
      </c>
      <c r="G2376">
        <v>0</v>
      </c>
      <c r="H2376">
        <v>1800</v>
      </c>
      <c r="I2376">
        <v>1120</v>
      </c>
      <c r="J2376">
        <v>2240</v>
      </c>
      <c r="K2376">
        <v>360</v>
      </c>
      <c r="L2376">
        <v>0</v>
      </c>
      <c r="M2376">
        <f>Results_2019_07_15[[#This Row],[l]]*Results_2019_07_15[[#This Row],[d]]*Results_2019_07_15[[#This Row],[h]]/1000000000</f>
        <v>0.90316799999999997</v>
      </c>
    </row>
    <row r="2377" spans="1:13" x14ac:dyDescent="0.25">
      <c r="A2377">
        <v>18092</v>
      </c>
      <c r="B2377">
        <v>13</v>
      </c>
      <c r="C2377" s="1" t="s">
        <v>33</v>
      </c>
      <c r="D2377" s="1" t="s">
        <v>13</v>
      </c>
      <c r="E2377">
        <v>5712772</v>
      </c>
      <c r="F2377">
        <v>1900</v>
      </c>
      <c r="G2377">
        <v>2180</v>
      </c>
      <c r="H2377">
        <v>950</v>
      </c>
      <c r="I2377">
        <v>1140</v>
      </c>
      <c r="J2377">
        <v>280</v>
      </c>
      <c r="K2377">
        <v>950</v>
      </c>
      <c r="L2377">
        <v>0</v>
      </c>
      <c r="M2377">
        <f>Results_2019_07_15[[#This Row],[l]]*Results_2019_07_15[[#This Row],[d]]*Results_2019_07_15[[#This Row],[h]]/1000000000</f>
        <v>0.30324000000000001</v>
      </c>
    </row>
    <row r="2378" spans="1:13" x14ac:dyDescent="0.25">
      <c r="A2378">
        <v>18092</v>
      </c>
      <c r="B2378">
        <v>3</v>
      </c>
      <c r="C2378" s="1" t="s">
        <v>28</v>
      </c>
      <c r="D2378" s="1" t="s">
        <v>13</v>
      </c>
      <c r="E2378">
        <v>5712773</v>
      </c>
      <c r="F2378">
        <v>3720</v>
      </c>
      <c r="G2378">
        <v>0</v>
      </c>
      <c r="H2378">
        <v>0</v>
      </c>
      <c r="I2378">
        <v>1140</v>
      </c>
      <c r="J2378">
        <v>300</v>
      </c>
      <c r="K2378">
        <v>1550</v>
      </c>
      <c r="L2378">
        <v>0</v>
      </c>
      <c r="M2378">
        <f>Results_2019_07_15[[#This Row],[l]]*Results_2019_07_15[[#This Row],[d]]*Results_2019_07_15[[#This Row],[h]]/1000000000</f>
        <v>0.53010000000000002</v>
      </c>
    </row>
    <row r="2379" spans="1:13" x14ac:dyDescent="0.25">
      <c r="A2379">
        <v>18092</v>
      </c>
      <c r="B2379">
        <v>9</v>
      </c>
      <c r="C2379" s="1" t="s">
        <v>38</v>
      </c>
      <c r="D2379" s="1" t="s">
        <v>13</v>
      </c>
      <c r="E2379">
        <v>5712774</v>
      </c>
      <c r="F2379">
        <v>2090</v>
      </c>
      <c r="G2379">
        <v>2454</v>
      </c>
      <c r="H2379">
        <v>0</v>
      </c>
      <c r="I2379">
        <v>950</v>
      </c>
      <c r="J2379">
        <v>134</v>
      </c>
      <c r="K2379">
        <v>1120</v>
      </c>
      <c r="L2379">
        <v>0</v>
      </c>
      <c r="M2379">
        <f>Results_2019_07_15[[#This Row],[l]]*Results_2019_07_15[[#This Row],[d]]*Results_2019_07_15[[#This Row],[h]]/1000000000</f>
        <v>0.14257600000000001</v>
      </c>
    </row>
    <row r="2380" spans="1:13" x14ac:dyDescent="0.25">
      <c r="A2380">
        <v>18092</v>
      </c>
      <c r="B2380">
        <v>1</v>
      </c>
      <c r="C2380" s="1" t="s">
        <v>34</v>
      </c>
      <c r="D2380" s="1" t="s">
        <v>13</v>
      </c>
      <c r="E2380">
        <v>5712775</v>
      </c>
      <c r="F2380">
        <v>4040</v>
      </c>
      <c r="G2380">
        <v>0</v>
      </c>
      <c r="H2380">
        <v>1440</v>
      </c>
      <c r="I2380">
        <v>1120</v>
      </c>
      <c r="J2380">
        <v>2240</v>
      </c>
      <c r="K2380">
        <v>360</v>
      </c>
      <c r="L2380">
        <v>0</v>
      </c>
      <c r="M2380">
        <f>Results_2019_07_15[[#This Row],[l]]*Results_2019_07_15[[#This Row],[d]]*Results_2019_07_15[[#This Row],[h]]/1000000000</f>
        <v>0.90316799999999997</v>
      </c>
    </row>
    <row r="2381" spans="1:13" x14ac:dyDescent="0.25">
      <c r="A2381">
        <v>18092</v>
      </c>
      <c r="B2381">
        <v>9</v>
      </c>
      <c r="C2381" s="1" t="s">
        <v>38</v>
      </c>
      <c r="D2381" s="1" t="s">
        <v>13</v>
      </c>
      <c r="E2381">
        <v>5712776</v>
      </c>
      <c r="F2381">
        <v>2090</v>
      </c>
      <c r="G2381">
        <v>2320</v>
      </c>
      <c r="H2381">
        <v>0</v>
      </c>
      <c r="I2381">
        <v>950</v>
      </c>
      <c r="J2381">
        <v>134</v>
      </c>
      <c r="K2381">
        <v>1120</v>
      </c>
      <c r="L2381">
        <v>0</v>
      </c>
      <c r="M2381">
        <f>Results_2019_07_15[[#This Row],[l]]*Results_2019_07_15[[#This Row],[d]]*Results_2019_07_15[[#This Row],[h]]/1000000000</f>
        <v>0.14257600000000001</v>
      </c>
    </row>
    <row r="2382" spans="1:13" x14ac:dyDescent="0.25">
      <c r="A2382">
        <v>18092</v>
      </c>
      <c r="B2382">
        <v>13</v>
      </c>
      <c r="C2382" s="1" t="s">
        <v>33</v>
      </c>
      <c r="D2382" s="1" t="s">
        <v>13</v>
      </c>
      <c r="E2382">
        <v>5712777</v>
      </c>
      <c r="F2382">
        <v>1900</v>
      </c>
      <c r="G2382">
        <v>2180</v>
      </c>
      <c r="H2382">
        <v>0</v>
      </c>
      <c r="I2382">
        <v>1140</v>
      </c>
      <c r="J2382">
        <v>280</v>
      </c>
      <c r="K2382">
        <v>950</v>
      </c>
      <c r="L2382">
        <v>0</v>
      </c>
      <c r="M2382">
        <f>Results_2019_07_15[[#This Row],[l]]*Results_2019_07_15[[#This Row],[d]]*Results_2019_07_15[[#This Row],[h]]/1000000000</f>
        <v>0.30324000000000001</v>
      </c>
    </row>
    <row r="2383" spans="1:13" x14ac:dyDescent="0.25">
      <c r="A2383">
        <v>18092</v>
      </c>
      <c r="B2383">
        <v>4</v>
      </c>
      <c r="C2383" s="1" t="s">
        <v>25</v>
      </c>
      <c r="D2383" s="1" t="s">
        <v>13</v>
      </c>
      <c r="E2383">
        <v>5712778</v>
      </c>
      <c r="F2383">
        <v>9955</v>
      </c>
      <c r="G2383">
        <v>300</v>
      </c>
      <c r="H2383">
        <v>0</v>
      </c>
      <c r="I2383">
        <v>1200</v>
      </c>
      <c r="J2383">
        <v>745</v>
      </c>
      <c r="K2383">
        <v>1140</v>
      </c>
      <c r="L2383">
        <v>0</v>
      </c>
      <c r="M2383">
        <f>Results_2019_07_15[[#This Row],[l]]*Results_2019_07_15[[#This Row],[d]]*Results_2019_07_15[[#This Row],[h]]/1000000000</f>
        <v>1.0191600000000001</v>
      </c>
    </row>
    <row r="2384" spans="1:13" x14ac:dyDescent="0.25">
      <c r="A2384">
        <v>18092</v>
      </c>
      <c r="B2384">
        <v>1</v>
      </c>
      <c r="C2384" s="1" t="s">
        <v>34</v>
      </c>
      <c r="D2384" s="1" t="s">
        <v>13</v>
      </c>
      <c r="E2384">
        <v>5712779</v>
      </c>
      <c r="F2384">
        <v>4040</v>
      </c>
      <c r="G2384">
        <v>0</v>
      </c>
      <c r="H2384">
        <v>1080</v>
      </c>
      <c r="I2384">
        <v>1120</v>
      </c>
      <c r="J2384">
        <v>2240</v>
      </c>
      <c r="K2384">
        <v>360</v>
      </c>
      <c r="L2384">
        <v>0</v>
      </c>
      <c r="M2384">
        <f>Results_2019_07_15[[#This Row],[l]]*Results_2019_07_15[[#This Row],[d]]*Results_2019_07_15[[#This Row],[h]]/1000000000</f>
        <v>0.90316799999999997</v>
      </c>
    </row>
    <row r="2385" spans="1:13" x14ac:dyDescent="0.25">
      <c r="A2385">
        <v>18092</v>
      </c>
      <c r="B2385">
        <v>1</v>
      </c>
      <c r="C2385" s="1" t="s">
        <v>34</v>
      </c>
      <c r="D2385" s="1" t="s">
        <v>13</v>
      </c>
      <c r="E2385">
        <v>5712780</v>
      </c>
      <c r="F2385">
        <v>4040</v>
      </c>
      <c r="G2385">
        <v>0</v>
      </c>
      <c r="H2385">
        <v>720</v>
      </c>
      <c r="I2385">
        <v>1120</v>
      </c>
      <c r="J2385">
        <v>2240</v>
      </c>
      <c r="K2385">
        <v>360</v>
      </c>
      <c r="L2385">
        <v>0</v>
      </c>
      <c r="M2385">
        <f>Results_2019_07_15[[#This Row],[l]]*Results_2019_07_15[[#This Row],[d]]*Results_2019_07_15[[#This Row],[h]]/1000000000</f>
        <v>0.90316799999999997</v>
      </c>
    </row>
    <row r="2386" spans="1:13" x14ac:dyDescent="0.25">
      <c r="A2386">
        <v>18092</v>
      </c>
      <c r="B2386">
        <v>3</v>
      </c>
      <c r="C2386" s="1" t="s">
        <v>28</v>
      </c>
      <c r="D2386" s="1" t="s">
        <v>13</v>
      </c>
      <c r="E2386">
        <v>5712781</v>
      </c>
      <c r="F2386">
        <v>2580</v>
      </c>
      <c r="G2386">
        <v>0</v>
      </c>
      <c r="H2386">
        <v>0</v>
      </c>
      <c r="I2386">
        <v>1140</v>
      </c>
      <c r="J2386">
        <v>300</v>
      </c>
      <c r="K2386">
        <v>1550</v>
      </c>
      <c r="L2386">
        <v>0</v>
      </c>
      <c r="M2386">
        <f>Results_2019_07_15[[#This Row],[l]]*Results_2019_07_15[[#This Row],[d]]*Results_2019_07_15[[#This Row],[h]]/1000000000</f>
        <v>0.53010000000000002</v>
      </c>
    </row>
    <row r="2387" spans="1:13" x14ac:dyDescent="0.25">
      <c r="A2387">
        <v>18092</v>
      </c>
      <c r="B2387">
        <v>15</v>
      </c>
      <c r="C2387" s="1" t="s">
        <v>24</v>
      </c>
      <c r="D2387" s="1" t="s">
        <v>13</v>
      </c>
      <c r="E2387">
        <v>5712782</v>
      </c>
      <c r="F2387">
        <v>7340</v>
      </c>
      <c r="G2387">
        <v>780</v>
      </c>
      <c r="H2387">
        <v>1040</v>
      </c>
      <c r="I2387">
        <v>260</v>
      </c>
      <c r="J2387">
        <v>960</v>
      </c>
      <c r="K2387">
        <v>1140</v>
      </c>
      <c r="L2387">
        <v>0</v>
      </c>
      <c r="M2387">
        <f>Results_2019_07_15[[#This Row],[l]]*Results_2019_07_15[[#This Row],[d]]*Results_2019_07_15[[#This Row],[h]]/1000000000</f>
        <v>0.28454400000000002</v>
      </c>
    </row>
    <row r="2388" spans="1:13" x14ac:dyDescent="0.25">
      <c r="A2388">
        <v>18092</v>
      </c>
      <c r="B2388">
        <v>15</v>
      </c>
      <c r="C2388" s="1" t="s">
        <v>24</v>
      </c>
      <c r="D2388" s="1" t="s">
        <v>13</v>
      </c>
      <c r="E2388">
        <v>5712783</v>
      </c>
      <c r="F2388">
        <v>6380</v>
      </c>
      <c r="G2388">
        <v>1040</v>
      </c>
      <c r="H2388">
        <v>1040</v>
      </c>
      <c r="I2388">
        <v>960</v>
      </c>
      <c r="J2388">
        <v>260</v>
      </c>
      <c r="K2388">
        <v>1140</v>
      </c>
      <c r="L2388">
        <v>0</v>
      </c>
      <c r="M2388">
        <f>Results_2019_07_15[[#This Row],[l]]*Results_2019_07_15[[#This Row],[d]]*Results_2019_07_15[[#This Row],[h]]/1000000000</f>
        <v>0.28454400000000002</v>
      </c>
    </row>
    <row r="2389" spans="1:13" x14ac:dyDescent="0.25">
      <c r="A2389">
        <v>18092</v>
      </c>
      <c r="B2389">
        <v>9</v>
      </c>
      <c r="C2389" s="1" t="s">
        <v>38</v>
      </c>
      <c r="D2389" s="1" t="s">
        <v>13</v>
      </c>
      <c r="E2389">
        <v>5712784</v>
      </c>
      <c r="F2389">
        <v>0</v>
      </c>
      <c r="G2389">
        <v>2540</v>
      </c>
      <c r="H2389">
        <v>1120</v>
      </c>
      <c r="I2389">
        <v>950</v>
      </c>
      <c r="J2389">
        <v>134</v>
      </c>
      <c r="K2389">
        <v>1120</v>
      </c>
      <c r="L2389">
        <v>0</v>
      </c>
      <c r="M2389">
        <f>Results_2019_07_15[[#This Row],[l]]*Results_2019_07_15[[#This Row],[d]]*Results_2019_07_15[[#This Row],[h]]/1000000000</f>
        <v>0.14257600000000001</v>
      </c>
    </row>
    <row r="2390" spans="1:13" x14ac:dyDescent="0.25">
      <c r="A2390">
        <v>18092</v>
      </c>
      <c r="B2390">
        <v>1</v>
      </c>
      <c r="C2390" s="1" t="s">
        <v>34</v>
      </c>
      <c r="D2390" s="1" t="s">
        <v>13</v>
      </c>
      <c r="E2390">
        <v>5712785</v>
      </c>
      <c r="F2390">
        <v>4040</v>
      </c>
      <c r="G2390">
        <v>0</v>
      </c>
      <c r="H2390">
        <v>360</v>
      </c>
      <c r="I2390">
        <v>1120</v>
      </c>
      <c r="J2390">
        <v>2240</v>
      </c>
      <c r="K2390">
        <v>360</v>
      </c>
      <c r="L2390">
        <v>0</v>
      </c>
      <c r="M2390">
        <f>Results_2019_07_15[[#This Row],[l]]*Results_2019_07_15[[#This Row],[d]]*Results_2019_07_15[[#This Row],[h]]/1000000000</f>
        <v>0.90316799999999997</v>
      </c>
    </row>
    <row r="2391" spans="1:13" x14ac:dyDescent="0.25">
      <c r="A2391">
        <v>18092</v>
      </c>
      <c r="B2391">
        <v>1</v>
      </c>
      <c r="C2391" s="1" t="s">
        <v>34</v>
      </c>
      <c r="D2391" s="1" t="s">
        <v>13</v>
      </c>
      <c r="E2391">
        <v>5712786</v>
      </c>
      <c r="F2391">
        <v>4040</v>
      </c>
      <c r="G2391">
        <v>0</v>
      </c>
      <c r="H2391">
        <v>0</v>
      </c>
      <c r="I2391">
        <v>1120</v>
      </c>
      <c r="J2391">
        <v>2240</v>
      </c>
      <c r="K2391">
        <v>360</v>
      </c>
      <c r="L2391">
        <v>0</v>
      </c>
      <c r="M2391">
        <f>Results_2019_07_15[[#This Row],[l]]*Results_2019_07_15[[#This Row],[d]]*Results_2019_07_15[[#This Row],[h]]/1000000000</f>
        <v>0.90316799999999997</v>
      </c>
    </row>
    <row r="2392" spans="1:13" x14ac:dyDescent="0.25">
      <c r="A2392">
        <v>18092</v>
      </c>
      <c r="B2392">
        <v>15</v>
      </c>
      <c r="C2392" s="1" t="s">
        <v>24</v>
      </c>
      <c r="D2392" s="1" t="s">
        <v>13</v>
      </c>
      <c r="E2392">
        <v>5712787</v>
      </c>
      <c r="F2392">
        <v>6380</v>
      </c>
      <c r="G2392">
        <v>780</v>
      </c>
      <c r="H2392">
        <v>1040</v>
      </c>
      <c r="I2392">
        <v>960</v>
      </c>
      <c r="J2392">
        <v>260</v>
      </c>
      <c r="K2392">
        <v>1140</v>
      </c>
      <c r="L2392">
        <v>0</v>
      </c>
      <c r="M2392">
        <f>Results_2019_07_15[[#This Row],[l]]*Results_2019_07_15[[#This Row],[d]]*Results_2019_07_15[[#This Row],[h]]/1000000000</f>
        <v>0.28454400000000002</v>
      </c>
    </row>
    <row r="2393" spans="1:13" x14ac:dyDescent="0.25">
      <c r="A2393">
        <v>18092</v>
      </c>
      <c r="B2393">
        <v>15</v>
      </c>
      <c r="C2393" s="1" t="s">
        <v>24</v>
      </c>
      <c r="D2393" s="1" t="s">
        <v>13</v>
      </c>
      <c r="E2393">
        <v>5712788</v>
      </c>
      <c r="F2393">
        <v>7520</v>
      </c>
      <c r="G2393">
        <v>520</v>
      </c>
      <c r="H2393">
        <v>1040</v>
      </c>
      <c r="I2393">
        <v>960</v>
      </c>
      <c r="J2393">
        <v>260</v>
      </c>
      <c r="K2393">
        <v>1140</v>
      </c>
      <c r="L2393">
        <v>0</v>
      </c>
      <c r="M2393">
        <f>Results_2019_07_15[[#This Row],[l]]*Results_2019_07_15[[#This Row],[d]]*Results_2019_07_15[[#This Row],[h]]/1000000000</f>
        <v>0.28454400000000002</v>
      </c>
    </row>
    <row r="2394" spans="1:13" x14ac:dyDescent="0.25">
      <c r="A2394">
        <v>18092</v>
      </c>
      <c r="B2394">
        <v>15</v>
      </c>
      <c r="C2394" s="1" t="s">
        <v>24</v>
      </c>
      <c r="D2394" s="1" t="s">
        <v>13</v>
      </c>
      <c r="E2394">
        <v>5712789</v>
      </c>
      <c r="F2394">
        <v>7520</v>
      </c>
      <c r="G2394">
        <v>260</v>
      </c>
      <c r="H2394">
        <v>1040</v>
      </c>
      <c r="I2394">
        <v>960</v>
      </c>
      <c r="J2394">
        <v>260</v>
      </c>
      <c r="K2394">
        <v>1140</v>
      </c>
      <c r="L2394">
        <v>0</v>
      </c>
      <c r="M2394">
        <f>Results_2019_07_15[[#This Row],[l]]*Results_2019_07_15[[#This Row],[d]]*Results_2019_07_15[[#This Row],[h]]/1000000000</f>
        <v>0.28454400000000002</v>
      </c>
    </row>
    <row r="2395" spans="1:13" x14ac:dyDescent="0.25">
      <c r="A2395">
        <v>18092</v>
      </c>
      <c r="B2395">
        <v>3</v>
      </c>
      <c r="C2395" s="1" t="s">
        <v>28</v>
      </c>
      <c r="D2395" s="1" t="s">
        <v>13</v>
      </c>
      <c r="E2395">
        <v>5712790</v>
      </c>
      <c r="F2395">
        <v>1440</v>
      </c>
      <c r="G2395">
        <v>0</v>
      </c>
      <c r="H2395">
        <v>0</v>
      </c>
      <c r="I2395">
        <v>1140</v>
      </c>
      <c r="J2395">
        <v>300</v>
      </c>
      <c r="K2395">
        <v>1550</v>
      </c>
      <c r="L2395">
        <v>0</v>
      </c>
      <c r="M2395">
        <f>Results_2019_07_15[[#This Row],[l]]*Results_2019_07_15[[#This Row],[d]]*Results_2019_07_15[[#This Row],[h]]/1000000000</f>
        <v>0.53010000000000002</v>
      </c>
    </row>
    <row r="2396" spans="1:13" x14ac:dyDescent="0.25">
      <c r="A2396">
        <v>18092</v>
      </c>
      <c r="B2396">
        <v>13</v>
      </c>
      <c r="C2396" s="1" t="s">
        <v>33</v>
      </c>
      <c r="D2396" s="1" t="s">
        <v>13</v>
      </c>
      <c r="E2396">
        <v>5712791</v>
      </c>
      <c r="F2396">
        <v>950</v>
      </c>
      <c r="G2396">
        <v>2180</v>
      </c>
      <c r="H2396">
        <v>0</v>
      </c>
      <c r="I2396">
        <v>950</v>
      </c>
      <c r="J2396">
        <v>280</v>
      </c>
      <c r="K2396">
        <v>1140</v>
      </c>
      <c r="L2396">
        <v>0</v>
      </c>
      <c r="M2396">
        <f>Results_2019_07_15[[#This Row],[l]]*Results_2019_07_15[[#This Row],[d]]*Results_2019_07_15[[#This Row],[h]]/1000000000</f>
        <v>0.30324000000000001</v>
      </c>
    </row>
    <row r="2397" spans="1:13" x14ac:dyDescent="0.25">
      <c r="A2397">
        <v>18092</v>
      </c>
      <c r="B2397">
        <v>15</v>
      </c>
      <c r="C2397" s="1" t="s">
        <v>24</v>
      </c>
      <c r="D2397" s="1" t="s">
        <v>13</v>
      </c>
      <c r="E2397">
        <v>5712792</v>
      </c>
      <c r="F2397">
        <v>7520</v>
      </c>
      <c r="G2397">
        <v>0</v>
      </c>
      <c r="H2397">
        <v>1040</v>
      </c>
      <c r="I2397">
        <v>960</v>
      </c>
      <c r="J2397">
        <v>260</v>
      </c>
      <c r="K2397">
        <v>1140</v>
      </c>
      <c r="L2397">
        <v>0</v>
      </c>
      <c r="M2397">
        <f>Results_2019_07_15[[#This Row],[l]]*Results_2019_07_15[[#This Row],[d]]*Results_2019_07_15[[#This Row],[h]]/1000000000</f>
        <v>0.28454400000000002</v>
      </c>
    </row>
    <row r="2398" spans="1:13" x14ac:dyDescent="0.25">
      <c r="A2398">
        <v>18092</v>
      </c>
      <c r="B2398">
        <v>3</v>
      </c>
      <c r="C2398" s="1" t="s">
        <v>28</v>
      </c>
      <c r="D2398" s="1" t="s">
        <v>13</v>
      </c>
      <c r="E2398">
        <v>5712793</v>
      </c>
      <c r="F2398">
        <v>300</v>
      </c>
      <c r="G2398">
        <v>1800</v>
      </c>
      <c r="H2398">
        <v>0</v>
      </c>
      <c r="I2398">
        <v>1140</v>
      </c>
      <c r="J2398">
        <v>300</v>
      </c>
      <c r="K2398">
        <v>1550</v>
      </c>
      <c r="L2398">
        <v>0</v>
      </c>
      <c r="M2398">
        <f>Results_2019_07_15[[#This Row],[l]]*Results_2019_07_15[[#This Row],[d]]*Results_2019_07_15[[#This Row],[h]]/1000000000</f>
        <v>0.53010000000000002</v>
      </c>
    </row>
    <row r="2399" spans="1:13" x14ac:dyDescent="0.25">
      <c r="A2399">
        <v>18092</v>
      </c>
      <c r="B2399">
        <v>4</v>
      </c>
      <c r="C2399" s="1" t="s">
        <v>25</v>
      </c>
      <c r="D2399" s="1" t="s">
        <v>13</v>
      </c>
      <c r="E2399">
        <v>5712794</v>
      </c>
      <c r="F2399">
        <v>9210</v>
      </c>
      <c r="G2399">
        <v>300</v>
      </c>
      <c r="H2399">
        <v>1140</v>
      </c>
      <c r="I2399">
        <v>745</v>
      </c>
      <c r="J2399">
        <v>1200</v>
      </c>
      <c r="K2399">
        <v>1140</v>
      </c>
      <c r="L2399">
        <v>0</v>
      </c>
      <c r="M2399">
        <f>Results_2019_07_15[[#This Row],[l]]*Results_2019_07_15[[#This Row],[d]]*Results_2019_07_15[[#This Row],[h]]/1000000000</f>
        <v>1.0191600000000001</v>
      </c>
    </row>
    <row r="2400" spans="1:13" x14ac:dyDescent="0.25">
      <c r="A2400">
        <v>18092</v>
      </c>
      <c r="B2400">
        <v>15</v>
      </c>
      <c r="C2400" s="1" t="s">
        <v>24</v>
      </c>
      <c r="D2400" s="1" t="s">
        <v>13</v>
      </c>
      <c r="E2400">
        <v>5712795</v>
      </c>
      <c r="F2400">
        <v>8660</v>
      </c>
      <c r="G2400">
        <v>0</v>
      </c>
      <c r="H2400">
        <v>780</v>
      </c>
      <c r="I2400">
        <v>1140</v>
      </c>
      <c r="J2400">
        <v>960</v>
      </c>
      <c r="K2400">
        <v>260</v>
      </c>
      <c r="L2400">
        <v>0</v>
      </c>
      <c r="M2400">
        <f>Results_2019_07_15[[#This Row],[l]]*Results_2019_07_15[[#This Row],[d]]*Results_2019_07_15[[#This Row],[h]]/1000000000</f>
        <v>0.28454400000000002</v>
      </c>
    </row>
    <row r="2401" spans="1:13" x14ac:dyDescent="0.25">
      <c r="A2401">
        <v>18092</v>
      </c>
      <c r="B2401">
        <v>15</v>
      </c>
      <c r="C2401" s="1" t="s">
        <v>24</v>
      </c>
      <c r="D2401" s="1" t="s">
        <v>13</v>
      </c>
      <c r="E2401">
        <v>5712796</v>
      </c>
      <c r="F2401">
        <v>7520</v>
      </c>
      <c r="G2401">
        <v>0</v>
      </c>
      <c r="H2401">
        <v>780</v>
      </c>
      <c r="I2401">
        <v>1140</v>
      </c>
      <c r="J2401">
        <v>960</v>
      </c>
      <c r="K2401">
        <v>260</v>
      </c>
      <c r="L2401">
        <v>0</v>
      </c>
      <c r="M2401">
        <f>Results_2019_07_15[[#This Row],[l]]*Results_2019_07_15[[#This Row],[d]]*Results_2019_07_15[[#This Row],[h]]/1000000000</f>
        <v>0.28454400000000002</v>
      </c>
    </row>
    <row r="2402" spans="1:13" x14ac:dyDescent="0.25">
      <c r="A2402">
        <v>18092</v>
      </c>
      <c r="B2402">
        <v>3</v>
      </c>
      <c r="C2402" s="1" t="s">
        <v>28</v>
      </c>
      <c r="D2402" s="1" t="s">
        <v>13</v>
      </c>
      <c r="E2402">
        <v>5712797</v>
      </c>
      <c r="F2402">
        <v>300</v>
      </c>
      <c r="G2402">
        <v>1500</v>
      </c>
      <c r="H2402">
        <v>0</v>
      </c>
      <c r="I2402">
        <v>1140</v>
      </c>
      <c r="J2402">
        <v>300</v>
      </c>
      <c r="K2402">
        <v>1550</v>
      </c>
      <c r="L2402">
        <v>0</v>
      </c>
      <c r="M2402">
        <f>Results_2019_07_15[[#This Row],[l]]*Results_2019_07_15[[#This Row],[d]]*Results_2019_07_15[[#This Row],[h]]/1000000000</f>
        <v>0.53010000000000002</v>
      </c>
    </row>
    <row r="2403" spans="1:13" x14ac:dyDescent="0.25">
      <c r="A2403">
        <v>18092</v>
      </c>
      <c r="B2403">
        <v>4</v>
      </c>
      <c r="C2403" s="1" t="s">
        <v>25</v>
      </c>
      <c r="D2403" s="1" t="s">
        <v>13</v>
      </c>
      <c r="E2403">
        <v>5712798</v>
      </c>
      <c r="F2403">
        <v>9210</v>
      </c>
      <c r="G2403">
        <v>300</v>
      </c>
      <c r="H2403">
        <v>0</v>
      </c>
      <c r="I2403">
        <v>745</v>
      </c>
      <c r="J2403">
        <v>1200</v>
      </c>
      <c r="K2403">
        <v>1140</v>
      </c>
      <c r="L2403">
        <v>0</v>
      </c>
      <c r="M2403">
        <f>Results_2019_07_15[[#This Row],[l]]*Results_2019_07_15[[#This Row],[d]]*Results_2019_07_15[[#This Row],[h]]/1000000000</f>
        <v>1.0191600000000001</v>
      </c>
    </row>
    <row r="2404" spans="1:13" x14ac:dyDescent="0.25">
      <c r="A2404">
        <v>18092</v>
      </c>
      <c r="B2404">
        <v>15</v>
      </c>
      <c r="C2404" s="1" t="s">
        <v>24</v>
      </c>
      <c r="D2404" s="1" t="s">
        <v>13</v>
      </c>
      <c r="E2404">
        <v>5712799</v>
      </c>
      <c r="F2404">
        <v>6380</v>
      </c>
      <c r="G2404">
        <v>520</v>
      </c>
      <c r="H2404">
        <v>780</v>
      </c>
      <c r="I2404">
        <v>1140</v>
      </c>
      <c r="J2404">
        <v>260</v>
      </c>
      <c r="K2404">
        <v>960</v>
      </c>
      <c r="L2404">
        <v>0</v>
      </c>
      <c r="M2404">
        <f>Results_2019_07_15[[#This Row],[l]]*Results_2019_07_15[[#This Row],[d]]*Results_2019_07_15[[#This Row],[h]]/1000000000</f>
        <v>0.28454400000000002</v>
      </c>
    </row>
    <row r="2405" spans="1:13" x14ac:dyDescent="0.25">
      <c r="A2405">
        <v>18092</v>
      </c>
      <c r="B2405">
        <v>3</v>
      </c>
      <c r="C2405" s="1" t="s">
        <v>28</v>
      </c>
      <c r="D2405" s="1" t="s">
        <v>13</v>
      </c>
      <c r="E2405">
        <v>5712800</v>
      </c>
      <c r="F2405">
        <v>300</v>
      </c>
      <c r="G2405">
        <v>1200</v>
      </c>
      <c r="H2405">
        <v>0</v>
      </c>
      <c r="I2405">
        <v>1140</v>
      </c>
      <c r="J2405">
        <v>300</v>
      </c>
      <c r="K2405">
        <v>1550</v>
      </c>
      <c r="L2405">
        <v>0</v>
      </c>
      <c r="M2405">
        <f>Results_2019_07_15[[#This Row],[l]]*Results_2019_07_15[[#This Row],[d]]*Results_2019_07_15[[#This Row],[h]]/1000000000</f>
        <v>0.53010000000000002</v>
      </c>
    </row>
    <row r="2406" spans="1:13" x14ac:dyDescent="0.25">
      <c r="A2406">
        <v>18092</v>
      </c>
      <c r="B2406">
        <v>4</v>
      </c>
      <c r="C2406" s="1" t="s">
        <v>25</v>
      </c>
      <c r="D2406" s="1" t="s">
        <v>13</v>
      </c>
      <c r="E2406">
        <v>5712801</v>
      </c>
      <c r="F2406">
        <v>8465</v>
      </c>
      <c r="G2406">
        <v>300</v>
      </c>
      <c r="H2406">
        <v>0</v>
      </c>
      <c r="I2406">
        <v>745</v>
      </c>
      <c r="J2406">
        <v>1200</v>
      </c>
      <c r="K2406">
        <v>1140</v>
      </c>
      <c r="L2406">
        <v>0</v>
      </c>
      <c r="M2406">
        <f>Results_2019_07_15[[#This Row],[l]]*Results_2019_07_15[[#This Row],[d]]*Results_2019_07_15[[#This Row],[h]]/1000000000</f>
        <v>1.0191600000000001</v>
      </c>
    </row>
    <row r="2407" spans="1:13" x14ac:dyDescent="0.25">
      <c r="A2407">
        <v>18092</v>
      </c>
      <c r="B2407">
        <v>4</v>
      </c>
      <c r="C2407" s="1" t="s">
        <v>25</v>
      </c>
      <c r="D2407" s="1" t="s">
        <v>13</v>
      </c>
      <c r="E2407">
        <v>5712802</v>
      </c>
      <c r="F2407">
        <v>9085</v>
      </c>
      <c r="G2407">
        <v>1500</v>
      </c>
      <c r="H2407">
        <v>0</v>
      </c>
      <c r="I2407">
        <v>745</v>
      </c>
      <c r="J2407">
        <v>1140</v>
      </c>
      <c r="K2407">
        <v>1200</v>
      </c>
      <c r="L2407">
        <v>0</v>
      </c>
      <c r="M2407">
        <f>Results_2019_07_15[[#This Row],[l]]*Results_2019_07_15[[#This Row],[d]]*Results_2019_07_15[[#This Row],[h]]/1000000000</f>
        <v>1.0191600000000001</v>
      </c>
    </row>
    <row r="2408" spans="1:13" x14ac:dyDescent="0.25">
      <c r="A2408">
        <v>18092</v>
      </c>
      <c r="B2408">
        <v>3</v>
      </c>
      <c r="C2408" s="1" t="s">
        <v>28</v>
      </c>
      <c r="D2408" s="1" t="s">
        <v>13</v>
      </c>
      <c r="E2408">
        <v>5712803</v>
      </c>
      <c r="F2408">
        <v>300</v>
      </c>
      <c r="G2408">
        <v>900</v>
      </c>
      <c r="H2408">
        <v>0</v>
      </c>
      <c r="I2408">
        <v>1140</v>
      </c>
      <c r="J2408">
        <v>300</v>
      </c>
      <c r="K2408">
        <v>1550</v>
      </c>
      <c r="L2408">
        <v>0</v>
      </c>
      <c r="M2408">
        <f>Results_2019_07_15[[#This Row],[l]]*Results_2019_07_15[[#This Row],[d]]*Results_2019_07_15[[#This Row],[h]]/1000000000</f>
        <v>0.53010000000000002</v>
      </c>
    </row>
    <row r="2409" spans="1:13" x14ac:dyDescent="0.25">
      <c r="A2409">
        <v>18092</v>
      </c>
      <c r="B2409">
        <v>15</v>
      </c>
      <c r="C2409" s="1" t="s">
        <v>24</v>
      </c>
      <c r="D2409" s="1" t="s">
        <v>13</v>
      </c>
      <c r="E2409">
        <v>5712804</v>
      </c>
      <c r="F2409">
        <v>6380</v>
      </c>
      <c r="G2409">
        <v>260</v>
      </c>
      <c r="H2409">
        <v>780</v>
      </c>
      <c r="I2409">
        <v>1140</v>
      </c>
      <c r="J2409">
        <v>260</v>
      </c>
      <c r="K2409">
        <v>960</v>
      </c>
      <c r="L2409">
        <v>0</v>
      </c>
      <c r="M2409">
        <f>Results_2019_07_15[[#This Row],[l]]*Results_2019_07_15[[#This Row],[d]]*Results_2019_07_15[[#This Row],[h]]/1000000000</f>
        <v>0.28454400000000002</v>
      </c>
    </row>
    <row r="2410" spans="1:13" x14ac:dyDescent="0.25">
      <c r="A2410">
        <v>18092</v>
      </c>
      <c r="B2410">
        <v>13</v>
      </c>
      <c r="C2410" s="1" t="s">
        <v>33</v>
      </c>
      <c r="D2410" s="1" t="s">
        <v>13</v>
      </c>
      <c r="E2410">
        <v>5712805</v>
      </c>
      <c r="F2410">
        <v>1510</v>
      </c>
      <c r="G2410">
        <v>1120</v>
      </c>
      <c r="H2410">
        <v>0</v>
      </c>
      <c r="I2410">
        <v>950</v>
      </c>
      <c r="J2410">
        <v>280</v>
      </c>
      <c r="K2410">
        <v>1140</v>
      </c>
      <c r="L2410">
        <v>0</v>
      </c>
      <c r="M2410">
        <f>Results_2019_07_15[[#This Row],[l]]*Results_2019_07_15[[#This Row],[d]]*Results_2019_07_15[[#This Row],[h]]/1000000000</f>
        <v>0.30324000000000001</v>
      </c>
    </row>
    <row r="2411" spans="1:13" x14ac:dyDescent="0.25">
      <c r="A2411">
        <v>18092</v>
      </c>
      <c r="B2411">
        <v>8</v>
      </c>
      <c r="C2411" s="1" t="s">
        <v>39</v>
      </c>
      <c r="D2411" s="1" t="s">
        <v>13</v>
      </c>
      <c r="E2411">
        <v>5712806</v>
      </c>
      <c r="F2411">
        <v>10880</v>
      </c>
      <c r="G2411">
        <v>0</v>
      </c>
      <c r="H2411">
        <v>0</v>
      </c>
      <c r="I2411">
        <v>1140</v>
      </c>
      <c r="J2411">
        <v>560</v>
      </c>
      <c r="K2411">
        <v>1200</v>
      </c>
      <c r="L2411">
        <v>0</v>
      </c>
      <c r="M2411">
        <f>Results_2019_07_15[[#This Row],[l]]*Results_2019_07_15[[#This Row],[d]]*Results_2019_07_15[[#This Row],[h]]/1000000000</f>
        <v>0.76607999999999998</v>
      </c>
    </row>
    <row r="2412" spans="1:13" x14ac:dyDescent="0.25">
      <c r="A2412">
        <v>18092</v>
      </c>
      <c r="B2412">
        <v>3</v>
      </c>
      <c r="C2412" s="1" t="s">
        <v>28</v>
      </c>
      <c r="D2412" s="1" t="s">
        <v>13</v>
      </c>
      <c r="E2412">
        <v>5712807</v>
      </c>
      <c r="F2412">
        <v>300</v>
      </c>
      <c r="G2412">
        <v>600</v>
      </c>
      <c r="H2412">
        <v>0</v>
      </c>
      <c r="I2412">
        <v>1140</v>
      </c>
      <c r="J2412">
        <v>300</v>
      </c>
      <c r="K2412">
        <v>1550</v>
      </c>
      <c r="L2412">
        <v>0</v>
      </c>
      <c r="M2412">
        <f>Results_2019_07_15[[#This Row],[l]]*Results_2019_07_15[[#This Row],[d]]*Results_2019_07_15[[#This Row],[h]]/1000000000</f>
        <v>0.53010000000000002</v>
      </c>
    </row>
    <row r="2413" spans="1:13" x14ac:dyDescent="0.25">
      <c r="A2413">
        <v>18092</v>
      </c>
      <c r="B2413">
        <v>15</v>
      </c>
      <c r="C2413" s="1" t="s">
        <v>24</v>
      </c>
      <c r="D2413" s="1" t="s">
        <v>13</v>
      </c>
      <c r="E2413">
        <v>5712808</v>
      </c>
      <c r="F2413">
        <v>6380</v>
      </c>
      <c r="G2413">
        <v>0</v>
      </c>
      <c r="H2413">
        <v>780</v>
      </c>
      <c r="I2413">
        <v>1140</v>
      </c>
      <c r="J2413">
        <v>260</v>
      </c>
      <c r="K2413">
        <v>960</v>
      </c>
      <c r="L2413">
        <v>0</v>
      </c>
      <c r="M2413">
        <f>Results_2019_07_15[[#This Row],[l]]*Results_2019_07_15[[#This Row],[d]]*Results_2019_07_15[[#This Row],[h]]/1000000000</f>
        <v>0.28454400000000002</v>
      </c>
    </row>
    <row r="2414" spans="1:13" x14ac:dyDescent="0.25">
      <c r="A2414">
        <v>18092</v>
      </c>
      <c r="B2414">
        <v>15</v>
      </c>
      <c r="C2414" s="1" t="s">
        <v>24</v>
      </c>
      <c r="D2414" s="1" t="s">
        <v>13</v>
      </c>
      <c r="E2414">
        <v>5712809</v>
      </c>
      <c r="F2414">
        <v>9800</v>
      </c>
      <c r="G2414">
        <v>960</v>
      </c>
      <c r="H2414">
        <v>520</v>
      </c>
      <c r="I2414">
        <v>1140</v>
      </c>
      <c r="J2414">
        <v>960</v>
      </c>
      <c r="K2414">
        <v>260</v>
      </c>
      <c r="L2414">
        <v>0</v>
      </c>
      <c r="M2414">
        <f>Results_2019_07_15[[#This Row],[l]]*Results_2019_07_15[[#This Row],[d]]*Results_2019_07_15[[#This Row],[h]]/1000000000</f>
        <v>0.28454400000000002</v>
      </c>
    </row>
    <row r="2415" spans="1:13" x14ac:dyDescent="0.25">
      <c r="A2415">
        <v>18092</v>
      </c>
      <c r="B2415">
        <v>9</v>
      </c>
      <c r="C2415" s="1" t="s">
        <v>38</v>
      </c>
      <c r="D2415" s="1" t="s">
        <v>13</v>
      </c>
      <c r="E2415">
        <v>5712810</v>
      </c>
      <c r="F2415">
        <v>1140</v>
      </c>
      <c r="G2415">
        <v>2540</v>
      </c>
      <c r="H2415">
        <v>0</v>
      </c>
      <c r="I2415">
        <v>950</v>
      </c>
      <c r="J2415">
        <v>134</v>
      </c>
      <c r="K2415">
        <v>1120</v>
      </c>
      <c r="L2415">
        <v>0</v>
      </c>
      <c r="M2415">
        <f>Results_2019_07_15[[#This Row],[l]]*Results_2019_07_15[[#This Row],[d]]*Results_2019_07_15[[#This Row],[h]]/1000000000</f>
        <v>0.14257600000000001</v>
      </c>
    </row>
    <row r="2416" spans="1:13" x14ac:dyDescent="0.25">
      <c r="A2416">
        <v>18092</v>
      </c>
      <c r="B2416">
        <v>15</v>
      </c>
      <c r="C2416" s="1" t="s">
        <v>24</v>
      </c>
      <c r="D2416" s="1" t="s">
        <v>13</v>
      </c>
      <c r="E2416">
        <v>5712811</v>
      </c>
      <c r="F2416">
        <v>8840</v>
      </c>
      <c r="G2416">
        <v>960</v>
      </c>
      <c r="H2416">
        <v>520</v>
      </c>
      <c r="I2416">
        <v>960</v>
      </c>
      <c r="J2416">
        <v>1140</v>
      </c>
      <c r="K2416">
        <v>260</v>
      </c>
      <c r="L2416">
        <v>0</v>
      </c>
      <c r="M2416">
        <f>Results_2019_07_15[[#This Row],[l]]*Results_2019_07_15[[#This Row],[d]]*Results_2019_07_15[[#This Row],[h]]/1000000000</f>
        <v>0.28454400000000002</v>
      </c>
    </row>
    <row r="2417" spans="1:13" x14ac:dyDescent="0.25">
      <c r="A2417">
        <v>18092</v>
      </c>
      <c r="B2417">
        <v>8</v>
      </c>
      <c r="C2417" s="1" t="s">
        <v>39</v>
      </c>
      <c r="D2417" s="1" t="s">
        <v>13</v>
      </c>
      <c r="E2417">
        <v>5712812</v>
      </c>
      <c r="F2417">
        <v>9740</v>
      </c>
      <c r="G2417">
        <v>0</v>
      </c>
      <c r="H2417">
        <v>0</v>
      </c>
      <c r="I2417">
        <v>1140</v>
      </c>
      <c r="J2417">
        <v>560</v>
      </c>
      <c r="K2417">
        <v>1200</v>
      </c>
      <c r="L2417">
        <v>0</v>
      </c>
      <c r="M2417">
        <f>Results_2019_07_15[[#This Row],[l]]*Results_2019_07_15[[#This Row],[d]]*Results_2019_07_15[[#This Row],[h]]/1000000000</f>
        <v>0.76607999999999998</v>
      </c>
    </row>
    <row r="2418" spans="1:13" x14ac:dyDescent="0.25">
      <c r="A2418">
        <v>18092</v>
      </c>
      <c r="B2418">
        <v>9</v>
      </c>
      <c r="C2418" s="1" t="s">
        <v>38</v>
      </c>
      <c r="D2418" s="1" t="s">
        <v>13</v>
      </c>
      <c r="E2418">
        <v>5712813</v>
      </c>
      <c r="F2418">
        <v>3820</v>
      </c>
      <c r="G2418">
        <v>560</v>
      </c>
      <c r="H2418">
        <v>1200</v>
      </c>
      <c r="I2418">
        <v>134</v>
      </c>
      <c r="J2418">
        <v>1120</v>
      </c>
      <c r="K2418">
        <v>950</v>
      </c>
      <c r="L2418">
        <v>0</v>
      </c>
      <c r="M2418">
        <f>Results_2019_07_15[[#This Row],[l]]*Results_2019_07_15[[#This Row],[d]]*Results_2019_07_15[[#This Row],[h]]/1000000000</f>
        <v>0.14257600000000001</v>
      </c>
    </row>
    <row r="2419" spans="1:13" x14ac:dyDescent="0.25">
      <c r="A2419">
        <v>18092</v>
      </c>
      <c r="B2419">
        <v>17</v>
      </c>
      <c r="C2419" s="1" t="s">
        <v>31</v>
      </c>
      <c r="D2419" s="1" t="s">
        <v>13</v>
      </c>
      <c r="E2419">
        <v>5712814</v>
      </c>
      <c r="F2419">
        <v>8520</v>
      </c>
      <c r="G2419">
        <v>2200</v>
      </c>
      <c r="H2419">
        <v>1140</v>
      </c>
      <c r="I2419">
        <v>480</v>
      </c>
      <c r="J2419">
        <v>280</v>
      </c>
      <c r="K2419">
        <v>1140</v>
      </c>
      <c r="L2419">
        <v>0</v>
      </c>
      <c r="M2419">
        <f>Results_2019_07_15[[#This Row],[l]]*Results_2019_07_15[[#This Row],[d]]*Results_2019_07_15[[#This Row],[h]]/1000000000</f>
        <v>0.15321599999999999</v>
      </c>
    </row>
    <row r="2420" spans="1:13" x14ac:dyDescent="0.25">
      <c r="A2420">
        <v>18092</v>
      </c>
      <c r="B2420">
        <v>4</v>
      </c>
      <c r="C2420" s="1" t="s">
        <v>25</v>
      </c>
      <c r="D2420" s="1" t="s">
        <v>13</v>
      </c>
      <c r="E2420">
        <v>5712815</v>
      </c>
      <c r="F2420">
        <v>7885</v>
      </c>
      <c r="G2420">
        <v>1500</v>
      </c>
      <c r="H2420">
        <v>1140</v>
      </c>
      <c r="I2420">
        <v>1200</v>
      </c>
      <c r="J2420">
        <v>1140</v>
      </c>
      <c r="K2420">
        <v>745</v>
      </c>
      <c r="L2420">
        <v>0</v>
      </c>
      <c r="M2420">
        <f>Results_2019_07_15[[#This Row],[l]]*Results_2019_07_15[[#This Row],[d]]*Results_2019_07_15[[#This Row],[h]]/1000000000</f>
        <v>1.0191600000000001</v>
      </c>
    </row>
    <row r="2421" spans="1:13" x14ac:dyDescent="0.25">
      <c r="A2421">
        <v>18092</v>
      </c>
      <c r="B2421">
        <v>13</v>
      </c>
      <c r="C2421" s="1" t="s">
        <v>33</v>
      </c>
      <c r="D2421" s="1" t="s">
        <v>13</v>
      </c>
      <c r="E2421">
        <v>5712816</v>
      </c>
      <c r="F2421">
        <v>1510</v>
      </c>
      <c r="G2421">
        <v>840</v>
      </c>
      <c r="H2421">
        <v>0</v>
      </c>
      <c r="I2421">
        <v>950</v>
      </c>
      <c r="J2421">
        <v>280</v>
      </c>
      <c r="K2421">
        <v>1140</v>
      </c>
      <c r="L2421">
        <v>0</v>
      </c>
      <c r="M2421">
        <f>Results_2019_07_15[[#This Row],[l]]*Results_2019_07_15[[#This Row],[d]]*Results_2019_07_15[[#This Row],[h]]/1000000000</f>
        <v>0.30324000000000001</v>
      </c>
    </row>
    <row r="2422" spans="1:13" x14ac:dyDescent="0.25">
      <c r="A2422">
        <v>18092</v>
      </c>
      <c r="B2422">
        <v>8</v>
      </c>
      <c r="C2422" s="1" t="s">
        <v>39</v>
      </c>
      <c r="D2422" s="1" t="s">
        <v>13</v>
      </c>
      <c r="E2422">
        <v>5712817</v>
      </c>
      <c r="F2422">
        <v>2570</v>
      </c>
      <c r="G2422">
        <v>2508</v>
      </c>
      <c r="H2422">
        <v>1120</v>
      </c>
      <c r="I2422">
        <v>950</v>
      </c>
      <c r="J2422">
        <v>134</v>
      </c>
      <c r="K2422">
        <v>1120</v>
      </c>
      <c r="L2422">
        <v>0</v>
      </c>
      <c r="M2422">
        <f>Results_2019_07_15[[#This Row],[l]]*Results_2019_07_15[[#This Row],[d]]*Results_2019_07_15[[#This Row],[h]]/1000000000</f>
        <v>0.14257600000000001</v>
      </c>
    </row>
    <row r="2423" spans="1:13" x14ac:dyDescent="0.25">
      <c r="A2423">
        <v>18092</v>
      </c>
      <c r="B2423">
        <v>8</v>
      </c>
      <c r="C2423" s="1" t="s">
        <v>39</v>
      </c>
      <c r="D2423" s="1" t="s">
        <v>13</v>
      </c>
      <c r="E2423">
        <v>5712818</v>
      </c>
      <c r="F2423">
        <v>8600</v>
      </c>
      <c r="G2423">
        <v>0</v>
      </c>
      <c r="H2423">
        <v>0</v>
      </c>
      <c r="I2423">
        <v>1140</v>
      </c>
      <c r="J2423">
        <v>560</v>
      </c>
      <c r="K2423">
        <v>1200</v>
      </c>
      <c r="L2423">
        <v>0</v>
      </c>
      <c r="M2423">
        <f>Results_2019_07_15[[#This Row],[l]]*Results_2019_07_15[[#This Row],[d]]*Results_2019_07_15[[#This Row],[h]]/1000000000</f>
        <v>0.76607999999999998</v>
      </c>
    </row>
    <row r="2424" spans="1:13" x14ac:dyDescent="0.25">
      <c r="A2424">
        <v>18092</v>
      </c>
      <c r="B2424">
        <v>11</v>
      </c>
      <c r="C2424" s="1" t="s">
        <v>37</v>
      </c>
      <c r="D2424" s="1" t="s">
        <v>13</v>
      </c>
      <c r="E2424">
        <v>5712819</v>
      </c>
      <c r="F2424">
        <v>8100</v>
      </c>
      <c r="G2424">
        <v>1200</v>
      </c>
      <c r="H2424">
        <v>0</v>
      </c>
      <c r="I2424">
        <v>300</v>
      </c>
      <c r="J2424">
        <v>950</v>
      </c>
      <c r="K2424">
        <v>1140</v>
      </c>
      <c r="L2424">
        <v>0</v>
      </c>
      <c r="M2424">
        <f>Results_2019_07_15[[#This Row],[l]]*Results_2019_07_15[[#This Row],[d]]*Results_2019_07_15[[#This Row],[h]]/1000000000</f>
        <v>0.32490000000000002</v>
      </c>
    </row>
    <row r="2425" spans="1:13" x14ac:dyDescent="0.25">
      <c r="A2425">
        <v>18092</v>
      </c>
      <c r="B2425">
        <v>11</v>
      </c>
      <c r="C2425" s="1" t="s">
        <v>37</v>
      </c>
      <c r="D2425" s="1" t="s">
        <v>13</v>
      </c>
      <c r="E2425">
        <v>5712820</v>
      </c>
      <c r="F2425">
        <v>7800</v>
      </c>
      <c r="G2425">
        <v>1200</v>
      </c>
      <c r="H2425">
        <v>0</v>
      </c>
      <c r="I2425">
        <v>300</v>
      </c>
      <c r="J2425">
        <v>950</v>
      </c>
      <c r="K2425">
        <v>1140</v>
      </c>
      <c r="L2425">
        <v>0</v>
      </c>
      <c r="M2425">
        <f>Results_2019_07_15[[#This Row],[l]]*Results_2019_07_15[[#This Row],[d]]*Results_2019_07_15[[#This Row],[h]]/1000000000</f>
        <v>0.32490000000000002</v>
      </c>
    </row>
    <row r="2426" spans="1:13" x14ac:dyDescent="0.25">
      <c r="A2426">
        <v>18092</v>
      </c>
      <c r="B2426">
        <v>17</v>
      </c>
      <c r="C2426" s="1" t="s">
        <v>31</v>
      </c>
      <c r="D2426" s="1" t="s">
        <v>13</v>
      </c>
      <c r="E2426">
        <v>5712821</v>
      </c>
      <c r="F2426">
        <v>8520</v>
      </c>
      <c r="G2426">
        <v>1920</v>
      </c>
      <c r="H2426">
        <v>1140</v>
      </c>
      <c r="I2426">
        <v>480</v>
      </c>
      <c r="J2426">
        <v>280</v>
      </c>
      <c r="K2426">
        <v>1140</v>
      </c>
      <c r="L2426">
        <v>0</v>
      </c>
      <c r="M2426">
        <f>Results_2019_07_15[[#This Row],[l]]*Results_2019_07_15[[#This Row],[d]]*Results_2019_07_15[[#This Row],[h]]/1000000000</f>
        <v>0.15321599999999999</v>
      </c>
    </row>
    <row r="2427" spans="1:13" x14ac:dyDescent="0.25">
      <c r="A2427">
        <v>18092</v>
      </c>
      <c r="B2427">
        <v>13</v>
      </c>
      <c r="C2427" s="1" t="s">
        <v>33</v>
      </c>
      <c r="D2427" s="1" t="s">
        <v>13</v>
      </c>
      <c r="E2427">
        <v>5712822</v>
      </c>
      <c r="F2427">
        <v>1510</v>
      </c>
      <c r="G2427">
        <v>560</v>
      </c>
      <c r="H2427">
        <v>0</v>
      </c>
      <c r="I2427">
        <v>950</v>
      </c>
      <c r="J2427">
        <v>280</v>
      </c>
      <c r="K2427">
        <v>1140</v>
      </c>
      <c r="L2427">
        <v>0</v>
      </c>
      <c r="M2427">
        <f>Results_2019_07_15[[#This Row],[l]]*Results_2019_07_15[[#This Row],[d]]*Results_2019_07_15[[#This Row],[h]]/1000000000</f>
        <v>0.30324000000000001</v>
      </c>
    </row>
    <row r="2428" spans="1:13" x14ac:dyDescent="0.25">
      <c r="A2428">
        <v>18092</v>
      </c>
      <c r="B2428">
        <v>8</v>
      </c>
      <c r="C2428" s="1" t="s">
        <v>39</v>
      </c>
      <c r="D2428" s="1" t="s">
        <v>13</v>
      </c>
      <c r="E2428">
        <v>5712823</v>
      </c>
      <c r="F2428">
        <v>7460</v>
      </c>
      <c r="G2428">
        <v>0</v>
      </c>
      <c r="H2428">
        <v>1760</v>
      </c>
      <c r="I2428">
        <v>1140</v>
      </c>
      <c r="J2428">
        <v>1200</v>
      </c>
      <c r="K2428">
        <v>560</v>
      </c>
      <c r="L2428">
        <v>0</v>
      </c>
      <c r="M2428">
        <f>Results_2019_07_15[[#This Row],[l]]*Results_2019_07_15[[#This Row],[d]]*Results_2019_07_15[[#This Row],[h]]/1000000000</f>
        <v>0.76607999999999998</v>
      </c>
    </row>
    <row r="2429" spans="1:13" x14ac:dyDescent="0.25">
      <c r="A2429">
        <v>18092</v>
      </c>
      <c r="B2429">
        <v>13</v>
      </c>
      <c r="C2429" s="1" t="s">
        <v>33</v>
      </c>
      <c r="D2429" s="1" t="s">
        <v>13</v>
      </c>
      <c r="E2429">
        <v>5712824</v>
      </c>
      <c r="F2429">
        <v>1510</v>
      </c>
      <c r="G2429">
        <v>280</v>
      </c>
      <c r="H2429">
        <v>0</v>
      </c>
      <c r="I2429">
        <v>950</v>
      </c>
      <c r="J2429">
        <v>280</v>
      </c>
      <c r="K2429">
        <v>1140</v>
      </c>
      <c r="L2429">
        <v>0</v>
      </c>
      <c r="M2429">
        <f>Results_2019_07_15[[#This Row],[l]]*Results_2019_07_15[[#This Row],[d]]*Results_2019_07_15[[#This Row],[h]]/1000000000</f>
        <v>0.30324000000000001</v>
      </c>
    </row>
    <row r="2430" spans="1:13" x14ac:dyDescent="0.25">
      <c r="A2430">
        <v>18092</v>
      </c>
      <c r="B2430">
        <v>11</v>
      </c>
      <c r="C2430" s="1" t="s">
        <v>37</v>
      </c>
      <c r="D2430" s="1" t="s">
        <v>13</v>
      </c>
      <c r="E2430">
        <v>5712825</v>
      </c>
      <c r="F2430">
        <v>7500</v>
      </c>
      <c r="G2430">
        <v>1200</v>
      </c>
      <c r="H2430">
        <v>0</v>
      </c>
      <c r="I2430">
        <v>300</v>
      </c>
      <c r="J2430">
        <v>950</v>
      </c>
      <c r="K2430">
        <v>1140</v>
      </c>
      <c r="L2430">
        <v>0</v>
      </c>
      <c r="M2430">
        <f>Results_2019_07_15[[#This Row],[l]]*Results_2019_07_15[[#This Row],[d]]*Results_2019_07_15[[#This Row],[h]]/1000000000</f>
        <v>0.32490000000000002</v>
      </c>
    </row>
    <row r="2431" spans="1:13" x14ac:dyDescent="0.25">
      <c r="A2431">
        <v>18092</v>
      </c>
      <c r="B2431">
        <v>13</v>
      </c>
      <c r="C2431" s="1" t="s">
        <v>33</v>
      </c>
      <c r="D2431" s="1" t="s">
        <v>13</v>
      </c>
      <c r="E2431">
        <v>5712826</v>
      </c>
      <c r="F2431">
        <v>1510</v>
      </c>
      <c r="G2431">
        <v>0</v>
      </c>
      <c r="H2431">
        <v>0</v>
      </c>
      <c r="I2431">
        <v>950</v>
      </c>
      <c r="J2431">
        <v>280</v>
      </c>
      <c r="K2431">
        <v>1140</v>
      </c>
      <c r="L2431">
        <v>0</v>
      </c>
      <c r="M2431">
        <f>Results_2019_07_15[[#This Row],[l]]*Results_2019_07_15[[#This Row],[d]]*Results_2019_07_15[[#This Row],[h]]/1000000000</f>
        <v>0.30324000000000001</v>
      </c>
    </row>
    <row r="2432" spans="1:13" x14ac:dyDescent="0.25">
      <c r="A2432">
        <v>18092</v>
      </c>
      <c r="B2432">
        <v>15</v>
      </c>
      <c r="C2432" s="1" t="s">
        <v>24</v>
      </c>
      <c r="D2432" s="1" t="s">
        <v>13</v>
      </c>
      <c r="E2432">
        <v>5712827</v>
      </c>
      <c r="F2432">
        <v>10940</v>
      </c>
      <c r="G2432">
        <v>0</v>
      </c>
      <c r="H2432">
        <v>520</v>
      </c>
      <c r="I2432">
        <v>960</v>
      </c>
      <c r="J2432">
        <v>1140</v>
      </c>
      <c r="K2432">
        <v>260</v>
      </c>
      <c r="L2432">
        <v>0</v>
      </c>
      <c r="M2432">
        <f>Results_2019_07_15[[#This Row],[l]]*Results_2019_07_15[[#This Row],[d]]*Results_2019_07_15[[#This Row],[h]]/1000000000</f>
        <v>0.28454400000000002</v>
      </c>
    </row>
    <row r="2433" spans="1:13" x14ac:dyDescent="0.25">
      <c r="A2433">
        <v>18092</v>
      </c>
      <c r="B2433">
        <v>3</v>
      </c>
      <c r="C2433" s="1" t="s">
        <v>28</v>
      </c>
      <c r="D2433" s="1" t="s">
        <v>13</v>
      </c>
      <c r="E2433">
        <v>5712828</v>
      </c>
      <c r="F2433">
        <v>300</v>
      </c>
      <c r="G2433">
        <v>300</v>
      </c>
      <c r="H2433">
        <v>0</v>
      </c>
      <c r="I2433">
        <v>1140</v>
      </c>
      <c r="J2433">
        <v>300</v>
      </c>
      <c r="K2433">
        <v>1550</v>
      </c>
      <c r="L2433">
        <v>0</v>
      </c>
      <c r="M2433">
        <f>Results_2019_07_15[[#This Row],[l]]*Results_2019_07_15[[#This Row],[d]]*Results_2019_07_15[[#This Row],[h]]/1000000000</f>
        <v>0.53010000000000002</v>
      </c>
    </row>
    <row r="2434" spans="1:13" x14ac:dyDescent="0.25">
      <c r="A2434">
        <v>18092</v>
      </c>
      <c r="B2434">
        <v>13</v>
      </c>
      <c r="C2434" s="1" t="s">
        <v>33</v>
      </c>
      <c r="D2434" s="1" t="s">
        <v>13</v>
      </c>
      <c r="E2434">
        <v>5712829</v>
      </c>
      <c r="F2434">
        <v>1230</v>
      </c>
      <c r="G2434">
        <v>1900</v>
      </c>
      <c r="H2434">
        <v>0</v>
      </c>
      <c r="I2434">
        <v>950</v>
      </c>
      <c r="J2434">
        <v>280</v>
      </c>
      <c r="K2434">
        <v>1140</v>
      </c>
      <c r="L2434">
        <v>0</v>
      </c>
      <c r="M2434">
        <f>Results_2019_07_15[[#This Row],[l]]*Results_2019_07_15[[#This Row],[d]]*Results_2019_07_15[[#This Row],[h]]/1000000000</f>
        <v>0.30324000000000001</v>
      </c>
    </row>
    <row r="2435" spans="1:13" x14ac:dyDescent="0.25">
      <c r="A2435">
        <v>18092</v>
      </c>
      <c r="B2435">
        <v>15</v>
      </c>
      <c r="C2435" s="1" t="s">
        <v>24</v>
      </c>
      <c r="D2435" s="1" t="s">
        <v>13</v>
      </c>
      <c r="E2435">
        <v>5712830</v>
      </c>
      <c r="F2435">
        <v>9800</v>
      </c>
      <c r="G2435">
        <v>0</v>
      </c>
      <c r="H2435">
        <v>520</v>
      </c>
      <c r="I2435">
        <v>1140</v>
      </c>
      <c r="J2435">
        <v>960</v>
      </c>
      <c r="K2435">
        <v>260</v>
      </c>
      <c r="L2435">
        <v>0</v>
      </c>
      <c r="M2435">
        <f>Results_2019_07_15[[#This Row],[l]]*Results_2019_07_15[[#This Row],[d]]*Results_2019_07_15[[#This Row],[h]]/1000000000</f>
        <v>0.28454400000000002</v>
      </c>
    </row>
    <row r="2436" spans="1:13" x14ac:dyDescent="0.25">
      <c r="A2436">
        <v>18092</v>
      </c>
      <c r="B2436">
        <v>3</v>
      </c>
      <c r="C2436" s="1" t="s">
        <v>28</v>
      </c>
      <c r="D2436" s="1" t="s">
        <v>13</v>
      </c>
      <c r="E2436">
        <v>5712831</v>
      </c>
      <c r="F2436">
        <v>300</v>
      </c>
      <c r="G2436">
        <v>0</v>
      </c>
      <c r="H2436">
        <v>0</v>
      </c>
      <c r="I2436">
        <v>1140</v>
      </c>
      <c r="J2436">
        <v>300</v>
      </c>
      <c r="K2436">
        <v>1550</v>
      </c>
      <c r="L2436">
        <v>0</v>
      </c>
      <c r="M2436">
        <f>Results_2019_07_15[[#This Row],[l]]*Results_2019_07_15[[#This Row],[d]]*Results_2019_07_15[[#This Row],[h]]/1000000000</f>
        <v>0.53010000000000002</v>
      </c>
    </row>
    <row r="2437" spans="1:13" x14ac:dyDescent="0.25">
      <c r="A2437">
        <v>18092</v>
      </c>
      <c r="B2437">
        <v>11</v>
      </c>
      <c r="C2437" s="1" t="s">
        <v>37</v>
      </c>
      <c r="D2437" s="1" t="s">
        <v>13</v>
      </c>
      <c r="E2437">
        <v>5712832</v>
      </c>
      <c r="F2437">
        <v>7200</v>
      </c>
      <c r="G2437">
        <v>1200</v>
      </c>
      <c r="H2437">
        <v>0</v>
      </c>
      <c r="I2437">
        <v>300</v>
      </c>
      <c r="J2437">
        <v>950</v>
      </c>
      <c r="K2437">
        <v>1140</v>
      </c>
      <c r="L2437">
        <v>0</v>
      </c>
      <c r="M2437">
        <f>Results_2019_07_15[[#This Row],[l]]*Results_2019_07_15[[#This Row],[d]]*Results_2019_07_15[[#This Row],[h]]/1000000000</f>
        <v>0.32490000000000002</v>
      </c>
    </row>
    <row r="2438" spans="1:13" x14ac:dyDescent="0.25">
      <c r="A2438">
        <v>18092</v>
      </c>
      <c r="B2438">
        <v>13</v>
      </c>
      <c r="C2438" s="1" t="s">
        <v>33</v>
      </c>
      <c r="D2438" s="1" t="s">
        <v>13</v>
      </c>
      <c r="E2438">
        <v>5712833</v>
      </c>
      <c r="F2438">
        <v>1230</v>
      </c>
      <c r="G2438">
        <v>0</v>
      </c>
      <c r="H2438">
        <v>1140</v>
      </c>
      <c r="I2438">
        <v>950</v>
      </c>
      <c r="J2438">
        <v>1140</v>
      </c>
      <c r="K2438">
        <v>280</v>
      </c>
      <c r="L2438">
        <v>0</v>
      </c>
      <c r="M2438">
        <f>Results_2019_07_15[[#This Row],[l]]*Results_2019_07_15[[#This Row],[d]]*Results_2019_07_15[[#This Row],[h]]/1000000000</f>
        <v>0.30324000000000001</v>
      </c>
    </row>
    <row r="2439" spans="1:13" x14ac:dyDescent="0.25">
      <c r="A2439">
        <v>18092</v>
      </c>
      <c r="B2439">
        <v>15</v>
      </c>
      <c r="C2439" s="1" t="s">
        <v>24</v>
      </c>
      <c r="D2439" s="1" t="s">
        <v>13</v>
      </c>
      <c r="E2439">
        <v>5712834</v>
      </c>
      <c r="F2439">
        <v>8660</v>
      </c>
      <c r="G2439">
        <v>0</v>
      </c>
      <c r="H2439">
        <v>520</v>
      </c>
      <c r="I2439">
        <v>1140</v>
      </c>
      <c r="J2439">
        <v>960</v>
      </c>
      <c r="K2439">
        <v>260</v>
      </c>
      <c r="L2439">
        <v>0</v>
      </c>
      <c r="M2439">
        <f>Results_2019_07_15[[#This Row],[l]]*Results_2019_07_15[[#This Row],[d]]*Results_2019_07_15[[#This Row],[h]]/1000000000</f>
        <v>0.28454400000000002</v>
      </c>
    </row>
    <row r="2440" spans="1:13" x14ac:dyDescent="0.25">
      <c r="A2440">
        <v>18092</v>
      </c>
      <c r="B2440">
        <v>3</v>
      </c>
      <c r="C2440" s="1" t="s">
        <v>28</v>
      </c>
      <c r="D2440" s="1" t="s">
        <v>13</v>
      </c>
      <c r="E2440">
        <v>5712835</v>
      </c>
      <c r="F2440">
        <v>0</v>
      </c>
      <c r="G2440">
        <v>2280</v>
      </c>
      <c r="H2440">
        <v>0</v>
      </c>
      <c r="I2440">
        <v>1140</v>
      </c>
      <c r="J2440">
        <v>300</v>
      </c>
      <c r="K2440">
        <v>1550</v>
      </c>
      <c r="L2440">
        <v>0</v>
      </c>
      <c r="M2440">
        <f>Results_2019_07_15[[#This Row],[l]]*Results_2019_07_15[[#This Row],[d]]*Results_2019_07_15[[#This Row],[h]]/1000000000</f>
        <v>0.53010000000000002</v>
      </c>
    </row>
    <row r="2441" spans="1:13" x14ac:dyDescent="0.25">
      <c r="A2441">
        <v>18092</v>
      </c>
      <c r="B2441">
        <v>13</v>
      </c>
      <c r="C2441" s="1" t="s">
        <v>33</v>
      </c>
      <c r="D2441" s="1" t="s">
        <v>13</v>
      </c>
      <c r="E2441">
        <v>5712836</v>
      </c>
      <c r="F2441">
        <v>1230</v>
      </c>
      <c r="G2441">
        <v>950</v>
      </c>
      <c r="H2441">
        <v>0</v>
      </c>
      <c r="I2441">
        <v>280</v>
      </c>
      <c r="J2441">
        <v>950</v>
      </c>
      <c r="K2441">
        <v>1140</v>
      </c>
      <c r="L2441">
        <v>0</v>
      </c>
      <c r="M2441">
        <f>Results_2019_07_15[[#This Row],[l]]*Results_2019_07_15[[#This Row],[d]]*Results_2019_07_15[[#This Row],[h]]/1000000000</f>
        <v>0.30324000000000001</v>
      </c>
    </row>
    <row r="2442" spans="1:13" x14ac:dyDescent="0.25">
      <c r="A2442">
        <v>18092</v>
      </c>
      <c r="B2442">
        <v>13</v>
      </c>
      <c r="C2442" s="1" t="s">
        <v>33</v>
      </c>
      <c r="D2442" s="1" t="s">
        <v>13</v>
      </c>
      <c r="E2442">
        <v>5712837</v>
      </c>
      <c r="F2442">
        <v>1230</v>
      </c>
      <c r="G2442">
        <v>0</v>
      </c>
      <c r="H2442">
        <v>0</v>
      </c>
      <c r="I2442">
        <v>280</v>
      </c>
      <c r="J2442">
        <v>950</v>
      </c>
      <c r="K2442">
        <v>1140</v>
      </c>
      <c r="L2442">
        <v>0</v>
      </c>
      <c r="M2442">
        <f>Results_2019_07_15[[#This Row],[l]]*Results_2019_07_15[[#This Row],[d]]*Results_2019_07_15[[#This Row],[h]]/1000000000</f>
        <v>0.30324000000000001</v>
      </c>
    </row>
    <row r="2443" spans="1:13" x14ac:dyDescent="0.25">
      <c r="A2443">
        <v>18092</v>
      </c>
      <c r="B2443">
        <v>11</v>
      </c>
      <c r="C2443" s="1" t="s">
        <v>37</v>
      </c>
      <c r="D2443" s="1" t="s">
        <v>13</v>
      </c>
      <c r="E2443">
        <v>5712838</v>
      </c>
      <c r="F2443">
        <v>6900</v>
      </c>
      <c r="G2443">
        <v>1200</v>
      </c>
      <c r="H2443">
        <v>0</v>
      </c>
      <c r="I2443">
        <v>300</v>
      </c>
      <c r="J2443">
        <v>950</v>
      </c>
      <c r="K2443">
        <v>1140</v>
      </c>
      <c r="L2443">
        <v>0</v>
      </c>
      <c r="M2443">
        <f>Results_2019_07_15[[#This Row],[l]]*Results_2019_07_15[[#This Row],[d]]*Results_2019_07_15[[#This Row],[h]]/1000000000</f>
        <v>0.32490000000000002</v>
      </c>
    </row>
    <row r="2444" spans="1:13" x14ac:dyDescent="0.25">
      <c r="A2444">
        <v>18092</v>
      </c>
      <c r="B2444">
        <v>4</v>
      </c>
      <c r="C2444" s="1" t="s">
        <v>25</v>
      </c>
      <c r="D2444" s="1" t="s">
        <v>13</v>
      </c>
      <c r="E2444">
        <v>5712839</v>
      </c>
      <c r="F2444">
        <v>7885</v>
      </c>
      <c r="G2444">
        <v>300</v>
      </c>
      <c r="H2444">
        <v>1490</v>
      </c>
      <c r="I2444">
        <v>1140</v>
      </c>
      <c r="J2444">
        <v>1200</v>
      </c>
      <c r="K2444">
        <v>745</v>
      </c>
      <c r="L2444">
        <v>0</v>
      </c>
      <c r="M2444">
        <f>Results_2019_07_15[[#This Row],[l]]*Results_2019_07_15[[#This Row],[d]]*Results_2019_07_15[[#This Row],[h]]/1000000000</f>
        <v>1.0191600000000001</v>
      </c>
    </row>
    <row r="2445" spans="1:13" x14ac:dyDescent="0.25">
      <c r="A2445">
        <v>18092</v>
      </c>
      <c r="B2445">
        <v>13</v>
      </c>
      <c r="C2445" s="1" t="s">
        <v>33</v>
      </c>
      <c r="D2445" s="1" t="s">
        <v>13</v>
      </c>
      <c r="E2445">
        <v>5712840</v>
      </c>
      <c r="F2445">
        <v>280</v>
      </c>
      <c r="G2445">
        <v>0</v>
      </c>
      <c r="H2445">
        <v>1960</v>
      </c>
      <c r="I2445">
        <v>1140</v>
      </c>
      <c r="J2445">
        <v>950</v>
      </c>
      <c r="K2445">
        <v>280</v>
      </c>
      <c r="L2445">
        <v>0</v>
      </c>
      <c r="M2445">
        <f>Results_2019_07_15[[#This Row],[l]]*Results_2019_07_15[[#This Row],[d]]*Results_2019_07_15[[#This Row],[h]]/1000000000</f>
        <v>0.30324000000000001</v>
      </c>
    </row>
    <row r="2446" spans="1:13" x14ac:dyDescent="0.25">
      <c r="A2446">
        <v>18092</v>
      </c>
      <c r="B2446">
        <v>4</v>
      </c>
      <c r="C2446" s="1" t="s">
        <v>25</v>
      </c>
      <c r="D2446" s="1" t="s">
        <v>13</v>
      </c>
      <c r="E2446">
        <v>5712841</v>
      </c>
      <c r="F2446">
        <v>6685</v>
      </c>
      <c r="G2446">
        <v>300</v>
      </c>
      <c r="H2446">
        <v>1490</v>
      </c>
      <c r="I2446">
        <v>1200</v>
      </c>
      <c r="J2446">
        <v>1140</v>
      </c>
      <c r="K2446">
        <v>745</v>
      </c>
      <c r="L2446">
        <v>0</v>
      </c>
      <c r="M2446">
        <f>Results_2019_07_15[[#This Row],[l]]*Results_2019_07_15[[#This Row],[d]]*Results_2019_07_15[[#This Row],[h]]/1000000000</f>
        <v>1.0191600000000001</v>
      </c>
    </row>
    <row r="2447" spans="1:13" x14ac:dyDescent="0.25">
      <c r="A2447">
        <v>18092</v>
      </c>
      <c r="B2447">
        <v>3</v>
      </c>
      <c r="C2447" s="1" t="s">
        <v>28</v>
      </c>
      <c r="D2447" s="1" t="s">
        <v>13</v>
      </c>
      <c r="E2447">
        <v>5712842</v>
      </c>
      <c r="F2447">
        <v>0</v>
      </c>
      <c r="G2447">
        <v>1140</v>
      </c>
      <c r="H2447">
        <v>0</v>
      </c>
      <c r="I2447">
        <v>300</v>
      </c>
      <c r="J2447">
        <v>1140</v>
      </c>
      <c r="K2447">
        <v>1550</v>
      </c>
      <c r="L2447">
        <v>0</v>
      </c>
      <c r="M2447">
        <f>Results_2019_07_15[[#This Row],[l]]*Results_2019_07_15[[#This Row],[d]]*Results_2019_07_15[[#This Row],[h]]/1000000000</f>
        <v>0.53010000000000002</v>
      </c>
    </row>
    <row r="2448" spans="1:13" x14ac:dyDescent="0.25">
      <c r="A2448">
        <v>18092</v>
      </c>
      <c r="B2448">
        <v>15</v>
      </c>
      <c r="C2448" s="1" t="s">
        <v>24</v>
      </c>
      <c r="D2448" s="1" t="s">
        <v>13</v>
      </c>
      <c r="E2448">
        <v>5712843</v>
      </c>
      <c r="F2448">
        <v>7520</v>
      </c>
      <c r="G2448">
        <v>0</v>
      </c>
      <c r="H2448">
        <v>520</v>
      </c>
      <c r="I2448">
        <v>1140</v>
      </c>
      <c r="J2448">
        <v>960</v>
      </c>
      <c r="K2448">
        <v>260</v>
      </c>
      <c r="L2448">
        <v>0</v>
      </c>
      <c r="M2448">
        <f>Results_2019_07_15[[#This Row],[l]]*Results_2019_07_15[[#This Row],[d]]*Results_2019_07_15[[#This Row],[h]]/1000000000</f>
        <v>0.28454400000000002</v>
      </c>
    </row>
    <row r="2449" spans="1:13" x14ac:dyDescent="0.25">
      <c r="A2449">
        <v>18092</v>
      </c>
      <c r="B2449">
        <v>13</v>
      </c>
      <c r="C2449" s="1" t="s">
        <v>33</v>
      </c>
      <c r="D2449" s="1" t="s">
        <v>13</v>
      </c>
      <c r="E2449">
        <v>5712844</v>
      </c>
      <c r="F2449">
        <v>280</v>
      </c>
      <c r="G2449">
        <v>0</v>
      </c>
      <c r="H2449">
        <v>1680</v>
      </c>
      <c r="I2449">
        <v>1140</v>
      </c>
      <c r="J2449">
        <v>950</v>
      </c>
      <c r="K2449">
        <v>280</v>
      </c>
      <c r="L2449">
        <v>0</v>
      </c>
      <c r="M2449">
        <f>Results_2019_07_15[[#This Row],[l]]*Results_2019_07_15[[#This Row],[d]]*Results_2019_07_15[[#This Row],[h]]/1000000000</f>
        <v>0.30324000000000001</v>
      </c>
    </row>
    <row r="2450" spans="1:13" x14ac:dyDescent="0.25">
      <c r="A2450">
        <v>18092</v>
      </c>
      <c r="B2450">
        <v>4</v>
      </c>
      <c r="C2450" s="1" t="s">
        <v>25</v>
      </c>
      <c r="D2450" s="1" t="s">
        <v>13</v>
      </c>
      <c r="E2450">
        <v>5712845</v>
      </c>
      <c r="F2450">
        <v>7265</v>
      </c>
      <c r="G2450">
        <v>300</v>
      </c>
      <c r="H2450">
        <v>745</v>
      </c>
      <c r="I2450">
        <v>1200</v>
      </c>
      <c r="J2450">
        <v>1140</v>
      </c>
      <c r="K2450">
        <v>745</v>
      </c>
      <c r="L2450">
        <v>0</v>
      </c>
      <c r="M2450">
        <f>Results_2019_07_15[[#This Row],[l]]*Results_2019_07_15[[#This Row],[d]]*Results_2019_07_15[[#This Row],[h]]/1000000000</f>
        <v>1.0191600000000001</v>
      </c>
    </row>
    <row r="2451" spans="1:13" x14ac:dyDescent="0.25">
      <c r="A2451">
        <v>18092</v>
      </c>
      <c r="B2451">
        <v>8</v>
      </c>
      <c r="C2451" s="1" t="s">
        <v>39</v>
      </c>
      <c r="D2451" s="1" t="s">
        <v>13</v>
      </c>
      <c r="E2451">
        <v>5712846</v>
      </c>
      <c r="F2451">
        <v>2570</v>
      </c>
      <c r="G2451">
        <v>2374</v>
      </c>
      <c r="H2451">
        <v>1120</v>
      </c>
      <c r="I2451">
        <v>950</v>
      </c>
      <c r="J2451">
        <v>134</v>
      </c>
      <c r="K2451">
        <v>1120</v>
      </c>
      <c r="L2451">
        <v>0</v>
      </c>
      <c r="M2451">
        <f>Results_2019_07_15[[#This Row],[l]]*Results_2019_07_15[[#This Row],[d]]*Results_2019_07_15[[#This Row],[h]]/1000000000</f>
        <v>0.14257600000000001</v>
      </c>
    </row>
    <row r="2452" spans="1:13" x14ac:dyDescent="0.25">
      <c r="A2452">
        <v>18092</v>
      </c>
      <c r="B2452">
        <v>13</v>
      </c>
      <c r="C2452" s="1" t="s">
        <v>33</v>
      </c>
      <c r="D2452" s="1" t="s">
        <v>13</v>
      </c>
      <c r="E2452">
        <v>5712847</v>
      </c>
      <c r="F2452">
        <v>280</v>
      </c>
      <c r="G2452">
        <v>1140</v>
      </c>
      <c r="H2452">
        <v>1420</v>
      </c>
      <c r="I2452">
        <v>1140</v>
      </c>
      <c r="J2452">
        <v>950</v>
      </c>
      <c r="K2452">
        <v>280</v>
      </c>
      <c r="L2452">
        <v>0</v>
      </c>
      <c r="M2452">
        <f>Results_2019_07_15[[#This Row],[l]]*Results_2019_07_15[[#This Row],[d]]*Results_2019_07_15[[#This Row],[h]]/1000000000</f>
        <v>0.30324000000000001</v>
      </c>
    </row>
    <row r="2453" spans="1:13" x14ac:dyDescent="0.25">
      <c r="A2453">
        <v>18092</v>
      </c>
      <c r="B2453">
        <v>15</v>
      </c>
      <c r="C2453" s="1" t="s">
        <v>24</v>
      </c>
      <c r="D2453" s="1" t="s">
        <v>13</v>
      </c>
      <c r="E2453">
        <v>5712848</v>
      </c>
      <c r="F2453">
        <v>6380</v>
      </c>
      <c r="G2453">
        <v>0</v>
      </c>
      <c r="H2453">
        <v>520</v>
      </c>
      <c r="I2453">
        <v>1140</v>
      </c>
      <c r="J2453">
        <v>960</v>
      </c>
      <c r="K2453">
        <v>260</v>
      </c>
      <c r="L2453">
        <v>0</v>
      </c>
      <c r="M2453">
        <f>Results_2019_07_15[[#This Row],[l]]*Results_2019_07_15[[#This Row],[d]]*Results_2019_07_15[[#This Row],[h]]/1000000000</f>
        <v>0.28454400000000002</v>
      </c>
    </row>
    <row r="2454" spans="1:13" x14ac:dyDescent="0.25">
      <c r="A2454">
        <v>18092</v>
      </c>
      <c r="B2454">
        <v>11</v>
      </c>
      <c r="C2454" s="1" t="s">
        <v>37</v>
      </c>
      <c r="D2454" s="1" t="s">
        <v>13</v>
      </c>
      <c r="E2454">
        <v>5712849</v>
      </c>
      <c r="F2454">
        <v>6600</v>
      </c>
      <c r="G2454">
        <v>1200</v>
      </c>
      <c r="H2454">
        <v>0</v>
      </c>
      <c r="I2454">
        <v>300</v>
      </c>
      <c r="J2454">
        <v>950</v>
      </c>
      <c r="K2454">
        <v>1140</v>
      </c>
      <c r="L2454">
        <v>0</v>
      </c>
      <c r="M2454">
        <f>Results_2019_07_15[[#This Row],[l]]*Results_2019_07_15[[#This Row],[d]]*Results_2019_07_15[[#This Row],[h]]/1000000000</f>
        <v>0.32490000000000002</v>
      </c>
    </row>
    <row r="2455" spans="1:13" x14ac:dyDescent="0.25">
      <c r="A2455">
        <v>18092</v>
      </c>
      <c r="B2455">
        <v>3</v>
      </c>
      <c r="C2455" s="1" t="s">
        <v>28</v>
      </c>
      <c r="D2455" s="1" t="s">
        <v>13</v>
      </c>
      <c r="E2455">
        <v>5712850</v>
      </c>
      <c r="F2455">
        <v>0</v>
      </c>
      <c r="G2455">
        <v>0</v>
      </c>
      <c r="H2455">
        <v>0</v>
      </c>
      <c r="I2455">
        <v>300</v>
      </c>
      <c r="J2455">
        <v>1140</v>
      </c>
      <c r="K2455">
        <v>1550</v>
      </c>
      <c r="L2455">
        <v>0</v>
      </c>
      <c r="M2455">
        <f>Results_2019_07_15[[#This Row],[l]]*Results_2019_07_15[[#This Row],[d]]*Results_2019_07_15[[#This Row],[h]]/1000000000</f>
        <v>0.53010000000000002</v>
      </c>
    </row>
    <row r="2456" spans="1:13" x14ac:dyDescent="0.25">
      <c r="A2456">
        <v>18092</v>
      </c>
      <c r="B2456">
        <v>17</v>
      </c>
      <c r="C2456" s="1" t="s">
        <v>31</v>
      </c>
      <c r="D2456" s="1" t="s">
        <v>13</v>
      </c>
      <c r="E2456">
        <v>5712851</v>
      </c>
      <c r="F2456">
        <v>8040</v>
      </c>
      <c r="G2456">
        <v>2200</v>
      </c>
      <c r="H2456">
        <v>1140</v>
      </c>
      <c r="I2456">
        <v>480</v>
      </c>
      <c r="J2456">
        <v>280</v>
      </c>
      <c r="K2456">
        <v>1140</v>
      </c>
      <c r="L2456">
        <v>0</v>
      </c>
      <c r="M2456">
        <f>Results_2019_07_15[[#This Row],[l]]*Results_2019_07_15[[#This Row],[d]]*Results_2019_07_15[[#This Row],[h]]/1000000000</f>
        <v>0.15321599999999999</v>
      </c>
    </row>
    <row r="2457" spans="1:13" x14ac:dyDescent="0.25">
      <c r="A2457">
        <v>18092</v>
      </c>
      <c r="B2457">
        <v>15</v>
      </c>
      <c r="C2457" s="1" t="s">
        <v>24</v>
      </c>
      <c r="D2457" s="1" t="s">
        <v>13</v>
      </c>
      <c r="E2457">
        <v>5712852</v>
      </c>
      <c r="F2457">
        <v>10940</v>
      </c>
      <c r="G2457">
        <v>1140</v>
      </c>
      <c r="H2457">
        <v>260</v>
      </c>
      <c r="I2457">
        <v>960</v>
      </c>
      <c r="J2457">
        <v>1140</v>
      </c>
      <c r="K2457">
        <v>260</v>
      </c>
      <c r="L2457">
        <v>0</v>
      </c>
      <c r="M2457">
        <f>Results_2019_07_15[[#This Row],[l]]*Results_2019_07_15[[#This Row],[d]]*Results_2019_07_15[[#This Row],[h]]/1000000000</f>
        <v>0.28454400000000002</v>
      </c>
    </row>
    <row r="2458" spans="1:13" x14ac:dyDescent="0.25">
      <c r="A2458">
        <v>18092</v>
      </c>
      <c r="B2458">
        <v>15</v>
      </c>
      <c r="C2458" s="1" t="s">
        <v>24</v>
      </c>
      <c r="D2458" s="1" t="s">
        <v>13</v>
      </c>
      <c r="E2458">
        <v>5712853</v>
      </c>
      <c r="F2458">
        <v>10940</v>
      </c>
      <c r="G2458">
        <v>0</v>
      </c>
      <c r="H2458">
        <v>260</v>
      </c>
      <c r="I2458">
        <v>960</v>
      </c>
      <c r="J2458">
        <v>1140</v>
      </c>
      <c r="K2458">
        <v>260</v>
      </c>
      <c r="L2458">
        <v>0</v>
      </c>
      <c r="M2458">
        <f>Results_2019_07_15[[#This Row],[l]]*Results_2019_07_15[[#This Row],[d]]*Results_2019_07_15[[#This Row],[h]]/1000000000</f>
        <v>0.28454400000000002</v>
      </c>
    </row>
    <row r="2459" spans="1:13" x14ac:dyDescent="0.25">
      <c r="A2459">
        <v>18092</v>
      </c>
      <c r="B2459">
        <v>4</v>
      </c>
      <c r="C2459" s="1" t="s">
        <v>25</v>
      </c>
      <c r="D2459" s="1" t="s">
        <v>13</v>
      </c>
      <c r="E2459">
        <v>5712854</v>
      </c>
      <c r="F2459">
        <v>7265</v>
      </c>
      <c r="G2459">
        <v>300</v>
      </c>
      <c r="H2459">
        <v>0</v>
      </c>
      <c r="I2459">
        <v>1200</v>
      </c>
      <c r="J2459">
        <v>1140</v>
      </c>
      <c r="K2459">
        <v>745</v>
      </c>
      <c r="L2459">
        <v>0</v>
      </c>
      <c r="M2459">
        <f>Results_2019_07_15[[#This Row],[l]]*Results_2019_07_15[[#This Row],[d]]*Results_2019_07_15[[#This Row],[h]]/1000000000</f>
        <v>1.0191600000000001</v>
      </c>
    </row>
    <row r="2460" spans="1:13" x14ac:dyDescent="0.25">
      <c r="A2460">
        <v>18092</v>
      </c>
      <c r="B2460">
        <v>17</v>
      </c>
      <c r="C2460" s="1" t="s">
        <v>31</v>
      </c>
      <c r="D2460" s="1" t="s">
        <v>13</v>
      </c>
      <c r="E2460">
        <v>5712855</v>
      </c>
      <c r="F2460">
        <v>8040</v>
      </c>
      <c r="G2460">
        <v>1920</v>
      </c>
      <c r="H2460">
        <v>1140</v>
      </c>
      <c r="I2460">
        <v>480</v>
      </c>
      <c r="J2460">
        <v>280</v>
      </c>
      <c r="K2460">
        <v>1140</v>
      </c>
      <c r="L2460">
        <v>0</v>
      </c>
      <c r="M2460">
        <f>Results_2019_07_15[[#This Row],[l]]*Results_2019_07_15[[#This Row],[d]]*Results_2019_07_15[[#This Row],[h]]/1000000000</f>
        <v>0.15321599999999999</v>
      </c>
    </row>
    <row r="2461" spans="1:13" x14ac:dyDescent="0.25">
      <c r="A2461">
        <v>18092</v>
      </c>
      <c r="B2461">
        <v>11</v>
      </c>
      <c r="C2461" s="1" t="s">
        <v>37</v>
      </c>
      <c r="D2461" s="1" t="s">
        <v>13</v>
      </c>
      <c r="E2461">
        <v>5712856</v>
      </c>
      <c r="F2461">
        <v>6300</v>
      </c>
      <c r="G2461">
        <v>1200</v>
      </c>
      <c r="H2461">
        <v>0</v>
      </c>
      <c r="I2461">
        <v>300</v>
      </c>
      <c r="J2461">
        <v>950</v>
      </c>
      <c r="K2461">
        <v>1140</v>
      </c>
      <c r="L2461">
        <v>0</v>
      </c>
      <c r="M2461">
        <f>Results_2019_07_15[[#This Row],[l]]*Results_2019_07_15[[#This Row],[d]]*Results_2019_07_15[[#This Row],[h]]/1000000000</f>
        <v>0.32490000000000002</v>
      </c>
    </row>
    <row r="2462" spans="1:13" x14ac:dyDescent="0.25">
      <c r="A2462">
        <v>18092</v>
      </c>
      <c r="B2462">
        <v>17</v>
      </c>
      <c r="C2462" s="1" t="s">
        <v>31</v>
      </c>
      <c r="D2462" s="1" t="s">
        <v>13</v>
      </c>
      <c r="E2462">
        <v>5712857</v>
      </c>
      <c r="F2462">
        <v>11660</v>
      </c>
      <c r="G2462">
        <v>0</v>
      </c>
      <c r="H2462">
        <v>1660</v>
      </c>
      <c r="I2462">
        <v>280</v>
      </c>
      <c r="J2462">
        <v>1140</v>
      </c>
      <c r="K2462">
        <v>480</v>
      </c>
      <c r="L2462">
        <v>0</v>
      </c>
      <c r="M2462">
        <f>Results_2019_07_15[[#This Row],[l]]*Results_2019_07_15[[#This Row],[d]]*Results_2019_07_15[[#This Row],[h]]/1000000000</f>
        <v>0.15321599999999999</v>
      </c>
    </row>
    <row r="2463" spans="1:13" x14ac:dyDescent="0.25">
      <c r="A2463">
        <v>18092</v>
      </c>
      <c r="B2463">
        <v>11</v>
      </c>
      <c r="C2463" s="1" t="s">
        <v>37</v>
      </c>
      <c r="D2463" s="1" t="s">
        <v>13</v>
      </c>
      <c r="E2463">
        <v>5712858</v>
      </c>
      <c r="F2463">
        <v>6000</v>
      </c>
      <c r="G2463">
        <v>1200</v>
      </c>
      <c r="H2463">
        <v>0</v>
      </c>
      <c r="I2463">
        <v>300</v>
      </c>
      <c r="J2463">
        <v>950</v>
      </c>
      <c r="K2463">
        <v>1140</v>
      </c>
      <c r="L2463">
        <v>0</v>
      </c>
      <c r="M2463">
        <f>Results_2019_07_15[[#This Row],[l]]*Results_2019_07_15[[#This Row],[d]]*Results_2019_07_15[[#This Row],[h]]/1000000000</f>
        <v>0.32490000000000002</v>
      </c>
    </row>
    <row r="2464" spans="1:13" x14ac:dyDescent="0.25">
      <c r="A2464">
        <v>18092</v>
      </c>
      <c r="B2464">
        <v>11</v>
      </c>
      <c r="C2464" s="1" t="s">
        <v>37</v>
      </c>
      <c r="D2464" s="1" t="s">
        <v>13</v>
      </c>
      <c r="E2464">
        <v>5712859</v>
      </c>
      <c r="F2464">
        <v>5700</v>
      </c>
      <c r="G2464">
        <v>1200</v>
      </c>
      <c r="H2464">
        <v>0</v>
      </c>
      <c r="I2464">
        <v>300</v>
      </c>
      <c r="J2464">
        <v>950</v>
      </c>
      <c r="K2464">
        <v>1140</v>
      </c>
      <c r="L2464">
        <v>0</v>
      </c>
      <c r="M2464">
        <f>Results_2019_07_15[[#This Row],[l]]*Results_2019_07_15[[#This Row],[d]]*Results_2019_07_15[[#This Row],[h]]/1000000000</f>
        <v>0.32490000000000002</v>
      </c>
    </row>
    <row r="2465" spans="1:13" x14ac:dyDescent="0.25">
      <c r="A2465">
        <v>18092</v>
      </c>
      <c r="B2465">
        <v>8</v>
      </c>
      <c r="C2465" s="1" t="s">
        <v>39</v>
      </c>
      <c r="D2465" s="1" t="s">
        <v>13</v>
      </c>
      <c r="E2465">
        <v>5712860</v>
      </c>
      <c r="F2465">
        <v>3300</v>
      </c>
      <c r="G2465">
        <v>1254</v>
      </c>
      <c r="H2465">
        <v>1120</v>
      </c>
      <c r="I2465">
        <v>134</v>
      </c>
      <c r="J2465">
        <v>1120</v>
      </c>
      <c r="K2465">
        <v>950</v>
      </c>
      <c r="L2465">
        <v>0</v>
      </c>
      <c r="M2465">
        <f>Results_2019_07_15[[#This Row],[l]]*Results_2019_07_15[[#This Row],[d]]*Results_2019_07_15[[#This Row],[h]]/1000000000</f>
        <v>0.14257600000000001</v>
      </c>
    </row>
    <row r="2466" spans="1:13" x14ac:dyDescent="0.25">
      <c r="A2466">
        <v>18092</v>
      </c>
      <c r="B2466">
        <v>8</v>
      </c>
      <c r="C2466" s="1" t="s">
        <v>39</v>
      </c>
      <c r="D2466" s="1" t="s">
        <v>13</v>
      </c>
      <c r="E2466">
        <v>5712861</v>
      </c>
      <c r="F2466">
        <v>3166</v>
      </c>
      <c r="G2466">
        <v>1254</v>
      </c>
      <c r="H2466">
        <v>1120</v>
      </c>
      <c r="I2466">
        <v>134</v>
      </c>
      <c r="J2466">
        <v>1120</v>
      </c>
      <c r="K2466">
        <v>950</v>
      </c>
      <c r="L2466">
        <v>0</v>
      </c>
      <c r="M2466">
        <f>Results_2019_07_15[[#This Row],[l]]*Results_2019_07_15[[#This Row],[d]]*Results_2019_07_15[[#This Row],[h]]/1000000000</f>
        <v>0.14257600000000001</v>
      </c>
    </row>
    <row r="2467" spans="1:13" x14ac:dyDescent="0.25">
      <c r="A2467">
        <v>18092</v>
      </c>
      <c r="B2467">
        <v>11</v>
      </c>
      <c r="C2467" s="1" t="s">
        <v>37</v>
      </c>
      <c r="D2467" s="1" t="s">
        <v>13</v>
      </c>
      <c r="E2467">
        <v>5712862</v>
      </c>
      <c r="F2467">
        <v>5400</v>
      </c>
      <c r="G2467">
        <v>1200</v>
      </c>
      <c r="H2467">
        <v>0</v>
      </c>
      <c r="I2467">
        <v>300</v>
      </c>
      <c r="J2467">
        <v>950</v>
      </c>
      <c r="K2467">
        <v>1140</v>
      </c>
      <c r="L2467">
        <v>0</v>
      </c>
      <c r="M2467">
        <f>Results_2019_07_15[[#This Row],[l]]*Results_2019_07_15[[#This Row],[d]]*Results_2019_07_15[[#This Row],[h]]/1000000000</f>
        <v>0.32490000000000002</v>
      </c>
    </row>
    <row r="2468" spans="1:13" x14ac:dyDescent="0.25">
      <c r="A2468">
        <v>18092</v>
      </c>
      <c r="B2468">
        <v>8</v>
      </c>
      <c r="C2468" s="1" t="s">
        <v>39</v>
      </c>
      <c r="D2468" s="1" t="s">
        <v>13</v>
      </c>
      <c r="E2468">
        <v>5712863</v>
      </c>
      <c r="F2468">
        <v>7460</v>
      </c>
      <c r="G2468">
        <v>0</v>
      </c>
      <c r="H2468">
        <v>1200</v>
      </c>
      <c r="I2468">
        <v>1140</v>
      </c>
      <c r="J2468">
        <v>1200</v>
      </c>
      <c r="K2468">
        <v>560</v>
      </c>
      <c r="L2468">
        <v>0</v>
      </c>
      <c r="M2468">
        <f>Results_2019_07_15[[#This Row],[l]]*Results_2019_07_15[[#This Row],[d]]*Results_2019_07_15[[#This Row],[h]]/1000000000</f>
        <v>0.76607999999999998</v>
      </c>
    </row>
    <row r="2469" spans="1:13" x14ac:dyDescent="0.25">
      <c r="A2469">
        <v>18092</v>
      </c>
      <c r="B2469">
        <v>11</v>
      </c>
      <c r="C2469" s="1" t="s">
        <v>37</v>
      </c>
      <c r="D2469" s="1" t="s">
        <v>13</v>
      </c>
      <c r="E2469">
        <v>5712864</v>
      </c>
      <c r="F2469">
        <v>5100</v>
      </c>
      <c r="G2469">
        <v>1200</v>
      </c>
      <c r="H2469">
        <v>0</v>
      </c>
      <c r="I2469">
        <v>300</v>
      </c>
      <c r="J2469">
        <v>950</v>
      </c>
      <c r="K2469">
        <v>1140</v>
      </c>
      <c r="L2469">
        <v>0</v>
      </c>
      <c r="M2469">
        <f>Results_2019_07_15[[#This Row],[l]]*Results_2019_07_15[[#This Row],[d]]*Results_2019_07_15[[#This Row],[h]]/1000000000</f>
        <v>0.32490000000000002</v>
      </c>
    </row>
    <row r="2470" spans="1:13" x14ac:dyDescent="0.25">
      <c r="A2470">
        <v>18092</v>
      </c>
      <c r="B2470">
        <v>11</v>
      </c>
      <c r="C2470" s="1" t="s">
        <v>37</v>
      </c>
      <c r="D2470" s="1" t="s">
        <v>13</v>
      </c>
      <c r="E2470">
        <v>5712865</v>
      </c>
      <c r="F2470">
        <v>4800</v>
      </c>
      <c r="G2470">
        <v>1200</v>
      </c>
      <c r="H2470">
        <v>0</v>
      </c>
      <c r="I2470">
        <v>300</v>
      </c>
      <c r="J2470">
        <v>950</v>
      </c>
      <c r="K2470">
        <v>1140</v>
      </c>
      <c r="L2470">
        <v>0</v>
      </c>
      <c r="M2470">
        <f>Results_2019_07_15[[#This Row],[l]]*Results_2019_07_15[[#This Row],[d]]*Results_2019_07_15[[#This Row],[h]]/1000000000</f>
        <v>0.32490000000000002</v>
      </c>
    </row>
    <row r="2471" spans="1:13" x14ac:dyDescent="0.25">
      <c r="A2471">
        <v>18092</v>
      </c>
      <c r="B2471">
        <v>13</v>
      </c>
      <c r="C2471" s="1" t="s">
        <v>33</v>
      </c>
      <c r="D2471" s="1" t="s">
        <v>13</v>
      </c>
      <c r="E2471">
        <v>5712866</v>
      </c>
      <c r="F2471">
        <v>280</v>
      </c>
      <c r="G2471">
        <v>1700</v>
      </c>
      <c r="H2471">
        <v>0</v>
      </c>
      <c r="I2471">
        <v>950</v>
      </c>
      <c r="J2471">
        <v>280</v>
      </c>
      <c r="K2471">
        <v>1140</v>
      </c>
      <c r="L2471">
        <v>0</v>
      </c>
      <c r="M2471">
        <f>Results_2019_07_15[[#This Row],[l]]*Results_2019_07_15[[#This Row],[d]]*Results_2019_07_15[[#This Row],[h]]/1000000000</f>
        <v>0.30324000000000001</v>
      </c>
    </row>
    <row r="2472" spans="1:13" x14ac:dyDescent="0.25">
      <c r="A2472">
        <v>18092</v>
      </c>
      <c r="B2472">
        <v>13</v>
      </c>
      <c r="C2472" s="1" t="s">
        <v>33</v>
      </c>
      <c r="D2472" s="1" t="s">
        <v>13</v>
      </c>
      <c r="E2472">
        <v>5712867</v>
      </c>
      <c r="F2472">
        <v>280</v>
      </c>
      <c r="G2472">
        <v>1420</v>
      </c>
      <c r="H2472">
        <v>0</v>
      </c>
      <c r="I2472">
        <v>950</v>
      </c>
      <c r="J2472">
        <v>280</v>
      </c>
      <c r="K2472">
        <v>1140</v>
      </c>
      <c r="L2472">
        <v>0</v>
      </c>
      <c r="M2472">
        <f>Results_2019_07_15[[#This Row],[l]]*Results_2019_07_15[[#This Row],[d]]*Results_2019_07_15[[#This Row],[h]]/1000000000</f>
        <v>0.30324000000000001</v>
      </c>
    </row>
    <row r="2473" spans="1:13" x14ac:dyDescent="0.25">
      <c r="A2473">
        <v>18092</v>
      </c>
      <c r="B2473">
        <v>4</v>
      </c>
      <c r="C2473" s="1" t="s">
        <v>25</v>
      </c>
      <c r="D2473" s="1" t="s">
        <v>13</v>
      </c>
      <c r="E2473">
        <v>5712868</v>
      </c>
      <c r="F2473">
        <v>7430</v>
      </c>
      <c r="G2473">
        <v>1440</v>
      </c>
      <c r="H2473">
        <v>0</v>
      </c>
      <c r="I2473">
        <v>745</v>
      </c>
      <c r="J2473">
        <v>1200</v>
      </c>
      <c r="K2473">
        <v>1140</v>
      </c>
      <c r="L2473">
        <v>0</v>
      </c>
      <c r="M2473">
        <f>Results_2019_07_15[[#This Row],[l]]*Results_2019_07_15[[#This Row],[d]]*Results_2019_07_15[[#This Row],[h]]/1000000000</f>
        <v>1.0191600000000001</v>
      </c>
    </row>
    <row r="2474" spans="1:13" x14ac:dyDescent="0.25">
      <c r="A2474">
        <v>18092</v>
      </c>
      <c r="B2474">
        <v>15</v>
      </c>
      <c r="C2474" s="1" t="s">
        <v>24</v>
      </c>
      <c r="D2474" s="1" t="s">
        <v>13</v>
      </c>
      <c r="E2474">
        <v>5712869</v>
      </c>
      <c r="F2474">
        <v>9800</v>
      </c>
      <c r="G2474">
        <v>960</v>
      </c>
      <c r="H2474">
        <v>260</v>
      </c>
      <c r="I2474">
        <v>1140</v>
      </c>
      <c r="J2474">
        <v>960</v>
      </c>
      <c r="K2474">
        <v>260</v>
      </c>
      <c r="L2474">
        <v>0</v>
      </c>
      <c r="M2474">
        <f>Results_2019_07_15[[#This Row],[l]]*Results_2019_07_15[[#This Row],[d]]*Results_2019_07_15[[#This Row],[h]]/1000000000</f>
        <v>0.28454400000000002</v>
      </c>
    </row>
    <row r="2475" spans="1:13" x14ac:dyDescent="0.25">
      <c r="A2475">
        <v>18092</v>
      </c>
      <c r="B2475">
        <v>11</v>
      </c>
      <c r="C2475" s="1" t="s">
        <v>37</v>
      </c>
      <c r="D2475" s="1" t="s">
        <v>13</v>
      </c>
      <c r="E2475">
        <v>5712870</v>
      </c>
      <c r="F2475">
        <v>4500</v>
      </c>
      <c r="G2475">
        <v>1200</v>
      </c>
      <c r="H2475">
        <v>0</v>
      </c>
      <c r="I2475">
        <v>300</v>
      </c>
      <c r="J2475">
        <v>950</v>
      </c>
      <c r="K2475">
        <v>1140</v>
      </c>
      <c r="L2475">
        <v>0</v>
      </c>
      <c r="M2475">
        <f>Results_2019_07_15[[#This Row],[l]]*Results_2019_07_15[[#This Row],[d]]*Results_2019_07_15[[#This Row],[h]]/1000000000</f>
        <v>0.32490000000000002</v>
      </c>
    </row>
    <row r="2476" spans="1:13" x14ac:dyDescent="0.25">
      <c r="A2476">
        <v>18092</v>
      </c>
      <c r="B2476">
        <v>13</v>
      </c>
      <c r="C2476" s="1" t="s">
        <v>33</v>
      </c>
      <c r="D2476" s="1" t="s">
        <v>13</v>
      </c>
      <c r="E2476">
        <v>5712871</v>
      </c>
      <c r="F2476">
        <v>280</v>
      </c>
      <c r="G2476">
        <v>1140</v>
      </c>
      <c r="H2476">
        <v>1140</v>
      </c>
      <c r="I2476">
        <v>1140</v>
      </c>
      <c r="J2476">
        <v>950</v>
      </c>
      <c r="K2476">
        <v>280</v>
      </c>
      <c r="L2476">
        <v>0</v>
      </c>
      <c r="M2476">
        <f>Results_2019_07_15[[#This Row],[l]]*Results_2019_07_15[[#This Row],[d]]*Results_2019_07_15[[#This Row],[h]]/1000000000</f>
        <v>0.30324000000000001</v>
      </c>
    </row>
    <row r="2477" spans="1:13" x14ac:dyDescent="0.25">
      <c r="A2477">
        <v>18092</v>
      </c>
      <c r="B2477">
        <v>15</v>
      </c>
      <c r="C2477" s="1" t="s">
        <v>24</v>
      </c>
      <c r="D2477" s="1" t="s">
        <v>13</v>
      </c>
      <c r="E2477">
        <v>5712872</v>
      </c>
      <c r="F2477">
        <v>8840</v>
      </c>
      <c r="G2477">
        <v>960</v>
      </c>
      <c r="H2477">
        <v>260</v>
      </c>
      <c r="I2477">
        <v>960</v>
      </c>
      <c r="J2477">
        <v>1140</v>
      </c>
      <c r="K2477">
        <v>260</v>
      </c>
      <c r="L2477">
        <v>0</v>
      </c>
      <c r="M2477">
        <f>Results_2019_07_15[[#This Row],[l]]*Results_2019_07_15[[#This Row],[d]]*Results_2019_07_15[[#This Row],[h]]/1000000000</f>
        <v>0.28454400000000002</v>
      </c>
    </row>
    <row r="2478" spans="1:13" x14ac:dyDescent="0.25">
      <c r="A2478">
        <v>18092</v>
      </c>
      <c r="B2478">
        <v>15</v>
      </c>
      <c r="C2478" s="1" t="s">
        <v>24</v>
      </c>
      <c r="D2478" s="1" t="s">
        <v>13</v>
      </c>
      <c r="E2478">
        <v>5712873</v>
      </c>
      <c r="F2478">
        <v>9800</v>
      </c>
      <c r="G2478">
        <v>0</v>
      </c>
      <c r="H2478">
        <v>260</v>
      </c>
      <c r="I2478">
        <v>1140</v>
      </c>
      <c r="J2478">
        <v>960</v>
      </c>
      <c r="K2478">
        <v>260</v>
      </c>
      <c r="L2478">
        <v>0</v>
      </c>
      <c r="M2478">
        <f>Results_2019_07_15[[#This Row],[l]]*Results_2019_07_15[[#This Row],[d]]*Results_2019_07_15[[#This Row],[h]]/1000000000</f>
        <v>0.28454400000000002</v>
      </c>
    </row>
    <row r="2479" spans="1:13" x14ac:dyDescent="0.25">
      <c r="A2479">
        <v>18092</v>
      </c>
      <c r="B2479">
        <v>17</v>
      </c>
      <c r="C2479" s="1" t="s">
        <v>31</v>
      </c>
      <c r="D2479" s="1" t="s">
        <v>13</v>
      </c>
      <c r="E2479">
        <v>5712874</v>
      </c>
      <c r="F2479">
        <v>11380</v>
      </c>
      <c r="G2479">
        <v>0</v>
      </c>
      <c r="H2479">
        <v>1660</v>
      </c>
      <c r="I2479">
        <v>280</v>
      </c>
      <c r="J2479">
        <v>1140</v>
      </c>
      <c r="K2479">
        <v>480</v>
      </c>
      <c r="L2479">
        <v>0</v>
      </c>
      <c r="M2479">
        <f>Results_2019_07_15[[#This Row],[l]]*Results_2019_07_15[[#This Row],[d]]*Results_2019_07_15[[#This Row],[h]]/1000000000</f>
        <v>0.15321599999999999</v>
      </c>
    </row>
    <row r="2480" spans="1:13" x14ac:dyDescent="0.25">
      <c r="A2480">
        <v>18092</v>
      </c>
      <c r="B2480">
        <v>15</v>
      </c>
      <c r="C2480" s="1" t="s">
        <v>24</v>
      </c>
      <c r="D2480" s="1" t="s">
        <v>13</v>
      </c>
      <c r="E2480">
        <v>5712875</v>
      </c>
      <c r="F2480">
        <v>8660</v>
      </c>
      <c r="G2480">
        <v>0</v>
      </c>
      <c r="H2480">
        <v>260</v>
      </c>
      <c r="I2480">
        <v>1140</v>
      </c>
      <c r="J2480">
        <v>960</v>
      </c>
      <c r="K2480">
        <v>260</v>
      </c>
      <c r="L2480">
        <v>0</v>
      </c>
      <c r="M2480">
        <f>Results_2019_07_15[[#This Row],[l]]*Results_2019_07_15[[#This Row],[d]]*Results_2019_07_15[[#This Row],[h]]/1000000000</f>
        <v>0.28454400000000002</v>
      </c>
    </row>
    <row r="2481" spans="1:13" x14ac:dyDescent="0.25">
      <c r="A2481">
        <v>18092</v>
      </c>
      <c r="B2481">
        <v>11</v>
      </c>
      <c r="C2481" s="1" t="s">
        <v>37</v>
      </c>
      <c r="D2481" s="1" t="s">
        <v>13</v>
      </c>
      <c r="E2481">
        <v>5712876</v>
      </c>
      <c r="F2481">
        <v>4200</v>
      </c>
      <c r="G2481">
        <v>1200</v>
      </c>
      <c r="H2481">
        <v>0</v>
      </c>
      <c r="I2481">
        <v>300</v>
      </c>
      <c r="J2481">
        <v>950</v>
      </c>
      <c r="K2481">
        <v>1140</v>
      </c>
      <c r="L2481">
        <v>0</v>
      </c>
      <c r="M2481">
        <f>Results_2019_07_15[[#This Row],[l]]*Results_2019_07_15[[#This Row],[d]]*Results_2019_07_15[[#This Row],[h]]/1000000000</f>
        <v>0.32490000000000002</v>
      </c>
    </row>
    <row r="2482" spans="1:13" x14ac:dyDescent="0.25">
      <c r="A2482">
        <v>18092</v>
      </c>
      <c r="B2482">
        <v>17</v>
      </c>
      <c r="C2482" s="1" t="s">
        <v>31</v>
      </c>
      <c r="D2482" s="1" t="s">
        <v>13</v>
      </c>
      <c r="E2482">
        <v>5712877</v>
      </c>
      <c r="F2482">
        <v>11100</v>
      </c>
      <c r="G2482">
        <v>0</v>
      </c>
      <c r="H2482">
        <v>1660</v>
      </c>
      <c r="I2482">
        <v>280</v>
      </c>
      <c r="J2482">
        <v>1140</v>
      </c>
      <c r="K2482">
        <v>480</v>
      </c>
      <c r="L2482">
        <v>0</v>
      </c>
      <c r="M2482">
        <f>Results_2019_07_15[[#This Row],[l]]*Results_2019_07_15[[#This Row],[d]]*Results_2019_07_15[[#This Row],[h]]/1000000000</f>
        <v>0.15321599999999999</v>
      </c>
    </row>
    <row r="2483" spans="1:13" x14ac:dyDescent="0.25">
      <c r="A2483">
        <v>18092</v>
      </c>
      <c r="B2483">
        <v>11</v>
      </c>
      <c r="C2483" s="1" t="s">
        <v>37</v>
      </c>
      <c r="D2483" s="1" t="s">
        <v>13</v>
      </c>
      <c r="E2483">
        <v>5712878</v>
      </c>
      <c r="F2483">
        <v>3900</v>
      </c>
      <c r="G2483">
        <v>1200</v>
      </c>
      <c r="H2483">
        <v>0</v>
      </c>
      <c r="I2483">
        <v>300</v>
      </c>
      <c r="J2483">
        <v>950</v>
      </c>
      <c r="K2483">
        <v>1140</v>
      </c>
      <c r="L2483">
        <v>0</v>
      </c>
      <c r="M2483">
        <f>Results_2019_07_15[[#This Row],[l]]*Results_2019_07_15[[#This Row],[d]]*Results_2019_07_15[[#This Row],[h]]/1000000000</f>
        <v>0.32490000000000002</v>
      </c>
    </row>
    <row r="2484" spans="1:13" x14ac:dyDescent="0.25">
      <c r="A2484">
        <v>18092</v>
      </c>
      <c r="B2484">
        <v>17</v>
      </c>
      <c r="C2484" s="1" t="s">
        <v>31</v>
      </c>
      <c r="D2484" s="1" t="s">
        <v>13</v>
      </c>
      <c r="E2484">
        <v>5712879</v>
      </c>
      <c r="F2484">
        <v>5680</v>
      </c>
      <c r="G2484">
        <v>520</v>
      </c>
      <c r="H2484">
        <v>540</v>
      </c>
      <c r="I2484">
        <v>480</v>
      </c>
      <c r="J2484">
        <v>280</v>
      </c>
      <c r="K2484">
        <v>1140</v>
      </c>
      <c r="L2484">
        <v>0</v>
      </c>
      <c r="M2484">
        <f>Results_2019_07_15[[#This Row],[l]]*Results_2019_07_15[[#This Row],[d]]*Results_2019_07_15[[#This Row],[h]]/1000000000</f>
        <v>0.15321599999999999</v>
      </c>
    </row>
    <row r="2485" spans="1:13" x14ac:dyDescent="0.25">
      <c r="A2485">
        <v>18092</v>
      </c>
      <c r="B2485">
        <v>8</v>
      </c>
      <c r="C2485" s="1" t="s">
        <v>39</v>
      </c>
      <c r="D2485" s="1" t="s">
        <v>13</v>
      </c>
      <c r="E2485">
        <v>5712880</v>
      </c>
      <c r="F2485">
        <v>3032</v>
      </c>
      <c r="G2485">
        <v>1254</v>
      </c>
      <c r="H2485">
        <v>1120</v>
      </c>
      <c r="I2485">
        <v>134</v>
      </c>
      <c r="J2485">
        <v>1120</v>
      </c>
      <c r="K2485">
        <v>950</v>
      </c>
      <c r="L2485">
        <v>0</v>
      </c>
      <c r="M2485">
        <f>Results_2019_07_15[[#This Row],[l]]*Results_2019_07_15[[#This Row],[d]]*Results_2019_07_15[[#This Row],[h]]/1000000000</f>
        <v>0.14257600000000001</v>
      </c>
    </row>
    <row r="2486" spans="1:13" x14ac:dyDescent="0.25">
      <c r="A2486">
        <v>18092</v>
      </c>
      <c r="B2486">
        <v>17</v>
      </c>
      <c r="C2486" s="1" t="s">
        <v>31</v>
      </c>
      <c r="D2486" s="1" t="s">
        <v>13</v>
      </c>
      <c r="E2486">
        <v>5712881</v>
      </c>
      <c r="F2486">
        <v>6160</v>
      </c>
      <c r="G2486">
        <v>520</v>
      </c>
      <c r="H2486">
        <v>260</v>
      </c>
      <c r="I2486">
        <v>280</v>
      </c>
      <c r="J2486">
        <v>1140</v>
      </c>
      <c r="K2486">
        <v>480</v>
      </c>
      <c r="L2486">
        <v>0</v>
      </c>
      <c r="M2486">
        <f>Results_2019_07_15[[#This Row],[l]]*Results_2019_07_15[[#This Row],[d]]*Results_2019_07_15[[#This Row],[h]]/1000000000</f>
        <v>0.15321599999999999</v>
      </c>
    </row>
    <row r="2487" spans="1:13" x14ac:dyDescent="0.25">
      <c r="A2487">
        <v>18092</v>
      </c>
      <c r="B2487">
        <v>11</v>
      </c>
      <c r="C2487" s="1" t="s">
        <v>37</v>
      </c>
      <c r="D2487" s="1" t="s">
        <v>13</v>
      </c>
      <c r="E2487">
        <v>5712882</v>
      </c>
      <c r="F2487">
        <v>3600</v>
      </c>
      <c r="G2487">
        <v>1200</v>
      </c>
      <c r="H2487">
        <v>0</v>
      </c>
      <c r="I2487">
        <v>300</v>
      </c>
      <c r="J2487">
        <v>950</v>
      </c>
      <c r="K2487">
        <v>1140</v>
      </c>
      <c r="L2487">
        <v>0</v>
      </c>
      <c r="M2487">
        <f>Results_2019_07_15[[#This Row],[l]]*Results_2019_07_15[[#This Row],[d]]*Results_2019_07_15[[#This Row],[h]]/1000000000</f>
        <v>0.32490000000000002</v>
      </c>
    </row>
    <row r="2488" spans="1:13" x14ac:dyDescent="0.25">
      <c r="A2488">
        <v>18092</v>
      </c>
      <c r="B2488">
        <v>11</v>
      </c>
      <c r="C2488" s="1" t="s">
        <v>37</v>
      </c>
      <c r="D2488" s="1" t="s">
        <v>13</v>
      </c>
      <c r="E2488">
        <v>5712883</v>
      </c>
      <c r="F2488">
        <v>3300</v>
      </c>
      <c r="G2488">
        <v>1200</v>
      </c>
      <c r="H2488">
        <v>0</v>
      </c>
      <c r="I2488">
        <v>300</v>
      </c>
      <c r="J2488">
        <v>950</v>
      </c>
      <c r="K2488">
        <v>1140</v>
      </c>
      <c r="L2488">
        <v>0</v>
      </c>
      <c r="M2488">
        <f>Results_2019_07_15[[#This Row],[l]]*Results_2019_07_15[[#This Row],[d]]*Results_2019_07_15[[#This Row],[h]]/1000000000</f>
        <v>0.32490000000000002</v>
      </c>
    </row>
    <row r="2489" spans="1:13" x14ac:dyDescent="0.25">
      <c r="A2489">
        <v>18092</v>
      </c>
      <c r="B2489">
        <v>13</v>
      </c>
      <c r="C2489" s="1" t="s">
        <v>33</v>
      </c>
      <c r="D2489" s="1" t="s">
        <v>13</v>
      </c>
      <c r="E2489">
        <v>5712884</v>
      </c>
      <c r="F2489">
        <v>280</v>
      </c>
      <c r="G2489">
        <v>1140</v>
      </c>
      <c r="H2489">
        <v>0</v>
      </c>
      <c r="I2489">
        <v>950</v>
      </c>
      <c r="J2489">
        <v>280</v>
      </c>
      <c r="K2489">
        <v>1140</v>
      </c>
      <c r="L2489">
        <v>0</v>
      </c>
      <c r="M2489">
        <f>Results_2019_07_15[[#This Row],[l]]*Results_2019_07_15[[#This Row],[d]]*Results_2019_07_15[[#This Row],[h]]/1000000000</f>
        <v>0.30324000000000001</v>
      </c>
    </row>
    <row r="2490" spans="1:13" x14ac:dyDescent="0.25">
      <c r="A2490">
        <v>18092</v>
      </c>
      <c r="B2490">
        <v>11</v>
      </c>
      <c r="C2490" s="1" t="s">
        <v>37</v>
      </c>
      <c r="D2490" s="1" t="s">
        <v>13</v>
      </c>
      <c r="E2490">
        <v>5712885</v>
      </c>
      <c r="F2490">
        <v>3000</v>
      </c>
      <c r="G2490">
        <v>1200</v>
      </c>
      <c r="H2490">
        <v>0</v>
      </c>
      <c r="I2490">
        <v>300</v>
      </c>
      <c r="J2490">
        <v>950</v>
      </c>
      <c r="K2490">
        <v>1140</v>
      </c>
      <c r="L2490">
        <v>0</v>
      </c>
      <c r="M2490">
        <f>Results_2019_07_15[[#This Row],[l]]*Results_2019_07_15[[#This Row],[d]]*Results_2019_07_15[[#This Row],[h]]/1000000000</f>
        <v>0.32490000000000002</v>
      </c>
    </row>
    <row r="2491" spans="1:13" x14ac:dyDescent="0.25">
      <c r="A2491">
        <v>18092</v>
      </c>
      <c r="B2491">
        <v>11</v>
      </c>
      <c r="C2491" s="1" t="s">
        <v>37</v>
      </c>
      <c r="D2491" s="1" t="s">
        <v>13</v>
      </c>
      <c r="E2491">
        <v>5712886</v>
      </c>
      <c r="F2491">
        <v>2700</v>
      </c>
      <c r="G2491">
        <v>1200</v>
      </c>
      <c r="H2491">
        <v>0</v>
      </c>
      <c r="I2491">
        <v>300</v>
      </c>
      <c r="J2491">
        <v>950</v>
      </c>
      <c r="K2491">
        <v>1140</v>
      </c>
      <c r="L2491">
        <v>0</v>
      </c>
      <c r="M2491">
        <f>Results_2019_07_15[[#This Row],[l]]*Results_2019_07_15[[#This Row],[d]]*Results_2019_07_15[[#This Row],[h]]/1000000000</f>
        <v>0.32490000000000002</v>
      </c>
    </row>
    <row r="2492" spans="1:13" x14ac:dyDescent="0.25">
      <c r="A2492">
        <v>18092</v>
      </c>
      <c r="B2492">
        <v>13</v>
      </c>
      <c r="C2492" s="1" t="s">
        <v>33</v>
      </c>
      <c r="D2492" s="1" t="s">
        <v>13</v>
      </c>
      <c r="E2492">
        <v>5712887</v>
      </c>
      <c r="F2492">
        <v>280</v>
      </c>
      <c r="G2492">
        <v>0</v>
      </c>
      <c r="H2492">
        <v>1400</v>
      </c>
      <c r="I2492">
        <v>950</v>
      </c>
      <c r="J2492">
        <v>1140</v>
      </c>
      <c r="K2492">
        <v>280</v>
      </c>
      <c r="L2492">
        <v>0</v>
      </c>
      <c r="M2492">
        <f>Results_2019_07_15[[#This Row],[l]]*Results_2019_07_15[[#This Row],[d]]*Results_2019_07_15[[#This Row],[h]]/1000000000</f>
        <v>0.30324000000000001</v>
      </c>
    </row>
    <row r="2493" spans="1:13" x14ac:dyDescent="0.25">
      <c r="A2493">
        <v>18092</v>
      </c>
      <c r="B2493">
        <v>13</v>
      </c>
      <c r="C2493" s="1" t="s">
        <v>33</v>
      </c>
      <c r="D2493" s="1" t="s">
        <v>13</v>
      </c>
      <c r="E2493">
        <v>5712888</v>
      </c>
      <c r="F2493">
        <v>280</v>
      </c>
      <c r="G2493">
        <v>0</v>
      </c>
      <c r="H2493">
        <v>1120</v>
      </c>
      <c r="I2493">
        <v>950</v>
      </c>
      <c r="J2493">
        <v>1140</v>
      </c>
      <c r="K2493">
        <v>280</v>
      </c>
      <c r="L2493">
        <v>0</v>
      </c>
      <c r="M2493">
        <f>Results_2019_07_15[[#This Row],[l]]*Results_2019_07_15[[#This Row],[d]]*Results_2019_07_15[[#This Row],[h]]/1000000000</f>
        <v>0.30324000000000001</v>
      </c>
    </row>
    <row r="2494" spans="1:13" x14ac:dyDescent="0.25">
      <c r="A2494">
        <v>18092</v>
      </c>
      <c r="B2494">
        <v>11</v>
      </c>
      <c r="C2494" s="1" t="s">
        <v>37</v>
      </c>
      <c r="D2494" s="1" t="s">
        <v>13</v>
      </c>
      <c r="E2494">
        <v>5712889</v>
      </c>
      <c r="F2494">
        <v>2400</v>
      </c>
      <c r="G2494">
        <v>1200</v>
      </c>
      <c r="H2494">
        <v>0</v>
      </c>
      <c r="I2494">
        <v>300</v>
      </c>
      <c r="J2494">
        <v>950</v>
      </c>
      <c r="K2494">
        <v>1140</v>
      </c>
      <c r="L2494">
        <v>0</v>
      </c>
      <c r="M2494">
        <f>Results_2019_07_15[[#This Row],[l]]*Results_2019_07_15[[#This Row],[d]]*Results_2019_07_15[[#This Row],[h]]/1000000000</f>
        <v>0.32490000000000002</v>
      </c>
    </row>
    <row r="2495" spans="1:13" x14ac:dyDescent="0.25">
      <c r="A2495">
        <v>18092</v>
      </c>
      <c r="B2495">
        <v>15</v>
      </c>
      <c r="C2495" s="1" t="s">
        <v>24</v>
      </c>
      <c r="D2495" s="1" t="s">
        <v>13</v>
      </c>
      <c r="E2495">
        <v>5712890</v>
      </c>
      <c r="F2495">
        <v>7520</v>
      </c>
      <c r="G2495">
        <v>0</v>
      </c>
      <c r="H2495">
        <v>260</v>
      </c>
      <c r="I2495">
        <v>1140</v>
      </c>
      <c r="J2495">
        <v>960</v>
      </c>
      <c r="K2495">
        <v>260</v>
      </c>
      <c r="L2495">
        <v>0</v>
      </c>
      <c r="M2495">
        <f>Results_2019_07_15[[#This Row],[l]]*Results_2019_07_15[[#This Row],[d]]*Results_2019_07_15[[#This Row],[h]]/1000000000</f>
        <v>0.28454400000000002</v>
      </c>
    </row>
    <row r="2496" spans="1:13" x14ac:dyDescent="0.25">
      <c r="A2496">
        <v>18092</v>
      </c>
      <c r="B2496">
        <v>11</v>
      </c>
      <c r="C2496" s="1" t="s">
        <v>37</v>
      </c>
      <c r="D2496" s="1" t="s">
        <v>13</v>
      </c>
      <c r="E2496">
        <v>5712891</v>
      </c>
      <c r="F2496">
        <v>2100</v>
      </c>
      <c r="G2496">
        <v>1200</v>
      </c>
      <c r="H2496">
        <v>0</v>
      </c>
      <c r="I2496">
        <v>300</v>
      </c>
      <c r="J2496">
        <v>950</v>
      </c>
      <c r="K2496">
        <v>1140</v>
      </c>
      <c r="L2496">
        <v>0</v>
      </c>
      <c r="M2496">
        <f>Results_2019_07_15[[#This Row],[l]]*Results_2019_07_15[[#This Row],[d]]*Results_2019_07_15[[#This Row],[h]]/1000000000</f>
        <v>0.32490000000000002</v>
      </c>
    </row>
    <row r="2497" spans="1:13" x14ac:dyDescent="0.25">
      <c r="A2497">
        <v>18092</v>
      </c>
      <c r="B2497">
        <v>15</v>
      </c>
      <c r="C2497" s="1" t="s">
        <v>24</v>
      </c>
      <c r="D2497" s="1" t="s">
        <v>13</v>
      </c>
      <c r="E2497">
        <v>5712892</v>
      </c>
      <c r="F2497">
        <v>6380</v>
      </c>
      <c r="G2497">
        <v>0</v>
      </c>
      <c r="H2497">
        <v>260</v>
      </c>
      <c r="I2497">
        <v>1140</v>
      </c>
      <c r="J2497">
        <v>960</v>
      </c>
      <c r="K2497">
        <v>260</v>
      </c>
      <c r="L2497">
        <v>0</v>
      </c>
      <c r="M2497">
        <f>Results_2019_07_15[[#This Row],[l]]*Results_2019_07_15[[#This Row],[d]]*Results_2019_07_15[[#This Row],[h]]/1000000000</f>
        <v>0.28454400000000002</v>
      </c>
    </row>
    <row r="2498" spans="1:13" x14ac:dyDescent="0.25">
      <c r="A2498">
        <v>18092</v>
      </c>
      <c r="B2498">
        <v>13</v>
      </c>
      <c r="C2498" s="1" t="s">
        <v>33</v>
      </c>
      <c r="D2498" s="1" t="s">
        <v>13</v>
      </c>
      <c r="E2498">
        <v>5712893</v>
      </c>
      <c r="F2498">
        <v>280</v>
      </c>
      <c r="G2498">
        <v>0</v>
      </c>
      <c r="H2498">
        <v>840</v>
      </c>
      <c r="I2498">
        <v>950</v>
      </c>
      <c r="J2498">
        <v>1140</v>
      </c>
      <c r="K2498">
        <v>280</v>
      </c>
      <c r="L2498">
        <v>0</v>
      </c>
      <c r="M2498">
        <f>Results_2019_07_15[[#This Row],[l]]*Results_2019_07_15[[#This Row],[d]]*Results_2019_07_15[[#This Row],[h]]/1000000000</f>
        <v>0.30324000000000001</v>
      </c>
    </row>
    <row r="2499" spans="1:13" x14ac:dyDescent="0.25">
      <c r="A2499">
        <v>18092</v>
      </c>
      <c r="B2499">
        <v>15</v>
      </c>
      <c r="C2499" s="1" t="s">
        <v>24</v>
      </c>
      <c r="D2499" s="1" t="s">
        <v>13</v>
      </c>
      <c r="E2499">
        <v>5712894</v>
      </c>
      <c r="F2499">
        <v>10940</v>
      </c>
      <c r="G2499">
        <v>2280</v>
      </c>
      <c r="H2499">
        <v>0</v>
      </c>
      <c r="I2499">
        <v>960</v>
      </c>
      <c r="J2499">
        <v>260</v>
      </c>
      <c r="K2499">
        <v>1140</v>
      </c>
      <c r="L2499">
        <v>0</v>
      </c>
      <c r="M2499">
        <f>Results_2019_07_15[[#This Row],[l]]*Results_2019_07_15[[#This Row],[d]]*Results_2019_07_15[[#This Row],[h]]/1000000000</f>
        <v>0.28454400000000002</v>
      </c>
    </row>
    <row r="2500" spans="1:13" x14ac:dyDescent="0.25">
      <c r="A2500">
        <v>18092</v>
      </c>
      <c r="B2500">
        <v>4</v>
      </c>
      <c r="C2500" s="1" t="s">
        <v>25</v>
      </c>
      <c r="D2500" s="1" t="s">
        <v>13</v>
      </c>
      <c r="E2500">
        <v>5712895</v>
      </c>
      <c r="F2500">
        <v>6230</v>
      </c>
      <c r="G2500">
        <v>1440</v>
      </c>
      <c r="H2500">
        <v>1200</v>
      </c>
      <c r="I2500">
        <v>1200</v>
      </c>
      <c r="J2500">
        <v>1140</v>
      </c>
      <c r="K2500">
        <v>745</v>
      </c>
      <c r="L2500">
        <v>0</v>
      </c>
      <c r="M2500">
        <f>Results_2019_07_15[[#This Row],[l]]*Results_2019_07_15[[#This Row],[d]]*Results_2019_07_15[[#This Row],[h]]/1000000000</f>
        <v>1.0191600000000001</v>
      </c>
    </row>
    <row r="2501" spans="1:13" x14ac:dyDescent="0.25">
      <c r="A2501">
        <v>18092</v>
      </c>
      <c r="B2501">
        <v>11</v>
      </c>
      <c r="C2501" s="1" t="s">
        <v>37</v>
      </c>
      <c r="D2501" s="1" t="s">
        <v>13</v>
      </c>
      <c r="E2501">
        <v>5712896</v>
      </c>
      <c r="F2501">
        <v>1800</v>
      </c>
      <c r="G2501">
        <v>1200</v>
      </c>
      <c r="H2501">
        <v>0</v>
      </c>
      <c r="I2501">
        <v>300</v>
      </c>
      <c r="J2501">
        <v>950</v>
      </c>
      <c r="K2501">
        <v>1140</v>
      </c>
      <c r="L2501">
        <v>0</v>
      </c>
      <c r="M2501">
        <f>Results_2019_07_15[[#This Row],[l]]*Results_2019_07_15[[#This Row],[d]]*Results_2019_07_15[[#This Row],[h]]/1000000000</f>
        <v>0.32490000000000002</v>
      </c>
    </row>
    <row r="2502" spans="1:13" x14ac:dyDescent="0.25">
      <c r="A2502">
        <v>18092</v>
      </c>
      <c r="B2502">
        <v>17</v>
      </c>
      <c r="C2502" s="1" t="s">
        <v>31</v>
      </c>
      <c r="D2502" s="1" t="s">
        <v>13</v>
      </c>
      <c r="E2502">
        <v>5712897</v>
      </c>
      <c r="F2502">
        <v>5680</v>
      </c>
      <c r="G2502">
        <v>520</v>
      </c>
      <c r="H2502">
        <v>260</v>
      </c>
      <c r="I2502">
        <v>480</v>
      </c>
      <c r="J2502">
        <v>1140</v>
      </c>
      <c r="K2502">
        <v>280</v>
      </c>
      <c r="L2502">
        <v>0</v>
      </c>
      <c r="M2502">
        <f>Results_2019_07_15[[#This Row],[l]]*Results_2019_07_15[[#This Row],[d]]*Results_2019_07_15[[#This Row],[h]]/1000000000</f>
        <v>0.15321599999999999</v>
      </c>
    </row>
    <row r="2503" spans="1:13" x14ac:dyDescent="0.25">
      <c r="A2503">
        <v>18092</v>
      </c>
      <c r="B2503">
        <v>11</v>
      </c>
      <c r="C2503" s="1" t="s">
        <v>37</v>
      </c>
      <c r="D2503" s="1" t="s">
        <v>13</v>
      </c>
      <c r="E2503">
        <v>5712898</v>
      </c>
      <c r="F2503">
        <v>1500</v>
      </c>
      <c r="G2503">
        <v>1200</v>
      </c>
      <c r="H2503">
        <v>0</v>
      </c>
      <c r="I2503">
        <v>300</v>
      </c>
      <c r="J2503">
        <v>950</v>
      </c>
      <c r="K2503">
        <v>1140</v>
      </c>
      <c r="L2503">
        <v>0</v>
      </c>
      <c r="M2503">
        <f>Results_2019_07_15[[#This Row],[l]]*Results_2019_07_15[[#This Row],[d]]*Results_2019_07_15[[#This Row],[h]]/1000000000</f>
        <v>0.32490000000000002</v>
      </c>
    </row>
    <row r="2504" spans="1:13" x14ac:dyDescent="0.25">
      <c r="A2504">
        <v>18092</v>
      </c>
      <c r="B2504">
        <v>17</v>
      </c>
      <c r="C2504" s="1" t="s">
        <v>31</v>
      </c>
      <c r="D2504" s="1" t="s">
        <v>13</v>
      </c>
      <c r="E2504">
        <v>5712899</v>
      </c>
      <c r="F2504">
        <v>11640</v>
      </c>
      <c r="G2504">
        <v>2100</v>
      </c>
      <c r="H2504">
        <v>0</v>
      </c>
      <c r="I2504">
        <v>280</v>
      </c>
      <c r="J2504">
        <v>480</v>
      </c>
      <c r="K2504">
        <v>1140</v>
      </c>
      <c r="L2504">
        <v>0</v>
      </c>
      <c r="M2504">
        <f>Results_2019_07_15[[#This Row],[l]]*Results_2019_07_15[[#This Row],[d]]*Results_2019_07_15[[#This Row],[h]]/1000000000</f>
        <v>0.15321599999999999</v>
      </c>
    </row>
    <row r="2505" spans="1:13" x14ac:dyDescent="0.25">
      <c r="A2505">
        <v>18092</v>
      </c>
      <c r="B2505">
        <v>13</v>
      </c>
      <c r="C2505" s="1" t="s">
        <v>33</v>
      </c>
      <c r="D2505" s="1" t="s">
        <v>13</v>
      </c>
      <c r="E2505">
        <v>5712900</v>
      </c>
      <c r="F2505">
        <v>280</v>
      </c>
      <c r="G2505">
        <v>0</v>
      </c>
      <c r="H2505">
        <v>560</v>
      </c>
      <c r="I2505">
        <v>950</v>
      </c>
      <c r="J2505">
        <v>1140</v>
      </c>
      <c r="K2505">
        <v>280</v>
      </c>
      <c r="L2505">
        <v>0</v>
      </c>
      <c r="M2505">
        <f>Results_2019_07_15[[#This Row],[l]]*Results_2019_07_15[[#This Row],[d]]*Results_2019_07_15[[#This Row],[h]]/1000000000</f>
        <v>0.30324000000000001</v>
      </c>
    </row>
    <row r="2506" spans="1:13" x14ac:dyDescent="0.25">
      <c r="A2506">
        <v>18092</v>
      </c>
      <c r="B2506">
        <v>17</v>
      </c>
      <c r="C2506" s="1" t="s">
        <v>31</v>
      </c>
      <c r="D2506" s="1" t="s">
        <v>13</v>
      </c>
      <c r="E2506">
        <v>5712901</v>
      </c>
      <c r="F2506">
        <v>11360</v>
      </c>
      <c r="G2506">
        <v>2100</v>
      </c>
      <c r="H2506">
        <v>0</v>
      </c>
      <c r="I2506">
        <v>280</v>
      </c>
      <c r="J2506">
        <v>480</v>
      </c>
      <c r="K2506">
        <v>1140</v>
      </c>
      <c r="L2506">
        <v>0</v>
      </c>
      <c r="M2506">
        <f>Results_2019_07_15[[#This Row],[l]]*Results_2019_07_15[[#This Row],[d]]*Results_2019_07_15[[#This Row],[h]]/1000000000</f>
        <v>0.15321599999999999</v>
      </c>
    </row>
    <row r="2507" spans="1:13" x14ac:dyDescent="0.25">
      <c r="A2507">
        <v>18092</v>
      </c>
      <c r="B2507">
        <v>11</v>
      </c>
      <c r="C2507" s="1" t="s">
        <v>37</v>
      </c>
      <c r="D2507" s="1" t="s">
        <v>13</v>
      </c>
      <c r="E2507">
        <v>5712902</v>
      </c>
      <c r="F2507">
        <v>11050</v>
      </c>
      <c r="G2507">
        <v>900</v>
      </c>
      <c r="H2507">
        <v>0</v>
      </c>
      <c r="I2507">
        <v>950</v>
      </c>
      <c r="J2507">
        <v>300</v>
      </c>
      <c r="K2507">
        <v>1140</v>
      </c>
      <c r="L2507">
        <v>0</v>
      </c>
      <c r="M2507">
        <f>Results_2019_07_15[[#This Row],[l]]*Results_2019_07_15[[#This Row],[d]]*Results_2019_07_15[[#This Row],[h]]/1000000000</f>
        <v>0.32490000000000002</v>
      </c>
    </row>
    <row r="2508" spans="1:13" x14ac:dyDescent="0.25">
      <c r="A2508">
        <v>18092</v>
      </c>
      <c r="B2508">
        <v>15</v>
      </c>
      <c r="C2508" s="1" t="s">
        <v>24</v>
      </c>
      <c r="D2508" s="1" t="s">
        <v>13</v>
      </c>
      <c r="E2508">
        <v>5712903</v>
      </c>
      <c r="F2508">
        <v>10940</v>
      </c>
      <c r="G2508">
        <v>1140</v>
      </c>
      <c r="H2508">
        <v>0</v>
      </c>
      <c r="I2508">
        <v>960</v>
      </c>
      <c r="J2508">
        <v>1140</v>
      </c>
      <c r="K2508">
        <v>260</v>
      </c>
      <c r="L2508">
        <v>0</v>
      </c>
      <c r="M2508">
        <f>Results_2019_07_15[[#This Row],[l]]*Results_2019_07_15[[#This Row],[d]]*Results_2019_07_15[[#This Row],[h]]/1000000000</f>
        <v>0.28454400000000002</v>
      </c>
    </row>
    <row r="2509" spans="1:13" x14ac:dyDescent="0.25">
      <c r="A2509">
        <v>18092</v>
      </c>
      <c r="B2509">
        <v>15</v>
      </c>
      <c r="C2509" s="1" t="s">
        <v>24</v>
      </c>
      <c r="D2509" s="1" t="s">
        <v>13</v>
      </c>
      <c r="E2509">
        <v>5712904</v>
      </c>
      <c r="F2509">
        <v>10940</v>
      </c>
      <c r="G2509">
        <v>0</v>
      </c>
      <c r="H2509">
        <v>0</v>
      </c>
      <c r="I2509">
        <v>960</v>
      </c>
      <c r="J2509">
        <v>1140</v>
      </c>
      <c r="K2509">
        <v>260</v>
      </c>
      <c r="L2509">
        <v>0</v>
      </c>
      <c r="M2509">
        <f>Results_2019_07_15[[#This Row],[l]]*Results_2019_07_15[[#This Row],[d]]*Results_2019_07_15[[#This Row],[h]]/1000000000</f>
        <v>0.28454400000000002</v>
      </c>
    </row>
    <row r="2510" spans="1:13" x14ac:dyDescent="0.25">
      <c r="A2510">
        <v>18092</v>
      </c>
      <c r="B2510">
        <v>11</v>
      </c>
      <c r="C2510" s="1" t="s">
        <v>37</v>
      </c>
      <c r="D2510" s="1" t="s">
        <v>13</v>
      </c>
      <c r="E2510">
        <v>5712905</v>
      </c>
      <c r="F2510">
        <v>10100</v>
      </c>
      <c r="G2510">
        <v>900</v>
      </c>
      <c r="H2510">
        <v>0</v>
      </c>
      <c r="I2510">
        <v>950</v>
      </c>
      <c r="J2510">
        <v>300</v>
      </c>
      <c r="K2510">
        <v>1140</v>
      </c>
      <c r="L2510">
        <v>0</v>
      </c>
      <c r="M2510">
        <f>Results_2019_07_15[[#This Row],[l]]*Results_2019_07_15[[#This Row],[d]]*Results_2019_07_15[[#This Row],[h]]/1000000000</f>
        <v>0.32490000000000002</v>
      </c>
    </row>
    <row r="2511" spans="1:13" x14ac:dyDescent="0.25">
      <c r="A2511">
        <v>18092</v>
      </c>
      <c r="B2511">
        <v>15</v>
      </c>
      <c r="C2511" s="1" t="s">
        <v>24</v>
      </c>
      <c r="D2511" s="1" t="s">
        <v>13</v>
      </c>
      <c r="E2511">
        <v>5712906</v>
      </c>
      <c r="F2511">
        <v>6120</v>
      </c>
      <c r="G2511">
        <v>2180</v>
      </c>
      <c r="H2511">
        <v>960</v>
      </c>
      <c r="I2511">
        <v>960</v>
      </c>
      <c r="J2511">
        <v>260</v>
      </c>
      <c r="K2511">
        <v>1140</v>
      </c>
      <c r="L2511">
        <v>0</v>
      </c>
      <c r="M2511">
        <f>Results_2019_07_15[[#This Row],[l]]*Results_2019_07_15[[#This Row],[d]]*Results_2019_07_15[[#This Row],[h]]/1000000000</f>
        <v>0.28454400000000002</v>
      </c>
    </row>
    <row r="2512" spans="1:13" x14ac:dyDescent="0.25">
      <c r="A2512">
        <v>18092</v>
      </c>
      <c r="B2512">
        <v>4</v>
      </c>
      <c r="C2512" s="1" t="s">
        <v>25</v>
      </c>
      <c r="D2512" s="1" t="s">
        <v>13</v>
      </c>
      <c r="E2512">
        <v>5712907</v>
      </c>
      <c r="F2512">
        <v>6520</v>
      </c>
      <c r="G2512">
        <v>1440</v>
      </c>
      <c r="H2512">
        <v>0</v>
      </c>
      <c r="I2512">
        <v>745</v>
      </c>
      <c r="J2512">
        <v>1140</v>
      </c>
      <c r="K2512">
        <v>1200</v>
      </c>
      <c r="L2512">
        <v>0</v>
      </c>
      <c r="M2512">
        <f>Results_2019_07_15[[#This Row],[l]]*Results_2019_07_15[[#This Row],[d]]*Results_2019_07_15[[#This Row],[h]]/1000000000</f>
        <v>1.0191600000000001</v>
      </c>
    </row>
    <row r="2513" spans="1:13" x14ac:dyDescent="0.25">
      <c r="A2513">
        <v>18092</v>
      </c>
      <c r="B2513">
        <v>13</v>
      </c>
      <c r="C2513" s="1" t="s">
        <v>33</v>
      </c>
      <c r="D2513" s="1" t="s">
        <v>13</v>
      </c>
      <c r="E2513">
        <v>5712908</v>
      </c>
      <c r="F2513">
        <v>280</v>
      </c>
      <c r="G2513">
        <v>0</v>
      </c>
      <c r="H2513">
        <v>280</v>
      </c>
      <c r="I2513">
        <v>950</v>
      </c>
      <c r="J2513">
        <v>1140</v>
      </c>
      <c r="K2513">
        <v>280</v>
      </c>
      <c r="L2513">
        <v>0</v>
      </c>
      <c r="M2513">
        <f>Results_2019_07_15[[#This Row],[l]]*Results_2019_07_15[[#This Row],[d]]*Results_2019_07_15[[#This Row],[h]]/1000000000</f>
        <v>0.30324000000000001</v>
      </c>
    </row>
    <row r="2514" spans="1:13" x14ac:dyDescent="0.25">
      <c r="A2514">
        <v>18092</v>
      </c>
      <c r="B2514">
        <v>13</v>
      </c>
      <c r="C2514" s="1" t="s">
        <v>33</v>
      </c>
      <c r="D2514" s="1" t="s">
        <v>13</v>
      </c>
      <c r="E2514">
        <v>5712909</v>
      </c>
      <c r="F2514">
        <v>280</v>
      </c>
      <c r="G2514">
        <v>0</v>
      </c>
      <c r="H2514">
        <v>0</v>
      </c>
      <c r="I2514">
        <v>950</v>
      </c>
      <c r="J2514">
        <v>1140</v>
      </c>
      <c r="K2514">
        <v>280</v>
      </c>
      <c r="L2514">
        <v>0</v>
      </c>
      <c r="M2514">
        <f>Results_2019_07_15[[#This Row],[l]]*Results_2019_07_15[[#This Row],[d]]*Results_2019_07_15[[#This Row],[h]]/1000000000</f>
        <v>0.30324000000000001</v>
      </c>
    </row>
    <row r="2515" spans="1:13" x14ac:dyDescent="0.25">
      <c r="A2515">
        <v>18092</v>
      </c>
      <c r="B2515">
        <v>17</v>
      </c>
      <c r="C2515" s="1" t="s">
        <v>31</v>
      </c>
      <c r="D2515" s="1" t="s">
        <v>13</v>
      </c>
      <c r="E2515">
        <v>5712910</v>
      </c>
      <c r="F2515">
        <v>7760</v>
      </c>
      <c r="G2515">
        <v>2100</v>
      </c>
      <c r="H2515">
        <v>1140</v>
      </c>
      <c r="I2515">
        <v>280</v>
      </c>
      <c r="J2515">
        <v>480</v>
      </c>
      <c r="K2515">
        <v>1140</v>
      </c>
      <c r="L2515">
        <v>0</v>
      </c>
      <c r="M2515">
        <f>Results_2019_07_15[[#This Row],[l]]*Results_2019_07_15[[#This Row],[d]]*Results_2019_07_15[[#This Row],[h]]/1000000000</f>
        <v>0.15321599999999999</v>
      </c>
    </row>
    <row r="2516" spans="1:13" x14ac:dyDescent="0.25">
      <c r="A2516">
        <v>18092</v>
      </c>
      <c r="B2516">
        <v>11</v>
      </c>
      <c r="C2516" s="1" t="s">
        <v>37</v>
      </c>
      <c r="D2516" s="1" t="s">
        <v>13</v>
      </c>
      <c r="E2516">
        <v>5712911</v>
      </c>
      <c r="F2516">
        <v>9150</v>
      </c>
      <c r="G2516">
        <v>900</v>
      </c>
      <c r="H2516">
        <v>0</v>
      </c>
      <c r="I2516">
        <v>950</v>
      </c>
      <c r="J2516">
        <v>300</v>
      </c>
      <c r="K2516">
        <v>1140</v>
      </c>
      <c r="L2516">
        <v>0</v>
      </c>
      <c r="M2516">
        <f>Results_2019_07_15[[#This Row],[l]]*Results_2019_07_15[[#This Row],[d]]*Results_2019_07_15[[#This Row],[h]]/1000000000</f>
        <v>0.32490000000000002</v>
      </c>
    </row>
    <row r="2517" spans="1:13" x14ac:dyDescent="0.25">
      <c r="A2517">
        <v>18092</v>
      </c>
      <c r="B2517">
        <v>11</v>
      </c>
      <c r="C2517" s="1" t="s">
        <v>37</v>
      </c>
      <c r="D2517" s="1" t="s">
        <v>13</v>
      </c>
      <c r="E2517">
        <v>5712912</v>
      </c>
      <c r="F2517">
        <v>8200</v>
      </c>
      <c r="G2517">
        <v>900</v>
      </c>
      <c r="H2517">
        <v>0</v>
      </c>
      <c r="I2517">
        <v>950</v>
      </c>
      <c r="J2517">
        <v>300</v>
      </c>
      <c r="K2517">
        <v>1140</v>
      </c>
      <c r="L2517">
        <v>0</v>
      </c>
      <c r="M2517">
        <f>Results_2019_07_15[[#This Row],[l]]*Results_2019_07_15[[#This Row],[d]]*Results_2019_07_15[[#This Row],[h]]/1000000000</f>
        <v>0.32490000000000002</v>
      </c>
    </row>
    <row r="2518" spans="1:13" x14ac:dyDescent="0.25">
      <c r="A2518">
        <v>18092</v>
      </c>
      <c r="B2518">
        <v>15</v>
      </c>
      <c r="C2518" s="1" t="s">
        <v>24</v>
      </c>
      <c r="D2518" s="1" t="s">
        <v>13</v>
      </c>
      <c r="E2518">
        <v>5712913</v>
      </c>
      <c r="F2518">
        <v>9800</v>
      </c>
      <c r="G2518">
        <v>2180</v>
      </c>
      <c r="H2518">
        <v>0</v>
      </c>
      <c r="I2518">
        <v>1140</v>
      </c>
      <c r="J2518">
        <v>260</v>
      </c>
      <c r="K2518">
        <v>960</v>
      </c>
      <c r="L2518">
        <v>0</v>
      </c>
      <c r="M2518">
        <f>Results_2019_07_15[[#This Row],[l]]*Results_2019_07_15[[#This Row],[d]]*Results_2019_07_15[[#This Row],[h]]/1000000000</f>
        <v>0.28454400000000002</v>
      </c>
    </row>
    <row r="2519" spans="1:13" x14ac:dyDescent="0.25">
      <c r="A2519">
        <v>18092</v>
      </c>
      <c r="B2519">
        <v>11</v>
      </c>
      <c r="C2519" s="1" t="s">
        <v>37</v>
      </c>
      <c r="D2519" s="1" t="s">
        <v>13</v>
      </c>
      <c r="E2519">
        <v>5712914</v>
      </c>
      <c r="F2519">
        <v>7250</v>
      </c>
      <c r="G2519">
        <v>900</v>
      </c>
      <c r="H2519">
        <v>0</v>
      </c>
      <c r="I2519">
        <v>950</v>
      </c>
      <c r="J2519">
        <v>300</v>
      </c>
      <c r="K2519">
        <v>1140</v>
      </c>
      <c r="L2519">
        <v>0</v>
      </c>
      <c r="M2519">
        <f>Results_2019_07_15[[#This Row],[l]]*Results_2019_07_15[[#This Row],[d]]*Results_2019_07_15[[#This Row],[h]]/1000000000</f>
        <v>0.32490000000000002</v>
      </c>
    </row>
    <row r="2520" spans="1:13" x14ac:dyDescent="0.25">
      <c r="A2520">
        <v>18092</v>
      </c>
      <c r="B2520">
        <v>13</v>
      </c>
      <c r="C2520" s="1" t="s">
        <v>33</v>
      </c>
      <c r="D2520" s="1" t="s">
        <v>13</v>
      </c>
      <c r="E2520">
        <v>5712915</v>
      </c>
      <c r="F2520">
        <v>0</v>
      </c>
      <c r="G2520">
        <v>2370</v>
      </c>
      <c r="H2520">
        <v>1140</v>
      </c>
      <c r="I2520">
        <v>950</v>
      </c>
      <c r="J2520">
        <v>280</v>
      </c>
      <c r="K2520">
        <v>1140</v>
      </c>
      <c r="L2520">
        <v>0</v>
      </c>
      <c r="M2520">
        <f>Results_2019_07_15[[#This Row],[l]]*Results_2019_07_15[[#This Row],[d]]*Results_2019_07_15[[#This Row],[h]]/1000000000</f>
        <v>0.30324000000000001</v>
      </c>
    </row>
    <row r="2521" spans="1:13" x14ac:dyDescent="0.25">
      <c r="A2521">
        <v>18092</v>
      </c>
      <c r="B2521">
        <v>17</v>
      </c>
      <c r="C2521" s="1" t="s">
        <v>31</v>
      </c>
      <c r="D2521" s="1" t="s">
        <v>13</v>
      </c>
      <c r="E2521">
        <v>5712916</v>
      </c>
      <c r="F2521">
        <v>11080</v>
      </c>
      <c r="G2521">
        <v>2100</v>
      </c>
      <c r="H2521">
        <v>0</v>
      </c>
      <c r="I2521">
        <v>280</v>
      </c>
      <c r="J2521">
        <v>480</v>
      </c>
      <c r="K2521">
        <v>1140</v>
      </c>
      <c r="L2521">
        <v>0</v>
      </c>
      <c r="M2521">
        <f>Results_2019_07_15[[#This Row],[l]]*Results_2019_07_15[[#This Row],[d]]*Results_2019_07_15[[#This Row],[h]]/1000000000</f>
        <v>0.15321599999999999</v>
      </c>
    </row>
    <row r="2522" spans="1:13" x14ac:dyDescent="0.25">
      <c r="A2522">
        <v>18092</v>
      </c>
      <c r="B2522">
        <v>13</v>
      </c>
      <c r="C2522" s="1" t="s">
        <v>33</v>
      </c>
      <c r="D2522" s="1" t="s">
        <v>13</v>
      </c>
      <c r="E2522">
        <v>5712917</v>
      </c>
      <c r="F2522">
        <v>0</v>
      </c>
      <c r="G2522">
        <v>2370</v>
      </c>
      <c r="H2522">
        <v>0</v>
      </c>
      <c r="I2522">
        <v>950</v>
      </c>
      <c r="J2522">
        <v>280</v>
      </c>
      <c r="K2522">
        <v>1140</v>
      </c>
      <c r="L2522">
        <v>0</v>
      </c>
      <c r="M2522">
        <f>Results_2019_07_15[[#This Row],[l]]*Results_2019_07_15[[#This Row],[d]]*Results_2019_07_15[[#This Row],[h]]/1000000000</f>
        <v>0.30324000000000001</v>
      </c>
    </row>
    <row r="2523" spans="1:13" x14ac:dyDescent="0.25">
      <c r="A2523">
        <v>18092</v>
      </c>
      <c r="B2523">
        <v>15</v>
      </c>
      <c r="C2523" s="1" t="s">
        <v>24</v>
      </c>
      <c r="D2523" s="1" t="s">
        <v>13</v>
      </c>
      <c r="E2523">
        <v>5712918</v>
      </c>
      <c r="F2523">
        <v>9800</v>
      </c>
      <c r="G2523">
        <v>1920</v>
      </c>
      <c r="H2523">
        <v>0</v>
      </c>
      <c r="I2523">
        <v>1140</v>
      </c>
      <c r="J2523">
        <v>260</v>
      </c>
      <c r="K2523">
        <v>960</v>
      </c>
      <c r="L2523">
        <v>0</v>
      </c>
      <c r="M2523">
        <f>Results_2019_07_15[[#This Row],[l]]*Results_2019_07_15[[#This Row],[d]]*Results_2019_07_15[[#This Row],[h]]/1000000000</f>
        <v>0.28454400000000002</v>
      </c>
    </row>
    <row r="2524" spans="1:13" x14ac:dyDescent="0.25">
      <c r="A2524">
        <v>18092</v>
      </c>
      <c r="B2524">
        <v>11</v>
      </c>
      <c r="C2524" s="1" t="s">
        <v>37</v>
      </c>
      <c r="D2524" s="1" t="s">
        <v>13</v>
      </c>
      <c r="E2524">
        <v>5712919</v>
      </c>
      <c r="F2524">
        <v>6300</v>
      </c>
      <c r="G2524">
        <v>900</v>
      </c>
      <c r="H2524">
        <v>0</v>
      </c>
      <c r="I2524">
        <v>950</v>
      </c>
      <c r="J2524">
        <v>300</v>
      </c>
      <c r="K2524">
        <v>1140</v>
      </c>
      <c r="L2524">
        <v>0</v>
      </c>
      <c r="M2524">
        <f>Results_2019_07_15[[#This Row],[l]]*Results_2019_07_15[[#This Row],[d]]*Results_2019_07_15[[#This Row],[h]]/1000000000</f>
        <v>0.32490000000000002</v>
      </c>
    </row>
    <row r="2525" spans="1:13" x14ac:dyDescent="0.25">
      <c r="A2525">
        <v>18092</v>
      </c>
      <c r="B2525">
        <v>15</v>
      </c>
      <c r="C2525" s="1" t="s">
        <v>24</v>
      </c>
      <c r="D2525" s="1" t="s">
        <v>13</v>
      </c>
      <c r="E2525">
        <v>5712920</v>
      </c>
      <c r="F2525">
        <v>9800</v>
      </c>
      <c r="G2525">
        <v>960</v>
      </c>
      <c r="H2525">
        <v>0</v>
      </c>
      <c r="I2525">
        <v>1140</v>
      </c>
      <c r="J2525">
        <v>960</v>
      </c>
      <c r="K2525">
        <v>260</v>
      </c>
      <c r="L2525">
        <v>0</v>
      </c>
      <c r="M2525">
        <f>Results_2019_07_15[[#This Row],[l]]*Results_2019_07_15[[#This Row],[d]]*Results_2019_07_15[[#This Row],[h]]/1000000000</f>
        <v>0.28454400000000002</v>
      </c>
    </row>
    <row r="2526" spans="1:13" x14ac:dyDescent="0.25">
      <c r="A2526">
        <v>18092</v>
      </c>
      <c r="B2526">
        <v>13</v>
      </c>
      <c r="C2526" s="1" t="s">
        <v>33</v>
      </c>
      <c r="D2526" s="1" t="s">
        <v>13</v>
      </c>
      <c r="E2526">
        <v>5712921</v>
      </c>
      <c r="F2526">
        <v>0</v>
      </c>
      <c r="G2526">
        <v>2090</v>
      </c>
      <c r="H2526">
        <v>1140</v>
      </c>
      <c r="I2526">
        <v>950</v>
      </c>
      <c r="J2526">
        <v>280</v>
      </c>
      <c r="K2526">
        <v>1140</v>
      </c>
      <c r="L2526">
        <v>0</v>
      </c>
      <c r="M2526">
        <f>Results_2019_07_15[[#This Row],[l]]*Results_2019_07_15[[#This Row],[d]]*Results_2019_07_15[[#This Row],[h]]/1000000000</f>
        <v>0.30324000000000001</v>
      </c>
    </row>
    <row r="2527" spans="1:13" x14ac:dyDescent="0.25">
      <c r="A2527">
        <v>18092</v>
      </c>
      <c r="B2527">
        <v>17</v>
      </c>
      <c r="C2527" s="1" t="s">
        <v>31</v>
      </c>
      <c r="D2527" s="1" t="s">
        <v>13</v>
      </c>
      <c r="E2527">
        <v>5712922</v>
      </c>
      <c r="F2527">
        <v>4540</v>
      </c>
      <c r="G2527">
        <v>1740</v>
      </c>
      <c r="H2527">
        <v>260</v>
      </c>
      <c r="I2527">
        <v>1140</v>
      </c>
      <c r="J2527">
        <v>480</v>
      </c>
      <c r="K2527">
        <v>280</v>
      </c>
      <c r="L2527">
        <v>0</v>
      </c>
      <c r="M2527">
        <f>Results_2019_07_15[[#This Row],[l]]*Results_2019_07_15[[#This Row],[d]]*Results_2019_07_15[[#This Row],[h]]/1000000000</f>
        <v>0.15321599999999999</v>
      </c>
    </row>
    <row r="2528" spans="1:13" x14ac:dyDescent="0.25">
      <c r="A2528">
        <v>18092</v>
      </c>
      <c r="B2528">
        <v>11</v>
      </c>
      <c r="C2528" s="1" t="s">
        <v>37</v>
      </c>
      <c r="D2528" s="1" t="s">
        <v>13</v>
      </c>
      <c r="E2528">
        <v>5712923</v>
      </c>
      <c r="F2528">
        <v>5350</v>
      </c>
      <c r="G2528">
        <v>900</v>
      </c>
      <c r="H2528">
        <v>0</v>
      </c>
      <c r="I2528">
        <v>950</v>
      </c>
      <c r="J2528">
        <v>300</v>
      </c>
      <c r="K2528">
        <v>1140</v>
      </c>
      <c r="L2528">
        <v>0</v>
      </c>
      <c r="M2528">
        <f>Results_2019_07_15[[#This Row],[l]]*Results_2019_07_15[[#This Row],[d]]*Results_2019_07_15[[#This Row],[h]]/1000000000</f>
        <v>0.32490000000000002</v>
      </c>
    </row>
    <row r="2529" spans="1:13" x14ac:dyDescent="0.25">
      <c r="A2529">
        <v>18092</v>
      </c>
      <c r="B2529">
        <v>15</v>
      </c>
      <c r="C2529" s="1" t="s">
        <v>24</v>
      </c>
      <c r="D2529" s="1" t="s">
        <v>13</v>
      </c>
      <c r="E2529">
        <v>5712924</v>
      </c>
      <c r="F2529">
        <v>9800</v>
      </c>
      <c r="G2529">
        <v>0</v>
      </c>
      <c r="H2529">
        <v>0</v>
      </c>
      <c r="I2529">
        <v>1140</v>
      </c>
      <c r="J2529">
        <v>960</v>
      </c>
      <c r="K2529">
        <v>260</v>
      </c>
      <c r="L2529">
        <v>0</v>
      </c>
      <c r="M2529">
        <f>Results_2019_07_15[[#This Row],[l]]*Results_2019_07_15[[#This Row],[d]]*Results_2019_07_15[[#This Row],[h]]/1000000000</f>
        <v>0.28454400000000002</v>
      </c>
    </row>
    <row r="2530" spans="1:13" x14ac:dyDescent="0.25">
      <c r="A2530">
        <v>18092</v>
      </c>
      <c r="B2530">
        <v>11</v>
      </c>
      <c r="C2530" s="1" t="s">
        <v>37</v>
      </c>
      <c r="D2530" s="1" t="s">
        <v>13</v>
      </c>
      <c r="E2530">
        <v>5712925</v>
      </c>
      <c r="F2530">
        <v>4400</v>
      </c>
      <c r="G2530">
        <v>900</v>
      </c>
      <c r="H2530">
        <v>0</v>
      </c>
      <c r="I2530">
        <v>950</v>
      </c>
      <c r="J2530">
        <v>300</v>
      </c>
      <c r="K2530">
        <v>1140</v>
      </c>
      <c r="L2530">
        <v>0</v>
      </c>
      <c r="M2530">
        <f>Results_2019_07_15[[#This Row],[l]]*Results_2019_07_15[[#This Row],[d]]*Results_2019_07_15[[#This Row],[h]]/1000000000</f>
        <v>0.32490000000000002</v>
      </c>
    </row>
    <row r="2531" spans="1:13" x14ac:dyDescent="0.25">
      <c r="A2531">
        <v>18092</v>
      </c>
      <c r="B2531">
        <v>17</v>
      </c>
      <c r="C2531" s="1" t="s">
        <v>31</v>
      </c>
      <c r="D2531" s="1" t="s">
        <v>13</v>
      </c>
      <c r="E2531">
        <v>5712926</v>
      </c>
      <c r="F2531">
        <v>1440</v>
      </c>
      <c r="G2531">
        <v>1140</v>
      </c>
      <c r="H2531">
        <v>1140</v>
      </c>
      <c r="I2531">
        <v>480</v>
      </c>
      <c r="J2531">
        <v>280</v>
      </c>
      <c r="K2531">
        <v>1140</v>
      </c>
      <c r="L2531">
        <v>0</v>
      </c>
      <c r="M2531">
        <f>Results_2019_07_15[[#This Row],[l]]*Results_2019_07_15[[#This Row],[d]]*Results_2019_07_15[[#This Row],[h]]/1000000000</f>
        <v>0.15321599999999999</v>
      </c>
    </row>
    <row r="2532" spans="1:13" x14ac:dyDescent="0.25">
      <c r="A2532">
        <v>18092</v>
      </c>
      <c r="B2532">
        <v>13</v>
      </c>
      <c r="C2532" s="1" t="s">
        <v>33</v>
      </c>
      <c r="D2532" s="1" t="s">
        <v>13</v>
      </c>
      <c r="E2532">
        <v>5712927</v>
      </c>
      <c r="F2532">
        <v>0</v>
      </c>
      <c r="G2532">
        <v>2090</v>
      </c>
      <c r="H2532">
        <v>0</v>
      </c>
      <c r="I2532">
        <v>950</v>
      </c>
      <c r="J2532">
        <v>280</v>
      </c>
      <c r="K2532">
        <v>1140</v>
      </c>
      <c r="L2532">
        <v>0</v>
      </c>
      <c r="M2532">
        <f>Results_2019_07_15[[#This Row],[l]]*Results_2019_07_15[[#This Row],[d]]*Results_2019_07_15[[#This Row],[h]]/1000000000</f>
        <v>0.30324000000000001</v>
      </c>
    </row>
    <row r="2533" spans="1:13" x14ac:dyDescent="0.25">
      <c r="A2533">
        <v>18092</v>
      </c>
      <c r="B2533">
        <v>15</v>
      </c>
      <c r="C2533" s="1" t="s">
        <v>24</v>
      </c>
      <c r="D2533" s="1" t="s">
        <v>13</v>
      </c>
      <c r="E2533">
        <v>5712928</v>
      </c>
      <c r="F2533">
        <v>8840</v>
      </c>
      <c r="G2533">
        <v>2280</v>
      </c>
      <c r="H2533">
        <v>0</v>
      </c>
      <c r="I2533">
        <v>960</v>
      </c>
      <c r="J2533">
        <v>260</v>
      </c>
      <c r="K2533">
        <v>1140</v>
      </c>
      <c r="L2533">
        <v>0</v>
      </c>
      <c r="M2533">
        <f>Results_2019_07_15[[#This Row],[l]]*Results_2019_07_15[[#This Row],[d]]*Results_2019_07_15[[#This Row],[h]]/1000000000</f>
        <v>0.28454400000000002</v>
      </c>
    </row>
    <row r="2534" spans="1:13" x14ac:dyDescent="0.25">
      <c r="A2534">
        <v>18092</v>
      </c>
      <c r="B2534">
        <v>11</v>
      </c>
      <c r="C2534" s="1" t="s">
        <v>37</v>
      </c>
      <c r="D2534" s="1" t="s">
        <v>13</v>
      </c>
      <c r="E2534">
        <v>5712929</v>
      </c>
      <c r="F2534">
        <v>3450</v>
      </c>
      <c r="G2534">
        <v>900</v>
      </c>
      <c r="H2534">
        <v>0</v>
      </c>
      <c r="I2534">
        <v>950</v>
      </c>
      <c r="J2534">
        <v>300</v>
      </c>
      <c r="K2534">
        <v>1140</v>
      </c>
      <c r="L2534">
        <v>0</v>
      </c>
      <c r="M2534">
        <f>Results_2019_07_15[[#This Row],[l]]*Results_2019_07_15[[#This Row],[d]]*Results_2019_07_15[[#This Row],[h]]/1000000000</f>
        <v>0.32490000000000002</v>
      </c>
    </row>
    <row r="2535" spans="1:13" x14ac:dyDescent="0.25">
      <c r="A2535">
        <v>18092</v>
      </c>
      <c r="B2535">
        <v>11</v>
      </c>
      <c r="C2535" s="1" t="s">
        <v>37</v>
      </c>
      <c r="D2535" s="1" t="s">
        <v>13</v>
      </c>
      <c r="E2535">
        <v>5712930</v>
      </c>
      <c r="F2535">
        <v>2500</v>
      </c>
      <c r="G2535">
        <v>900</v>
      </c>
      <c r="H2535">
        <v>0</v>
      </c>
      <c r="I2535">
        <v>950</v>
      </c>
      <c r="J2535">
        <v>300</v>
      </c>
      <c r="K2535">
        <v>1140</v>
      </c>
      <c r="L2535">
        <v>0</v>
      </c>
      <c r="M2535">
        <f>Results_2019_07_15[[#This Row],[l]]*Results_2019_07_15[[#This Row],[d]]*Results_2019_07_15[[#This Row],[h]]/1000000000</f>
        <v>0.32490000000000002</v>
      </c>
    </row>
    <row r="2536" spans="1:13" x14ac:dyDescent="0.25">
      <c r="A2536">
        <v>18092</v>
      </c>
      <c r="B2536">
        <v>15</v>
      </c>
      <c r="C2536" s="1" t="s">
        <v>24</v>
      </c>
      <c r="D2536" s="1" t="s">
        <v>13</v>
      </c>
      <c r="E2536">
        <v>5712931</v>
      </c>
      <c r="F2536">
        <v>8840</v>
      </c>
      <c r="G2536">
        <v>1140</v>
      </c>
      <c r="H2536">
        <v>0</v>
      </c>
      <c r="I2536">
        <v>960</v>
      </c>
      <c r="J2536">
        <v>1140</v>
      </c>
      <c r="K2536">
        <v>260</v>
      </c>
      <c r="L2536">
        <v>0</v>
      </c>
      <c r="M2536">
        <f>Results_2019_07_15[[#This Row],[l]]*Results_2019_07_15[[#This Row],[d]]*Results_2019_07_15[[#This Row],[h]]/1000000000</f>
        <v>0.28454400000000002</v>
      </c>
    </row>
    <row r="2537" spans="1:13" x14ac:dyDescent="0.25">
      <c r="A2537">
        <v>18092</v>
      </c>
      <c r="B2537">
        <v>11</v>
      </c>
      <c r="C2537" s="1" t="s">
        <v>37</v>
      </c>
      <c r="D2537" s="1" t="s">
        <v>13</v>
      </c>
      <c r="E2537">
        <v>5712932</v>
      </c>
      <c r="F2537">
        <v>1550</v>
      </c>
      <c r="G2537">
        <v>900</v>
      </c>
      <c r="H2537">
        <v>0</v>
      </c>
      <c r="I2537">
        <v>950</v>
      </c>
      <c r="J2537">
        <v>300</v>
      </c>
      <c r="K2537">
        <v>1140</v>
      </c>
      <c r="L2537">
        <v>0</v>
      </c>
      <c r="M2537">
        <f>Results_2019_07_15[[#This Row],[l]]*Results_2019_07_15[[#This Row],[d]]*Results_2019_07_15[[#This Row],[h]]/1000000000</f>
        <v>0.32490000000000002</v>
      </c>
    </row>
    <row r="2538" spans="1:13" x14ac:dyDescent="0.25">
      <c r="A2538">
        <v>18092</v>
      </c>
      <c r="B2538">
        <v>17</v>
      </c>
      <c r="C2538" s="1" t="s">
        <v>31</v>
      </c>
      <c r="D2538" s="1" t="s">
        <v>13</v>
      </c>
      <c r="E2538">
        <v>5712933</v>
      </c>
      <c r="F2538">
        <v>1440</v>
      </c>
      <c r="G2538">
        <v>0</v>
      </c>
      <c r="H2538">
        <v>1920</v>
      </c>
      <c r="I2538">
        <v>480</v>
      </c>
      <c r="J2538">
        <v>1140</v>
      </c>
      <c r="K2538">
        <v>280</v>
      </c>
      <c r="L2538">
        <v>0</v>
      </c>
      <c r="M2538">
        <f>Results_2019_07_15[[#This Row],[l]]*Results_2019_07_15[[#This Row],[d]]*Results_2019_07_15[[#This Row],[h]]/1000000000</f>
        <v>0.15321599999999999</v>
      </c>
    </row>
    <row r="2539" spans="1:13" x14ac:dyDescent="0.25">
      <c r="A2539">
        <v>18092</v>
      </c>
      <c r="B2539">
        <v>15</v>
      </c>
      <c r="C2539" s="1" t="s">
        <v>24</v>
      </c>
      <c r="D2539" s="1" t="s">
        <v>13</v>
      </c>
      <c r="E2539">
        <v>5712934</v>
      </c>
      <c r="F2539">
        <v>8840</v>
      </c>
      <c r="G2539">
        <v>0</v>
      </c>
      <c r="H2539">
        <v>0</v>
      </c>
      <c r="I2539">
        <v>960</v>
      </c>
      <c r="J2539">
        <v>1140</v>
      </c>
      <c r="K2539">
        <v>260</v>
      </c>
      <c r="L2539">
        <v>0</v>
      </c>
      <c r="M2539">
        <f>Results_2019_07_15[[#This Row],[l]]*Results_2019_07_15[[#This Row],[d]]*Results_2019_07_15[[#This Row],[h]]/1000000000</f>
        <v>0.28454400000000002</v>
      </c>
    </row>
    <row r="2540" spans="1:13" x14ac:dyDescent="0.25">
      <c r="A2540">
        <v>18092</v>
      </c>
      <c r="B2540">
        <v>17</v>
      </c>
      <c r="C2540" s="1" t="s">
        <v>31</v>
      </c>
      <c r="D2540" s="1" t="s">
        <v>13</v>
      </c>
      <c r="E2540">
        <v>5712935</v>
      </c>
      <c r="F2540">
        <v>960</v>
      </c>
      <c r="G2540">
        <v>960</v>
      </c>
      <c r="H2540">
        <v>1920</v>
      </c>
      <c r="I2540">
        <v>480</v>
      </c>
      <c r="J2540">
        <v>1140</v>
      </c>
      <c r="K2540">
        <v>280</v>
      </c>
      <c r="L2540">
        <v>0</v>
      </c>
      <c r="M2540">
        <f>Results_2019_07_15[[#This Row],[l]]*Results_2019_07_15[[#This Row],[d]]*Results_2019_07_15[[#This Row],[h]]/1000000000</f>
        <v>0.15321599999999999</v>
      </c>
    </row>
    <row r="2541" spans="1:13" x14ac:dyDescent="0.25">
      <c r="A2541">
        <v>18092</v>
      </c>
      <c r="B2541">
        <v>11</v>
      </c>
      <c r="C2541" s="1" t="s">
        <v>37</v>
      </c>
      <c r="D2541" s="1" t="s">
        <v>13</v>
      </c>
      <c r="E2541">
        <v>5712936</v>
      </c>
      <c r="F2541">
        <v>11050</v>
      </c>
      <c r="G2541">
        <v>600</v>
      </c>
      <c r="H2541">
        <v>0</v>
      </c>
      <c r="I2541">
        <v>950</v>
      </c>
      <c r="J2541">
        <v>300</v>
      </c>
      <c r="K2541">
        <v>1140</v>
      </c>
      <c r="L2541">
        <v>0</v>
      </c>
      <c r="M2541">
        <f>Results_2019_07_15[[#This Row],[l]]*Results_2019_07_15[[#This Row],[d]]*Results_2019_07_15[[#This Row],[h]]/1000000000</f>
        <v>0.32490000000000002</v>
      </c>
    </row>
    <row r="2542" spans="1:13" x14ac:dyDescent="0.25">
      <c r="A2542">
        <v>18092</v>
      </c>
      <c r="B2542">
        <v>15</v>
      </c>
      <c r="C2542" s="1" t="s">
        <v>24</v>
      </c>
      <c r="D2542" s="1" t="s">
        <v>13</v>
      </c>
      <c r="E2542">
        <v>5712937</v>
      </c>
      <c r="F2542">
        <v>7700</v>
      </c>
      <c r="G2542">
        <v>2180</v>
      </c>
      <c r="H2542">
        <v>0</v>
      </c>
      <c r="I2542">
        <v>1140</v>
      </c>
      <c r="J2542">
        <v>260</v>
      </c>
      <c r="K2542">
        <v>960</v>
      </c>
      <c r="L2542">
        <v>0</v>
      </c>
      <c r="M2542">
        <f>Results_2019_07_15[[#This Row],[l]]*Results_2019_07_15[[#This Row],[d]]*Results_2019_07_15[[#This Row],[h]]/1000000000</f>
        <v>0.28454400000000002</v>
      </c>
    </row>
    <row r="2543" spans="1:13" x14ac:dyDescent="0.25">
      <c r="A2543">
        <v>18092</v>
      </c>
      <c r="B2543">
        <v>13</v>
      </c>
      <c r="C2543" s="1" t="s">
        <v>33</v>
      </c>
      <c r="D2543" s="1" t="s">
        <v>13</v>
      </c>
      <c r="E2543">
        <v>5712938</v>
      </c>
      <c r="F2543">
        <v>0</v>
      </c>
      <c r="G2543">
        <v>950</v>
      </c>
      <c r="H2543">
        <v>1900</v>
      </c>
      <c r="I2543">
        <v>950</v>
      </c>
      <c r="J2543">
        <v>1140</v>
      </c>
      <c r="K2543">
        <v>280</v>
      </c>
      <c r="L2543">
        <v>0</v>
      </c>
      <c r="M2543">
        <f>Results_2019_07_15[[#This Row],[l]]*Results_2019_07_15[[#This Row],[d]]*Results_2019_07_15[[#This Row],[h]]/1000000000</f>
        <v>0.30324000000000001</v>
      </c>
    </row>
    <row r="2544" spans="1:13" x14ac:dyDescent="0.25">
      <c r="A2544">
        <v>18092</v>
      </c>
      <c r="B2544">
        <v>17</v>
      </c>
      <c r="C2544" s="1" t="s">
        <v>31</v>
      </c>
      <c r="D2544" s="1" t="s">
        <v>13</v>
      </c>
      <c r="E2544">
        <v>5712939</v>
      </c>
      <c r="F2544">
        <v>5680</v>
      </c>
      <c r="G2544">
        <v>2100</v>
      </c>
      <c r="H2544">
        <v>0</v>
      </c>
      <c r="I2544">
        <v>1140</v>
      </c>
      <c r="J2544">
        <v>480</v>
      </c>
      <c r="K2544">
        <v>280</v>
      </c>
      <c r="L2544">
        <v>0</v>
      </c>
      <c r="M2544">
        <f>Results_2019_07_15[[#This Row],[l]]*Results_2019_07_15[[#This Row],[d]]*Results_2019_07_15[[#This Row],[h]]/1000000000</f>
        <v>0.15321599999999999</v>
      </c>
    </row>
    <row r="2545" spans="1:13" x14ac:dyDescent="0.25">
      <c r="A2545">
        <v>18092</v>
      </c>
      <c r="B2545">
        <v>17</v>
      </c>
      <c r="C2545" s="1" t="s">
        <v>31</v>
      </c>
      <c r="D2545" s="1" t="s">
        <v>13</v>
      </c>
      <c r="E2545">
        <v>5712940</v>
      </c>
      <c r="F2545">
        <v>4540</v>
      </c>
      <c r="G2545">
        <v>960</v>
      </c>
      <c r="H2545">
        <v>2000</v>
      </c>
      <c r="I2545">
        <v>480</v>
      </c>
      <c r="J2545">
        <v>1140</v>
      </c>
      <c r="K2545">
        <v>280</v>
      </c>
      <c r="L2545">
        <v>0</v>
      </c>
      <c r="M2545">
        <f>Results_2019_07_15[[#This Row],[l]]*Results_2019_07_15[[#This Row],[d]]*Results_2019_07_15[[#This Row],[h]]/1000000000</f>
        <v>0.15321599999999999</v>
      </c>
    </row>
    <row r="2546" spans="1:13" x14ac:dyDescent="0.25">
      <c r="A2546">
        <v>18092</v>
      </c>
      <c r="B2546">
        <v>13</v>
      </c>
      <c r="C2546" s="1" t="s">
        <v>33</v>
      </c>
      <c r="D2546" s="1" t="s">
        <v>13</v>
      </c>
      <c r="E2546">
        <v>5712941</v>
      </c>
      <c r="F2546">
        <v>0</v>
      </c>
      <c r="G2546">
        <v>950</v>
      </c>
      <c r="H2546">
        <v>950</v>
      </c>
      <c r="I2546">
        <v>280</v>
      </c>
      <c r="J2546">
        <v>1140</v>
      </c>
      <c r="K2546">
        <v>950</v>
      </c>
      <c r="L2546">
        <v>0</v>
      </c>
      <c r="M2546">
        <f>Results_2019_07_15[[#This Row],[l]]*Results_2019_07_15[[#This Row],[d]]*Results_2019_07_15[[#This Row],[h]]/1000000000</f>
        <v>0.30324000000000001</v>
      </c>
    </row>
    <row r="2547" spans="1:13" x14ac:dyDescent="0.25">
      <c r="A2547">
        <v>18092</v>
      </c>
      <c r="B2547">
        <v>15</v>
      </c>
      <c r="C2547" s="1" t="s">
        <v>24</v>
      </c>
      <c r="D2547" s="1" t="s">
        <v>13</v>
      </c>
      <c r="E2547">
        <v>5712942</v>
      </c>
      <c r="F2547">
        <v>7700</v>
      </c>
      <c r="G2547">
        <v>1220</v>
      </c>
      <c r="H2547">
        <v>0</v>
      </c>
      <c r="I2547">
        <v>1140</v>
      </c>
      <c r="J2547">
        <v>960</v>
      </c>
      <c r="K2547">
        <v>260</v>
      </c>
      <c r="L2547">
        <v>0</v>
      </c>
      <c r="M2547">
        <f>Results_2019_07_15[[#This Row],[l]]*Results_2019_07_15[[#This Row],[d]]*Results_2019_07_15[[#This Row],[h]]/1000000000</f>
        <v>0.28454400000000002</v>
      </c>
    </row>
    <row r="2548" spans="1:13" x14ac:dyDescent="0.25">
      <c r="A2548">
        <v>18092</v>
      </c>
      <c r="B2548">
        <v>15</v>
      </c>
      <c r="C2548" s="1" t="s">
        <v>24</v>
      </c>
      <c r="D2548" s="1" t="s">
        <v>13</v>
      </c>
      <c r="E2548">
        <v>5712943</v>
      </c>
      <c r="F2548">
        <v>7700</v>
      </c>
      <c r="G2548">
        <v>960</v>
      </c>
      <c r="H2548">
        <v>0</v>
      </c>
      <c r="I2548">
        <v>1140</v>
      </c>
      <c r="J2548">
        <v>260</v>
      </c>
      <c r="K2548">
        <v>960</v>
      </c>
      <c r="L2548">
        <v>0</v>
      </c>
      <c r="M2548">
        <f>Results_2019_07_15[[#This Row],[l]]*Results_2019_07_15[[#This Row],[d]]*Results_2019_07_15[[#This Row],[h]]/1000000000</f>
        <v>0.28454400000000002</v>
      </c>
    </row>
    <row r="2549" spans="1:13" x14ac:dyDescent="0.25">
      <c r="A2549">
        <v>18092</v>
      </c>
      <c r="B2549">
        <v>13</v>
      </c>
      <c r="C2549" s="1" t="s">
        <v>33</v>
      </c>
      <c r="D2549" s="1" t="s">
        <v>13</v>
      </c>
      <c r="E2549">
        <v>5712944</v>
      </c>
      <c r="F2549">
        <v>0</v>
      </c>
      <c r="G2549">
        <v>950</v>
      </c>
      <c r="H2549">
        <v>0</v>
      </c>
      <c r="I2549">
        <v>280</v>
      </c>
      <c r="J2549">
        <v>1140</v>
      </c>
      <c r="K2549">
        <v>950</v>
      </c>
      <c r="L2549">
        <v>0</v>
      </c>
      <c r="M2549">
        <f>Results_2019_07_15[[#This Row],[l]]*Results_2019_07_15[[#This Row],[d]]*Results_2019_07_15[[#This Row],[h]]/1000000000</f>
        <v>0.30324000000000001</v>
      </c>
    </row>
    <row r="2550" spans="1:13" x14ac:dyDescent="0.25">
      <c r="A2550">
        <v>18092</v>
      </c>
      <c r="B2550">
        <v>16</v>
      </c>
      <c r="C2550" s="1" t="s">
        <v>36</v>
      </c>
      <c r="D2550" s="1" t="s">
        <v>13</v>
      </c>
      <c r="E2550">
        <v>5712945</v>
      </c>
      <c r="F2550">
        <v>4280</v>
      </c>
      <c r="G2550">
        <v>2220</v>
      </c>
      <c r="H2550">
        <v>260</v>
      </c>
      <c r="I2550">
        <v>1140</v>
      </c>
      <c r="J2550">
        <v>280</v>
      </c>
      <c r="K2550">
        <v>480</v>
      </c>
      <c r="L2550">
        <v>0</v>
      </c>
      <c r="M2550">
        <f>Results_2019_07_15[[#This Row],[l]]*Results_2019_07_15[[#This Row],[d]]*Results_2019_07_15[[#This Row],[h]]/1000000000</f>
        <v>0.15321599999999999</v>
      </c>
    </row>
    <row r="2551" spans="1:13" x14ac:dyDescent="0.25">
      <c r="A2551">
        <v>18092</v>
      </c>
      <c r="B2551">
        <v>16</v>
      </c>
      <c r="C2551" s="1" t="s">
        <v>36</v>
      </c>
      <c r="D2551" s="1" t="s">
        <v>13</v>
      </c>
      <c r="E2551">
        <v>5712946</v>
      </c>
      <c r="F2551">
        <v>10260</v>
      </c>
      <c r="G2551">
        <v>960</v>
      </c>
      <c r="H2551">
        <v>1040</v>
      </c>
      <c r="I2551">
        <v>280</v>
      </c>
      <c r="J2551">
        <v>480</v>
      </c>
      <c r="K2551">
        <v>1140</v>
      </c>
      <c r="L2551">
        <v>0</v>
      </c>
      <c r="M2551">
        <f>Results_2019_07_15[[#This Row],[l]]*Results_2019_07_15[[#This Row],[d]]*Results_2019_07_15[[#This Row],[h]]/1000000000</f>
        <v>0.15321599999999999</v>
      </c>
    </row>
    <row r="2552" spans="1:13" x14ac:dyDescent="0.25">
      <c r="A2552">
        <v>18092</v>
      </c>
      <c r="B2552">
        <v>13</v>
      </c>
      <c r="C2552" s="1" t="s">
        <v>33</v>
      </c>
      <c r="D2552" s="1" t="s">
        <v>13</v>
      </c>
      <c r="E2552">
        <v>5712947</v>
      </c>
      <c r="F2552">
        <v>0</v>
      </c>
      <c r="G2552">
        <v>0</v>
      </c>
      <c r="H2552">
        <v>1140</v>
      </c>
      <c r="I2552">
        <v>280</v>
      </c>
      <c r="J2552">
        <v>950</v>
      </c>
      <c r="K2552">
        <v>1140</v>
      </c>
      <c r="L2552">
        <v>0</v>
      </c>
      <c r="M2552">
        <f>Results_2019_07_15[[#This Row],[l]]*Results_2019_07_15[[#This Row],[d]]*Results_2019_07_15[[#This Row],[h]]/1000000000</f>
        <v>0.30324000000000001</v>
      </c>
    </row>
    <row r="2553" spans="1:13" x14ac:dyDescent="0.25">
      <c r="A2553">
        <v>18092</v>
      </c>
      <c r="B2553">
        <v>15</v>
      </c>
      <c r="C2553" s="1" t="s">
        <v>24</v>
      </c>
      <c r="D2553" s="1" t="s">
        <v>13</v>
      </c>
      <c r="E2553">
        <v>5712948</v>
      </c>
      <c r="F2553">
        <v>7700</v>
      </c>
      <c r="G2553">
        <v>0</v>
      </c>
      <c r="H2553">
        <v>0</v>
      </c>
      <c r="I2553">
        <v>1140</v>
      </c>
      <c r="J2553">
        <v>960</v>
      </c>
      <c r="K2553">
        <v>260</v>
      </c>
      <c r="L2553">
        <v>0</v>
      </c>
      <c r="M2553">
        <f>Results_2019_07_15[[#This Row],[l]]*Results_2019_07_15[[#This Row],[d]]*Results_2019_07_15[[#This Row],[h]]/1000000000</f>
        <v>0.28454400000000002</v>
      </c>
    </row>
    <row r="2554" spans="1:13" x14ac:dyDescent="0.25">
      <c r="A2554">
        <v>18092</v>
      </c>
      <c r="B2554">
        <v>15</v>
      </c>
      <c r="C2554" s="1" t="s">
        <v>24</v>
      </c>
      <c r="D2554" s="1" t="s">
        <v>13</v>
      </c>
      <c r="E2554">
        <v>5712949</v>
      </c>
      <c r="F2554">
        <v>6560</v>
      </c>
      <c r="G2554">
        <v>2180</v>
      </c>
      <c r="H2554">
        <v>0</v>
      </c>
      <c r="I2554">
        <v>1140</v>
      </c>
      <c r="J2554">
        <v>260</v>
      </c>
      <c r="K2554">
        <v>960</v>
      </c>
      <c r="L2554">
        <v>0</v>
      </c>
      <c r="M2554">
        <f>Results_2019_07_15[[#This Row],[l]]*Results_2019_07_15[[#This Row],[d]]*Results_2019_07_15[[#This Row],[h]]/1000000000</f>
        <v>0.28454400000000002</v>
      </c>
    </row>
    <row r="2555" spans="1:13" x14ac:dyDescent="0.25">
      <c r="A2555">
        <v>18092</v>
      </c>
      <c r="B2555">
        <v>13</v>
      </c>
      <c r="C2555" s="1" t="s">
        <v>33</v>
      </c>
      <c r="D2555" s="1" t="s">
        <v>13</v>
      </c>
      <c r="E2555">
        <v>5712950</v>
      </c>
      <c r="F2555">
        <v>0</v>
      </c>
      <c r="G2555">
        <v>0</v>
      </c>
      <c r="H2555">
        <v>0</v>
      </c>
      <c r="I2555">
        <v>280</v>
      </c>
      <c r="J2555">
        <v>950</v>
      </c>
      <c r="K2555">
        <v>1140</v>
      </c>
      <c r="L2555">
        <v>0</v>
      </c>
      <c r="M2555">
        <f>Results_2019_07_15[[#This Row],[l]]*Results_2019_07_15[[#This Row],[d]]*Results_2019_07_15[[#This Row],[h]]/1000000000</f>
        <v>0.30324000000000001</v>
      </c>
    </row>
    <row r="2556" spans="1:13" x14ac:dyDescent="0.25">
      <c r="A2556">
        <v>18092</v>
      </c>
      <c r="B2556">
        <v>16</v>
      </c>
      <c r="C2556" s="1" t="s">
        <v>36</v>
      </c>
      <c r="D2556" s="1" t="s">
        <v>13</v>
      </c>
      <c r="E2556">
        <v>5712951</v>
      </c>
      <c r="F2556">
        <v>9780</v>
      </c>
      <c r="G2556">
        <v>960</v>
      </c>
      <c r="H2556">
        <v>1900</v>
      </c>
      <c r="I2556">
        <v>480</v>
      </c>
      <c r="J2556">
        <v>1140</v>
      </c>
      <c r="K2556">
        <v>280</v>
      </c>
      <c r="L2556">
        <v>0</v>
      </c>
      <c r="M2556">
        <f>Results_2019_07_15[[#This Row],[l]]*Results_2019_07_15[[#This Row],[d]]*Results_2019_07_15[[#This Row],[h]]/1000000000</f>
        <v>0.15321599999999999</v>
      </c>
    </row>
    <row r="2557" spans="1:13" x14ac:dyDescent="0.25">
      <c r="A2557">
        <v>18092</v>
      </c>
      <c r="B2557">
        <v>15</v>
      </c>
      <c r="C2557" s="1" t="s">
        <v>24</v>
      </c>
      <c r="D2557" s="1" t="s">
        <v>13</v>
      </c>
      <c r="E2557">
        <v>5712952</v>
      </c>
      <c r="F2557">
        <v>6560</v>
      </c>
      <c r="G2557">
        <v>1220</v>
      </c>
      <c r="H2557">
        <v>0</v>
      </c>
      <c r="I2557">
        <v>1140</v>
      </c>
      <c r="J2557">
        <v>960</v>
      </c>
      <c r="K2557">
        <v>260</v>
      </c>
      <c r="L2557">
        <v>0</v>
      </c>
      <c r="M2557">
        <f>Results_2019_07_15[[#This Row],[l]]*Results_2019_07_15[[#This Row],[d]]*Results_2019_07_15[[#This Row],[h]]/1000000000</f>
        <v>0.28454400000000002</v>
      </c>
    </row>
    <row r="2558" spans="1:13" x14ac:dyDescent="0.25">
      <c r="A2558">
        <v>18092</v>
      </c>
      <c r="B2558">
        <v>16</v>
      </c>
      <c r="C2558" s="1" t="s">
        <v>36</v>
      </c>
      <c r="D2558" s="1" t="s">
        <v>13</v>
      </c>
      <c r="E2558">
        <v>5712953</v>
      </c>
      <c r="F2558">
        <v>9780</v>
      </c>
      <c r="G2558">
        <v>960</v>
      </c>
      <c r="H2558">
        <v>1620</v>
      </c>
      <c r="I2558">
        <v>480</v>
      </c>
      <c r="J2558">
        <v>1140</v>
      </c>
      <c r="K2558">
        <v>280</v>
      </c>
      <c r="L2558">
        <v>0</v>
      </c>
      <c r="M2558">
        <f>Results_2019_07_15[[#This Row],[l]]*Results_2019_07_15[[#This Row],[d]]*Results_2019_07_15[[#This Row],[h]]/1000000000</f>
        <v>0.15321599999999999</v>
      </c>
    </row>
    <row r="2559" spans="1:13" x14ac:dyDescent="0.25">
      <c r="A2559">
        <v>18092</v>
      </c>
      <c r="B2559">
        <v>12</v>
      </c>
      <c r="C2559" s="1" t="s">
        <v>21</v>
      </c>
      <c r="D2559" s="1" t="s">
        <v>13</v>
      </c>
      <c r="E2559">
        <v>5712954</v>
      </c>
      <c r="F2559">
        <v>10260</v>
      </c>
      <c r="G2559">
        <v>2320</v>
      </c>
      <c r="H2559">
        <v>1140</v>
      </c>
      <c r="I2559">
        <v>1140</v>
      </c>
      <c r="J2559">
        <v>280</v>
      </c>
      <c r="K2559">
        <v>950</v>
      </c>
      <c r="L2559">
        <v>0</v>
      </c>
      <c r="M2559">
        <f>Results_2019_07_15[[#This Row],[l]]*Results_2019_07_15[[#This Row],[d]]*Results_2019_07_15[[#This Row],[h]]/1000000000</f>
        <v>0.30324000000000001</v>
      </c>
    </row>
    <row r="2560" spans="1:13" x14ac:dyDescent="0.25">
      <c r="A2560">
        <v>18092</v>
      </c>
      <c r="B2560">
        <v>15</v>
      </c>
      <c r="C2560" s="1" t="s">
        <v>24</v>
      </c>
      <c r="D2560" s="1" t="s">
        <v>13</v>
      </c>
      <c r="E2560">
        <v>5712955</v>
      </c>
      <c r="F2560">
        <v>6560</v>
      </c>
      <c r="G2560">
        <v>960</v>
      </c>
      <c r="H2560">
        <v>0</v>
      </c>
      <c r="I2560">
        <v>1140</v>
      </c>
      <c r="J2560">
        <v>260</v>
      </c>
      <c r="K2560">
        <v>960</v>
      </c>
      <c r="L2560">
        <v>0</v>
      </c>
      <c r="M2560">
        <f>Results_2019_07_15[[#This Row],[l]]*Results_2019_07_15[[#This Row],[d]]*Results_2019_07_15[[#This Row],[h]]/1000000000</f>
        <v>0.28454400000000002</v>
      </c>
    </row>
    <row r="2561" spans="1:13" x14ac:dyDescent="0.25">
      <c r="A2561">
        <v>18092</v>
      </c>
      <c r="B2561">
        <v>12</v>
      </c>
      <c r="C2561" s="1" t="s">
        <v>21</v>
      </c>
      <c r="D2561" s="1" t="s">
        <v>13</v>
      </c>
      <c r="E2561">
        <v>5712956</v>
      </c>
      <c r="F2561">
        <v>9310</v>
      </c>
      <c r="G2561">
        <v>2320</v>
      </c>
      <c r="H2561">
        <v>1140</v>
      </c>
      <c r="I2561">
        <v>950</v>
      </c>
      <c r="J2561">
        <v>280</v>
      </c>
      <c r="K2561">
        <v>1140</v>
      </c>
      <c r="L2561">
        <v>0</v>
      </c>
      <c r="M2561">
        <f>Results_2019_07_15[[#This Row],[l]]*Results_2019_07_15[[#This Row],[d]]*Results_2019_07_15[[#This Row],[h]]/1000000000</f>
        <v>0.30324000000000001</v>
      </c>
    </row>
    <row r="2562" spans="1:13" x14ac:dyDescent="0.25">
      <c r="A2562">
        <v>18092</v>
      </c>
      <c r="B2562">
        <v>15</v>
      </c>
      <c r="C2562" s="1" t="s">
        <v>24</v>
      </c>
      <c r="D2562" s="1" t="s">
        <v>13</v>
      </c>
      <c r="E2562">
        <v>5712957</v>
      </c>
      <c r="F2562">
        <v>6560</v>
      </c>
      <c r="G2562">
        <v>0</v>
      </c>
      <c r="H2562">
        <v>0</v>
      </c>
      <c r="I2562">
        <v>1140</v>
      </c>
      <c r="J2562">
        <v>960</v>
      </c>
      <c r="K2562">
        <v>260</v>
      </c>
      <c r="L2562">
        <v>0</v>
      </c>
      <c r="M2562">
        <f>Results_2019_07_15[[#This Row],[l]]*Results_2019_07_15[[#This Row],[d]]*Results_2019_07_15[[#This Row],[h]]/1000000000</f>
        <v>0.28454400000000002</v>
      </c>
    </row>
    <row r="2563" spans="1:13" x14ac:dyDescent="0.25">
      <c r="A2563">
        <v>18092</v>
      </c>
      <c r="B2563">
        <v>16</v>
      </c>
      <c r="C2563" s="1" t="s">
        <v>36</v>
      </c>
      <c r="D2563" s="1" t="s">
        <v>13</v>
      </c>
      <c r="E2563">
        <v>5712958</v>
      </c>
      <c r="F2563">
        <v>10620</v>
      </c>
      <c r="G2563">
        <v>960</v>
      </c>
      <c r="H2563">
        <v>1140</v>
      </c>
      <c r="I2563">
        <v>280</v>
      </c>
      <c r="J2563">
        <v>1140</v>
      </c>
      <c r="K2563">
        <v>480</v>
      </c>
      <c r="L2563">
        <v>0</v>
      </c>
      <c r="M2563">
        <f>Results_2019_07_15[[#This Row],[l]]*Results_2019_07_15[[#This Row],[d]]*Results_2019_07_15[[#This Row],[h]]/1000000000</f>
        <v>0.15321599999999999</v>
      </c>
    </row>
    <row r="2564" spans="1:13" x14ac:dyDescent="0.25">
      <c r="A2564">
        <v>18092</v>
      </c>
      <c r="B2564">
        <v>16</v>
      </c>
      <c r="C2564" s="1" t="s">
        <v>36</v>
      </c>
      <c r="D2564" s="1" t="s">
        <v>13</v>
      </c>
      <c r="E2564">
        <v>5712959</v>
      </c>
      <c r="F2564">
        <v>9480</v>
      </c>
      <c r="G2564">
        <v>2220</v>
      </c>
      <c r="H2564">
        <v>1140</v>
      </c>
      <c r="I2564">
        <v>1140</v>
      </c>
      <c r="J2564">
        <v>280</v>
      </c>
      <c r="K2564">
        <v>480</v>
      </c>
      <c r="L2564">
        <v>0</v>
      </c>
      <c r="M2564">
        <f>Results_2019_07_15[[#This Row],[l]]*Results_2019_07_15[[#This Row],[d]]*Results_2019_07_15[[#This Row],[h]]/1000000000</f>
        <v>0.15321599999999999</v>
      </c>
    </row>
    <row r="2565" spans="1:13" x14ac:dyDescent="0.25">
      <c r="A2565">
        <v>18092</v>
      </c>
      <c r="B2565">
        <v>11</v>
      </c>
      <c r="C2565" s="1" t="s">
        <v>37</v>
      </c>
      <c r="D2565" s="1" t="s">
        <v>13</v>
      </c>
      <c r="E2565">
        <v>5712960</v>
      </c>
      <c r="F2565">
        <v>10100</v>
      </c>
      <c r="G2565">
        <v>600</v>
      </c>
      <c r="H2565">
        <v>0</v>
      </c>
      <c r="I2565">
        <v>950</v>
      </c>
      <c r="J2565">
        <v>300</v>
      </c>
      <c r="K2565">
        <v>1140</v>
      </c>
      <c r="L2565">
        <v>0</v>
      </c>
      <c r="M2565">
        <f>Results_2019_07_15[[#This Row],[l]]*Results_2019_07_15[[#This Row],[d]]*Results_2019_07_15[[#This Row],[h]]/1000000000</f>
        <v>0.32490000000000002</v>
      </c>
    </row>
    <row r="2566" spans="1:13" x14ac:dyDescent="0.25">
      <c r="A2566">
        <v>18092</v>
      </c>
      <c r="B2566">
        <v>12</v>
      </c>
      <c r="C2566" s="1" t="s">
        <v>21</v>
      </c>
      <c r="D2566" s="1" t="s">
        <v>13</v>
      </c>
      <c r="E2566">
        <v>5712961</v>
      </c>
      <c r="F2566">
        <v>10260</v>
      </c>
      <c r="G2566">
        <v>2040</v>
      </c>
      <c r="H2566">
        <v>1140</v>
      </c>
      <c r="I2566">
        <v>1140</v>
      </c>
      <c r="J2566">
        <v>280</v>
      </c>
      <c r="K2566">
        <v>950</v>
      </c>
      <c r="L2566">
        <v>0</v>
      </c>
      <c r="M2566">
        <f>Results_2019_07_15[[#This Row],[l]]*Results_2019_07_15[[#This Row],[d]]*Results_2019_07_15[[#This Row],[h]]/1000000000</f>
        <v>0.30324000000000001</v>
      </c>
    </row>
    <row r="2567" spans="1:13" x14ac:dyDescent="0.25">
      <c r="A2567">
        <v>18092</v>
      </c>
      <c r="B2567">
        <v>15</v>
      </c>
      <c r="C2567" s="1" t="s">
        <v>24</v>
      </c>
      <c r="D2567" s="1" t="s">
        <v>13</v>
      </c>
      <c r="E2567">
        <v>5712962</v>
      </c>
      <c r="F2567">
        <v>4970</v>
      </c>
      <c r="G2567">
        <v>1400</v>
      </c>
      <c r="H2567">
        <v>1220</v>
      </c>
      <c r="I2567">
        <v>260</v>
      </c>
      <c r="J2567">
        <v>1140</v>
      </c>
      <c r="K2567">
        <v>960</v>
      </c>
      <c r="L2567">
        <v>0</v>
      </c>
      <c r="M2567">
        <f>Results_2019_07_15[[#This Row],[l]]*Results_2019_07_15[[#This Row],[d]]*Results_2019_07_15[[#This Row],[h]]/1000000000</f>
        <v>0.28454400000000002</v>
      </c>
    </row>
    <row r="2568" spans="1:13" x14ac:dyDescent="0.25">
      <c r="A2568">
        <v>18092</v>
      </c>
      <c r="B2568">
        <v>15</v>
      </c>
      <c r="C2568" s="1" t="s">
        <v>24</v>
      </c>
      <c r="D2568" s="1" t="s">
        <v>13</v>
      </c>
      <c r="E2568">
        <v>5712963</v>
      </c>
      <c r="F2568">
        <v>4970</v>
      </c>
      <c r="G2568">
        <v>1140</v>
      </c>
      <c r="H2568">
        <v>1220</v>
      </c>
      <c r="I2568">
        <v>1140</v>
      </c>
      <c r="J2568">
        <v>260</v>
      </c>
      <c r="K2568">
        <v>960</v>
      </c>
      <c r="L2568">
        <v>0</v>
      </c>
      <c r="M2568">
        <f>Results_2019_07_15[[#This Row],[l]]*Results_2019_07_15[[#This Row],[d]]*Results_2019_07_15[[#This Row],[h]]/1000000000</f>
        <v>0.28454400000000002</v>
      </c>
    </row>
    <row r="2569" spans="1:13" x14ac:dyDescent="0.25">
      <c r="A2569">
        <v>18092</v>
      </c>
      <c r="B2569">
        <v>16</v>
      </c>
      <c r="C2569" s="1" t="s">
        <v>36</v>
      </c>
      <c r="D2569" s="1" t="s">
        <v>13</v>
      </c>
      <c r="E2569">
        <v>5712964</v>
      </c>
      <c r="F2569">
        <v>9000</v>
      </c>
      <c r="G2569">
        <v>2220</v>
      </c>
      <c r="H2569">
        <v>1140</v>
      </c>
      <c r="I2569">
        <v>480</v>
      </c>
      <c r="J2569">
        <v>280</v>
      </c>
      <c r="K2569">
        <v>1140</v>
      </c>
      <c r="L2569">
        <v>0</v>
      </c>
      <c r="M2569">
        <f>Results_2019_07_15[[#This Row],[l]]*Results_2019_07_15[[#This Row],[d]]*Results_2019_07_15[[#This Row],[h]]/1000000000</f>
        <v>0.15321599999999999</v>
      </c>
    </row>
    <row r="2570" spans="1:13" x14ac:dyDescent="0.25">
      <c r="A2570">
        <v>18092</v>
      </c>
      <c r="B2570">
        <v>16</v>
      </c>
      <c r="C2570" s="1" t="s">
        <v>36</v>
      </c>
      <c r="D2570" s="1" t="s">
        <v>13</v>
      </c>
      <c r="E2570">
        <v>5712965</v>
      </c>
      <c r="F2570">
        <v>9480</v>
      </c>
      <c r="G2570">
        <v>1740</v>
      </c>
      <c r="H2570">
        <v>1140</v>
      </c>
      <c r="I2570">
        <v>1140</v>
      </c>
      <c r="J2570">
        <v>480</v>
      </c>
      <c r="K2570">
        <v>280</v>
      </c>
      <c r="L2570">
        <v>0</v>
      </c>
      <c r="M2570">
        <f>Results_2019_07_15[[#This Row],[l]]*Results_2019_07_15[[#This Row],[d]]*Results_2019_07_15[[#This Row],[h]]/1000000000</f>
        <v>0.15321599999999999</v>
      </c>
    </row>
    <row r="2571" spans="1:13" x14ac:dyDescent="0.25">
      <c r="A2571">
        <v>18092</v>
      </c>
      <c r="B2571">
        <v>11</v>
      </c>
      <c r="C2571" s="1" t="s">
        <v>37</v>
      </c>
      <c r="D2571" s="1" t="s">
        <v>13</v>
      </c>
      <c r="E2571">
        <v>5712966</v>
      </c>
      <c r="F2571">
        <v>9150</v>
      </c>
      <c r="G2571">
        <v>600</v>
      </c>
      <c r="H2571">
        <v>0</v>
      </c>
      <c r="I2571">
        <v>950</v>
      </c>
      <c r="J2571">
        <v>300</v>
      </c>
      <c r="K2571">
        <v>1140</v>
      </c>
      <c r="L2571">
        <v>0</v>
      </c>
      <c r="M2571">
        <f>Results_2019_07_15[[#This Row],[l]]*Results_2019_07_15[[#This Row],[d]]*Results_2019_07_15[[#This Row],[h]]/1000000000</f>
        <v>0.32490000000000002</v>
      </c>
    </row>
    <row r="2572" spans="1:13" x14ac:dyDescent="0.25">
      <c r="A2572">
        <v>18092</v>
      </c>
      <c r="B2572">
        <v>12</v>
      </c>
      <c r="C2572" s="1" t="s">
        <v>21</v>
      </c>
      <c r="D2572" s="1" t="s">
        <v>13</v>
      </c>
      <c r="E2572">
        <v>5712967</v>
      </c>
      <c r="F2572">
        <v>9310</v>
      </c>
      <c r="G2572">
        <v>2040</v>
      </c>
      <c r="H2572">
        <v>1140</v>
      </c>
      <c r="I2572">
        <v>950</v>
      </c>
      <c r="J2572">
        <v>280</v>
      </c>
      <c r="K2572">
        <v>1140</v>
      </c>
      <c r="L2572">
        <v>0</v>
      </c>
      <c r="M2572">
        <f>Results_2019_07_15[[#This Row],[l]]*Results_2019_07_15[[#This Row],[d]]*Results_2019_07_15[[#This Row],[h]]/1000000000</f>
        <v>0.30324000000000001</v>
      </c>
    </row>
    <row r="2573" spans="1:13" x14ac:dyDescent="0.25">
      <c r="A2573">
        <v>18092</v>
      </c>
      <c r="B2573">
        <v>16</v>
      </c>
      <c r="C2573" s="1" t="s">
        <v>36</v>
      </c>
      <c r="D2573" s="1" t="s">
        <v>13</v>
      </c>
      <c r="E2573">
        <v>5712968</v>
      </c>
      <c r="F2573">
        <v>9000</v>
      </c>
      <c r="G2573">
        <v>1740</v>
      </c>
      <c r="H2573">
        <v>1140</v>
      </c>
      <c r="I2573">
        <v>480</v>
      </c>
      <c r="J2573">
        <v>280</v>
      </c>
      <c r="K2573">
        <v>1140</v>
      </c>
      <c r="L2573">
        <v>0</v>
      </c>
      <c r="M2573">
        <f>Results_2019_07_15[[#This Row],[l]]*Results_2019_07_15[[#This Row],[d]]*Results_2019_07_15[[#This Row],[h]]/1000000000</f>
        <v>0.15321599999999999</v>
      </c>
    </row>
    <row r="2574" spans="1:13" x14ac:dyDescent="0.25">
      <c r="A2574">
        <v>18092</v>
      </c>
      <c r="B2574">
        <v>15</v>
      </c>
      <c r="C2574" s="1" t="s">
        <v>24</v>
      </c>
      <c r="D2574" s="1" t="s">
        <v>13</v>
      </c>
      <c r="E2574">
        <v>5712969</v>
      </c>
      <c r="F2574">
        <v>6120</v>
      </c>
      <c r="G2574">
        <v>1140</v>
      </c>
      <c r="H2574">
        <v>260</v>
      </c>
      <c r="I2574">
        <v>260</v>
      </c>
      <c r="J2574">
        <v>960</v>
      </c>
      <c r="K2574">
        <v>1140</v>
      </c>
      <c r="L2574">
        <v>0</v>
      </c>
      <c r="M2574">
        <f>Results_2019_07_15[[#This Row],[l]]*Results_2019_07_15[[#This Row],[d]]*Results_2019_07_15[[#This Row],[h]]/1000000000</f>
        <v>0.28454400000000002</v>
      </c>
    </row>
    <row r="2575" spans="1:13" x14ac:dyDescent="0.25">
      <c r="A2575">
        <v>18092</v>
      </c>
      <c r="B2575">
        <v>16</v>
      </c>
      <c r="C2575" s="1" t="s">
        <v>36</v>
      </c>
      <c r="D2575" s="1" t="s">
        <v>13</v>
      </c>
      <c r="E2575">
        <v>5712970</v>
      </c>
      <c r="F2575">
        <v>8520</v>
      </c>
      <c r="G2575">
        <v>2200</v>
      </c>
      <c r="H2575">
        <v>1140</v>
      </c>
      <c r="I2575">
        <v>480</v>
      </c>
      <c r="J2575">
        <v>280</v>
      </c>
      <c r="K2575">
        <v>1140</v>
      </c>
      <c r="L2575">
        <v>0</v>
      </c>
      <c r="M2575">
        <f>Results_2019_07_15[[#This Row],[l]]*Results_2019_07_15[[#This Row],[d]]*Results_2019_07_15[[#This Row],[h]]/1000000000</f>
        <v>0.15321599999999999</v>
      </c>
    </row>
    <row r="2576" spans="1:13" x14ac:dyDescent="0.25">
      <c r="A2576">
        <v>18092</v>
      </c>
      <c r="B2576">
        <v>11</v>
      </c>
      <c r="C2576" s="1" t="s">
        <v>37</v>
      </c>
      <c r="D2576" s="1" t="s">
        <v>13</v>
      </c>
      <c r="E2576">
        <v>5712971</v>
      </c>
      <c r="F2576">
        <v>8200</v>
      </c>
      <c r="G2576">
        <v>600</v>
      </c>
      <c r="H2576">
        <v>0</v>
      </c>
      <c r="I2576">
        <v>950</v>
      </c>
      <c r="J2576">
        <v>300</v>
      </c>
      <c r="K2576">
        <v>1140</v>
      </c>
      <c r="L2576">
        <v>0</v>
      </c>
      <c r="M2576">
        <f>Results_2019_07_15[[#This Row],[l]]*Results_2019_07_15[[#This Row],[d]]*Results_2019_07_15[[#This Row],[h]]/1000000000</f>
        <v>0.32490000000000002</v>
      </c>
    </row>
    <row r="2577" spans="1:13" x14ac:dyDescent="0.25">
      <c r="A2577">
        <v>18092</v>
      </c>
      <c r="B2577">
        <v>12</v>
      </c>
      <c r="C2577" s="1" t="s">
        <v>21</v>
      </c>
      <c r="D2577" s="1" t="s">
        <v>13</v>
      </c>
      <c r="E2577">
        <v>5712972</v>
      </c>
      <c r="F2577">
        <v>10260</v>
      </c>
      <c r="G2577">
        <v>1760</v>
      </c>
      <c r="H2577">
        <v>1140</v>
      </c>
      <c r="I2577">
        <v>1140</v>
      </c>
      <c r="J2577">
        <v>280</v>
      </c>
      <c r="K2577">
        <v>950</v>
      </c>
      <c r="L2577">
        <v>0</v>
      </c>
      <c r="M2577">
        <f>Results_2019_07_15[[#This Row],[l]]*Results_2019_07_15[[#This Row],[d]]*Results_2019_07_15[[#This Row],[h]]/1000000000</f>
        <v>0.30324000000000001</v>
      </c>
    </row>
    <row r="2578" spans="1:13" x14ac:dyDescent="0.25">
      <c r="A2578">
        <v>18092</v>
      </c>
      <c r="B2578">
        <v>16</v>
      </c>
      <c r="C2578" s="1" t="s">
        <v>36</v>
      </c>
      <c r="D2578" s="1" t="s">
        <v>13</v>
      </c>
      <c r="E2578">
        <v>5712973</v>
      </c>
      <c r="F2578">
        <v>8520</v>
      </c>
      <c r="G2578">
        <v>1920</v>
      </c>
      <c r="H2578">
        <v>1140</v>
      </c>
      <c r="I2578">
        <v>480</v>
      </c>
      <c r="J2578">
        <v>280</v>
      </c>
      <c r="K2578">
        <v>1140</v>
      </c>
      <c r="L2578">
        <v>0</v>
      </c>
      <c r="M2578">
        <f>Results_2019_07_15[[#This Row],[l]]*Results_2019_07_15[[#This Row],[d]]*Results_2019_07_15[[#This Row],[h]]/1000000000</f>
        <v>0.15321599999999999</v>
      </c>
    </row>
    <row r="2579" spans="1:13" x14ac:dyDescent="0.25">
      <c r="A2579">
        <v>18092</v>
      </c>
      <c r="B2579">
        <v>15</v>
      </c>
      <c r="C2579" s="1" t="s">
        <v>24</v>
      </c>
      <c r="D2579" s="1" t="s">
        <v>13</v>
      </c>
      <c r="E2579">
        <v>5712974</v>
      </c>
      <c r="F2579">
        <v>6120</v>
      </c>
      <c r="G2579">
        <v>0</v>
      </c>
      <c r="H2579">
        <v>260</v>
      </c>
      <c r="I2579">
        <v>260</v>
      </c>
      <c r="J2579">
        <v>1140</v>
      </c>
      <c r="K2579">
        <v>960</v>
      </c>
      <c r="L2579">
        <v>0</v>
      </c>
      <c r="M2579">
        <f>Results_2019_07_15[[#This Row],[l]]*Results_2019_07_15[[#This Row],[d]]*Results_2019_07_15[[#This Row],[h]]/1000000000</f>
        <v>0.28454400000000002</v>
      </c>
    </row>
    <row r="2580" spans="1:13" x14ac:dyDescent="0.25">
      <c r="A2580">
        <v>18092</v>
      </c>
      <c r="B2580">
        <v>16</v>
      </c>
      <c r="C2580" s="1" t="s">
        <v>36</v>
      </c>
      <c r="D2580" s="1" t="s">
        <v>13</v>
      </c>
      <c r="E2580">
        <v>5712975</v>
      </c>
      <c r="F2580">
        <v>8040</v>
      </c>
      <c r="G2580">
        <v>2200</v>
      </c>
      <c r="H2580">
        <v>1140</v>
      </c>
      <c r="I2580">
        <v>480</v>
      </c>
      <c r="J2580">
        <v>280</v>
      </c>
      <c r="K2580">
        <v>1140</v>
      </c>
      <c r="L2580">
        <v>0</v>
      </c>
      <c r="M2580">
        <f>Results_2019_07_15[[#This Row],[l]]*Results_2019_07_15[[#This Row],[d]]*Results_2019_07_15[[#This Row],[h]]/1000000000</f>
        <v>0.15321599999999999</v>
      </c>
    </row>
    <row r="2581" spans="1:13" x14ac:dyDescent="0.25">
      <c r="A2581">
        <v>18092</v>
      </c>
      <c r="B2581">
        <v>16</v>
      </c>
      <c r="C2581" s="1" t="s">
        <v>36</v>
      </c>
      <c r="D2581" s="1" t="s">
        <v>13</v>
      </c>
      <c r="E2581">
        <v>5712976</v>
      </c>
      <c r="F2581">
        <v>8040</v>
      </c>
      <c r="G2581">
        <v>1920</v>
      </c>
      <c r="H2581">
        <v>1140</v>
      </c>
      <c r="I2581">
        <v>480</v>
      </c>
      <c r="J2581">
        <v>280</v>
      </c>
      <c r="K2581">
        <v>1140</v>
      </c>
      <c r="L2581">
        <v>0</v>
      </c>
      <c r="M2581">
        <f>Results_2019_07_15[[#This Row],[l]]*Results_2019_07_15[[#This Row],[d]]*Results_2019_07_15[[#This Row],[h]]/1000000000</f>
        <v>0.15321599999999999</v>
      </c>
    </row>
    <row r="2582" spans="1:13" x14ac:dyDescent="0.25">
      <c r="A2582">
        <v>18092</v>
      </c>
      <c r="B2582">
        <v>11</v>
      </c>
      <c r="C2582" s="1" t="s">
        <v>37</v>
      </c>
      <c r="D2582" s="1" t="s">
        <v>13</v>
      </c>
      <c r="E2582">
        <v>5712977</v>
      </c>
      <c r="F2582">
        <v>7250</v>
      </c>
      <c r="G2582">
        <v>600</v>
      </c>
      <c r="H2582">
        <v>0</v>
      </c>
      <c r="I2582">
        <v>950</v>
      </c>
      <c r="J2582">
        <v>300</v>
      </c>
      <c r="K2582">
        <v>1140</v>
      </c>
      <c r="L2582">
        <v>0</v>
      </c>
      <c r="M2582">
        <f>Results_2019_07_15[[#This Row],[l]]*Results_2019_07_15[[#This Row],[d]]*Results_2019_07_15[[#This Row],[h]]/1000000000</f>
        <v>0.32490000000000002</v>
      </c>
    </row>
    <row r="2583" spans="1:13" x14ac:dyDescent="0.25">
      <c r="A2583">
        <v>18092</v>
      </c>
      <c r="B2583">
        <v>12</v>
      </c>
      <c r="C2583" s="1" t="s">
        <v>21</v>
      </c>
      <c r="D2583" s="1" t="s">
        <v>13</v>
      </c>
      <c r="E2583">
        <v>5712978</v>
      </c>
      <c r="F2583">
        <v>9310</v>
      </c>
      <c r="G2583">
        <v>1760</v>
      </c>
      <c r="H2583">
        <v>1140</v>
      </c>
      <c r="I2583">
        <v>950</v>
      </c>
      <c r="J2583">
        <v>280</v>
      </c>
      <c r="K2583">
        <v>1140</v>
      </c>
      <c r="L2583">
        <v>0</v>
      </c>
      <c r="M2583">
        <f>Results_2019_07_15[[#This Row],[l]]*Results_2019_07_15[[#This Row],[d]]*Results_2019_07_15[[#This Row],[h]]/1000000000</f>
        <v>0.30324000000000001</v>
      </c>
    </row>
    <row r="2584" spans="1:13" x14ac:dyDescent="0.25">
      <c r="A2584">
        <v>18092</v>
      </c>
      <c r="B2584">
        <v>16</v>
      </c>
      <c r="C2584" s="1" t="s">
        <v>36</v>
      </c>
      <c r="D2584" s="1" t="s">
        <v>13</v>
      </c>
      <c r="E2584">
        <v>5712979</v>
      </c>
      <c r="F2584">
        <v>11660</v>
      </c>
      <c r="G2584">
        <v>0</v>
      </c>
      <c r="H2584">
        <v>1660</v>
      </c>
      <c r="I2584">
        <v>280</v>
      </c>
      <c r="J2584">
        <v>1140</v>
      </c>
      <c r="K2584">
        <v>480</v>
      </c>
      <c r="L2584">
        <v>0</v>
      </c>
      <c r="M2584">
        <f>Results_2019_07_15[[#This Row],[l]]*Results_2019_07_15[[#This Row],[d]]*Results_2019_07_15[[#This Row],[h]]/1000000000</f>
        <v>0.15321599999999999</v>
      </c>
    </row>
    <row r="2585" spans="1:13" x14ac:dyDescent="0.25">
      <c r="A2585">
        <v>18092</v>
      </c>
      <c r="B2585">
        <v>11</v>
      </c>
      <c r="C2585" s="1" t="s">
        <v>37</v>
      </c>
      <c r="D2585" s="1" t="s">
        <v>13</v>
      </c>
      <c r="E2585">
        <v>5712980</v>
      </c>
      <c r="F2585">
        <v>6300</v>
      </c>
      <c r="G2585">
        <v>600</v>
      </c>
      <c r="H2585">
        <v>0</v>
      </c>
      <c r="I2585">
        <v>950</v>
      </c>
      <c r="J2585">
        <v>300</v>
      </c>
      <c r="K2585">
        <v>1140</v>
      </c>
      <c r="L2585">
        <v>0</v>
      </c>
      <c r="M2585">
        <f>Results_2019_07_15[[#This Row],[l]]*Results_2019_07_15[[#This Row],[d]]*Results_2019_07_15[[#This Row],[h]]/1000000000</f>
        <v>0.32490000000000002</v>
      </c>
    </row>
    <row r="2586" spans="1:13" x14ac:dyDescent="0.25">
      <c r="A2586">
        <v>18092</v>
      </c>
      <c r="B2586">
        <v>12</v>
      </c>
      <c r="C2586" s="1" t="s">
        <v>21</v>
      </c>
      <c r="D2586" s="1" t="s">
        <v>13</v>
      </c>
      <c r="E2586">
        <v>5712981</v>
      </c>
      <c r="F2586">
        <v>8360</v>
      </c>
      <c r="G2586">
        <v>2320</v>
      </c>
      <c r="H2586">
        <v>1140</v>
      </c>
      <c r="I2586">
        <v>950</v>
      </c>
      <c r="J2586">
        <v>280</v>
      </c>
      <c r="K2586">
        <v>1140</v>
      </c>
      <c r="L2586">
        <v>0</v>
      </c>
      <c r="M2586">
        <f>Results_2019_07_15[[#This Row],[l]]*Results_2019_07_15[[#This Row],[d]]*Results_2019_07_15[[#This Row],[h]]/1000000000</f>
        <v>0.30324000000000001</v>
      </c>
    </row>
    <row r="2587" spans="1:13" x14ac:dyDescent="0.25">
      <c r="A2587">
        <v>18092</v>
      </c>
      <c r="B2587">
        <v>16</v>
      </c>
      <c r="C2587" s="1" t="s">
        <v>36</v>
      </c>
      <c r="D2587" s="1" t="s">
        <v>13</v>
      </c>
      <c r="E2587">
        <v>5712982</v>
      </c>
      <c r="F2587">
        <v>11380</v>
      </c>
      <c r="G2587">
        <v>0</v>
      </c>
      <c r="H2587">
        <v>1660</v>
      </c>
      <c r="I2587">
        <v>280</v>
      </c>
      <c r="J2587">
        <v>1140</v>
      </c>
      <c r="K2587">
        <v>480</v>
      </c>
      <c r="L2587">
        <v>0</v>
      </c>
      <c r="M2587">
        <f>Results_2019_07_15[[#This Row],[l]]*Results_2019_07_15[[#This Row],[d]]*Results_2019_07_15[[#This Row],[h]]/1000000000</f>
        <v>0.15321599999999999</v>
      </c>
    </row>
    <row r="2588" spans="1:13" x14ac:dyDescent="0.25">
      <c r="A2588">
        <v>18092</v>
      </c>
      <c r="B2588">
        <v>12</v>
      </c>
      <c r="C2588" s="1" t="s">
        <v>21</v>
      </c>
      <c r="D2588" s="1" t="s">
        <v>13</v>
      </c>
      <c r="E2588">
        <v>5712983</v>
      </c>
      <c r="F2588">
        <v>8360</v>
      </c>
      <c r="G2588">
        <v>2040</v>
      </c>
      <c r="H2588">
        <v>1140</v>
      </c>
      <c r="I2588">
        <v>950</v>
      </c>
      <c r="J2588">
        <v>280</v>
      </c>
      <c r="K2588">
        <v>1140</v>
      </c>
      <c r="L2588">
        <v>0</v>
      </c>
      <c r="M2588">
        <f>Results_2019_07_15[[#This Row],[l]]*Results_2019_07_15[[#This Row],[d]]*Results_2019_07_15[[#This Row],[h]]/1000000000</f>
        <v>0.30324000000000001</v>
      </c>
    </row>
    <row r="2589" spans="1:13" x14ac:dyDescent="0.25">
      <c r="A2589">
        <v>18092</v>
      </c>
      <c r="B2589">
        <v>12</v>
      </c>
      <c r="C2589" s="1" t="s">
        <v>21</v>
      </c>
      <c r="D2589" s="1" t="s">
        <v>13</v>
      </c>
      <c r="E2589">
        <v>5712984</v>
      </c>
      <c r="F2589">
        <v>8360</v>
      </c>
      <c r="G2589">
        <v>1760</v>
      </c>
      <c r="H2589">
        <v>1140</v>
      </c>
      <c r="I2589">
        <v>950</v>
      </c>
      <c r="J2589">
        <v>280</v>
      </c>
      <c r="K2589">
        <v>1140</v>
      </c>
      <c r="L2589">
        <v>0</v>
      </c>
      <c r="M2589">
        <f>Results_2019_07_15[[#This Row],[l]]*Results_2019_07_15[[#This Row],[d]]*Results_2019_07_15[[#This Row],[h]]/1000000000</f>
        <v>0.30324000000000001</v>
      </c>
    </row>
    <row r="2590" spans="1:13" x14ac:dyDescent="0.25">
      <c r="A2590">
        <v>18092</v>
      </c>
      <c r="B2590">
        <v>12</v>
      </c>
      <c r="C2590" s="1" t="s">
        <v>21</v>
      </c>
      <c r="D2590" s="1" t="s">
        <v>13</v>
      </c>
      <c r="E2590">
        <v>5712985</v>
      </c>
      <c r="F2590">
        <v>7410</v>
      </c>
      <c r="G2590">
        <v>2320</v>
      </c>
      <c r="H2590">
        <v>1140</v>
      </c>
      <c r="I2590">
        <v>950</v>
      </c>
      <c r="J2590">
        <v>280</v>
      </c>
      <c r="K2590">
        <v>1140</v>
      </c>
      <c r="L2590">
        <v>0</v>
      </c>
      <c r="M2590">
        <f>Results_2019_07_15[[#This Row],[l]]*Results_2019_07_15[[#This Row],[d]]*Results_2019_07_15[[#This Row],[h]]/1000000000</f>
        <v>0.30324000000000001</v>
      </c>
    </row>
    <row r="2591" spans="1:13" x14ac:dyDescent="0.25">
      <c r="A2591">
        <v>18092</v>
      </c>
      <c r="B2591">
        <v>16</v>
      </c>
      <c r="C2591" s="1" t="s">
        <v>36</v>
      </c>
      <c r="D2591" s="1" t="s">
        <v>13</v>
      </c>
      <c r="E2591">
        <v>5712986</v>
      </c>
      <c r="F2591">
        <v>11100</v>
      </c>
      <c r="G2591">
        <v>0</v>
      </c>
      <c r="H2591">
        <v>1660</v>
      </c>
      <c r="I2591">
        <v>280</v>
      </c>
      <c r="J2591">
        <v>1140</v>
      </c>
      <c r="K2591">
        <v>480</v>
      </c>
      <c r="L2591">
        <v>0</v>
      </c>
      <c r="M2591">
        <f>Results_2019_07_15[[#This Row],[l]]*Results_2019_07_15[[#This Row],[d]]*Results_2019_07_15[[#This Row],[h]]/1000000000</f>
        <v>0.15321599999999999</v>
      </c>
    </row>
    <row r="2592" spans="1:13" x14ac:dyDescent="0.25">
      <c r="A2592">
        <v>18092</v>
      </c>
      <c r="B2592">
        <v>16</v>
      </c>
      <c r="C2592" s="1" t="s">
        <v>36</v>
      </c>
      <c r="D2592" s="1" t="s">
        <v>13</v>
      </c>
      <c r="E2592">
        <v>5712987</v>
      </c>
      <c r="F2592">
        <v>5680</v>
      </c>
      <c r="G2592">
        <v>520</v>
      </c>
      <c r="H2592">
        <v>540</v>
      </c>
      <c r="I2592">
        <v>480</v>
      </c>
      <c r="J2592">
        <v>280</v>
      </c>
      <c r="K2592">
        <v>1140</v>
      </c>
      <c r="L2592">
        <v>0</v>
      </c>
      <c r="M2592">
        <f>Results_2019_07_15[[#This Row],[l]]*Results_2019_07_15[[#This Row],[d]]*Results_2019_07_15[[#This Row],[h]]/1000000000</f>
        <v>0.15321599999999999</v>
      </c>
    </row>
    <row r="2593" spans="1:13" x14ac:dyDescent="0.25">
      <c r="A2593">
        <v>18092</v>
      </c>
      <c r="B2593">
        <v>11</v>
      </c>
      <c r="C2593" s="1" t="s">
        <v>37</v>
      </c>
      <c r="D2593" s="1" t="s">
        <v>13</v>
      </c>
      <c r="E2593">
        <v>5712988</v>
      </c>
      <c r="F2593">
        <v>5350</v>
      </c>
      <c r="G2593">
        <v>600</v>
      </c>
      <c r="H2593">
        <v>0</v>
      </c>
      <c r="I2593">
        <v>950</v>
      </c>
      <c r="J2593">
        <v>300</v>
      </c>
      <c r="K2593">
        <v>1140</v>
      </c>
      <c r="L2593">
        <v>0</v>
      </c>
      <c r="M2593">
        <f>Results_2019_07_15[[#This Row],[l]]*Results_2019_07_15[[#This Row],[d]]*Results_2019_07_15[[#This Row],[h]]/1000000000</f>
        <v>0.32490000000000002</v>
      </c>
    </row>
    <row r="2594" spans="1:13" x14ac:dyDescent="0.25">
      <c r="A2594">
        <v>18092</v>
      </c>
      <c r="B2594">
        <v>2</v>
      </c>
      <c r="C2594" s="1" t="s">
        <v>30</v>
      </c>
      <c r="D2594" s="1" t="s">
        <v>13</v>
      </c>
      <c r="E2594">
        <v>5712989</v>
      </c>
      <c r="F2594">
        <v>4080</v>
      </c>
      <c r="G2594">
        <v>0</v>
      </c>
      <c r="H2594">
        <v>1570</v>
      </c>
      <c r="I2594">
        <v>1120</v>
      </c>
      <c r="J2594">
        <v>1570</v>
      </c>
      <c r="K2594">
        <v>260</v>
      </c>
      <c r="L2594">
        <v>0</v>
      </c>
      <c r="M2594">
        <f>Results_2019_07_15[[#This Row],[l]]*Results_2019_07_15[[#This Row],[d]]*Results_2019_07_15[[#This Row],[h]]/1000000000</f>
        <v>0.45718399999999998</v>
      </c>
    </row>
    <row r="2595" spans="1:13" x14ac:dyDescent="0.25">
      <c r="A2595">
        <v>18092</v>
      </c>
      <c r="B2595">
        <v>2</v>
      </c>
      <c r="C2595" s="1" t="s">
        <v>30</v>
      </c>
      <c r="D2595" s="1" t="s">
        <v>13</v>
      </c>
      <c r="E2595">
        <v>5712990</v>
      </c>
      <c r="F2595">
        <v>4080</v>
      </c>
      <c r="G2595">
        <v>1040</v>
      </c>
      <c r="H2595">
        <v>520</v>
      </c>
      <c r="I2595">
        <v>1120</v>
      </c>
      <c r="J2595">
        <v>1570</v>
      </c>
      <c r="K2595">
        <v>260</v>
      </c>
      <c r="L2595">
        <v>0</v>
      </c>
      <c r="M2595">
        <f>Results_2019_07_15[[#This Row],[l]]*Results_2019_07_15[[#This Row],[d]]*Results_2019_07_15[[#This Row],[h]]/1000000000</f>
        <v>0.45718399999999998</v>
      </c>
    </row>
    <row r="2596" spans="1:13" x14ac:dyDescent="0.25">
      <c r="A2596">
        <v>18092</v>
      </c>
      <c r="B2596">
        <v>15</v>
      </c>
      <c r="C2596" s="1" t="s">
        <v>24</v>
      </c>
      <c r="D2596" s="1" t="s">
        <v>13</v>
      </c>
      <c r="E2596">
        <v>5712991</v>
      </c>
      <c r="F2596">
        <v>6000</v>
      </c>
      <c r="G2596">
        <v>0</v>
      </c>
      <c r="H2596">
        <v>1220</v>
      </c>
      <c r="I2596">
        <v>260</v>
      </c>
      <c r="J2596">
        <v>1140</v>
      </c>
      <c r="K2596">
        <v>960</v>
      </c>
      <c r="L2596">
        <v>0</v>
      </c>
      <c r="M2596">
        <f>Results_2019_07_15[[#This Row],[l]]*Results_2019_07_15[[#This Row],[d]]*Results_2019_07_15[[#This Row],[h]]/1000000000</f>
        <v>0.28454400000000002</v>
      </c>
    </row>
    <row r="2597" spans="1:13" x14ac:dyDescent="0.25">
      <c r="A2597">
        <v>18092</v>
      </c>
      <c r="B2597">
        <v>16</v>
      </c>
      <c r="C2597" s="1" t="s">
        <v>36</v>
      </c>
      <c r="D2597" s="1" t="s">
        <v>13</v>
      </c>
      <c r="E2597">
        <v>5712992</v>
      </c>
      <c r="F2597">
        <v>6160</v>
      </c>
      <c r="G2597">
        <v>520</v>
      </c>
      <c r="H2597">
        <v>260</v>
      </c>
      <c r="I2597">
        <v>280</v>
      </c>
      <c r="J2597">
        <v>1140</v>
      </c>
      <c r="K2597">
        <v>480</v>
      </c>
      <c r="L2597">
        <v>0</v>
      </c>
      <c r="M2597">
        <f>Results_2019_07_15[[#This Row],[l]]*Results_2019_07_15[[#This Row],[d]]*Results_2019_07_15[[#This Row],[h]]/1000000000</f>
        <v>0.15321599999999999</v>
      </c>
    </row>
    <row r="2598" spans="1:13" x14ac:dyDescent="0.25">
      <c r="A2598">
        <v>18092</v>
      </c>
      <c r="B2598">
        <v>2</v>
      </c>
      <c r="C2598" s="1" t="s">
        <v>30</v>
      </c>
      <c r="D2598" s="1" t="s">
        <v>13</v>
      </c>
      <c r="E2598">
        <v>5712993</v>
      </c>
      <c r="F2598">
        <v>4080</v>
      </c>
      <c r="G2598">
        <v>1040</v>
      </c>
      <c r="H2598">
        <v>260</v>
      </c>
      <c r="I2598">
        <v>1120</v>
      </c>
      <c r="J2598">
        <v>1570</v>
      </c>
      <c r="K2598">
        <v>260</v>
      </c>
      <c r="L2598">
        <v>0</v>
      </c>
      <c r="M2598">
        <f>Results_2019_07_15[[#This Row],[l]]*Results_2019_07_15[[#This Row],[d]]*Results_2019_07_15[[#This Row],[h]]/1000000000</f>
        <v>0.45718399999999998</v>
      </c>
    </row>
    <row r="2599" spans="1:13" x14ac:dyDescent="0.25">
      <c r="A2599">
        <v>18092</v>
      </c>
      <c r="B2599">
        <v>8</v>
      </c>
      <c r="C2599" s="1" t="s">
        <v>39</v>
      </c>
      <c r="D2599" s="1" t="s">
        <v>13</v>
      </c>
      <c r="E2599">
        <v>5712994</v>
      </c>
      <c r="F2599">
        <v>2898</v>
      </c>
      <c r="G2599">
        <v>1254</v>
      </c>
      <c r="H2599">
        <v>1120</v>
      </c>
      <c r="I2599">
        <v>134</v>
      </c>
      <c r="J2599">
        <v>1120</v>
      </c>
      <c r="K2599">
        <v>950</v>
      </c>
      <c r="L2599">
        <v>0</v>
      </c>
      <c r="M2599">
        <f>Results_2019_07_15[[#This Row],[l]]*Results_2019_07_15[[#This Row],[d]]*Results_2019_07_15[[#This Row],[h]]/1000000000</f>
        <v>0.14257600000000001</v>
      </c>
    </row>
    <row r="2600" spans="1:13" x14ac:dyDescent="0.25">
      <c r="A2600">
        <v>18092</v>
      </c>
      <c r="B2600">
        <v>11</v>
      </c>
      <c r="C2600" s="1" t="s">
        <v>37</v>
      </c>
      <c r="D2600" s="1" t="s">
        <v>13</v>
      </c>
      <c r="E2600">
        <v>5712995</v>
      </c>
      <c r="F2600">
        <v>4400</v>
      </c>
      <c r="G2600">
        <v>600</v>
      </c>
      <c r="H2600">
        <v>0</v>
      </c>
      <c r="I2600">
        <v>950</v>
      </c>
      <c r="J2600">
        <v>300</v>
      </c>
      <c r="K2600">
        <v>1140</v>
      </c>
      <c r="L2600">
        <v>0</v>
      </c>
      <c r="M2600">
        <f>Results_2019_07_15[[#This Row],[l]]*Results_2019_07_15[[#This Row],[d]]*Results_2019_07_15[[#This Row],[h]]/1000000000</f>
        <v>0.32490000000000002</v>
      </c>
    </row>
    <row r="2601" spans="1:13" x14ac:dyDescent="0.25">
      <c r="A2601">
        <v>18092</v>
      </c>
      <c r="B2601">
        <v>16</v>
      </c>
      <c r="C2601" s="1" t="s">
        <v>36</v>
      </c>
      <c r="D2601" s="1" t="s">
        <v>13</v>
      </c>
      <c r="E2601">
        <v>5712996</v>
      </c>
      <c r="F2601">
        <v>5680</v>
      </c>
      <c r="G2601">
        <v>520</v>
      </c>
      <c r="H2601">
        <v>260</v>
      </c>
      <c r="I2601">
        <v>480</v>
      </c>
      <c r="J2601">
        <v>1140</v>
      </c>
      <c r="K2601">
        <v>280</v>
      </c>
      <c r="L2601">
        <v>0</v>
      </c>
      <c r="M2601">
        <f>Results_2019_07_15[[#This Row],[l]]*Results_2019_07_15[[#This Row],[d]]*Results_2019_07_15[[#This Row],[h]]/1000000000</f>
        <v>0.15321599999999999</v>
      </c>
    </row>
    <row r="2602" spans="1:13" x14ac:dyDescent="0.25">
      <c r="A2602">
        <v>18092</v>
      </c>
      <c r="B2602">
        <v>11</v>
      </c>
      <c r="C2602" s="1" t="s">
        <v>37</v>
      </c>
      <c r="D2602" s="1" t="s">
        <v>13</v>
      </c>
      <c r="E2602">
        <v>5712997</v>
      </c>
      <c r="F2602">
        <v>3450</v>
      </c>
      <c r="G2602">
        <v>600</v>
      </c>
      <c r="H2602">
        <v>0</v>
      </c>
      <c r="I2602">
        <v>950</v>
      </c>
      <c r="J2602">
        <v>300</v>
      </c>
      <c r="K2602">
        <v>1140</v>
      </c>
      <c r="L2602">
        <v>0</v>
      </c>
      <c r="M2602">
        <f>Results_2019_07_15[[#This Row],[l]]*Results_2019_07_15[[#This Row],[d]]*Results_2019_07_15[[#This Row],[h]]/1000000000</f>
        <v>0.32490000000000002</v>
      </c>
    </row>
    <row r="2603" spans="1:13" x14ac:dyDescent="0.25">
      <c r="A2603">
        <v>18092</v>
      </c>
      <c r="B2603">
        <v>12</v>
      </c>
      <c r="C2603" s="1" t="s">
        <v>21</v>
      </c>
      <c r="D2603" s="1" t="s">
        <v>13</v>
      </c>
      <c r="E2603">
        <v>5712998</v>
      </c>
      <c r="F2603">
        <v>7410</v>
      </c>
      <c r="G2603">
        <v>2040</v>
      </c>
      <c r="H2603">
        <v>1140</v>
      </c>
      <c r="I2603">
        <v>950</v>
      </c>
      <c r="J2603">
        <v>280</v>
      </c>
      <c r="K2603">
        <v>1140</v>
      </c>
      <c r="L2603">
        <v>0</v>
      </c>
      <c r="M2603">
        <f>Results_2019_07_15[[#This Row],[l]]*Results_2019_07_15[[#This Row],[d]]*Results_2019_07_15[[#This Row],[h]]/1000000000</f>
        <v>0.30324000000000001</v>
      </c>
    </row>
    <row r="2604" spans="1:13" x14ac:dyDescent="0.25">
      <c r="A2604">
        <v>18092</v>
      </c>
      <c r="B2604">
        <v>8</v>
      </c>
      <c r="C2604" s="1" t="s">
        <v>39</v>
      </c>
      <c r="D2604" s="1" t="s">
        <v>13</v>
      </c>
      <c r="E2604">
        <v>5712999</v>
      </c>
      <c r="F2604">
        <v>2764</v>
      </c>
      <c r="G2604">
        <v>1254</v>
      </c>
      <c r="H2604">
        <v>1120</v>
      </c>
      <c r="I2604">
        <v>134</v>
      </c>
      <c r="J2604">
        <v>1120</v>
      </c>
      <c r="K2604">
        <v>950</v>
      </c>
      <c r="L2604">
        <v>0</v>
      </c>
      <c r="M2604">
        <f>Results_2019_07_15[[#This Row],[l]]*Results_2019_07_15[[#This Row],[d]]*Results_2019_07_15[[#This Row],[h]]/1000000000</f>
        <v>0.14257600000000001</v>
      </c>
    </row>
    <row r="2605" spans="1:13" x14ac:dyDescent="0.25">
      <c r="A2605">
        <v>18092</v>
      </c>
      <c r="B2605">
        <v>11</v>
      </c>
      <c r="C2605" s="1" t="s">
        <v>37</v>
      </c>
      <c r="D2605" s="1" t="s">
        <v>13</v>
      </c>
      <c r="E2605">
        <v>5713000</v>
      </c>
      <c r="F2605">
        <v>2500</v>
      </c>
      <c r="G2605">
        <v>600</v>
      </c>
      <c r="H2605">
        <v>0</v>
      </c>
      <c r="I2605">
        <v>950</v>
      </c>
      <c r="J2605">
        <v>300</v>
      </c>
      <c r="K2605">
        <v>1140</v>
      </c>
      <c r="L2605">
        <v>0</v>
      </c>
      <c r="M2605">
        <f>Results_2019_07_15[[#This Row],[l]]*Results_2019_07_15[[#This Row],[d]]*Results_2019_07_15[[#This Row],[h]]/1000000000</f>
        <v>0.32490000000000002</v>
      </c>
    </row>
    <row r="2606" spans="1:13" x14ac:dyDescent="0.25">
      <c r="A2606">
        <v>18092</v>
      </c>
      <c r="B2606">
        <v>2</v>
      </c>
      <c r="C2606" s="1" t="s">
        <v>30</v>
      </c>
      <c r="D2606" s="1" t="s">
        <v>13</v>
      </c>
      <c r="E2606">
        <v>5713001</v>
      </c>
      <c r="F2606">
        <v>4080</v>
      </c>
      <c r="G2606">
        <v>1040</v>
      </c>
      <c r="H2606">
        <v>0</v>
      </c>
      <c r="I2606">
        <v>1120</v>
      </c>
      <c r="J2606">
        <v>1570</v>
      </c>
      <c r="K2606">
        <v>260</v>
      </c>
      <c r="L2606">
        <v>0</v>
      </c>
      <c r="M2606">
        <f>Results_2019_07_15[[#This Row],[l]]*Results_2019_07_15[[#This Row],[d]]*Results_2019_07_15[[#This Row],[h]]/1000000000</f>
        <v>0.45718399999999998</v>
      </c>
    </row>
    <row r="2607" spans="1:13" x14ac:dyDescent="0.25">
      <c r="A2607">
        <v>18092</v>
      </c>
      <c r="B2607">
        <v>4</v>
      </c>
      <c r="C2607" s="1" t="s">
        <v>25</v>
      </c>
      <c r="D2607" s="1" t="s">
        <v>13</v>
      </c>
      <c r="E2607">
        <v>5713002</v>
      </c>
      <c r="F2607">
        <v>6520</v>
      </c>
      <c r="G2607">
        <v>300</v>
      </c>
      <c r="H2607">
        <v>0</v>
      </c>
      <c r="I2607">
        <v>745</v>
      </c>
      <c r="J2607">
        <v>1140</v>
      </c>
      <c r="K2607">
        <v>1200</v>
      </c>
      <c r="L2607">
        <v>0</v>
      </c>
      <c r="M2607">
        <f>Results_2019_07_15[[#This Row],[l]]*Results_2019_07_15[[#This Row],[d]]*Results_2019_07_15[[#This Row],[h]]/1000000000</f>
        <v>1.0191600000000001</v>
      </c>
    </row>
    <row r="2608" spans="1:13" x14ac:dyDescent="0.25">
      <c r="A2608">
        <v>18092</v>
      </c>
      <c r="B2608">
        <v>8</v>
      </c>
      <c r="C2608" s="1" t="s">
        <v>39</v>
      </c>
      <c r="D2608" s="1" t="s">
        <v>13</v>
      </c>
      <c r="E2608">
        <v>5713003</v>
      </c>
      <c r="F2608">
        <v>7460</v>
      </c>
      <c r="G2608">
        <v>0</v>
      </c>
      <c r="H2608">
        <v>0</v>
      </c>
      <c r="I2608">
        <v>1140</v>
      </c>
      <c r="J2608">
        <v>560</v>
      </c>
      <c r="K2608">
        <v>1200</v>
      </c>
      <c r="L2608">
        <v>0</v>
      </c>
      <c r="M2608">
        <f>Results_2019_07_15[[#This Row],[l]]*Results_2019_07_15[[#This Row],[d]]*Results_2019_07_15[[#This Row],[h]]/1000000000</f>
        <v>0.76607999999999998</v>
      </c>
    </row>
    <row r="2609" spans="1:13" x14ac:dyDescent="0.25">
      <c r="A2609">
        <v>18092</v>
      </c>
      <c r="B2609">
        <v>8</v>
      </c>
      <c r="C2609" s="1" t="s">
        <v>39</v>
      </c>
      <c r="D2609" s="1" t="s">
        <v>13</v>
      </c>
      <c r="E2609">
        <v>5713004</v>
      </c>
      <c r="F2609">
        <v>2630</v>
      </c>
      <c r="G2609">
        <v>1254</v>
      </c>
      <c r="H2609">
        <v>1120</v>
      </c>
      <c r="I2609">
        <v>134</v>
      </c>
      <c r="J2609">
        <v>1120</v>
      </c>
      <c r="K2609">
        <v>950</v>
      </c>
      <c r="L2609">
        <v>0</v>
      </c>
      <c r="M2609">
        <f>Results_2019_07_15[[#This Row],[l]]*Results_2019_07_15[[#This Row],[d]]*Results_2019_07_15[[#This Row],[h]]/1000000000</f>
        <v>0.14257600000000001</v>
      </c>
    </row>
    <row r="2610" spans="1:13" x14ac:dyDescent="0.25">
      <c r="A2610">
        <v>18092</v>
      </c>
      <c r="B2610">
        <v>12</v>
      </c>
      <c r="C2610" s="1" t="s">
        <v>21</v>
      </c>
      <c r="D2610" s="1" t="s">
        <v>13</v>
      </c>
      <c r="E2610">
        <v>5713005</v>
      </c>
      <c r="F2610">
        <v>7410</v>
      </c>
      <c r="G2610">
        <v>1760</v>
      </c>
      <c r="H2610">
        <v>1140</v>
      </c>
      <c r="I2610">
        <v>950</v>
      </c>
      <c r="J2610">
        <v>280</v>
      </c>
      <c r="K2610">
        <v>1140</v>
      </c>
      <c r="L2610">
        <v>0</v>
      </c>
      <c r="M2610">
        <f>Results_2019_07_15[[#This Row],[l]]*Results_2019_07_15[[#This Row],[d]]*Results_2019_07_15[[#This Row],[h]]/1000000000</f>
        <v>0.30324000000000001</v>
      </c>
    </row>
    <row r="2611" spans="1:13" x14ac:dyDescent="0.25">
      <c r="A2611">
        <v>18092</v>
      </c>
      <c r="B2611">
        <v>11</v>
      </c>
      <c r="C2611" s="1" t="s">
        <v>37</v>
      </c>
      <c r="D2611" s="1" t="s">
        <v>13</v>
      </c>
      <c r="E2611">
        <v>5713006</v>
      </c>
      <c r="F2611">
        <v>1550</v>
      </c>
      <c r="G2611">
        <v>600</v>
      </c>
      <c r="H2611">
        <v>0</v>
      </c>
      <c r="I2611">
        <v>950</v>
      </c>
      <c r="J2611">
        <v>300</v>
      </c>
      <c r="K2611">
        <v>1140</v>
      </c>
      <c r="L2611">
        <v>0</v>
      </c>
      <c r="M2611">
        <f>Results_2019_07_15[[#This Row],[l]]*Results_2019_07_15[[#This Row],[d]]*Results_2019_07_15[[#This Row],[h]]/1000000000</f>
        <v>0.32490000000000002</v>
      </c>
    </row>
    <row r="2612" spans="1:13" x14ac:dyDescent="0.25">
      <c r="A2612">
        <v>18092</v>
      </c>
      <c r="B2612">
        <v>2</v>
      </c>
      <c r="C2612" s="1" t="s">
        <v>30</v>
      </c>
      <c r="D2612" s="1" t="s">
        <v>13</v>
      </c>
      <c r="E2612">
        <v>5713007</v>
      </c>
      <c r="F2612">
        <v>4080</v>
      </c>
      <c r="G2612">
        <v>780</v>
      </c>
      <c r="H2612">
        <v>0</v>
      </c>
      <c r="I2612">
        <v>1120</v>
      </c>
      <c r="J2612">
        <v>260</v>
      </c>
      <c r="K2612">
        <v>1570</v>
      </c>
      <c r="L2612">
        <v>0</v>
      </c>
      <c r="M2612">
        <f>Results_2019_07_15[[#This Row],[l]]*Results_2019_07_15[[#This Row],[d]]*Results_2019_07_15[[#This Row],[h]]/1000000000</f>
        <v>0.45718399999999998</v>
      </c>
    </row>
    <row r="2613" spans="1:13" x14ac:dyDescent="0.25">
      <c r="A2613">
        <v>18092</v>
      </c>
      <c r="B2613">
        <v>2</v>
      </c>
      <c r="C2613" s="1" t="s">
        <v>30</v>
      </c>
      <c r="D2613" s="1" t="s">
        <v>13</v>
      </c>
      <c r="E2613">
        <v>5713008</v>
      </c>
      <c r="F2613">
        <v>4080</v>
      </c>
      <c r="G2613">
        <v>520</v>
      </c>
      <c r="H2613">
        <v>0</v>
      </c>
      <c r="I2613">
        <v>1120</v>
      </c>
      <c r="J2613">
        <v>260</v>
      </c>
      <c r="K2613">
        <v>1570</v>
      </c>
      <c r="L2613">
        <v>0</v>
      </c>
      <c r="M2613">
        <f>Results_2019_07_15[[#This Row],[l]]*Results_2019_07_15[[#This Row],[d]]*Results_2019_07_15[[#This Row],[h]]/1000000000</f>
        <v>0.45718399999999998</v>
      </c>
    </row>
    <row r="2614" spans="1:13" x14ac:dyDescent="0.25">
      <c r="A2614">
        <v>18092</v>
      </c>
      <c r="B2614">
        <v>8</v>
      </c>
      <c r="C2614" s="1" t="s">
        <v>39</v>
      </c>
      <c r="D2614" s="1" t="s">
        <v>13</v>
      </c>
      <c r="E2614">
        <v>5713009</v>
      </c>
      <c r="F2614">
        <v>6320</v>
      </c>
      <c r="G2614">
        <v>0</v>
      </c>
      <c r="H2614">
        <v>1760</v>
      </c>
      <c r="I2614">
        <v>1140</v>
      </c>
      <c r="J2614">
        <v>1200</v>
      </c>
      <c r="K2614">
        <v>560</v>
      </c>
      <c r="L2614">
        <v>0</v>
      </c>
      <c r="M2614">
        <f>Results_2019_07_15[[#This Row],[l]]*Results_2019_07_15[[#This Row],[d]]*Results_2019_07_15[[#This Row],[h]]/1000000000</f>
        <v>0.76607999999999998</v>
      </c>
    </row>
    <row r="2615" spans="1:13" x14ac:dyDescent="0.25">
      <c r="A2615">
        <v>18092</v>
      </c>
      <c r="B2615">
        <v>8</v>
      </c>
      <c r="C2615" s="1" t="s">
        <v>39</v>
      </c>
      <c r="D2615" s="1" t="s">
        <v>13</v>
      </c>
      <c r="E2615">
        <v>5713010</v>
      </c>
      <c r="F2615">
        <v>1680</v>
      </c>
      <c r="G2615">
        <v>2058</v>
      </c>
      <c r="H2615">
        <v>1120</v>
      </c>
      <c r="I2615">
        <v>950</v>
      </c>
      <c r="J2615">
        <v>134</v>
      </c>
      <c r="K2615">
        <v>1120</v>
      </c>
      <c r="L2615">
        <v>0</v>
      </c>
      <c r="M2615">
        <f>Results_2019_07_15[[#This Row],[l]]*Results_2019_07_15[[#This Row],[d]]*Results_2019_07_15[[#This Row],[h]]/1000000000</f>
        <v>0.14257600000000001</v>
      </c>
    </row>
    <row r="2616" spans="1:13" x14ac:dyDescent="0.25">
      <c r="A2616">
        <v>18092</v>
      </c>
      <c r="B2616">
        <v>16</v>
      </c>
      <c r="C2616" s="1" t="s">
        <v>36</v>
      </c>
      <c r="D2616" s="1" t="s">
        <v>13</v>
      </c>
      <c r="E2616">
        <v>5713011</v>
      </c>
      <c r="F2616">
        <v>11640</v>
      </c>
      <c r="G2616">
        <v>2100</v>
      </c>
      <c r="H2616">
        <v>0</v>
      </c>
      <c r="I2616">
        <v>280</v>
      </c>
      <c r="J2616">
        <v>480</v>
      </c>
      <c r="K2616">
        <v>1140</v>
      </c>
      <c r="L2616">
        <v>0</v>
      </c>
      <c r="M2616">
        <f>Results_2019_07_15[[#This Row],[l]]*Results_2019_07_15[[#This Row],[d]]*Results_2019_07_15[[#This Row],[h]]/1000000000</f>
        <v>0.15321599999999999</v>
      </c>
    </row>
    <row r="2617" spans="1:13" x14ac:dyDescent="0.25">
      <c r="A2617">
        <v>18092</v>
      </c>
      <c r="B2617">
        <v>16</v>
      </c>
      <c r="C2617" s="1" t="s">
        <v>36</v>
      </c>
      <c r="D2617" s="1" t="s">
        <v>13</v>
      </c>
      <c r="E2617">
        <v>5713012</v>
      </c>
      <c r="F2617">
        <v>11360</v>
      </c>
      <c r="G2617">
        <v>2100</v>
      </c>
      <c r="H2617">
        <v>0</v>
      </c>
      <c r="I2617">
        <v>280</v>
      </c>
      <c r="J2617">
        <v>480</v>
      </c>
      <c r="K2617">
        <v>1140</v>
      </c>
      <c r="L2617">
        <v>0</v>
      </c>
      <c r="M2617">
        <f>Results_2019_07_15[[#This Row],[l]]*Results_2019_07_15[[#This Row],[d]]*Results_2019_07_15[[#This Row],[h]]/1000000000</f>
        <v>0.15321599999999999</v>
      </c>
    </row>
    <row r="2618" spans="1:13" x14ac:dyDescent="0.25">
      <c r="A2618">
        <v>18092</v>
      </c>
      <c r="B2618">
        <v>11</v>
      </c>
      <c r="C2618" s="1" t="s">
        <v>37</v>
      </c>
      <c r="D2618" s="1" t="s">
        <v>13</v>
      </c>
      <c r="E2618">
        <v>5713013</v>
      </c>
      <c r="F2618">
        <v>11050</v>
      </c>
      <c r="G2618">
        <v>300</v>
      </c>
      <c r="H2618">
        <v>0</v>
      </c>
      <c r="I2618">
        <v>950</v>
      </c>
      <c r="J2618">
        <v>300</v>
      </c>
      <c r="K2618">
        <v>1140</v>
      </c>
      <c r="L2618">
        <v>0</v>
      </c>
      <c r="M2618">
        <f>Results_2019_07_15[[#This Row],[l]]*Results_2019_07_15[[#This Row],[d]]*Results_2019_07_15[[#This Row],[h]]/1000000000</f>
        <v>0.32490000000000002</v>
      </c>
    </row>
    <row r="2619" spans="1:13" x14ac:dyDescent="0.25">
      <c r="A2619">
        <v>18092</v>
      </c>
      <c r="B2619">
        <v>11</v>
      </c>
      <c r="C2619" s="1" t="s">
        <v>37</v>
      </c>
      <c r="D2619" s="1" t="s">
        <v>13</v>
      </c>
      <c r="E2619">
        <v>5713014</v>
      </c>
      <c r="F2619">
        <v>10100</v>
      </c>
      <c r="G2619">
        <v>300</v>
      </c>
      <c r="H2619">
        <v>0</v>
      </c>
      <c r="I2619">
        <v>950</v>
      </c>
      <c r="J2619">
        <v>300</v>
      </c>
      <c r="K2619">
        <v>1140</v>
      </c>
      <c r="L2619">
        <v>0</v>
      </c>
      <c r="M2619">
        <f>Results_2019_07_15[[#This Row],[l]]*Results_2019_07_15[[#This Row],[d]]*Results_2019_07_15[[#This Row],[h]]/1000000000</f>
        <v>0.32490000000000002</v>
      </c>
    </row>
    <row r="2620" spans="1:13" x14ac:dyDescent="0.25">
      <c r="A2620">
        <v>18092</v>
      </c>
      <c r="B2620">
        <v>8</v>
      </c>
      <c r="C2620" s="1" t="s">
        <v>39</v>
      </c>
      <c r="D2620" s="1" t="s">
        <v>13</v>
      </c>
      <c r="E2620">
        <v>5713015</v>
      </c>
      <c r="F2620">
        <v>1680</v>
      </c>
      <c r="G2620">
        <v>1924</v>
      </c>
      <c r="H2620">
        <v>1120</v>
      </c>
      <c r="I2620">
        <v>950</v>
      </c>
      <c r="J2620">
        <v>134</v>
      </c>
      <c r="K2620">
        <v>1120</v>
      </c>
      <c r="L2620">
        <v>0</v>
      </c>
      <c r="M2620">
        <f>Results_2019_07_15[[#This Row],[l]]*Results_2019_07_15[[#This Row],[d]]*Results_2019_07_15[[#This Row],[h]]/1000000000</f>
        <v>0.14257600000000001</v>
      </c>
    </row>
    <row r="2621" spans="1:13" x14ac:dyDescent="0.25">
      <c r="A2621">
        <v>18092</v>
      </c>
      <c r="B2621">
        <v>8</v>
      </c>
      <c r="C2621" s="1" t="s">
        <v>39</v>
      </c>
      <c r="D2621" s="1" t="s">
        <v>13</v>
      </c>
      <c r="E2621">
        <v>5713016</v>
      </c>
      <c r="F2621">
        <v>1680</v>
      </c>
      <c r="G2621">
        <v>1790</v>
      </c>
      <c r="H2621">
        <v>1120</v>
      </c>
      <c r="I2621">
        <v>950</v>
      </c>
      <c r="J2621">
        <v>134</v>
      </c>
      <c r="K2621">
        <v>1120</v>
      </c>
      <c r="L2621">
        <v>0</v>
      </c>
      <c r="M2621">
        <f>Results_2019_07_15[[#This Row],[l]]*Results_2019_07_15[[#This Row],[d]]*Results_2019_07_15[[#This Row],[h]]/1000000000</f>
        <v>0.14257600000000001</v>
      </c>
    </row>
    <row r="2622" spans="1:13" x14ac:dyDescent="0.25">
      <c r="A2622">
        <v>18092</v>
      </c>
      <c r="B2622">
        <v>2</v>
      </c>
      <c r="C2622" s="1" t="s">
        <v>30</v>
      </c>
      <c r="D2622" s="1" t="s">
        <v>13</v>
      </c>
      <c r="E2622">
        <v>5713017</v>
      </c>
      <c r="F2622">
        <v>4080</v>
      </c>
      <c r="G2622">
        <v>260</v>
      </c>
      <c r="H2622">
        <v>0</v>
      </c>
      <c r="I2622">
        <v>1120</v>
      </c>
      <c r="J2622">
        <v>260</v>
      </c>
      <c r="K2622">
        <v>1570</v>
      </c>
      <c r="L2622">
        <v>0</v>
      </c>
      <c r="M2622">
        <f>Results_2019_07_15[[#This Row],[l]]*Results_2019_07_15[[#This Row],[d]]*Results_2019_07_15[[#This Row],[h]]/1000000000</f>
        <v>0.45718399999999998</v>
      </c>
    </row>
    <row r="2623" spans="1:13" x14ac:dyDescent="0.25">
      <c r="A2623">
        <v>18092</v>
      </c>
      <c r="B2623">
        <v>11</v>
      </c>
      <c r="C2623" s="1" t="s">
        <v>37</v>
      </c>
      <c r="D2623" s="1" t="s">
        <v>13</v>
      </c>
      <c r="E2623">
        <v>5713018</v>
      </c>
      <c r="F2623">
        <v>9150</v>
      </c>
      <c r="G2623">
        <v>300</v>
      </c>
      <c r="H2623">
        <v>0</v>
      </c>
      <c r="I2623">
        <v>950</v>
      </c>
      <c r="J2623">
        <v>300</v>
      </c>
      <c r="K2623">
        <v>1140</v>
      </c>
      <c r="L2623">
        <v>0</v>
      </c>
      <c r="M2623">
        <f>Results_2019_07_15[[#This Row],[l]]*Results_2019_07_15[[#This Row],[d]]*Results_2019_07_15[[#This Row],[h]]/1000000000</f>
        <v>0.32490000000000002</v>
      </c>
    </row>
    <row r="2624" spans="1:13" x14ac:dyDescent="0.25">
      <c r="A2624">
        <v>18092</v>
      </c>
      <c r="B2624">
        <v>11</v>
      </c>
      <c r="C2624" s="1" t="s">
        <v>37</v>
      </c>
      <c r="D2624" s="1" t="s">
        <v>13</v>
      </c>
      <c r="E2624">
        <v>5713019</v>
      </c>
      <c r="F2624">
        <v>8200</v>
      </c>
      <c r="G2624">
        <v>300</v>
      </c>
      <c r="H2624">
        <v>0</v>
      </c>
      <c r="I2624">
        <v>950</v>
      </c>
      <c r="J2624">
        <v>300</v>
      </c>
      <c r="K2624">
        <v>1140</v>
      </c>
      <c r="L2624">
        <v>0</v>
      </c>
      <c r="M2624">
        <f>Results_2019_07_15[[#This Row],[l]]*Results_2019_07_15[[#This Row],[d]]*Results_2019_07_15[[#This Row],[h]]/1000000000</f>
        <v>0.32490000000000002</v>
      </c>
    </row>
    <row r="2625" spans="1:13" x14ac:dyDescent="0.25">
      <c r="A2625">
        <v>18092</v>
      </c>
      <c r="B2625">
        <v>11</v>
      </c>
      <c r="C2625" s="1" t="s">
        <v>37</v>
      </c>
      <c r="D2625" s="1" t="s">
        <v>13</v>
      </c>
      <c r="E2625">
        <v>5713020</v>
      </c>
      <c r="F2625">
        <v>7250</v>
      </c>
      <c r="G2625">
        <v>300</v>
      </c>
      <c r="H2625">
        <v>0</v>
      </c>
      <c r="I2625">
        <v>950</v>
      </c>
      <c r="J2625">
        <v>300</v>
      </c>
      <c r="K2625">
        <v>1140</v>
      </c>
      <c r="L2625">
        <v>0</v>
      </c>
      <c r="M2625">
        <f>Results_2019_07_15[[#This Row],[l]]*Results_2019_07_15[[#This Row],[d]]*Results_2019_07_15[[#This Row],[h]]/1000000000</f>
        <v>0.32490000000000002</v>
      </c>
    </row>
    <row r="2626" spans="1:13" x14ac:dyDescent="0.25">
      <c r="A2626">
        <v>18092</v>
      </c>
      <c r="B2626">
        <v>8</v>
      </c>
      <c r="C2626" s="1" t="s">
        <v>39</v>
      </c>
      <c r="D2626" s="1" t="s">
        <v>13</v>
      </c>
      <c r="E2626">
        <v>5713021</v>
      </c>
      <c r="F2626">
        <v>6320</v>
      </c>
      <c r="G2626">
        <v>0</v>
      </c>
      <c r="H2626">
        <v>1200</v>
      </c>
      <c r="I2626">
        <v>1140</v>
      </c>
      <c r="J2626">
        <v>1200</v>
      </c>
      <c r="K2626">
        <v>560</v>
      </c>
      <c r="L2626">
        <v>0</v>
      </c>
      <c r="M2626">
        <f>Results_2019_07_15[[#This Row],[l]]*Results_2019_07_15[[#This Row],[d]]*Results_2019_07_15[[#This Row],[h]]/1000000000</f>
        <v>0.76607999999999998</v>
      </c>
    </row>
    <row r="2627" spans="1:13" x14ac:dyDescent="0.25">
      <c r="A2627">
        <v>18092</v>
      </c>
      <c r="B2627">
        <v>2</v>
      </c>
      <c r="C2627" s="1" t="s">
        <v>30</v>
      </c>
      <c r="D2627" s="1" t="s">
        <v>13</v>
      </c>
      <c r="E2627">
        <v>5713022</v>
      </c>
      <c r="F2627">
        <v>4080</v>
      </c>
      <c r="G2627">
        <v>0</v>
      </c>
      <c r="H2627">
        <v>0</v>
      </c>
      <c r="I2627">
        <v>1120</v>
      </c>
      <c r="J2627">
        <v>260</v>
      </c>
      <c r="K2627">
        <v>1570</v>
      </c>
      <c r="L2627">
        <v>0</v>
      </c>
      <c r="M2627">
        <f>Results_2019_07_15[[#This Row],[l]]*Results_2019_07_15[[#This Row],[d]]*Results_2019_07_15[[#This Row],[h]]/1000000000</f>
        <v>0.45718399999999998</v>
      </c>
    </row>
    <row r="2628" spans="1:13" x14ac:dyDescent="0.25">
      <c r="A2628">
        <v>18092</v>
      </c>
      <c r="B2628">
        <v>11</v>
      </c>
      <c r="C2628" s="1" t="s">
        <v>37</v>
      </c>
      <c r="D2628" s="1" t="s">
        <v>13</v>
      </c>
      <c r="E2628">
        <v>5713023</v>
      </c>
      <c r="F2628">
        <v>6300</v>
      </c>
      <c r="G2628">
        <v>300</v>
      </c>
      <c r="H2628">
        <v>0</v>
      </c>
      <c r="I2628">
        <v>950</v>
      </c>
      <c r="J2628">
        <v>300</v>
      </c>
      <c r="K2628">
        <v>1140</v>
      </c>
      <c r="L2628">
        <v>0</v>
      </c>
      <c r="M2628">
        <f>Results_2019_07_15[[#This Row],[l]]*Results_2019_07_15[[#This Row],[d]]*Results_2019_07_15[[#This Row],[h]]/1000000000</f>
        <v>0.32490000000000002</v>
      </c>
    </row>
    <row r="2629" spans="1:13" x14ac:dyDescent="0.25">
      <c r="A2629">
        <v>18092</v>
      </c>
      <c r="B2629">
        <v>11</v>
      </c>
      <c r="C2629" s="1" t="s">
        <v>37</v>
      </c>
      <c r="D2629" s="1" t="s">
        <v>13</v>
      </c>
      <c r="E2629">
        <v>5713024</v>
      </c>
      <c r="F2629">
        <v>5350</v>
      </c>
      <c r="G2629">
        <v>300</v>
      </c>
      <c r="H2629">
        <v>0</v>
      </c>
      <c r="I2629">
        <v>950</v>
      </c>
      <c r="J2629">
        <v>300</v>
      </c>
      <c r="K2629">
        <v>1140</v>
      </c>
      <c r="L2629">
        <v>0</v>
      </c>
      <c r="M2629">
        <f>Results_2019_07_15[[#This Row],[l]]*Results_2019_07_15[[#This Row],[d]]*Results_2019_07_15[[#This Row],[h]]/1000000000</f>
        <v>0.32490000000000002</v>
      </c>
    </row>
    <row r="2630" spans="1:13" x14ac:dyDescent="0.25">
      <c r="A2630">
        <v>18092</v>
      </c>
      <c r="B2630">
        <v>16</v>
      </c>
      <c r="C2630" s="1" t="s">
        <v>36</v>
      </c>
      <c r="D2630" s="1" t="s">
        <v>13</v>
      </c>
      <c r="E2630">
        <v>5713025</v>
      </c>
      <c r="F2630">
        <v>7760</v>
      </c>
      <c r="G2630">
        <v>2100</v>
      </c>
      <c r="H2630">
        <v>1140</v>
      </c>
      <c r="I2630">
        <v>280</v>
      </c>
      <c r="J2630">
        <v>480</v>
      </c>
      <c r="K2630">
        <v>1140</v>
      </c>
      <c r="L2630">
        <v>0</v>
      </c>
      <c r="M2630">
        <f>Results_2019_07_15[[#This Row],[l]]*Results_2019_07_15[[#This Row],[d]]*Results_2019_07_15[[#This Row],[h]]/1000000000</f>
        <v>0.15321599999999999</v>
      </c>
    </row>
    <row r="2631" spans="1:13" x14ac:dyDescent="0.25">
      <c r="A2631">
        <v>18092</v>
      </c>
      <c r="B2631">
        <v>11</v>
      </c>
      <c r="C2631" s="1" t="s">
        <v>37</v>
      </c>
      <c r="D2631" s="1" t="s">
        <v>13</v>
      </c>
      <c r="E2631">
        <v>5713026</v>
      </c>
      <c r="F2631">
        <v>4400</v>
      </c>
      <c r="G2631">
        <v>300</v>
      </c>
      <c r="H2631">
        <v>0</v>
      </c>
      <c r="I2631">
        <v>950</v>
      </c>
      <c r="J2631">
        <v>300</v>
      </c>
      <c r="K2631">
        <v>1140</v>
      </c>
      <c r="L2631">
        <v>0</v>
      </c>
      <c r="M2631">
        <f>Results_2019_07_15[[#This Row],[l]]*Results_2019_07_15[[#This Row],[d]]*Results_2019_07_15[[#This Row],[h]]/1000000000</f>
        <v>0.32490000000000002</v>
      </c>
    </row>
    <row r="2632" spans="1:13" x14ac:dyDescent="0.25">
      <c r="A2632">
        <v>18092</v>
      </c>
      <c r="B2632">
        <v>8</v>
      </c>
      <c r="C2632" s="1" t="s">
        <v>39</v>
      </c>
      <c r="D2632" s="1" t="s">
        <v>13</v>
      </c>
      <c r="E2632">
        <v>5713027</v>
      </c>
      <c r="F2632">
        <v>6320</v>
      </c>
      <c r="G2632">
        <v>0</v>
      </c>
      <c r="H2632">
        <v>0</v>
      </c>
      <c r="I2632">
        <v>1140</v>
      </c>
      <c r="J2632">
        <v>560</v>
      </c>
      <c r="K2632">
        <v>1200</v>
      </c>
      <c r="L2632">
        <v>0</v>
      </c>
      <c r="M2632">
        <f>Results_2019_07_15[[#This Row],[l]]*Results_2019_07_15[[#This Row],[d]]*Results_2019_07_15[[#This Row],[h]]/1000000000</f>
        <v>0.76607999999999998</v>
      </c>
    </row>
    <row r="2633" spans="1:13" x14ac:dyDescent="0.25">
      <c r="A2633">
        <v>18092</v>
      </c>
      <c r="B2633">
        <v>11</v>
      </c>
      <c r="C2633" s="1" t="s">
        <v>37</v>
      </c>
      <c r="D2633" s="1" t="s">
        <v>13</v>
      </c>
      <c r="E2633">
        <v>5713028</v>
      </c>
      <c r="F2633">
        <v>3450</v>
      </c>
      <c r="G2633">
        <v>300</v>
      </c>
      <c r="H2633">
        <v>0</v>
      </c>
      <c r="I2633">
        <v>950</v>
      </c>
      <c r="J2633">
        <v>300</v>
      </c>
      <c r="K2633">
        <v>1140</v>
      </c>
      <c r="L2633">
        <v>0</v>
      </c>
      <c r="M2633">
        <f>Results_2019_07_15[[#This Row],[l]]*Results_2019_07_15[[#This Row],[d]]*Results_2019_07_15[[#This Row],[h]]/1000000000</f>
        <v>0.32490000000000002</v>
      </c>
    </row>
    <row r="2634" spans="1:13" x14ac:dyDescent="0.25">
      <c r="A2634">
        <v>18092</v>
      </c>
      <c r="B2634">
        <v>11</v>
      </c>
      <c r="C2634" s="1" t="s">
        <v>37</v>
      </c>
      <c r="D2634" s="1" t="s">
        <v>13</v>
      </c>
      <c r="E2634">
        <v>5713029</v>
      </c>
      <c r="F2634">
        <v>2500</v>
      </c>
      <c r="G2634">
        <v>300</v>
      </c>
      <c r="H2634">
        <v>0</v>
      </c>
      <c r="I2634">
        <v>950</v>
      </c>
      <c r="J2634">
        <v>300</v>
      </c>
      <c r="K2634">
        <v>1140</v>
      </c>
      <c r="L2634">
        <v>0</v>
      </c>
      <c r="M2634">
        <f>Results_2019_07_15[[#This Row],[l]]*Results_2019_07_15[[#This Row],[d]]*Results_2019_07_15[[#This Row],[h]]/1000000000</f>
        <v>0.32490000000000002</v>
      </c>
    </row>
    <row r="2635" spans="1:13" x14ac:dyDescent="0.25">
      <c r="A2635">
        <v>18092</v>
      </c>
      <c r="B2635">
        <v>11</v>
      </c>
      <c r="C2635" s="1" t="s">
        <v>37</v>
      </c>
      <c r="D2635" s="1" t="s">
        <v>13</v>
      </c>
      <c r="E2635">
        <v>5713030</v>
      </c>
      <c r="F2635">
        <v>1550</v>
      </c>
      <c r="G2635">
        <v>300</v>
      </c>
      <c r="H2635">
        <v>0</v>
      </c>
      <c r="I2635">
        <v>950</v>
      </c>
      <c r="J2635">
        <v>300</v>
      </c>
      <c r="K2635">
        <v>1140</v>
      </c>
      <c r="L2635">
        <v>0</v>
      </c>
      <c r="M2635">
        <f>Results_2019_07_15[[#This Row],[l]]*Results_2019_07_15[[#This Row],[d]]*Results_2019_07_15[[#This Row],[h]]/1000000000</f>
        <v>0.32490000000000002</v>
      </c>
    </row>
    <row r="2636" spans="1:13" x14ac:dyDescent="0.25">
      <c r="A2636">
        <v>18092</v>
      </c>
      <c r="B2636">
        <v>11</v>
      </c>
      <c r="C2636" s="1" t="s">
        <v>37</v>
      </c>
      <c r="D2636" s="1" t="s">
        <v>13</v>
      </c>
      <c r="E2636">
        <v>5713031</v>
      </c>
      <c r="F2636">
        <v>11050</v>
      </c>
      <c r="G2636">
        <v>0</v>
      </c>
      <c r="H2636">
        <v>0</v>
      </c>
      <c r="I2636">
        <v>950</v>
      </c>
      <c r="J2636">
        <v>300</v>
      </c>
      <c r="K2636">
        <v>1140</v>
      </c>
      <c r="L2636">
        <v>0</v>
      </c>
      <c r="M2636">
        <f>Results_2019_07_15[[#This Row],[l]]*Results_2019_07_15[[#This Row],[d]]*Results_2019_07_15[[#This Row],[h]]/1000000000</f>
        <v>0.32490000000000002</v>
      </c>
    </row>
    <row r="2637" spans="1:13" x14ac:dyDescent="0.25">
      <c r="A2637">
        <v>18092</v>
      </c>
      <c r="B2637">
        <v>11</v>
      </c>
      <c r="C2637" s="1" t="s">
        <v>37</v>
      </c>
      <c r="D2637" s="1" t="s">
        <v>13</v>
      </c>
      <c r="E2637">
        <v>5713032</v>
      </c>
      <c r="F2637">
        <v>10100</v>
      </c>
      <c r="G2637">
        <v>0</v>
      </c>
      <c r="H2637">
        <v>0</v>
      </c>
      <c r="I2637">
        <v>950</v>
      </c>
      <c r="J2637">
        <v>300</v>
      </c>
      <c r="K2637">
        <v>1140</v>
      </c>
      <c r="L2637">
        <v>0</v>
      </c>
      <c r="M2637">
        <f>Results_2019_07_15[[#This Row],[l]]*Results_2019_07_15[[#This Row],[d]]*Results_2019_07_15[[#This Row],[h]]/1000000000</f>
        <v>0.32490000000000002</v>
      </c>
    </row>
    <row r="2638" spans="1:13" x14ac:dyDescent="0.25">
      <c r="A2638">
        <v>18092</v>
      </c>
      <c r="B2638">
        <v>8</v>
      </c>
      <c r="C2638" s="1" t="s">
        <v>39</v>
      </c>
      <c r="D2638" s="1" t="s">
        <v>13</v>
      </c>
      <c r="E2638">
        <v>5713033</v>
      </c>
      <c r="F2638">
        <v>1680</v>
      </c>
      <c r="G2638">
        <v>1656</v>
      </c>
      <c r="H2638">
        <v>1120</v>
      </c>
      <c r="I2638">
        <v>950</v>
      </c>
      <c r="J2638">
        <v>134</v>
      </c>
      <c r="K2638">
        <v>1120</v>
      </c>
      <c r="L2638">
        <v>0</v>
      </c>
      <c r="M2638">
        <f>Results_2019_07_15[[#This Row],[l]]*Results_2019_07_15[[#This Row],[d]]*Results_2019_07_15[[#This Row],[h]]/1000000000</f>
        <v>0.14257600000000001</v>
      </c>
    </row>
    <row r="2639" spans="1:13" x14ac:dyDescent="0.25">
      <c r="A2639">
        <v>18092</v>
      </c>
      <c r="B2639">
        <v>8</v>
      </c>
      <c r="C2639" s="1" t="s">
        <v>39</v>
      </c>
      <c r="D2639" s="1" t="s">
        <v>13</v>
      </c>
      <c r="E2639">
        <v>5713034</v>
      </c>
      <c r="F2639">
        <v>1680</v>
      </c>
      <c r="G2639">
        <v>1522</v>
      </c>
      <c r="H2639">
        <v>1120</v>
      </c>
      <c r="I2639">
        <v>950</v>
      </c>
      <c r="J2639">
        <v>134</v>
      </c>
      <c r="K2639">
        <v>1120</v>
      </c>
      <c r="L2639">
        <v>0</v>
      </c>
      <c r="M2639">
        <f>Results_2019_07_15[[#This Row],[l]]*Results_2019_07_15[[#This Row],[d]]*Results_2019_07_15[[#This Row],[h]]/1000000000</f>
        <v>0.14257600000000001</v>
      </c>
    </row>
    <row r="2640" spans="1:13" x14ac:dyDescent="0.25">
      <c r="A2640">
        <v>18092</v>
      </c>
      <c r="B2640">
        <v>8</v>
      </c>
      <c r="C2640" s="1" t="s">
        <v>39</v>
      </c>
      <c r="D2640" s="1" t="s">
        <v>13</v>
      </c>
      <c r="E2640">
        <v>5713035</v>
      </c>
      <c r="F2640">
        <v>1680</v>
      </c>
      <c r="G2640">
        <v>1388</v>
      </c>
      <c r="H2640">
        <v>1120</v>
      </c>
      <c r="I2640">
        <v>950</v>
      </c>
      <c r="J2640">
        <v>134</v>
      </c>
      <c r="K2640">
        <v>1120</v>
      </c>
      <c r="L2640">
        <v>0</v>
      </c>
      <c r="M2640">
        <f>Results_2019_07_15[[#This Row],[l]]*Results_2019_07_15[[#This Row],[d]]*Results_2019_07_15[[#This Row],[h]]/1000000000</f>
        <v>0.14257600000000001</v>
      </c>
    </row>
    <row r="2641" spans="1:13" x14ac:dyDescent="0.25">
      <c r="A2641">
        <v>18092</v>
      </c>
      <c r="B2641">
        <v>15</v>
      </c>
      <c r="C2641" s="1" t="s">
        <v>24</v>
      </c>
      <c r="D2641" s="1" t="s">
        <v>13</v>
      </c>
      <c r="E2641">
        <v>5713036</v>
      </c>
      <c r="F2641">
        <v>5740</v>
      </c>
      <c r="G2641">
        <v>0</v>
      </c>
      <c r="H2641">
        <v>1220</v>
      </c>
      <c r="I2641">
        <v>260</v>
      </c>
      <c r="J2641">
        <v>1140</v>
      </c>
      <c r="K2641">
        <v>960</v>
      </c>
      <c r="L2641">
        <v>0</v>
      </c>
      <c r="M2641">
        <f>Results_2019_07_15[[#This Row],[l]]*Results_2019_07_15[[#This Row],[d]]*Results_2019_07_15[[#This Row],[h]]/1000000000</f>
        <v>0.28454400000000002</v>
      </c>
    </row>
    <row r="2642" spans="1:13" x14ac:dyDescent="0.25">
      <c r="A2642">
        <v>18092</v>
      </c>
      <c r="B2642">
        <v>8</v>
      </c>
      <c r="C2642" s="1" t="s">
        <v>39</v>
      </c>
      <c r="D2642" s="1" t="s">
        <v>13</v>
      </c>
      <c r="E2642">
        <v>5713037</v>
      </c>
      <c r="F2642">
        <v>1680</v>
      </c>
      <c r="G2642">
        <v>1254</v>
      </c>
      <c r="H2642">
        <v>1120</v>
      </c>
      <c r="I2642">
        <v>950</v>
      </c>
      <c r="J2642">
        <v>134</v>
      </c>
      <c r="K2642">
        <v>1120</v>
      </c>
      <c r="L2642">
        <v>0</v>
      </c>
      <c r="M2642">
        <f>Results_2019_07_15[[#This Row],[l]]*Results_2019_07_15[[#This Row],[d]]*Results_2019_07_15[[#This Row],[h]]/1000000000</f>
        <v>0.14257600000000001</v>
      </c>
    </row>
    <row r="2643" spans="1:13" x14ac:dyDescent="0.25">
      <c r="A2643">
        <v>18092</v>
      </c>
      <c r="B2643">
        <v>8</v>
      </c>
      <c r="C2643" s="1" t="s">
        <v>39</v>
      </c>
      <c r="D2643" s="1" t="s">
        <v>13</v>
      </c>
      <c r="E2643">
        <v>5713038</v>
      </c>
      <c r="F2643">
        <v>2570</v>
      </c>
      <c r="G2643">
        <v>1120</v>
      </c>
      <c r="H2643">
        <v>1120</v>
      </c>
      <c r="I2643">
        <v>950</v>
      </c>
      <c r="J2643">
        <v>134</v>
      </c>
      <c r="K2643">
        <v>1120</v>
      </c>
      <c r="L2643">
        <v>0</v>
      </c>
      <c r="M2643">
        <f>Results_2019_07_15[[#This Row],[l]]*Results_2019_07_15[[#This Row],[d]]*Results_2019_07_15[[#This Row],[h]]/1000000000</f>
        <v>0.14257600000000001</v>
      </c>
    </row>
    <row r="2644" spans="1:13" x14ac:dyDescent="0.25">
      <c r="A2644">
        <v>18092</v>
      </c>
      <c r="B2644">
        <v>8</v>
      </c>
      <c r="C2644" s="1" t="s">
        <v>39</v>
      </c>
      <c r="D2644" s="1" t="s">
        <v>13</v>
      </c>
      <c r="E2644">
        <v>5713039</v>
      </c>
      <c r="F2644">
        <v>5180</v>
      </c>
      <c r="G2644">
        <v>0</v>
      </c>
      <c r="H2644">
        <v>1760</v>
      </c>
      <c r="I2644">
        <v>1140</v>
      </c>
      <c r="J2644">
        <v>1200</v>
      </c>
      <c r="K2644">
        <v>560</v>
      </c>
      <c r="L2644">
        <v>0</v>
      </c>
      <c r="M2644">
        <f>Results_2019_07_15[[#This Row],[l]]*Results_2019_07_15[[#This Row],[d]]*Results_2019_07_15[[#This Row],[h]]/1000000000</f>
        <v>0.76607999999999998</v>
      </c>
    </row>
    <row r="2645" spans="1:13" x14ac:dyDescent="0.25">
      <c r="A2645">
        <v>18092</v>
      </c>
      <c r="B2645">
        <v>8</v>
      </c>
      <c r="C2645" s="1" t="s">
        <v>39</v>
      </c>
      <c r="D2645" s="1" t="s">
        <v>13</v>
      </c>
      <c r="E2645">
        <v>5713040</v>
      </c>
      <c r="F2645">
        <v>1620</v>
      </c>
      <c r="G2645">
        <v>2454</v>
      </c>
      <c r="H2645">
        <v>1120</v>
      </c>
      <c r="I2645">
        <v>950</v>
      </c>
      <c r="J2645">
        <v>134</v>
      </c>
      <c r="K2645">
        <v>1120</v>
      </c>
      <c r="L2645">
        <v>0</v>
      </c>
      <c r="M2645">
        <f>Results_2019_07_15[[#This Row],[l]]*Results_2019_07_15[[#This Row],[d]]*Results_2019_07_15[[#This Row],[h]]/1000000000</f>
        <v>0.14257600000000001</v>
      </c>
    </row>
    <row r="2646" spans="1:13" x14ac:dyDescent="0.25">
      <c r="A2646">
        <v>18092</v>
      </c>
      <c r="B2646">
        <v>15</v>
      </c>
      <c r="C2646" s="1" t="s">
        <v>24</v>
      </c>
      <c r="D2646" s="1" t="s">
        <v>13</v>
      </c>
      <c r="E2646">
        <v>5713041</v>
      </c>
      <c r="F2646">
        <v>5480</v>
      </c>
      <c r="G2646">
        <v>0</v>
      </c>
      <c r="H2646">
        <v>1220</v>
      </c>
      <c r="I2646">
        <v>260</v>
      </c>
      <c r="J2646">
        <v>1140</v>
      </c>
      <c r="K2646">
        <v>960</v>
      </c>
      <c r="L2646">
        <v>0</v>
      </c>
      <c r="M2646">
        <f>Results_2019_07_15[[#This Row],[l]]*Results_2019_07_15[[#This Row],[d]]*Results_2019_07_15[[#This Row],[h]]/1000000000</f>
        <v>0.28454400000000002</v>
      </c>
    </row>
    <row r="2647" spans="1:13" x14ac:dyDescent="0.25">
      <c r="A2647">
        <v>18092</v>
      </c>
      <c r="B2647">
        <v>8</v>
      </c>
      <c r="C2647" s="1" t="s">
        <v>39</v>
      </c>
      <c r="D2647" s="1" t="s">
        <v>13</v>
      </c>
      <c r="E2647">
        <v>5713042</v>
      </c>
      <c r="F2647">
        <v>1620</v>
      </c>
      <c r="G2647">
        <v>2320</v>
      </c>
      <c r="H2647">
        <v>1120</v>
      </c>
      <c r="I2647">
        <v>950</v>
      </c>
      <c r="J2647">
        <v>134</v>
      </c>
      <c r="K2647">
        <v>1120</v>
      </c>
      <c r="L2647">
        <v>0</v>
      </c>
      <c r="M2647">
        <f>Results_2019_07_15[[#This Row],[l]]*Results_2019_07_15[[#This Row],[d]]*Results_2019_07_15[[#This Row],[h]]/1000000000</f>
        <v>0.14257600000000001</v>
      </c>
    </row>
    <row r="2648" spans="1:13" x14ac:dyDescent="0.25">
      <c r="A2648">
        <v>18092</v>
      </c>
      <c r="B2648">
        <v>8</v>
      </c>
      <c r="C2648" s="1" t="s">
        <v>39</v>
      </c>
      <c r="D2648" s="1" t="s">
        <v>13</v>
      </c>
      <c r="E2648">
        <v>5713043</v>
      </c>
      <c r="F2648">
        <v>10640</v>
      </c>
      <c r="G2648">
        <v>2454</v>
      </c>
      <c r="H2648">
        <v>0</v>
      </c>
      <c r="I2648">
        <v>950</v>
      </c>
      <c r="J2648">
        <v>134</v>
      </c>
      <c r="K2648">
        <v>1120</v>
      </c>
      <c r="L2648">
        <v>0</v>
      </c>
      <c r="M2648">
        <f>Results_2019_07_15[[#This Row],[l]]*Results_2019_07_15[[#This Row],[d]]*Results_2019_07_15[[#This Row],[h]]/1000000000</f>
        <v>0.14257600000000001</v>
      </c>
    </row>
    <row r="2649" spans="1:13" x14ac:dyDescent="0.25">
      <c r="A2649">
        <v>18092</v>
      </c>
      <c r="B2649">
        <v>8</v>
      </c>
      <c r="C2649" s="1" t="s">
        <v>39</v>
      </c>
      <c r="D2649" s="1" t="s">
        <v>13</v>
      </c>
      <c r="E2649">
        <v>5713044</v>
      </c>
      <c r="F2649">
        <v>10640</v>
      </c>
      <c r="G2649">
        <v>2320</v>
      </c>
      <c r="H2649">
        <v>0</v>
      </c>
      <c r="I2649">
        <v>950</v>
      </c>
      <c r="J2649">
        <v>134</v>
      </c>
      <c r="K2649">
        <v>1120</v>
      </c>
      <c r="L2649">
        <v>0</v>
      </c>
      <c r="M2649">
        <f>Results_2019_07_15[[#This Row],[l]]*Results_2019_07_15[[#This Row],[d]]*Results_2019_07_15[[#This Row],[h]]/1000000000</f>
        <v>0.14257600000000001</v>
      </c>
    </row>
    <row r="2650" spans="1:13" x14ac:dyDescent="0.25">
      <c r="A2650">
        <v>18092</v>
      </c>
      <c r="B2650">
        <v>8</v>
      </c>
      <c r="C2650" s="1" t="s">
        <v>39</v>
      </c>
      <c r="D2650" s="1" t="s">
        <v>13</v>
      </c>
      <c r="E2650">
        <v>5713045</v>
      </c>
      <c r="F2650">
        <v>9690</v>
      </c>
      <c r="G2650">
        <v>2454</v>
      </c>
      <c r="H2650">
        <v>0</v>
      </c>
      <c r="I2650">
        <v>950</v>
      </c>
      <c r="J2650">
        <v>134</v>
      </c>
      <c r="K2650">
        <v>1120</v>
      </c>
      <c r="L2650">
        <v>0</v>
      </c>
      <c r="M2650">
        <f>Results_2019_07_15[[#This Row],[l]]*Results_2019_07_15[[#This Row],[d]]*Results_2019_07_15[[#This Row],[h]]/1000000000</f>
        <v>0.14257600000000001</v>
      </c>
    </row>
    <row r="2651" spans="1:13" x14ac:dyDescent="0.25">
      <c r="A2651">
        <v>18092</v>
      </c>
      <c r="B2651">
        <v>8</v>
      </c>
      <c r="C2651" s="1" t="s">
        <v>39</v>
      </c>
      <c r="D2651" s="1" t="s">
        <v>13</v>
      </c>
      <c r="E2651">
        <v>5713046</v>
      </c>
      <c r="F2651">
        <v>5180</v>
      </c>
      <c r="G2651">
        <v>0</v>
      </c>
      <c r="H2651">
        <v>1200</v>
      </c>
      <c r="I2651">
        <v>1140</v>
      </c>
      <c r="J2651">
        <v>1200</v>
      </c>
      <c r="K2651">
        <v>560</v>
      </c>
      <c r="L2651">
        <v>0</v>
      </c>
      <c r="M2651">
        <f>Results_2019_07_15[[#This Row],[l]]*Results_2019_07_15[[#This Row],[d]]*Results_2019_07_15[[#This Row],[h]]/1000000000</f>
        <v>0.76607999999999998</v>
      </c>
    </row>
    <row r="2652" spans="1:13" x14ac:dyDescent="0.25">
      <c r="A2652">
        <v>18092</v>
      </c>
      <c r="B2652">
        <v>8</v>
      </c>
      <c r="C2652" s="1" t="s">
        <v>39</v>
      </c>
      <c r="D2652" s="1" t="s">
        <v>13</v>
      </c>
      <c r="E2652">
        <v>5713047</v>
      </c>
      <c r="F2652">
        <v>9690</v>
      </c>
      <c r="G2652">
        <v>2320</v>
      </c>
      <c r="H2652">
        <v>0</v>
      </c>
      <c r="I2652">
        <v>950</v>
      </c>
      <c r="J2652">
        <v>134</v>
      </c>
      <c r="K2652">
        <v>1120</v>
      </c>
      <c r="L2652">
        <v>0</v>
      </c>
      <c r="M2652">
        <f>Results_2019_07_15[[#This Row],[l]]*Results_2019_07_15[[#This Row],[d]]*Results_2019_07_15[[#This Row],[h]]/1000000000</f>
        <v>0.14257600000000001</v>
      </c>
    </row>
    <row r="2653" spans="1:13" x14ac:dyDescent="0.25">
      <c r="A2653">
        <v>18092</v>
      </c>
      <c r="B2653">
        <v>8</v>
      </c>
      <c r="C2653" s="1" t="s">
        <v>39</v>
      </c>
      <c r="D2653" s="1" t="s">
        <v>13</v>
      </c>
      <c r="E2653">
        <v>5713048</v>
      </c>
      <c r="F2653">
        <v>8740</v>
      </c>
      <c r="G2653">
        <v>2454</v>
      </c>
      <c r="H2653">
        <v>0</v>
      </c>
      <c r="I2653">
        <v>950</v>
      </c>
      <c r="J2653">
        <v>134</v>
      </c>
      <c r="K2653">
        <v>1120</v>
      </c>
      <c r="L2653">
        <v>0</v>
      </c>
      <c r="M2653">
        <f>Results_2019_07_15[[#This Row],[l]]*Results_2019_07_15[[#This Row],[d]]*Results_2019_07_15[[#This Row],[h]]/1000000000</f>
        <v>0.14257600000000001</v>
      </c>
    </row>
    <row r="2654" spans="1:13" x14ac:dyDescent="0.25">
      <c r="A2654">
        <v>18092</v>
      </c>
      <c r="B2654">
        <v>11</v>
      </c>
      <c r="C2654" s="1" t="s">
        <v>37</v>
      </c>
      <c r="D2654" s="1" t="s">
        <v>13</v>
      </c>
      <c r="E2654">
        <v>5713049</v>
      </c>
      <c r="F2654">
        <v>9150</v>
      </c>
      <c r="G2654">
        <v>0</v>
      </c>
      <c r="H2654">
        <v>0</v>
      </c>
      <c r="I2654">
        <v>950</v>
      </c>
      <c r="J2654">
        <v>300</v>
      </c>
      <c r="K2654">
        <v>1140</v>
      </c>
      <c r="L2654">
        <v>0</v>
      </c>
      <c r="M2654">
        <f>Results_2019_07_15[[#This Row],[l]]*Results_2019_07_15[[#This Row],[d]]*Results_2019_07_15[[#This Row],[h]]/1000000000</f>
        <v>0.32490000000000002</v>
      </c>
    </row>
    <row r="2655" spans="1:13" x14ac:dyDescent="0.25">
      <c r="A2655">
        <v>18092</v>
      </c>
      <c r="B2655">
        <v>8</v>
      </c>
      <c r="C2655" s="1" t="s">
        <v>39</v>
      </c>
      <c r="D2655" s="1" t="s">
        <v>13</v>
      </c>
      <c r="E2655">
        <v>5713050</v>
      </c>
      <c r="F2655">
        <v>8740</v>
      </c>
      <c r="G2655">
        <v>2320</v>
      </c>
      <c r="H2655">
        <v>0</v>
      </c>
      <c r="I2655">
        <v>950</v>
      </c>
      <c r="J2655">
        <v>134</v>
      </c>
      <c r="K2655">
        <v>1120</v>
      </c>
      <c r="L2655">
        <v>0</v>
      </c>
      <c r="M2655">
        <f>Results_2019_07_15[[#This Row],[l]]*Results_2019_07_15[[#This Row],[d]]*Results_2019_07_15[[#This Row],[h]]/1000000000</f>
        <v>0.14257600000000001</v>
      </c>
    </row>
    <row r="2656" spans="1:13" x14ac:dyDescent="0.25">
      <c r="A2656">
        <v>18092</v>
      </c>
      <c r="B2656">
        <v>8</v>
      </c>
      <c r="C2656" s="1" t="s">
        <v>39</v>
      </c>
      <c r="D2656" s="1" t="s">
        <v>13</v>
      </c>
      <c r="E2656">
        <v>5713051</v>
      </c>
      <c r="F2656">
        <v>7790</v>
      </c>
      <c r="G2656">
        <v>2454</v>
      </c>
      <c r="H2656">
        <v>0</v>
      </c>
      <c r="I2656">
        <v>950</v>
      </c>
      <c r="J2656">
        <v>134</v>
      </c>
      <c r="K2656">
        <v>1120</v>
      </c>
      <c r="L2656">
        <v>0</v>
      </c>
      <c r="M2656">
        <f>Results_2019_07_15[[#This Row],[l]]*Results_2019_07_15[[#This Row],[d]]*Results_2019_07_15[[#This Row],[h]]/1000000000</f>
        <v>0.14257600000000001</v>
      </c>
    </row>
    <row r="2657" spans="1:13" x14ac:dyDescent="0.25">
      <c r="A2657">
        <v>18092</v>
      </c>
      <c r="B2657">
        <v>15</v>
      </c>
      <c r="C2657" s="1" t="s">
        <v>24</v>
      </c>
      <c r="D2657" s="1" t="s">
        <v>13</v>
      </c>
      <c r="E2657">
        <v>5713054</v>
      </c>
      <c r="F2657">
        <v>5220</v>
      </c>
      <c r="G2657">
        <v>0</v>
      </c>
      <c r="H2657">
        <v>1220</v>
      </c>
      <c r="I2657">
        <v>260</v>
      </c>
      <c r="J2657">
        <v>1140</v>
      </c>
      <c r="K2657">
        <v>960</v>
      </c>
      <c r="L2657">
        <v>0</v>
      </c>
      <c r="M2657">
        <f>Results_2019_07_15[[#This Row],[l]]*Results_2019_07_15[[#This Row],[d]]*Results_2019_07_15[[#This Row],[h]]/1000000000</f>
        <v>0.28454400000000002</v>
      </c>
    </row>
    <row r="2658" spans="1:13" x14ac:dyDescent="0.25">
      <c r="A2658">
        <v>18092</v>
      </c>
      <c r="B2658">
        <v>11</v>
      </c>
      <c r="C2658" s="1" t="s">
        <v>37</v>
      </c>
      <c r="D2658" s="1" t="s">
        <v>13</v>
      </c>
      <c r="E2658">
        <v>5713055</v>
      </c>
      <c r="F2658">
        <v>8200</v>
      </c>
      <c r="G2658">
        <v>0</v>
      </c>
      <c r="H2658">
        <v>0</v>
      </c>
      <c r="I2658">
        <v>950</v>
      </c>
      <c r="J2658">
        <v>300</v>
      </c>
      <c r="K2658">
        <v>1140</v>
      </c>
      <c r="L2658">
        <v>0</v>
      </c>
      <c r="M2658">
        <f>Results_2019_07_15[[#This Row],[l]]*Results_2019_07_15[[#This Row],[d]]*Results_2019_07_15[[#This Row],[h]]/1000000000</f>
        <v>0.32490000000000002</v>
      </c>
    </row>
    <row r="2659" spans="1:13" x14ac:dyDescent="0.25">
      <c r="A2659">
        <v>18092</v>
      </c>
      <c r="B2659">
        <v>8</v>
      </c>
      <c r="C2659" s="1" t="s">
        <v>39</v>
      </c>
      <c r="D2659" s="1" t="s">
        <v>13</v>
      </c>
      <c r="E2659">
        <v>5713056</v>
      </c>
      <c r="F2659">
        <v>7790</v>
      </c>
      <c r="G2659">
        <v>2320</v>
      </c>
      <c r="H2659">
        <v>0</v>
      </c>
      <c r="I2659">
        <v>950</v>
      </c>
      <c r="J2659">
        <v>134</v>
      </c>
      <c r="K2659">
        <v>1120</v>
      </c>
      <c r="L2659">
        <v>0</v>
      </c>
      <c r="M2659">
        <f>Results_2019_07_15[[#This Row],[l]]*Results_2019_07_15[[#This Row],[d]]*Results_2019_07_15[[#This Row],[h]]/1000000000</f>
        <v>0.14257600000000001</v>
      </c>
    </row>
    <row r="2660" spans="1:13" x14ac:dyDescent="0.25">
      <c r="A2660">
        <v>18092</v>
      </c>
      <c r="B2660">
        <v>8</v>
      </c>
      <c r="C2660" s="1" t="s">
        <v>39</v>
      </c>
      <c r="D2660" s="1" t="s">
        <v>13</v>
      </c>
      <c r="E2660">
        <v>5713057</v>
      </c>
      <c r="F2660">
        <v>6840</v>
      </c>
      <c r="G2660">
        <v>2454</v>
      </c>
      <c r="H2660">
        <v>0</v>
      </c>
      <c r="I2660">
        <v>950</v>
      </c>
      <c r="J2660">
        <v>134</v>
      </c>
      <c r="K2660">
        <v>1120</v>
      </c>
      <c r="L2660">
        <v>0</v>
      </c>
      <c r="M2660">
        <f>Results_2019_07_15[[#This Row],[l]]*Results_2019_07_15[[#This Row],[d]]*Results_2019_07_15[[#This Row],[h]]/1000000000</f>
        <v>0.14257600000000001</v>
      </c>
    </row>
    <row r="2661" spans="1:13" x14ac:dyDescent="0.25">
      <c r="A2661">
        <v>18092</v>
      </c>
      <c r="B2661">
        <v>8</v>
      </c>
      <c r="C2661" s="1" t="s">
        <v>39</v>
      </c>
      <c r="D2661" s="1" t="s">
        <v>13</v>
      </c>
      <c r="E2661">
        <v>5713058</v>
      </c>
      <c r="F2661">
        <v>5180</v>
      </c>
      <c r="G2661">
        <v>0</v>
      </c>
      <c r="H2661">
        <v>0</v>
      </c>
      <c r="I2661">
        <v>1140</v>
      </c>
      <c r="J2661">
        <v>560</v>
      </c>
      <c r="K2661">
        <v>1200</v>
      </c>
      <c r="L2661">
        <v>0</v>
      </c>
      <c r="M2661">
        <f>Results_2019_07_15[[#This Row],[l]]*Results_2019_07_15[[#This Row],[d]]*Results_2019_07_15[[#This Row],[h]]/1000000000</f>
        <v>0.76607999999999998</v>
      </c>
    </row>
    <row r="2662" spans="1:13" x14ac:dyDescent="0.25">
      <c r="A2662">
        <v>18092</v>
      </c>
      <c r="B2662">
        <v>15</v>
      </c>
      <c r="C2662" s="1" t="s">
        <v>24</v>
      </c>
      <c r="D2662" s="1" t="s">
        <v>13</v>
      </c>
      <c r="E2662">
        <v>5713059</v>
      </c>
      <c r="F2662">
        <v>5860</v>
      </c>
      <c r="G2662">
        <v>1140</v>
      </c>
      <c r="H2662">
        <v>260</v>
      </c>
      <c r="I2662">
        <v>260</v>
      </c>
      <c r="J2662">
        <v>1140</v>
      </c>
      <c r="K2662">
        <v>960</v>
      </c>
      <c r="L2662">
        <v>0</v>
      </c>
      <c r="M2662">
        <f>Results_2019_07_15[[#This Row],[l]]*Results_2019_07_15[[#This Row],[d]]*Results_2019_07_15[[#This Row],[h]]/1000000000</f>
        <v>0.28454400000000002</v>
      </c>
    </row>
    <row r="2663" spans="1:13" x14ac:dyDescent="0.25">
      <c r="A2663">
        <v>18092</v>
      </c>
      <c r="B2663">
        <v>8</v>
      </c>
      <c r="C2663" s="1" t="s">
        <v>39</v>
      </c>
      <c r="D2663" s="1" t="s">
        <v>13</v>
      </c>
      <c r="E2663">
        <v>5713060</v>
      </c>
      <c r="F2663">
        <v>6840</v>
      </c>
      <c r="G2663">
        <v>2320</v>
      </c>
      <c r="H2663">
        <v>0</v>
      </c>
      <c r="I2663">
        <v>950</v>
      </c>
      <c r="J2663">
        <v>134</v>
      </c>
      <c r="K2663">
        <v>1120</v>
      </c>
      <c r="L2663">
        <v>0</v>
      </c>
      <c r="M2663">
        <f>Results_2019_07_15[[#This Row],[l]]*Results_2019_07_15[[#This Row],[d]]*Results_2019_07_15[[#This Row],[h]]/1000000000</f>
        <v>0.14257600000000001</v>
      </c>
    </row>
    <row r="2664" spans="1:13" x14ac:dyDescent="0.25">
      <c r="A2664">
        <v>18092</v>
      </c>
      <c r="B2664">
        <v>8</v>
      </c>
      <c r="C2664" s="1" t="s">
        <v>39</v>
      </c>
      <c r="D2664" s="1" t="s">
        <v>13</v>
      </c>
      <c r="E2664">
        <v>5713061</v>
      </c>
      <c r="F2664">
        <v>5890</v>
      </c>
      <c r="G2664">
        <v>2454</v>
      </c>
      <c r="H2664">
        <v>0</v>
      </c>
      <c r="I2664">
        <v>950</v>
      </c>
      <c r="J2664">
        <v>134</v>
      </c>
      <c r="K2664">
        <v>1120</v>
      </c>
      <c r="L2664">
        <v>0</v>
      </c>
      <c r="M2664">
        <f>Results_2019_07_15[[#This Row],[l]]*Results_2019_07_15[[#This Row],[d]]*Results_2019_07_15[[#This Row],[h]]/1000000000</f>
        <v>0.14257600000000001</v>
      </c>
    </row>
    <row r="2665" spans="1:13" x14ac:dyDescent="0.25">
      <c r="A2665">
        <v>18092</v>
      </c>
      <c r="B2665">
        <v>8</v>
      </c>
      <c r="C2665" s="1" t="s">
        <v>39</v>
      </c>
      <c r="D2665" s="1" t="s">
        <v>13</v>
      </c>
      <c r="E2665">
        <v>5713062</v>
      </c>
      <c r="F2665">
        <v>4040</v>
      </c>
      <c r="G2665">
        <v>0</v>
      </c>
      <c r="H2665">
        <v>1760</v>
      </c>
      <c r="I2665">
        <v>1140</v>
      </c>
      <c r="J2665">
        <v>1200</v>
      </c>
      <c r="K2665">
        <v>560</v>
      </c>
      <c r="L2665">
        <v>0</v>
      </c>
      <c r="M2665">
        <f>Results_2019_07_15[[#This Row],[l]]*Results_2019_07_15[[#This Row],[d]]*Results_2019_07_15[[#This Row],[h]]/1000000000</f>
        <v>0.76607999999999998</v>
      </c>
    </row>
    <row r="2666" spans="1:13" x14ac:dyDescent="0.25">
      <c r="A2666">
        <v>18092</v>
      </c>
      <c r="B2666">
        <v>15</v>
      </c>
      <c r="C2666" s="1" t="s">
        <v>24</v>
      </c>
      <c r="D2666" s="1" t="s">
        <v>13</v>
      </c>
      <c r="E2666">
        <v>5713063</v>
      </c>
      <c r="F2666">
        <v>5860</v>
      </c>
      <c r="G2666">
        <v>0</v>
      </c>
      <c r="H2666">
        <v>260</v>
      </c>
      <c r="I2666">
        <v>260</v>
      </c>
      <c r="J2666">
        <v>1140</v>
      </c>
      <c r="K2666">
        <v>960</v>
      </c>
      <c r="L2666">
        <v>0</v>
      </c>
      <c r="M2666">
        <f>Results_2019_07_15[[#This Row],[l]]*Results_2019_07_15[[#This Row],[d]]*Results_2019_07_15[[#This Row],[h]]/1000000000</f>
        <v>0.28454400000000002</v>
      </c>
    </row>
    <row r="2667" spans="1:13" x14ac:dyDescent="0.25">
      <c r="A2667">
        <v>18092</v>
      </c>
      <c r="B2667">
        <v>8</v>
      </c>
      <c r="C2667" s="1" t="s">
        <v>39</v>
      </c>
      <c r="D2667" s="1" t="s">
        <v>13</v>
      </c>
      <c r="E2667">
        <v>5713064</v>
      </c>
      <c r="F2667">
        <v>4040</v>
      </c>
      <c r="G2667">
        <v>0</v>
      </c>
      <c r="H2667">
        <v>1200</v>
      </c>
      <c r="I2667">
        <v>1140</v>
      </c>
      <c r="J2667">
        <v>1200</v>
      </c>
      <c r="K2667">
        <v>560</v>
      </c>
      <c r="L2667">
        <v>0</v>
      </c>
      <c r="M2667">
        <f>Results_2019_07_15[[#This Row],[l]]*Results_2019_07_15[[#This Row],[d]]*Results_2019_07_15[[#This Row],[h]]/1000000000</f>
        <v>0.76607999999999998</v>
      </c>
    </row>
    <row r="2668" spans="1:13" x14ac:dyDescent="0.25">
      <c r="A2668">
        <v>18092</v>
      </c>
      <c r="B2668">
        <v>15</v>
      </c>
      <c r="C2668" s="1" t="s">
        <v>24</v>
      </c>
      <c r="D2668" s="1" t="s">
        <v>13</v>
      </c>
      <c r="E2668">
        <v>5713065</v>
      </c>
      <c r="F2668">
        <v>4900</v>
      </c>
      <c r="G2668">
        <v>1140</v>
      </c>
      <c r="H2668">
        <v>520</v>
      </c>
      <c r="I2668">
        <v>960</v>
      </c>
      <c r="J2668">
        <v>1140</v>
      </c>
      <c r="K2668">
        <v>260</v>
      </c>
      <c r="L2668">
        <v>0</v>
      </c>
      <c r="M2668">
        <f>Results_2019_07_15[[#This Row],[l]]*Results_2019_07_15[[#This Row],[d]]*Results_2019_07_15[[#This Row],[h]]/1000000000</f>
        <v>0.28454400000000002</v>
      </c>
    </row>
    <row r="2669" spans="1:13" x14ac:dyDescent="0.25">
      <c r="A2669">
        <v>18092</v>
      </c>
      <c r="B2669">
        <v>8</v>
      </c>
      <c r="C2669" s="1" t="s">
        <v>39</v>
      </c>
      <c r="D2669" s="1" t="s">
        <v>13</v>
      </c>
      <c r="E2669">
        <v>5713066</v>
      </c>
      <c r="F2669">
        <v>4040</v>
      </c>
      <c r="G2669">
        <v>0</v>
      </c>
      <c r="H2669">
        <v>0</v>
      </c>
      <c r="I2669">
        <v>1140</v>
      </c>
      <c r="J2669">
        <v>560</v>
      </c>
      <c r="K2669">
        <v>1200</v>
      </c>
      <c r="L2669">
        <v>0</v>
      </c>
      <c r="M2669">
        <f>Results_2019_07_15[[#This Row],[l]]*Results_2019_07_15[[#This Row],[d]]*Results_2019_07_15[[#This Row],[h]]/1000000000</f>
        <v>0.76607999999999998</v>
      </c>
    </row>
    <row r="2670" spans="1:13" x14ac:dyDescent="0.25">
      <c r="A2670">
        <v>18092</v>
      </c>
      <c r="B2670">
        <v>8</v>
      </c>
      <c r="C2670" s="1" t="s">
        <v>39</v>
      </c>
      <c r="D2670" s="1" t="s">
        <v>13</v>
      </c>
      <c r="E2670">
        <v>5713067</v>
      </c>
      <c r="F2670">
        <v>2840</v>
      </c>
      <c r="G2670">
        <v>0</v>
      </c>
      <c r="H2670">
        <v>1140</v>
      </c>
      <c r="I2670">
        <v>1200</v>
      </c>
      <c r="J2670">
        <v>560</v>
      </c>
      <c r="K2670">
        <v>1140</v>
      </c>
      <c r="L2670">
        <v>0</v>
      </c>
      <c r="M2670">
        <f>Results_2019_07_15[[#This Row],[l]]*Results_2019_07_15[[#This Row],[d]]*Results_2019_07_15[[#This Row],[h]]/1000000000</f>
        <v>0.76607999999999998</v>
      </c>
    </row>
    <row r="2671" spans="1:13" x14ac:dyDescent="0.25">
      <c r="A2671">
        <v>18092</v>
      </c>
      <c r="B2671">
        <v>15</v>
      </c>
      <c r="C2671" s="1" t="s">
        <v>24</v>
      </c>
      <c r="D2671" s="1" t="s">
        <v>13</v>
      </c>
      <c r="E2671">
        <v>5713068</v>
      </c>
      <c r="F2671">
        <v>4900</v>
      </c>
      <c r="G2671">
        <v>0</v>
      </c>
      <c r="H2671">
        <v>520</v>
      </c>
      <c r="I2671">
        <v>960</v>
      </c>
      <c r="J2671">
        <v>1140</v>
      </c>
      <c r="K2671">
        <v>260</v>
      </c>
      <c r="L2671">
        <v>0</v>
      </c>
      <c r="M2671">
        <f>Results_2019_07_15[[#This Row],[l]]*Results_2019_07_15[[#This Row],[d]]*Results_2019_07_15[[#This Row],[h]]/1000000000</f>
        <v>0.28454400000000002</v>
      </c>
    </row>
    <row r="2672" spans="1:13" x14ac:dyDescent="0.25">
      <c r="A2672">
        <v>18092</v>
      </c>
      <c r="B2672">
        <v>8</v>
      </c>
      <c r="C2672" s="1" t="s">
        <v>39</v>
      </c>
      <c r="D2672" s="1" t="s">
        <v>13</v>
      </c>
      <c r="E2672">
        <v>5713069</v>
      </c>
      <c r="F2672">
        <v>5890</v>
      </c>
      <c r="G2672">
        <v>2320</v>
      </c>
      <c r="H2672">
        <v>0</v>
      </c>
      <c r="I2672">
        <v>950</v>
      </c>
      <c r="J2672">
        <v>134</v>
      </c>
      <c r="K2672">
        <v>1120</v>
      </c>
      <c r="L2672">
        <v>0</v>
      </c>
      <c r="M2672">
        <f>Results_2019_07_15[[#This Row],[l]]*Results_2019_07_15[[#This Row],[d]]*Results_2019_07_15[[#This Row],[h]]/1000000000</f>
        <v>0.14257600000000001</v>
      </c>
    </row>
    <row r="2673" spans="1:13" x14ac:dyDescent="0.25">
      <c r="A2673">
        <v>18092</v>
      </c>
      <c r="B2673">
        <v>15</v>
      </c>
      <c r="C2673" s="1" t="s">
        <v>24</v>
      </c>
      <c r="D2673" s="1" t="s">
        <v>13</v>
      </c>
      <c r="E2673">
        <v>5713070</v>
      </c>
      <c r="F2673">
        <v>4900</v>
      </c>
      <c r="G2673">
        <v>1140</v>
      </c>
      <c r="H2673">
        <v>260</v>
      </c>
      <c r="I2673">
        <v>960</v>
      </c>
      <c r="J2673">
        <v>1140</v>
      </c>
      <c r="K2673">
        <v>260</v>
      </c>
      <c r="L2673">
        <v>0</v>
      </c>
      <c r="M2673">
        <f>Results_2019_07_15[[#This Row],[l]]*Results_2019_07_15[[#This Row],[d]]*Results_2019_07_15[[#This Row],[h]]/1000000000</f>
        <v>0.28454400000000002</v>
      </c>
    </row>
    <row r="2674" spans="1:13" x14ac:dyDescent="0.25">
      <c r="A2674">
        <v>18092</v>
      </c>
      <c r="B2674">
        <v>8</v>
      </c>
      <c r="C2674" s="1" t="s">
        <v>39</v>
      </c>
      <c r="D2674" s="1" t="s">
        <v>13</v>
      </c>
      <c r="E2674">
        <v>5713071</v>
      </c>
      <c r="F2674">
        <v>2840</v>
      </c>
      <c r="G2674">
        <v>0</v>
      </c>
      <c r="H2674">
        <v>0</v>
      </c>
      <c r="I2674">
        <v>1200</v>
      </c>
      <c r="J2674">
        <v>560</v>
      </c>
      <c r="K2674">
        <v>1140</v>
      </c>
      <c r="L2674">
        <v>0</v>
      </c>
      <c r="M2674">
        <f>Results_2019_07_15[[#This Row],[l]]*Results_2019_07_15[[#This Row],[d]]*Results_2019_07_15[[#This Row],[h]]/1000000000</f>
        <v>0.76607999999999998</v>
      </c>
    </row>
    <row r="2675" spans="1:13" x14ac:dyDescent="0.25">
      <c r="A2675">
        <v>18092</v>
      </c>
      <c r="B2675">
        <v>11</v>
      </c>
      <c r="C2675" s="1" t="s">
        <v>37</v>
      </c>
      <c r="D2675" s="1" t="s">
        <v>13</v>
      </c>
      <c r="E2675">
        <v>5713072</v>
      </c>
      <c r="F2675">
        <v>7250</v>
      </c>
      <c r="G2675">
        <v>0</v>
      </c>
      <c r="H2675">
        <v>0</v>
      </c>
      <c r="I2675">
        <v>950</v>
      </c>
      <c r="J2675">
        <v>300</v>
      </c>
      <c r="K2675">
        <v>1140</v>
      </c>
      <c r="L2675">
        <v>0</v>
      </c>
      <c r="M2675">
        <f>Results_2019_07_15[[#This Row],[l]]*Results_2019_07_15[[#This Row],[d]]*Results_2019_07_15[[#This Row],[h]]/1000000000</f>
        <v>0.32490000000000002</v>
      </c>
    </row>
    <row r="2676" spans="1:13" x14ac:dyDescent="0.25">
      <c r="A2676">
        <v>18092</v>
      </c>
      <c r="B2676">
        <v>15</v>
      </c>
      <c r="C2676" s="1" t="s">
        <v>24</v>
      </c>
      <c r="D2676" s="1" t="s">
        <v>13</v>
      </c>
      <c r="E2676">
        <v>5713073</v>
      </c>
      <c r="F2676">
        <v>4900</v>
      </c>
      <c r="G2676">
        <v>0</v>
      </c>
      <c r="H2676">
        <v>260</v>
      </c>
      <c r="I2676">
        <v>960</v>
      </c>
      <c r="J2676">
        <v>1140</v>
      </c>
      <c r="K2676">
        <v>260</v>
      </c>
      <c r="L2676">
        <v>0</v>
      </c>
      <c r="M2676">
        <f>Results_2019_07_15[[#This Row],[l]]*Results_2019_07_15[[#This Row],[d]]*Results_2019_07_15[[#This Row],[h]]/1000000000</f>
        <v>0.28454400000000002</v>
      </c>
    </row>
    <row r="2677" spans="1:13" x14ac:dyDescent="0.25">
      <c r="A2677">
        <v>18092</v>
      </c>
      <c r="B2677">
        <v>11</v>
      </c>
      <c r="C2677" s="1" t="s">
        <v>37</v>
      </c>
      <c r="D2677" s="1" t="s">
        <v>13</v>
      </c>
      <c r="E2677">
        <v>5713074</v>
      </c>
      <c r="F2677">
        <v>6300</v>
      </c>
      <c r="G2677">
        <v>0</v>
      </c>
      <c r="H2677">
        <v>0</v>
      </c>
      <c r="I2677">
        <v>950</v>
      </c>
      <c r="J2677">
        <v>300</v>
      </c>
      <c r="K2677">
        <v>1140</v>
      </c>
      <c r="L2677">
        <v>0</v>
      </c>
      <c r="M2677">
        <f>Results_2019_07_15[[#This Row],[l]]*Results_2019_07_15[[#This Row],[d]]*Results_2019_07_15[[#This Row],[h]]/1000000000</f>
        <v>0.32490000000000002</v>
      </c>
    </row>
    <row r="2678" spans="1:13" x14ac:dyDescent="0.25">
      <c r="A2678">
        <v>18092</v>
      </c>
      <c r="B2678">
        <v>8</v>
      </c>
      <c r="C2678" s="1" t="s">
        <v>39</v>
      </c>
      <c r="D2678" s="1" t="s">
        <v>13</v>
      </c>
      <c r="E2678">
        <v>5713075</v>
      </c>
      <c r="F2678">
        <v>1700</v>
      </c>
      <c r="G2678">
        <v>0</v>
      </c>
      <c r="H2678">
        <v>0</v>
      </c>
      <c r="I2678">
        <v>1140</v>
      </c>
      <c r="J2678">
        <v>560</v>
      </c>
      <c r="K2678">
        <v>1200</v>
      </c>
      <c r="L2678">
        <v>0</v>
      </c>
      <c r="M2678">
        <f>Results_2019_07_15[[#This Row],[l]]*Results_2019_07_15[[#This Row],[d]]*Results_2019_07_15[[#This Row],[h]]/1000000000</f>
        <v>0.76607999999999998</v>
      </c>
    </row>
    <row r="2679" spans="1:13" x14ac:dyDescent="0.25">
      <c r="A2679">
        <v>18092</v>
      </c>
      <c r="B2679">
        <v>15</v>
      </c>
      <c r="C2679" s="1" t="s">
        <v>24</v>
      </c>
      <c r="D2679" s="1" t="s">
        <v>13</v>
      </c>
      <c r="E2679">
        <v>5713076</v>
      </c>
      <c r="F2679">
        <v>4710</v>
      </c>
      <c r="G2679">
        <v>960</v>
      </c>
      <c r="H2679">
        <v>1220</v>
      </c>
      <c r="I2679">
        <v>260</v>
      </c>
      <c r="J2679">
        <v>1140</v>
      </c>
      <c r="K2679">
        <v>960</v>
      </c>
      <c r="L2679">
        <v>0</v>
      </c>
      <c r="M2679">
        <f>Results_2019_07_15[[#This Row],[l]]*Results_2019_07_15[[#This Row],[d]]*Results_2019_07_15[[#This Row],[h]]/1000000000</f>
        <v>0.28454400000000002</v>
      </c>
    </row>
    <row r="2680" spans="1:13" x14ac:dyDescent="0.25">
      <c r="A2680">
        <v>18092</v>
      </c>
      <c r="B2680">
        <v>8</v>
      </c>
      <c r="C2680" s="1" t="s">
        <v>39</v>
      </c>
      <c r="D2680" s="1" t="s">
        <v>13</v>
      </c>
      <c r="E2680">
        <v>5713077</v>
      </c>
      <c r="F2680">
        <v>560</v>
      </c>
      <c r="G2680">
        <v>0</v>
      </c>
      <c r="H2680">
        <v>1200</v>
      </c>
      <c r="I2680">
        <v>1200</v>
      </c>
      <c r="J2680">
        <v>560</v>
      </c>
      <c r="K2680">
        <v>1140</v>
      </c>
      <c r="L2680">
        <v>0</v>
      </c>
      <c r="M2680">
        <f>Results_2019_07_15[[#This Row],[l]]*Results_2019_07_15[[#This Row],[d]]*Results_2019_07_15[[#This Row],[h]]/1000000000</f>
        <v>0.76607999999999998</v>
      </c>
    </row>
    <row r="2681" spans="1:13" x14ac:dyDescent="0.25">
      <c r="A2681">
        <v>18092</v>
      </c>
      <c r="B2681">
        <v>15</v>
      </c>
      <c r="C2681" s="1" t="s">
        <v>24</v>
      </c>
      <c r="D2681" s="1" t="s">
        <v>13</v>
      </c>
      <c r="E2681">
        <v>5713078</v>
      </c>
      <c r="F2681">
        <v>4450</v>
      </c>
      <c r="G2681">
        <v>960</v>
      </c>
      <c r="H2681">
        <v>1220</v>
      </c>
      <c r="I2681">
        <v>260</v>
      </c>
      <c r="J2681">
        <v>1140</v>
      </c>
      <c r="K2681">
        <v>960</v>
      </c>
      <c r="L2681">
        <v>0</v>
      </c>
      <c r="M2681">
        <f>Results_2019_07_15[[#This Row],[l]]*Results_2019_07_15[[#This Row],[d]]*Results_2019_07_15[[#This Row],[h]]/1000000000</f>
        <v>0.28454400000000002</v>
      </c>
    </row>
    <row r="2682" spans="1:13" x14ac:dyDescent="0.25">
      <c r="A2682">
        <v>18092</v>
      </c>
      <c r="B2682">
        <v>8</v>
      </c>
      <c r="C2682" s="1" t="s">
        <v>39</v>
      </c>
      <c r="D2682" s="1" t="s">
        <v>13</v>
      </c>
      <c r="E2682">
        <v>5713079</v>
      </c>
      <c r="F2682">
        <v>560</v>
      </c>
      <c r="G2682">
        <v>0</v>
      </c>
      <c r="H2682">
        <v>0</v>
      </c>
      <c r="I2682">
        <v>1140</v>
      </c>
      <c r="J2682">
        <v>560</v>
      </c>
      <c r="K2682">
        <v>1200</v>
      </c>
      <c r="L2682">
        <v>0</v>
      </c>
      <c r="M2682">
        <f>Results_2019_07_15[[#This Row],[l]]*Results_2019_07_15[[#This Row],[d]]*Results_2019_07_15[[#This Row],[h]]/1000000000</f>
        <v>0.76607999999999998</v>
      </c>
    </row>
    <row r="2683" spans="1:13" x14ac:dyDescent="0.25">
      <c r="A2683">
        <v>18092</v>
      </c>
      <c r="B2683">
        <v>8</v>
      </c>
      <c r="C2683" s="1" t="s">
        <v>39</v>
      </c>
      <c r="D2683" s="1" t="s">
        <v>13</v>
      </c>
      <c r="E2683">
        <v>5713080</v>
      </c>
      <c r="F2683">
        <v>4940</v>
      </c>
      <c r="G2683">
        <v>2454</v>
      </c>
      <c r="H2683">
        <v>0</v>
      </c>
      <c r="I2683">
        <v>950</v>
      </c>
      <c r="J2683">
        <v>134</v>
      </c>
      <c r="K2683">
        <v>1120</v>
      </c>
      <c r="L2683">
        <v>0</v>
      </c>
      <c r="M2683">
        <f>Results_2019_07_15[[#This Row],[l]]*Results_2019_07_15[[#This Row],[d]]*Results_2019_07_15[[#This Row],[h]]/1000000000</f>
        <v>0.14257600000000001</v>
      </c>
    </row>
    <row r="2684" spans="1:13" x14ac:dyDescent="0.25">
      <c r="A2684">
        <v>18092</v>
      </c>
      <c r="B2684">
        <v>8</v>
      </c>
      <c r="C2684" s="1" t="s">
        <v>39</v>
      </c>
      <c r="D2684" s="1" t="s">
        <v>13</v>
      </c>
      <c r="E2684">
        <v>5713081</v>
      </c>
      <c r="F2684">
        <v>0</v>
      </c>
      <c r="G2684">
        <v>1200</v>
      </c>
      <c r="H2684">
        <v>1200</v>
      </c>
      <c r="I2684">
        <v>560</v>
      </c>
      <c r="J2684">
        <v>1200</v>
      </c>
      <c r="K2684">
        <v>1140</v>
      </c>
      <c r="L2684">
        <v>0</v>
      </c>
      <c r="M2684">
        <f>Results_2019_07_15[[#This Row],[l]]*Results_2019_07_15[[#This Row],[d]]*Results_2019_07_15[[#This Row],[h]]/1000000000</f>
        <v>0.76607999999999998</v>
      </c>
    </row>
    <row r="2685" spans="1:13" x14ac:dyDescent="0.25">
      <c r="A2685">
        <v>18092</v>
      </c>
      <c r="B2685">
        <v>11</v>
      </c>
      <c r="C2685" s="1" t="s">
        <v>37</v>
      </c>
      <c r="D2685" s="1" t="s">
        <v>13</v>
      </c>
      <c r="E2685">
        <v>5713082</v>
      </c>
      <c r="F2685">
        <v>5350</v>
      </c>
      <c r="G2685">
        <v>0</v>
      </c>
      <c r="H2685">
        <v>0</v>
      </c>
      <c r="I2685">
        <v>950</v>
      </c>
      <c r="J2685">
        <v>300</v>
      </c>
      <c r="K2685">
        <v>1140</v>
      </c>
      <c r="L2685">
        <v>0</v>
      </c>
      <c r="M2685">
        <f>Results_2019_07_15[[#This Row],[l]]*Results_2019_07_15[[#This Row],[d]]*Results_2019_07_15[[#This Row],[h]]/1000000000</f>
        <v>0.32490000000000002</v>
      </c>
    </row>
    <row r="2686" spans="1:13" x14ac:dyDescent="0.25">
      <c r="A2686">
        <v>18092</v>
      </c>
      <c r="B2686">
        <v>8</v>
      </c>
      <c r="C2686" s="1" t="s">
        <v>39</v>
      </c>
      <c r="D2686" s="1" t="s">
        <v>13</v>
      </c>
      <c r="E2686">
        <v>5713083</v>
      </c>
      <c r="F2686">
        <v>4940</v>
      </c>
      <c r="G2686">
        <v>2320</v>
      </c>
      <c r="H2686">
        <v>0</v>
      </c>
      <c r="I2686">
        <v>950</v>
      </c>
      <c r="J2686">
        <v>134</v>
      </c>
      <c r="K2686">
        <v>1120</v>
      </c>
      <c r="L2686">
        <v>0</v>
      </c>
      <c r="M2686">
        <f>Results_2019_07_15[[#This Row],[l]]*Results_2019_07_15[[#This Row],[d]]*Results_2019_07_15[[#This Row],[h]]/1000000000</f>
        <v>0.14257600000000001</v>
      </c>
    </row>
    <row r="2687" spans="1:13" x14ac:dyDescent="0.25">
      <c r="A2687">
        <v>18092</v>
      </c>
      <c r="B2687">
        <v>15</v>
      </c>
      <c r="C2687" s="1" t="s">
        <v>24</v>
      </c>
      <c r="D2687" s="1" t="s">
        <v>13</v>
      </c>
      <c r="E2687">
        <v>5713085</v>
      </c>
      <c r="F2687">
        <v>4640</v>
      </c>
      <c r="G2687">
        <v>960</v>
      </c>
      <c r="H2687">
        <v>260</v>
      </c>
      <c r="I2687">
        <v>260</v>
      </c>
      <c r="J2687">
        <v>1140</v>
      </c>
      <c r="K2687">
        <v>960</v>
      </c>
      <c r="L2687">
        <v>0</v>
      </c>
      <c r="M2687">
        <f>Results_2019_07_15[[#This Row],[l]]*Results_2019_07_15[[#This Row],[d]]*Results_2019_07_15[[#This Row],[h]]/1000000000</f>
        <v>0.28454400000000002</v>
      </c>
    </row>
    <row r="2688" spans="1:13" x14ac:dyDescent="0.25">
      <c r="A2688">
        <v>18092</v>
      </c>
      <c r="B2688">
        <v>8</v>
      </c>
      <c r="C2688" s="1" t="s">
        <v>39</v>
      </c>
      <c r="D2688" s="1" t="s">
        <v>13</v>
      </c>
      <c r="E2688">
        <v>5713086</v>
      </c>
      <c r="F2688">
        <v>0</v>
      </c>
      <c r="G2688">
        <v>0</v>
      </c>
      <c r="H2688">
        <v>1200</v>
      </c>
      <c r="I2688">
        <v>560</v>
      </c>
      <c r="J2688">
        <v>1200</v>
      </c>
      <c r="K2688">
        <v>1140</v>
      </c>
      <c r="L2688">
        <v>0</v>
      </c>
      <c r="M2688">
        <f>Results_2019_07_15[[#This Row],[l]]*Results_2019_07_15[[#This Row],[d]]*Results_2019_07_15[[#This Row],[h]]/1000000000</f>
        <v>0.76607999999999998</v>
      </c>
    </row>
    <row r="2689" spans="1:13" x14ac:dyDescent="0.25">
      <c r="A2689">
        <v>18092</v>
      </c>
      <c r="B2689">
        <v>11</v>
      </c>
      <c r="C2689" s="1" t="s">
        <v>37</v>
      </c>
      <c r="D2689" s="1" t="s">
        <v>13</v>
      </c>
      <c r="E2689">
        <v>5713087</v>
      </c>
      <c r="F2689">
        <v>4400</v>
      </c>
      <c r="G2689">
        <v>0</v>
      </c>
      <c r="H2689">
        <v>0</v>
      </c>
      <c r="I2689">
        <v>950</v>
      </c>
      <c r="J2689">
        <v>300</v>
      </c>
      <c r="K2689">
        <v>1140</v>
      </c>
      <c r="L2689">
        <v>0</v>
      </c>
      <c r="M2689">
        <f>Results_2019_07_15[[#This Row],[l]]*Results_2019_07_15[[#This Row],[d]]*Results_2019_07_15[[#This Row],[h]]/1000000000</f>
        <v>0.32490000000000002</v>
      </c>
    </row>
    <row r="2690" spans="1:13" x14ac:dyDescent="0.25">
      <c r="A2690">
        <v>18092</v>
      </c>
      <c r="B2690">
        <v>8</v>
      </c>
      <c r="C2690" s="1" t="s">
        <v>39</v>
      </c>
      <c r="D2690" s="1" t="s">
        <v>13</v>
      </c>
      <c r="E2690">
        <v>5713090</v>
      </c>
      <c r="F2690">
        <v>3990</v>
      </c>
      <c r="G2690">
        <v>2454</v>
      </c>
      <c r="H2690">
        <v>0</v>
      </c>
      <c r="I2690">
        <v>950</v>
      </c>
      <c r="J2690">
        <v>134</v>
      </c>
      <c r="K2690">
        <v>1120</v>
      </c>
      <c r="L2690">
        <v>0</v>
      </c>
      <c r="M2690">
        <f>Results_2019_07_15[[#This Row],[l]]*Results_2019_07_15[[#This Row],[d]]*Results_2019_07_15[[#This Row],[h]]/1000000000</f>
        <v>0.14257600000000001</v>
      </c>
    </row>
    <row r="2691" spans="1:13" x14ac:dyDescent="0.25">
      <c r="A2691">
        <v>18092</v>
      </c>
      <c r="B2691">
        <v>8</v>
      </c>
      <c r="C2691" s="1" t="s">
        <v>39</v>
      </c>
      <c r="D2691" s="1" t="s">
        <v>13</v>
      </c>
      <c r="E2691">
        <v>5713091</v>
      </c>
      <c r="F2691">
        <v>3990</v>
      </c>
      <c r="G2691">
        <v>2320</v>
      </c>
      <c r="H2691">
        <v>0</v>
      </c>
      <c r="I2691">
        <v>950</v>
      </c>
      <c r="J2691">
        <v>134</v>
      </c>
      <c r="K2691">
        <v>1120</v>
      </c>
      <c r="L2691">
        <v>0</v>
      </c>
      <c r="M2691">
        <f>Results_2019_07_15[[#This Row],[l]]*Results_2019_07_15[[#This Row],[d]]*Results_2019_07_15[[#This Row],[h]]/1000000000</f>
        <v>0.14257600000000001</v>
      </c>
    </row>
    <row r="2692" spans="1:13" x14ac:dyDescent="0.25">
      <c r="A2692">
        <v>18092</v>
      </c>
      <c r="B2692">
        <v>8</v>
      </c>
      <c r="C2692" s="1" t="s">
        <v>39</v>
      </c>
      <c r="D2692" s="1" t="s">
        <v>13</v>
      </c>
      <c r="E2692">
        <v>5713092</v>
      </c>
      <c r="F2692">
        <v>0</v>
      </c>
      <c r="G2692">
        <v>1140</v>
      </c>
      <c r="H2692">
        <v>0</v>
      </c>
      <c r="I2692">
        <v>560</v>
      </c>
      <c r="J2692">
        <v>1140</v>
      </c>
      <c r="K2692">
        <v>1200</v>
      </c>
      <c r="L2692">
        <v>0</v>
      </c>
      <c r="M2692">
        <f>Results_2019_07_15[[#This Row],[l]]*Results_2019_07_15[[#This Row],[d]]*Results_2019_07_15[[#This Row],[h]]/1000000000</f>
        <v>0.76607999999999998</v>
      </c>
    </row>
    <row r="2693" spans="1:13" x14ac:dyDescent="0.25">
      <c r="A2693">
        <v>18092</v>
      </c>
      <c r="B2693">
        <v>11</v>
      </c>
      <c r="C2693" s="1" t="s">
        <v>37</v>
      </c>
      <c r="D2693" s="1" t="s">
        <v>13</v>
      </c>
      <c r="E2693">
        <v>5713093</v>
      </c>
      <c r="F2693">
        <v>3450</v>
      </c>
      <c r="G2693">
        <v>0</v>
      </c>
      <c r="H2693">
        <v>0</v>
      </c>
      <c r="I2693">
        <v>950</v>
      </c>
      <c r="J2693">
        <v>300</v>
      </c>
      <c r="K2693">
        <v>1140</v>
      </c>
      <c r="L2693">
        <v>0</v>
      </c>
      <c r="M2693">
        <f>Results_2019_07_15[[#This Row],[l]]*Results_2019_07_15[[#This Row],[d]]*Results_2019_07_15[[#This Row],[h]]/1000000000</f>
        <v>0.32490000000000002</v>
      </c>
    </row>
    <row r="2694" spans="1:13" x14ac:dyDescent="0.25">
      <c r="A2694">
        <v>18092</v>
      </c>
      <c r="B2694">
        <v>8</v>
      </c>
      <c r="C2694" s="1" t="s">
        <v>39</v>
      </c>
      <c r="D2694" s="1" t="s">
        <v>13</v>
      </c>
      <c r="E2694">
        <v>5713096</v>
      </c>
      <c r="F2694">
        <v>0</v>
      </c>
      <c r="G2694">
        <v>0</v>
      </c>
      <c r="H2694">
        <v>0</v>
      </c>
      <c r="I2694">
        <v>560</v>
      </c>
      <c r="J2694">
        <v>1140</v>
      </c>
      <c r="K2694">
        <v>1200</v>
      </c>
      <c r="L2694">
        <v>0</v>
      </c>
      <c r="M2694">
        <f>Results_2019_07_15[[#This Row],[l]]*Results_2019_07_15[[#This Row],[d]]*Results_2019_07_15[[#This Row],[h]]/1000000000</f>
        <v>0.76607999999999998</v>
      </c>
    </row>
    <row r="2695" spans="1:13" x14ac:dyDescent="0.25">
      <c r="A2695">
        <v>18092</v>
      </c>
      <c r="B2695">
        <v>8</v>
      </c>
      <c r="C2695" s="1" t="s">
        <v>39</v>
      </c>
      <c r="D2695" s="1" t="s">
        <v>13</v>
      </c>
      <c r="E2695">
        <v>5713097</v>
      </c>
      <c r="F2695">
        <v>3040</v>
      </c>
      <c r="G2695">
        <v>2454</v>
      </c>
      <c r="H2695">
        <v>0</v>
      </c>
      <c r="I2695">
        <v>950</v>
      </c>
      <c r="J2695">
        <v>134</v>
      </c>
      <c r="K2695">
        <v>1120</v>
      </c>
      <c r="L2695">
        <v>0</v>
      </c>
      <c r="M2695">
        <f>Results_2019_07_15[[#This Row],[l]]*Results_2019_07_15[[#This Row],[d]]*Results_2019_07_15[[#This Row],[h]]/1000000000</f>
        <v>0.14257600000000001</v>
      </c>
    </row>
    <row r="2696" spans="1:13" x14ac:dyDescent="0.25">
      <c r="A2696">
        <v>18092</v>
      </c>
      <c r="B2696">
        <v>8</v>
      </c>
      <c r="C2696" s="1" t="s">
        <v>39</v>
      </c>
      <c r="D2696" s="1" t="s">
        <v>13</v>
      </c>
      <c r="E2696">
        <v>5713098</v>
      </c>
      <c r="F2696">
        <v>3040</v>
      </c>
      <c r="G2696">
        <v>2320</v>
      </c>
      <c r="H2696">
        <v>0</v>
      </c>
      <c r="I2696">
        <v>950</v>
      </c>
      <c r="J2696">
        <v>134</v>
      </c>
      <c r="K2696">
        <v>1120</v>
      </c>
      <c r="L2696">
        <v>0</v>
      </c>
      <c r="M2696">
        <f>Results_2019_07_15[[#This Row],[l]]*Results_2019_07_15[[#This Row],[d]]*Results_2019_07_15[[#This Row],[h]]/1000000000</f>
        <v>0.14257600000000001</v>
      </c>
    </row>
    <row r="2697" spans="1:13" x14ac:dyDescent="0.25">
      <c r="A2697">
        <v>18092</v>
      </c>
      <c r="B2697">
        <v>8</v>
      </c>
      <c r="C2697" s="1" t="s">
        <v>39</v>
      </c>
      <c r="D2697" s="1" t="s">
        <v>13</v>
      </c>
      <c r="E2697">
        <v>5713099</v>
      </c>
      <c r="F2697">
        <v>2090</v>
      </c>
      <c r="G2697">
        <v>2454</v>
      </c>
      <c r="H2697">
        <v>0</v>
      </c>
      <c r="I2697">
        <v>950</v>
      </c>
      <c r="J2697">
        <v>134</v>
      </c>
      <c r="K2697">
        <v>1120</v>
      </c>
      <c r="L2697">
        <v>0</v>
      </c>
      <c r="M2697">
        <f>Results_2019_07_15[[#This Row],[l]]*Results_2019_07_15[[#This Row],[d]]*Results_2019_07_15[[#This Row],[h]]/1000000000</f>
        <v>0.14257600000000001</v>
      </c>
    </row>
    <row r="2698" spans="1:13" x14ac:dyDescent="0.25">
      <c r="A2698">
        <v>18092</v>
      </c>
      <c r="B2698">
        <v>7</v>
      </c>
      <c r="C2698" s="1" t="s">
        <v>40</v>
      </c>
      <c r="D2698" s="1" t="s">
        <v>13</v>
      </c>
      <c r="E2698">
        <v>5713101</v>
      </c>
      <c r="F2698">
        <v>10800</v>
      </c>
      <c r="G2698">
        <v>1120</v>
      </c>
      <c r="H2698">
        <v>560</v>
      </c>
      <c r="I2698">
        <v>1140</v>
      </c>
      <c r="J2698">
        <v>1200</v>
      </c>
      <c r="K2698">
        <v>560</v>
      </c>
      <c r="L2698">
        <v>0</v>
      </c>
      <c r="M2698">
        <f>Results_2019_07_15[[#This Row],[l]]*Results_2019_07_15[[#This Row],[d]]*Results_2019_07_15[[#This Row],[h]]/1000000000</f>
        <v>0.76607999999999998</v>
      </c>
    </row>
    <row r="2699" spans="1:13" x14ac:dyDescent="0.25">
      <c r="A2699">
        <v>18092</v>
      </c>
      <c r="B2699">
        <v>8</v>
      </c>
      <c r="C2699" s="1" t="s">
        <v>39</v>
      </c>
      <c r="D2699" s="1" t="s">
        <v>13</v>
      </c>
      <c r="E2699">
        <v>5713103</v>
      </c>
      <c r="F2699">
        <v>2090</v>
      </c>
      <c r="G2699">
        <v>2320</v>
      </c>
      <c r="H2699">
        <v>0</v>
      </c>
      <c r="I2699">
        <v>950</v>
      </c>
      <c r="J2699">
        <v>134</v>
      </c>
      <c r="K2699">
        <v>1120</v>
      </c>
      <c r="L2699">
        <v>0</v>
      </c>
      <c r="M2699">
        <f>Results_2019_07_15[[#This Row],[l]]*Results_2019_07_15[[#This Row],[d]]*Results_2019_07_15[[#This Row],[h]]/1000000000</f>
        <v>0.14257600000000001</v>
      </c>
    </row>
    <row r="2700" spans="1:13" x14ac:dyDescent="0.25">
      <c r="A2700">
        <v>18092</v>
      </c>
      <c r="B2700">
        <v>8</v>
      </c>
      <c r="C2700" s="1" t="s">
        <v>39</v>
      </c>
      <c r="D2700" s="1" t="s">
        <v>13</v>
      </c>
      <c r="E2700">
        <v>5713105</v>
      </c>
      <c r="F2700">
        <v>0</v>
      </c>
      <c r="G2700">
        <v>2540</v>
      </c>
      <c r="H2700">
        <v>1120</v>
      </c>
      <c r="I2700">
        <v>950</v>
      </c>
      <c r="J2700">
        <v>134</v>
      </c>
      <c r="K2700">
        <v>1120</v>
      </c>
      <c r="L2700">
        <v>0</v>
      </c>
      <c r="M2700">
        <f>Results_2019_07_15[[#This Row],[l]]*Results_2019_07_15[[#This Row],[d]]*Results_2019_07_15[[#This Row],[h]]/1000000000</f>
        <v>0.14257600000000001</v>
      </c>
    </row>
    <row r="2701" spans="1:13" x14ac:dyDescent="0.25">
      <c r="A2701">
        <v>18092</v>
      </c>
      <c r="B2701">
        <v>7</v>
      </c>
      <c r="C2701" s="1" t="s">
        <v>40</v>
      </c>
      <c r="D2701" s="1" t="s">
        <v>13</v>
      </c>
      <c r="E2701">
        <v>5713106</v>
      </c>
      <c r="F2701">
        <v>9660</v>
      </c>
      <c r="G2701">
        <v>1120</v>
      </c>
      <c r="H2701">
        <v>560</v>
      </c>
      <c r="I2701">
        <v>1140</v>
      </c>
      <c r="J2701">
        <v>1200</v>
      </c>
      <c r="K2701">
        <v>560</v>
      </c>
      <c r="L2701">
        <v>0</v>
      </c>
      <c r="M2701">
        <f>Results_2019_07_15[[#This Row],[l]]*Results_2019_07_15[[#This Row],[d]]*Results_2019_07_15[[#This Row],[h]]/1000000000</f>
        <v>0.76607999999999998</v>
      </c>
    </row>
    <row r="2702" spans="1:13" x14ac:dyDescent="0.25">
      <c r="A2702">
        <v>18092</v>
      </c>
      <c r="B2702">
        <v>8</v>
      </c>
      <c r="C2702" s="1" t="s">
        <v>39</v>
      </c>
      <c r="D2702" s="1" t="s">
        <v>13</v>
      </c>
      <c r="E2702">
        <v>5713108</v>
      </c>
      <c r="F2702">
        <v>1140</v>
      </c>
      <c r="G2702">
        <v>2540</v>
      </c>
      <c r="H2702">
        <v>0</v>
      </c>
      <c r="I2702">
        <v>950</v>
      </c>
      <c r="J2702">
        <v>134</v>
      </c>
      <c r="K2702">
        <v>1120</v>
      </c>
      <c r="L2702">
        <v>0</v>
      </c>
      <c r="M2702">
        <f>Results_2019_07_15[[#This Row],[l]]*Results_2019_07_15[[#This Row],[d]]*Results_2019_07_15[[#This Row],[h]]/1000000000</f>
        <v>0.14257600000000001</v>
      </c>
    </row>
    <row r="2703" spans="1:13" x14ac:dyDescent="0.25">
      <c r="A2703">
        <v>18092</v>
      </c>
      <c r="B2703">
        <v>7</v>
      </c>
      <c r="C2703" s="1" t="s">
        <v>40</v>
      </c>
      <c r="D2703" s="1" t="s">
        <v>13</v>
      </c>
      <c r="E2703">
        <v>5713110</v>
      </c>
      <c r="F2703">
        <v>8520</v>
      </c>
      <c r="G2703">
        <v>1120</v>
      </c>
      <c r="H2703">
        <v>560</v>
      </c>
      <c r="I2703">
        <v>1140</v>
      </c>
      <c r="J2703">
        <v>1200</v>
      </c>
      <c r="K2703">
        <v>560</v>
      </c>
      <c r="L2703">
        <v>0</v>
      </c>
      <c r="M2703">
        <f>Results_2019_07_15[[#This Row],[l]]*Results_2019_07_15[[#This Row],[d]]*Results_2019_07_15[[#This Row],[h]]/1000000000</f>
        <v>0.76607999999999998</v>
      </c>
    </row>
    <row r="2704" spans="1:13" x14ac:dyDescent="0.25">
      <c r="A2704">
        <v>18092</v>
      </c>
      <c r="B2704">
        <v>8</v>
      </c>
      <c r="C2704" s="1" t="s">
        <v>39</v>
      </c>
      <c r="D2704" s="1" t="s">
        <v>13</v>
      </c>
      <c r="E2704">
        <v>5713111</v>
      </c>
      <c r="F2704">
        <v>3820</v>
      </c>
      <c r="G2704">
        <v>560</v>
      </c>
      <c r="H2704">
        <v>1200</v>
      </c>
      <c r="I2704">
        <v>134</v>
      </c>
      <c r="J2704">
        <v>1120</v>
      </c>
      <c r="K2704">
        <v>950</v>
      </c>
      <c r="L2704">
        <v>0</v>
      </c>
      <c r="M2704">
        <f>Results_2019_07_15[[#This Row],[l]]*Results_2019_07_15[[#This Row],[d]]*Results_2019_07_15[[#This Row],[h]]/1000000000</f>
        <v>0.14257600000000001</v>
      </c>
    </row>
    <row r="2705" spans="1:13" x14ac:dyDescent="0.25">
      <c r="A2705">
        <v>18092</v>
      </c>
      <c r="B2705">
        <v>7</v>
      </c>
      <c r="C2705" s="1" t="s">
        <v>40</v>
      </c>
      <c r="D2705" s="1" t="s">
        <v>13</v>
      </c>
      <c r="E2705">
        <v>5713112</v>
      </c>
      <c r="F2705">
        <v>2570</v>
      </c>
      <c r="G2705">
        <v>2508</v>
      </c>
      <c r="H2705">
        <v>1120</v>
      </c>
      <c r="I2705">
        <v>950</v>
      </c>
      <c r="J2705">
        <v>134</v>
      </c>
      <c r="K2705">
        <v>1120</v>
      </c>
      <c r="L2705">
        <v>0</v>
      </c>
      <c r="M2705">
        <f>Results_2019_07_15[[#This Row],[l]]*Results_2019_07_15[[#This Row],[d]]*Results_2019_07_15[[#This Row],[h]]/1000000000</f>
        <v>0.14257600000000001</v>
      </c>
    </row>
    <row r="2706" spans="1:13" x14ac:dyDescent="0.25">
      <c r="A2706">
        <v>18092</v>
      </c>
      <c r="B2706">
        <v>7</v>
      </c>
      <c r="C2706" s="1" t="s">
        <v>40</v>
      </c>
      <c r="D2706" s="1" t="s">
        <v>13</v>
      </c>
      <c r="E2706">
        <v>5713113</v>
      </c>
      <c r="F2706">
        <v>7380</v>
      </c>
      <c r="G2706">
        <v>1120</v>
      </c>
      <c r="H2706">
        <v>560</v>
      </c>
      <c r="I2706">
        <v>1140</v>
      </c>
      <c r="J2706">
        <v>1200</v>
      </c>
      <c r="K2706">
        <v>560</v>
      </c>
      <c r="L2706">
        <v>0</v>
      </c>
      <c r="M2706">
        <f>Results_2019_07_15[[#This Row],[l]]*Results_2019_07_15[[#This Row],[d]]*Results_2019_07_15[[#This Row],[h]]/1000000000</f>
        <v>0.76607999999999998</v>
      </c>
    </row>
    <row r="2707" spans="1:13" x14ac:dyDescent="0.25">
      <c r="A2707">
        <v>18092</v>
      </c>
      <c r="B2707">
        <v>7</v>
      </c>
      <c r="C2707" s="1" t="s">
        <v>40</v>
      </c>
      <c r="D2707" s="1" t="s">
        <v>13</v>
      </c>
      <c r="E2707">
        <v>5713115</v>
      </c>
      <c r="F2707">
        <v>2570</v>
      </c>
      <c r="G2707">
        <v>2374</v>
      </c>
      <c r="H2707">
        <v>1120</v>
      </c>
      <c r="I2707">
        <v>950</v>
      </c>
      <c r="J2707">
        <v>134</v>
      </c>
      <c r="K2707">
        <v>1120</v>
      </c>
      <c r="L2707">
        <v>0</v>
      </c>
      <c r="M2707">
        <f>Results_2019_07_15[[#This Row],[l]]*Results_2019_07_15[[#This Row],[d]]*Results_2019_07_15[[#This Row],[h]]/1000000000</f>
        <v>0.14257600000000001</v>
      </c>
    </row>
    <row r="2708" spans="1:13" x14ac:dyDescent="0.25">
      <c r="A2708">
        <v>18092</v>
      </c>
      <c r="B2708">
        <v>7</v>
      </c>
      <c r="C2708" s="1" t="s">
        <v>40</v>
      </c>
      <c r="D2708" s="1" t="s">
        <v>13</v>
      </c>
      <c r="E2708">
        <v>5713116</v>
      </c>
      <c r="F2708">
        <v>6240</v>
      </c>
      <c r="G2708">
        <v>1120</v>
      </c>
      <c r="H2708">
        <v>560</v>
      </c>
      <c r="I2708">
        <v>1140</v>
      </c>
      <c r="J2708">
        <v>1200</v>
      </c>
      <c r="K2708">
        <v>560</v>
      </c>
      <c r="L2708">
        <v>0</v>
      </c>
      <c r="M2708">
        <f>Results_2019_07_15[[#This Row],[l]]*Results_2019_07_15[[#This Row],[d]]*Results_2019_07_15[[#This Row],[h]]/1000000000</f>
        <v>0.76607999999999998</v>
      </c>
    </row>
    <row r="2709" spans="1:13" x14ac:dyDescent="0.25">
      <c r="A2709">
        <v>18092</v>
      </c>
      <c r="B2709">
        <v>7</v>
      </c>
      <c r="C2709" s="1" t="s">
        <v>40</v>
      </c>
      <c r="D2709" s="1" t="s">
        <v>13</v>
      </c>
      <c r="E2709">
        <v>5713118</v>
      </c>
      <c r="F2709">
        <v>5100</v>
      </c>
      <c r="G2709">
        <v>1120</v>
      </c>
      <c r="H2709">
        <v>560</v>
      </c>
      <c r="I2709">
        <v>1140</v>
      </c>
      <c r="J2709">
        <v>1200</v>
      </c>
      <c r="K2709">
        <v>560</v>
      </c>
      <c r="L2709">
        <v>0</v>
      </c>
      <c r="M2709">
        <f>Results_2019_07_15[[#This Row],[l]]*Results_2019_07_15[[#This Row],[d]]*Results_2019_07_15[[#This Row],[h]]/1000000000</f>
        <v>0.76607999999999998</v>
      </c>
    </row>
    <row r="2710" spans="1:13" x14ac:dyDescent="0.25">
      <c r="A2710">
        <v>18092</v>
      </c>
      <c r="B2710">
        <v>7</v>
      </c>
      <c r="C2710" s="1" t="s">
        <v>40</v>
      </c>
      <c r="D2710" s="1" t="s">
        <v>13</v>
      </c>
      <c r="E2710">
        <v>5713119</v>
      </c>
      <c r="F2710">
        <v>3300</v>
      </c>
      <c r="G2710">
        <v>1254</v>
      </c>
      <c r="H2710">
        <v>1120</v>
      </c>
      <c r="I2710">
        <v>134</v>
      </c>
      <c r="J2710">
        <v>1120</v>
      </c>
      <c r="K2710">
        <v>950</v>
      </c>
      <c r="L2710">
        <v>0</v>
      </c>
      <c r="M2710">
        <f>Results_2019_07_15[[#This Row],[l]]*Results_2019_07_15[[#This Row],[d]]*Results_2019_07_15[[#This Row],[h]]/1000000000</f>
        <v>0.14257600000000001</v>
      </c>
    </row>
    <row r="2711" spans="1:13" x14ac:dyDescent="0.25">
      <c r="A2711">
        <v>18092</v>
      </c>
      <c r="B2711">
        <v>7</v>
      </c>
      <c r="C2711" s="1" t="s">
        <v>40</v>
      </c>
      <c r="D2711" s="1" t="s">
        <v>13</v>
      </c>
      <c r="E2711">
        <v>5713120</v>
      </c>
      <c r="F2711">
        <v>3960</v>
      </c>
      <c r="G2711">
        <v>1120</v>
      </c>
      <c r="H2711">
        <v>560</v>
      </c>
      <c r="I2711">
        <v>1140</v>
      </c>
      <c r="J2711">
        <v>1200</v>
      </c>
      <c r="K2711">
        <v>560</v>
      </c>
      <c r="L2711">
        <v>0</v>
      </c>
      <c r="M2711">
        <f>Results_2019_07_15[[#This Row],[l]]*Results_2019_07_15[[#This Row],[d]]*Results_2019_07_15[[#This Row],[h]]/1000000000</f>
        <v>0.76607999999999998</v>
      </c>
    </row>
    <row r="2712" spans="1:13" x14ac:dyDescent="0.25">
      <c r="A2712">
        <v>18092</v>
      </c>
      <c r="B2712">
        <v>7</v>
      </c>
      <c r="C2712" s="1" t="s">
        <v>40</v>
      </c>
      <c r="D2712" s="1" t="s">
        <v>13</v>
      </c>
      <c r="E2712">
        <v>5713121</v>
      </c>
      <c r="F2712">
        <v>3166</v>
      </c>
      <c r="G2712">
        <v>1254</v>
      </c>
      <c r="H2712">
        <v>1120</v>
      </c>
      <c r="I2712">
        <v>134</v>
      </c>
      <c r="J2712">
        <v>1120</v>
      </c>
      <c r="K2712">
        <v>950</v>
      </c>
      <c r="L2712">
        <v>0</v>
      </c>
      <c r="M2712">
        <f>Results_2019_07_15[[#This Row],[l]]*Results_2019_07_15[[#This Row],[d]]*Results_2019_07_15[[#This Row],[h]]/1000000000</f>
        <v>0.14257600000000001</v>
      </c>
    </row>
    <row r="2713" spans="1:13" x14ac:dyDescent="0.25">
      <c r="A2713">
        <v>18092</v>
      </c>
      <c r="B2713">
        <v>7</v>
      </c>
      <c r="C2713" s="1" t="s">
        <v>40</v>
      </c>
      <c r="D2713" s="1" t="s">
        <v>13</v>
      </c>
      <c r="E2713">
        <v>5713122</v>
      </c>
      <c r="F2713">
        <v>3032</v>
      </c>
      <c r="G2713">
        <v>1254</v>
      </c>
      <c r="H2713">
        <v>1120</v>
      </c>
      <c r="I2713">
        <v>134</v>
      </c>
      <c r="J2713">
        <v>1120</v>
      </c>
      <c r="K2713">
        <v>950</v>
      </c>
      <c r="L2713">
        <v>0</v>
      </c>
      <c r="M2713">
        <f>Results_2019_07_15[[#This Row],[l]]*Results_2019_07_15[[#This Row],[d]]*Results_2019_07_15[[#This Row],[h]]/1000000000</f>
        <v>0.14257600000000001</v>
      </c>
    </row>
    <row r="2714" spans="1:13" x14ac:dyDescent="0.25">
      <c r="A2714">
        <v>18092</v>
      </c>
      <c r="B2714">
        <v>7</v>
      </c>
      <c r="C2714" s="1" t="s">
        <v>40</v>
      </c>
      <c r="D2714" s="1" t="s">
        <v>13</v>
      </c>
      <c r="E2714">
        <v>5713123</v>
      </c>
      <c r="F2714">
        <v>2898</v>
      </c>
      <c r="G2714">
        <v>1254</v>
      </c>
      <c r="H2714">
        <v>1120</v>
      </c>
      <c r="I2714">
        <v>134</v>
      </c>
      <c r="J2714">
        <v>1120</v>
      </c>
      <c r="K2714">
        <v>950</v>
      </c>
      <c r="L2714">
        <v>0</v>
      </c>
      <c r="M2714">
        <f>Results_2019_07_15[[#This Row],[l]]*Results_2019_07_15[[#This Row],[d]]*Results_2019_07_15[[#This Row],[h]]/1000000000</f>
        <v>0.14257600000000001</v>
      </c>
    </row>
    <row r="2715" spans="1:13" x14ac:dyDescent="0.25">
      <c r="A2715">
        <v>18092</v>
      </c>
      <c r="B2715">
        <v>7</v>
      </c>
      <c r="C2715" s="1" t="s">
        <v>40</v>
      </c>
      <c r="D2715" s="1" t="s">
        <v>13</v>
      </c>
      <c r="E2715">
        <v>5713124</v>
      </c>
      <c r="F2715">
        <v>2764</v>
      </c>
      <c r="G2715">
        <v>1254</v>
      </c>
      <c r="H2715">
        <v>1120</v>
      </c>
      <c r="I2715">
        <v>134</v>
      </c>
      <c r="J2715">
        <v>1120</v>
      </c>
      <c r="K2715">
        <v>950</v>
      </c>
      <c r="L2715">
        <v>0</v>
      </c>
      <c r="M2715">
        <f>Results_2019_07_15[[#This Row],[l]]*Results_2019_07_15[[#This Row],[d]]*Results_2019_07_15[[#This Row],[h]]/1000000000</f>
        <v>0.14257600000000001</v>
      </c>
    </row>
    <row r="2716" spans="1:13" x14ac:dyDescent="0.25">
      <c r="A2716">
        <v>18092</v>
      </c>
      <c r="B2716">
        <v>7</v>
      </c>
      <c r="C2716" s="1" t="s">
        <v>40</v>
      </c>
      <c r="D2716" s="1" t="s">
        <v>13</v>
      </c>
      <c r="E2716">
        <v>5713125</v>
      </c>
      <c r="F2716">
        <v>2630</v>
      </c>
      <c r="G2716">
        <v>1254</v>
      </c>
      <c r="H2716">
        <v>1120</v>
      </c>
      <c r="I2716">
        <v>134</v>
      </c>
      <c r="J2716">
        <v>1120</v>
      </c>
      <c r="K2716">
        <v>950</v>
      </c>
      <c r="L2716">
        <v>0</v>
      </c>
      <c r="M2716">
        <f>Results_2019_07_15[[#This Row],[l]]*Results_2019_07_15[[#This Row],[d]]*Results_2019_07_15[[#This Row],[h]]/1000000000</f>
        <v>0.14257600000000001</v>
      </c>
    </row>
    <row r="2717" spans="1:13" x14ac:dyDescent="0.25">
      <c r="A2717">
        <v>18092</v>
      </c>
      <c r="B2717">
        <v>7</v>
      </c>
      <c r="C2717" s="1" t="s">
        <v>40</v>
      </c>
      <c r="D2717" s="1" t="s">
        <v>13</v>
      </c>
      <c r="E2717">
        <v>5713126</v>
      </c>
      <c r="F2717">
        <v>2820</v>
      </c>
      <c r="G2717">
        <v>1120</v>
      </c>
      <c r="H2717">
        <v>560</v>
      </c>
      <c r="I2717">
        <v>1140</v>
      </c>
      <c r="J2717">
        <v>1200</v>
      </c>
      <c r="K2717">
        <v>560</v>
      </c>
      <c r="L2717">
        <v>0</v>
      </c>
      <c r="M2717">
        <f>Results_2019_07_15[[#This Row],[l]]*Results_2019_07_15[[#This Row],[d]]*Results_2019_07_15[[#This Row],[h]]/1000000000</f>
        <v>0.76607999999999998</v>
      </c>
    </row>
    <row r="2718" spans="1:13" x14ac:dyDescent="0.25">
      <c r="A2718">
        <v>18092</v>
      </c>
      <c r="B2718">
        <v>7</v>
      </c>
      <c r="C2718" s="1" t="s">
        <v>40</v>
      </c>
      <c r="D2718" s="1" t="s">
        <v>13</v>
      </c>
      <c r="E2718">
        <v>5713127</v>
      </c>
      <c r="F2718">
        <v>1680</v>
      </c>
      <c r="G2718">
        <v>1120</v>
      </c>
      <c r="H2718">
        <v>560</v>
      </c>
      <c r="I2718">
        <v>1140</v>
      </c>
      <c r="J2718">
        <v>1200</v>
      </c>
      <c r="K2718">
        <v>560</v>
      </c>
      <c r="L2718">
        <v>0</v>
      </c>
      <c r="M2718">
        <f>Results_2019_07_15[[#This Row],[l]]*Results_2019_07_15[[#This Row],[d]]*Results_2019_07_15[[#This Row],[h]]/1000000000</f>
        <v>0.76607999999999998</v>
      </c>
    </row>
    <row r="2719" spans="1:13" x14ac:dyDescent="0.25">
      <c r="A2719">
        <v>18092</v>
      </c>
      <c r="B2719">
        <v>7</v>
      </c>
      <c r="C2719" s="1" t="s">
        <v>40</v>
      </c>
      <c r="D2719" s="1" t="s">
        <v>13</v>
      </c>
      <c r="E2719">
        <v>5713128</v>
      </c>
      <c r="F2719">
        <v>1680</v>
      </c>
      <c r="G2719">
        <v>2058</v>
      </c>
      <c r="H2719">
        <v>1120</v>
      </c>
      <c r="I2719">
        <v>950</v>
      </c>
      <c r="J2719">
        <v>134</v>
      </c>
      <c r="K2719">
        <v>1120</v>
      </c>
      <c r="L2719">
        <v>0</v>
      </c>
      <c r="M2719">
        <f>Results_2019_07_15[[#This Row],[l]]*Results_2019_07_15[[#This Row],[d]]*Results_2019_07_15[[#This Row],[h]]/1000000000</f>
        <v>0.14257600000000001</v>
      </c>
    </row>
    <row r="2720" spans="1:13" x14ac:dyDescent="0.25">
      <c r="A2720">
        <v>18092</v>
      </c>
      <c r="B2720">
        <v>7</v>
      </c>
      <c r="C2720" s="1" t="s">
        <v>40</v>
      </c>
      <c r="D2720" s="1" t="s">
        <v>13</v>
      </c>
      <c r="E2720">
        <v>5713129</v>
      </c>
      <c r="F2720">
        <v>10800</v>
      </c>
      <c r="G2720">
        <v>1120</v>
      </c>
      <c r="H2720">
        <v>0</v>
      </c>
      <c r="I2720">
        <v>1140</v>
      </c>
      <c r="J2720">
        <v>1200</v>
      </c>
      <c r="K2720">
        <v>560</v>
      </c>
      <c r="L2720">
        <v>0</v>
      </c>
      <c r="M2720">
        <f>Results_2019_07_15[[#This Row],[l]]*Results_2019_07_15[[#This Row],[d]]*Results_2019_07_15[[#This Row],[h]]/1000000000</f>
        <v>0.76607999999999998</v>
      </c>
    </row>
    <row r="2721" spans="1:13" x14ac:dyDescent="0.25">
      <c r="A2721">
        <v>18092</v>
      </c>
      <c r="B2721">
        <v>7</v>
      </c>
      <c r="C2721" s="1" t="s">
        <v>40</v>
      </c>
      <c r="D2721" s="1" t="s">
        <v>13</v>
      </c>
      <c r="E2721">
        <v>5713130</v>
      </c>
      <c r="F2721">
        <v>1680</v>
      </c>
      <c r="G2721">
        <v>1924</v>
      </c>
      <c r="H2721">
        <v>1120</v>
      </c>
      <c r="I2721">
        <v>950</v>
      </c>
      <c r="J2721">
        <v>134</v>
      </c>
      <c r="K2721">
        <v>1120</v>
      </c>
      <c r="L2721">
        <v>0</v>
      </c>
      <c r="M2721">
        <f>Results_2019_07_15[[#This Row],[l]]*Results_2019_07_15[[#This Row],[d]]*Results_2019_07_15[[#This Row],[h]]/1000000000</f>
        <v>0.14257600000000001</v>
      </c>
    </row>
    <row r="2722" spans="1:13" x14ac:dyDescent="0.25">
      <c r="A2722">
        <v>18092</v>
      </c>
      <c r="B2722">
        <v>7</v>
      </c>
      <c r="C2722" s="1" t="s">
        <v>40</v>
      </c>
      <c r="D2722" s="1" t="s">
        <v>13</v>
      </c>
      <c r="E2722">
        <v>5713131</v>
      </c>
      <c r="F2722">
        <v>1680</v>
      </c>
      <c r="G2722">
        <v>1790</v>
      </c>
      <c r="H2722">
        <v>1120</v>
      </c>
      <c r="I2722">
        <v>950</v>
      </c>
      <c r="J2722">
        <v>134</v>
      </c>
      <c r="K2722">
        <v>1120</v>
      </c>
      <c r="L2722">
        <v>0</v>
      </c>
      <c r="M2722">
        <f>Results_2019_07_15[[#This Row],[l]]*Results_2019_07_15[[#This Row],[d]]*Results_2019_07_15[[#This Row],[h]]/1000000000</f>
        <v>0.14257600000000001</v>
      </c>
    </row>
    <row r="2723" spans="1:13" x14ac:dyDescent="0.25">
      <c r="A2723">
        <v>18092</v>
      </c>
      <c r="B2723">
        <v>7</v>
      </c>
      <c r="C2723" s="1" t="s">
        <v>40</v>
      </c>
      <c r="D2723" s="1" t="s">
        <v>13</v>
      </c>
      <c r="E2723">
        <v>5713132</v>
      </c>
      <c r="F2723">
        <v>1680</v>
      </c>
      <c r="G2723">
        <v>1656</v>
      </c>
      <c r="H2723">
        <v>1120</v>
      </c>
      <c r="I2723">
        <v>950</v>
      </c>
      <c r="J2723">
        <v>134</v>
      </c>
      <c r="K2723">
        <v>1120</v>
      </c>
      <c r="L2723">
        <v>0</v>
      </c>
      <c r="M2723">
        <f>Results_2019_07_15[[#This Row],[l]]*Results_2019_07_15[[#This Row],[d]]*Results_2019_07_15[[#This Row],[h]]/1000000000</f>
        <v>0.14257600000000001</v>
      </c>
    </row>
    <row r="2724" spans="1:13" x14ac:dyDescent="0.25">
      <c r="A2724">
        <v>18092</v>
      </c>
      <c r="B2724">
        <v>7</v>
      </c>
      <c r="C2724" s="1" t="s">
        <v>40</v>
      </c>
      <c r="D2724" s="1" t="s">
        <v>13</v>
      </c>
      <c r="E2724">
        <v>5713133</v>
      </c>
      <c r="F2724">
        <v>1680</v>
      </c>
      <c r="G2724">
        <v>1522</v>
      </c>
      <c r="H2724">
        <v>1120</v>
      </c>
      <c r="I2724">
        <v>950</v>
      </c>
      <c r="J2724">
        <v>134</v>
      </c>
      <c r="K2724">
        <v>1120</v>
      </c>
      <c r="L2724">
        <v>0</v>
      </c>
      <c r="M2724">
        <f>Results_2019_07_15[[#This Row],[l]]*Results_2019_07_15[[#This Row],[d]]*Results_2019_07_15[[#This Row],[h]]/1000000000</f>
        <v>0.14257600000000001</v>
      </c>
    </row>
    <row r="2725" spans="1:13" x14ac:dyDescent="0.25">
      <c r="A2725">
        <v>18092</v>
      </c>
      <c r="B2725">
        <v>7</v>
      </c>
      <c r="C2725" s="1" t="s">
        <v>40</v>
      </c>
      <c r="D2725" s="1" t="s">
        <v>13</v>
      </c>
      <c r="E2725">
        <v>5713134</v>
      </c>
      <c r="F2725">
        <v>1680</v>
      </c>
      <c r="G2725">
        <v>1388</v>
      </c>
      <c r="H2725">
        <v>1120</v>
      </c>
      <c r="I2725">
        <v>950</v>
      </c>
      <c r="J2725">
        <v>134</v>
      </c>
      <c r="K2725">
        <v>1120</v>
      </c>
      <c r="L2725">
        <v>0</v>
      </c>
      <c r="M2725">
        <f>Results_2019_07_15[[#This Row],[l]]*Results_2019_07_15[[#This Row],[d]]*Results_2019_07_15[[#This Row],[h]]/1000000000</f>
        <v>0.14257600000000001</v>
      </c>
    </row>
    <row r="2726" spans="1:13" x14ac:dyDescent="0.25">
      <c r="A2726">
        <v>18092</v>
      </c>
      <c r="B2726">
        <v>7</v>
      </c>
      <c r="C2726" s="1" t="s">
        <v>40</v>
      </c>
      <c r="D2726" s="1" t="s">
        <v>13</v>
      </c>
      <c r="E2726">
        <v>5713135</v>
      </c>
      <c r="F2726">
        <v>1680</v>
      </c>
      <c r="G2726">
        <v>1254</v>
      </c>
      <c r="H2726">
        <v>1120</v>
      </c>
      <c r="I2726">
        <v>950</v>
      </c>
      <c r="J2726">
        <v>134</v>
      </c>
      <c r="K2726">
        <v>1120</v>
      </c>
      <c r="L2726">
        <v>0</v>
      </c>
      <c r="M2726">
        <f>Results_2019_07_15[[#This Row],[l]]*Results_2019_07_15[[#This Row],[d]]*Results_2019_07_15[[#This Row],[h]]/1000000000</f>
        <v>0.14257600000000001</v>
      </c>
    </row>
    <row r="2727" spans="1:13" x14ac:dyDescent="0.25">
      <c r="A2727">
        <v>18092</v>
      </c>
      <c r="B2727">
        <v>2</v>
      </c>
      <c r="C2727" s="1" t="s">
        <v>30</v>
      </c>
      <c r="D2727" s="1" t="s">
        <v>13</v>
      </c>
      <c r="E2727">
        <v>5724456</v>
      </c>
      <c r="F2727">
        <v>11700</v>
      </c>
      <c r="G2727">
        <v>1140</v>
      </c>
      <c r="H2727">
        <v>0</v>
      </c>
      <c r="I2727">
        <v>300</v>
      </c>
      <c r="J2727">
        <v>1550</v>
      </c>
      <c r="K2727">
        <v>1140</v>
      </c>
      <c r="L2727">
        <v>0</v>
      </c>
      <c r="M2727">
        <f>Results_2019_07_15[[#This Row],[l]]*Results_2019_07_15[[#This Row],[d]]*Results_2019_07_15[[#This Row],[h]]/1000000000</f>
        <v>0.53010000000000002</v>
      </c>
    </row>
    <row r="2728" spans="1:13" x14ac:dyDescent="0.25">
      <c r="A2728">
        <v>18092</v>
      </c>
      <c r="B2728">
        <v>2</v>
      </c>
      <c r="C2728" s="1" t="s">
        <v>30</v>
      </c>
      <c r="D2728" s="1" t="s">
        <v>13</v>
      </c>
      <c r="E2728">
        <v>5724458</v>
      </c>
      <c r="F2728">
        <v>11700</v>
      </c>
      <c r="G2728">
        <v>0</v>
      </c>
      <c r="H2728">
        <v>0</v>
      </c>
      <c r="I2728">
        <v>300</v>
      </c>
      <c r="J2728">
        <v>1140</v>
      </c>
      <c r="K2728">
        <v>1550</v>
      </c>
      <c r="L2728">
        <v>0</v>
      </c>
      <c r="M2728">
        <f>Results_2019_07_15[[#This Row],[l]]*Results_2019_07_15[[#This Row],[d]]*Results_2019_07_15[[#This Row],[h]]/1000000000</f>
        <v>0.53010000000000002</v>
      </c>
    </row>
    <row r="2729" spans="1:13" x14ac:dyDescent="0.25">
      <c r="A2729">
        <v>18092</v>
      </c>
      <c r="B2729">
        <v>7</v>
      </c>
      <c r="C2729" s="1" t="s">
        <v>40</v>
      </c>
      <c r="D2729" s="1" t="s">
        <v>13</v>
      </c>
      <c r="E2729">
        <v>5724459</v>
      </c>
      <c r="F2729">
        <v>2570</v>
      </c>
      <c r="G2729">
        <v>1120</v>
      </c>
      <c r="H2729">
        <v>1120</v>
      </c>
      <c r="I2729">
        <v>950</v>
      </c>
      <c r="J2729">
        <v>134</v>
      </c>
      <c r="K2729">
        <v>1120</v>
      </c>
      <c r="L2729">
        <v>0</v>
      </c>
      <c r="M2729">
        <f>Results_2019_07_15[[#This Row],[l]]*Results_2019_07_15[[#This Row],[d]]*Results_2019_07_15[[#This Row],[h]]/1000000000</f>
        <v>0.14257600000000001</v>
      </c>
    </row>
    <row r="2730" spans="1:13" x14ac:dyDescent="0.25">
      <c r="A2730">
        <v>18092</v>
      </c>
      <c r="B2730">
        <v>11</v>
      </c>
      <c r="C2730" s="1" t="s">
        <v>37</v>
      </c>
      <c r="D2730" s="1" t="s">
        <v>13</v>
      </c>
      <c r="E2730">
        <v>5724460</v>
      </c>
      <c r="F2730">
        <v>2500</v>
      </c>
      <c r="G2730">
        <v>0</v>
      </c>
      <c r="H2730">
        <v>0</v>
      </c>
      <c r="I2730">
        <v>950</v>
      </c>
      <c r="J2730">
        <v>300</v>
      </c>
      <c r="K2730">
        <v>1140</v>
      </c>
      <c r="L2730">
        <v>0</v>
      </c>
      <c r="M2730">
        <f>Results_2019_07_15[[#This Row],[l]]*Results_2019_07_15[[#This Row],[d]]*Results_2019_07_15[[#This Row],[h]]/1000000000</f>
        <v>0.32490000000000002</v>
      </c>
    </row>
    <row r="2731" spans="1:13" x14ac:dyDescent="0.25">
      <c r="A2731">
        <v>18092</v>
      </c>
      <c r="B2731">
        <v>2</v>
      </c>
      <c r="C2731" s="1" t="s">
        <v>30</v>
      </c>
      <c r="D2731" s="1" t="s">
        <v>13</v>
      </c>
      <c r="E2731">
        <v>5724461</v>
      </c>
      <c r="F2731">
        <v>11400</v>
      </c>
      <c r="G2731">
        <v>1140</v>
      </c>
      <c r="H2731">
        <v>0</v>
      </c>
      <c r="I2731">
        <v>300</v>
      </c>
      <c r="J2731">
        <v>1550</v>
      </c>
      <c r="K2731">
        <v>1140</v>
      </c>
      <c r="L2731">
        <v>0</v>
      </c>
      <c r="M2731">
        <f>Results_2019_07_15[[#This Row],[l]]*Results_2019_07_15[[#This Row],[d]]*Results_2019_07_15[[#This Row],[h]]/1000000000</f>
        <v>0.53010000000000002</v>
      </c>
    </row>
    <row r="2732" spans="1:13" x14ac:dyDescent="0.25">
      <c r="A2732">
        <v>18092</v>
      </c>
      <c r="B2732">
        <v>11</v>
      </c>
      <c r="C2732" s="1" t="s">
        <v>37</v>
      </c>
      <c r="D2732" s="1" t="s">
        <v>13</v>
      </c>
      <c r="E2732">
        <v>5724462</v>
      </c>
      <c r="F2732">
        <v>1550</v>
      </c>
      <c r="G2732">
        <v>0</v>
      </c>
      <c r="H2732">
        <v>0</v>
      </c>
      <c r="I2732">
        <v>950</v>
      </c>
      <c r="J2732">
        <v>300</v>
      </c>
      <c r="K2732">
        <v>1140</v>
      </c>
      <c r="L2732">
        <v>0</v>
      </c>
      <c r="M2732">
        <f>Results_2019_07_15[[#This Row],[l]]*Results_2019_07_15[[#This Row],[d]]*Results_2019_07_15[[#This Row],[h]]/1000000000</f>
        <v>0.32490000000000002</v>
      </c>
    </row>
    <row r="2733" spans="1:13" x14ac:dyDescent="0.25">
      <c r="A2733">
        <v>18092</v>
      </c>
      <c r="B2733">
        <v>2</v>
      </c>
      <c r="C2733" s="1" t="s">
        <v>30</v>
      </c>
      <c r="D2733" s="1" t="s">
        <v>13</v>
      </c>
      <c r="E2733">
        <v>5724463</v>
      </c>
      <c r="F2733">
        <v>2960</v>
      </c>
      <c r="G2733">
        <v>1040</v>
      </c>
      <c r="H2733">
        <v>520</v>
      </c>
      <c r="I2733">
        <v>1120</v>
      </c>
      <c r="J2733">
        <v>1570</v>
      </c>
      <c r="K2733">
        <v>260</v>
      </c>
      <c r="L2733">
        <v>0</v>
      </c>
      <c r="M2733">
        <f>Results_2019_07_15[[#This Row],[l]]*Results_2019_07_15[[#This Row],[d]]*Results_2019_07_15[[#This Row],[h]]/1000000000</f>
        <v>0.45718399999999998</v>
      </c>
    </row>
    <row r="2734" spans="1:13" x14ac:dyDescent="0.25">
      <c r="A2734">
        <v>18092</v>
      </c>
      <c r="B2734">
        <v>12</v>
      </c>
      <c r="C2734" s="1" t="s">
        <v>21</v>
      </c>
      <c r="D2734" s="1" t="s">
        <v>13</v>
      </c>
      <c r="E2734">
        <v>5724464</v>
      </c>
      <c r="F2734">
        <v>6460</v>
      </c>
      <c r="G2734">
        <v>2320</v>
      </c>
      <c r="H2734">
        <v>1140</v>
      </c>
      <c r="I2734">
        <v>950</v>
      </c>
      <c r="J2734">
        <v>280</v>
      </c>
      <c r="K2734">
        <v>1140</v>
      </c>
      <c r="L2734">
        <v>0</v>
      </c>
      <c r="M2734">
        <f>Results_2019_07_15[[#This Row],[l]]*Results_2019_07_15[[#This Row],[d]]*Results_2019_07_15[[#This Row],[h]]/1000000000</f>
        <v>0.30324000000000001</v>
      </c>
    </row>
    <row r="2735" spans="1:13" x14ac:dyDescent="0.25">
      <c r="A2735">
        <v>18092</v>
      </c>
      <c r="B2735">
        <v>11</v>
      </c>
      <c r="C2735" s="1" t="s">
        <v>37</v>
      </c>
      <c r="D2735" s="1" t="s">
        <v>13</v>
      </c>
      <c r="E2735">
        <v>5724465</v>
      </c>
      <c r="F2735">
        <v>1250</v>
      </c>
      <c r="G2735">
        <v>0</v>
      </c>
      <c r="H2735">
        <v>0</v>
      </c>
      <c r="I2735">
        <v>300</v>
      </c>
      <c r="J2735">
        <v>1140</v>
      </c>
      <c r="K2735">
        <v>950</v>
      </c>
      <c r="L2735">
        <v>0</v>
      </c>
      <c r="M2735">
        <f>Results_2019_07_15[[#This Row],[l]]*Results_2019_07_15[[#This Row],[d]]*Results_2019_07_15[[#This Row],[h]]/1000000000</f>
        <v>0.32490000000000002</v>
      </c>
    </row>
    <row r="2736" spans="1:13" x14ac:dyDescent="0.25">
      <c r="A2736">
        <v>18092</v>
      </c>
      <c r="B2736">
        <v>12</v>
      </c>
      <c r="C2736" s="1" t="s">
        <v>21</v>
      </c>
      <c r="D2736" s="1" t="s">
        <v>13</v>
      </c>
      <c r="E2736">
        <v>5724466</v>
      </c>
      <c r="F2736">
        <v>6460</v>
      </c>
      <c r="G2736">
        <v>2040</v>
      </c>
      <c r="H2736">
        <v>1140</v>
      </c>
      <c r="I2736">
        <v>950</v>
      </c>
      <c r="J2736">
        <v>280</v>
      </c>
      <c r="K2736">
        <v>1140</v>
      </c>
      <c r="L2736">
        <v>0</v>
      </c>
      <c r="M2736">
        <f>Results_2019_07_15[[#This Row],[l]]*Results_2019_07_15[[#This Row],[d]]*Results_2019_07_15[[#This Row],[h]]/1000000000</f>
        <v>0.30324000000000001</v>
      </c>
    </row>
    <row r="2737" spans="1:13" x14ac:dyDescent="0.25">
      <c r="A2737">
        <v>18092</v>
      </c>
      <c r="B2737">
        <v>11</v>
      </c>
      <c r="C2737" s="1" t="s">
        <v>37</v>
      </c>
      <c r="D2737" s="1" t="s">
        <v>13</v>
      </c>
      <c r="E2737">
        <v>5724467</v>
      </c>
      <c r="F2737">
        <v>1200</v>
      </c>
      <c r="G2737">
        <v>1140</v>
      </c>
      <c r="H2737">
        <v>0</v>
      </c>
      <c r="I2737">
        <v>300</v>
      </c>
      <c r="J2737">
        <v>950</v>
      </c>
      <c r="K2737">
        <v>1140</v>
      </c>
      <c r="L2737">
        <v>0</v>
      </c>
      <c r="M2737">
        <f>Results_2019_07_15[[#This Row],[l]]*Results_2019_07_15[[#This Row],[d]]*Results_2019_07_15[[#This Row],[h]]/1000000000</f>
        <v>0.32490000000000002</v>
      </c>
    </row>
    <row r="2738" spans="1:13" x14ac:dyDescent="0.25">
      <c r="A2738">
        <v>18092</v>
      </c>
      <c r="B2738">
        <v>11</v>
      </c>
      <c r="C2738" s="1" t="s">
        <v>37</v>
      </c>
      <c r="D2738" s="1" t="s">
        <v>13</v>
      </c>
      <c r="E2738">
        <v>5724468</v>
      </c>
      <c r="F2738">
        <v>900</v>
      </c>
      <c r="G2738">
        <v>1140</v>
      </c>
      <c r="H2738">
        <v>0</v>
      </c>
      <c r="I2738">
        <v>300</v>
      </c>
      <c r="J2738">
        <v>950</v>
      </c>
      <c r="K2738">
        <v>1140</v>
      </c>
      <c r="L2738">
        <v>0</v>
      </c>
      <c r="M2738">
        <f>Results_2019_07_15[[#This Row],[l]]*Results_2019_07_15[[#This Row],[d]]*Results_2019_07_15[[#This Row],[h]]/1000000000</f>
        <v>0.32490000000000002</v>
      </c>
    </row>
    <row r="2739" spans="1:13" x14ac:dyDescent="0.25">
      <c r="A2739">
        <v>18092</v>
      </c>
      <c r="B2739">
        <v>11</v>
      </c>
      <c r="C2739" s="1" t="s">
        <v>37</v>
      </c>
      <c r="D2739" s="1" t="s">
        <v>13</v>
      </c>
      <c r="E2739">
        <v>5724469</v>
      </c>
      <c r="F2739">
        <v>600</v>
      </c>
      <c r="G2739">
        <v>1140</v>
      </c>
      <c r="H2739">
        <v>0</v>
      </c>
      <c r="I2739">
        <v>300</v>
      </c>
      <c r="J2739">
        <v>950</v>
      </c>
      <c r="K2739">
        <v>1140</v>
      </c>
      <c r="L2739">
        <v>0</v>
      </c>
      <c r="M2739">
        <f>Results_2019_07_15[[#This Row],[l]]*Results_2019_07_15[[#This Row],[d]]*Results_2019_07_15[[#This Row],[h]]/1000000000</f>
        <v>0.32490000000000002</v>
      </c>
    </row>
    <row r="2740" spans="1:13" x14ac:dyDescent="0.25">
      <c r="A2740">
        <v>18092</v>
      </c>
      <c r="B2740">
        <v>7</v>
      </c>
      <c r="C2740" s="1" t="s">
        <v>40</v>
      </c>
      <c r="D2740" s="1" t="s">
        <v>13</v>
      </c>
      <c r="E2740">
        <v>5724470</v>
      </c>
      <c r="F2740">
        <v>1620</v>
      </c>
      <c r="G2740">
        <v>2454</v>
      </c>
      <c r="H2740">
        <v>1120</v>
      </c>
      <c r="I2740">
        <v>950</v>
      </c>
      <c r="J2740">
        <v>134</v>
      </c>
      <c r="K2740">
        <v>1120</v>
      </c>
      <c r="L2740">
        <v>0</v>
      </c>
      <c r="M2740">
        <f>Results_2019_07_15[[#This Row],[l]]*Results_2019_07_15[[#This Row],[d]]*Results_2019_07_15[[#This Row],[h]]/1000000000</f>
        <v>0.14257600000000001</v>
      </c>
    </row>
    <row r="2741" spans="1:13" x14ac:dyDescent="0.25">
      <c r="A2741">
        <v>18092</v>
      </c>
      <c r="B2741">
        <v>15</v>
      </c>
      <c r="C2741" s="1" t="s">
        <v>24</v>
      </c>
      <c r="D2741" s="1" t="s">
        <v>13</v>
      </c>
      <c r="E2741">
        <v>5724471</v>
      </c>
      <c r="F2741">
        <v>4640</v>
      </c>
      <c r="G2741">
        <v>0</v>
      </c>
      <c r="H2741">
        <v>260</v>
      </c>
      <c r="I2741">
        <v>260</v>
      </c>
      <c r="J2741">
        <v>960</v>
      </c>
      <c r="K2741">
        <v>1140</v>
      </c>
      <c r="L2741">
        <v>0</v>
      </c>
      <c r="M2741">
        <f>Results_2019_07_15[[#This Row],[l]]*Results_2019_07_15[[#This Row],[d]]*Results_2019_07_15[[#This Row],[h]]/1000000000</f>
        <v>0.28454400000000002</v>
      </c>
    </row>
    <row r="2742" spans="1:13" x14ac:dyDescent="0.25">
      <c r="A2742">
        <v>18092</v>
      </c>
      <c r="B2742">
        <v>2</v>
      </c>
      <c r="C2742" s="1" t="s">
        <v>30</v>
      </c>
      <c r="D2742" s="1" t="s">
        <v>13</v>
      </c>
      <c r="E2742">
        <v>5724472</v>
      </c>
      <c r="F2742">
        <v>2960</v>
      </c>
      <c r="G2742">
        <v>1040</v>
      </c>
      <c r="H2742">
        <v>260</v>
      </c>
      <c r="I2742">
        <v>1120</v>
      </c>
      <c r="J2742">
        <v>1570</v>
      </c>
      <c r="K2742">
        <v>260</v>
      </c>
      <c r="L2742">
        <v>0</v>
      </c>
      <c r="M2742">
        <f>Results_2019_07_15[[#This Row],[l]]*Results_2019_07_15[[#This Row],[d]]*Results_2019_07_15[[#This Row],[h]]/1000000000</f>
        <v>0.45718399999999998</v>
      </c>
    </row>
    <row r="2743" spans="1:13" x14ac:dyDescent="0.25">
      <c r="A2743">
        <v>18092</v>
      </c>
      <c r="B2743">
        <v>16</v>
      </c>
      <c r="C2743" s="1" t="s">
        <v>36</v>
      </c>
      <c r="D2743" s="1" t="s">
        <v>13</v>
      </c>
      <c r="E2743">
        <v>5724473</v>
      </c>
      <c r="F2743">
        <v>11080</v>
      </c>
      <c r="G2743">
        <v>2100</v>
      </c>
      <c r="H2743">
        <v>0</v>
      </c>
      <c r="I2743">
        <v>280</v>
      </c>
      <c r="J2743">
        <v>480</v>
      </c>
      <c r="K2743">
        <v>1140</v>
      </c>
      <c r="L2743">
        <v>0</v>
      </c>
      <c r="M2743">
        <f>Results_2019_07_15[[#This Row],[l]]*Results_2019_07_15[[#This Row],[d]]*Results_2019_07_15[[#This Row],[h]]/1000000000</f>
        <v>0.15321599999999999</v>
      </c>
    </row>
    <row r="2744" spans="1:13" x14ac:dyDescent="0.25">
      <c r="A2744">
        <v>18092</v>
      </c>
      <c r="B2744">
        <v>15</v>
      </c>
      <c r="C2744" s="1" t="s">
        <v>24</v>
      </c>
      <c r="D2744" s="1" t="s">
        <v>13</v>
      </c>
      <c r="E2744">
        <v>5724474</v>
      </c>
      <c r="F2744">
        <v>5600</v>
      </c>
      <c r="G2744">
        <v>1140</v>
      </c>
      <c r="H2744">
        <v>0</v>
      </c>
      <c r="I2744">
        <v>960</v>
      </c>
      <c r="J2744">
        <v>1140</v>
      </c>
      <c r="K2744">
        <v>260</v>
      </c>
      <c r="L2744">
        <v>0</v>
      </c>
      <c r="M2744">
        <f>Results_2019_07_15[[#This Row],[l]]*Results_2019_07_15[[#This Row],[d]]*Results_2019_07_15[[#This Row],[h]]/1000000000</f>
        <v>0.28454400000000002</v>
      </c>
    </row>
    <row r="2745" spans="1:13" x14ac:dyDescent="0.25">
      <c r="A2745">
        <v>18092</v>
      </c>
      <c r="B2745">
        <v>16</v>
      </c>
      <c r="C2745" s="1" t="s">
        <v>36</v>
      </c>
      <c r="D2745" s="1" t="s">
        <v>13</v>
      </c>
      <c r="E2745">
        <v>5724475</v>
      </c>
      <c r="F2745">
        <v>4540</v>
      </c>
      <c r="G2745">
        <v>1740</v>
      </c>
      <c r="H2745">
        <v>260</v>
      </c>
      <c r="I2745">
        <v>1140</v>
      </c>
      <c r="J2745">
        <v>480</v>
      </c>
      <c r="K2745">
        <v>280</v>
      </c>
      <c r="L2745">
        <v>0</v>
      </c>
      <c r="M2745">
        <f>Results_2019_07_15[[#This Row],[l]]*Results_2019_07_15[[#This Row],[d]]*Results_2019_07_15[[#This Row],[h]]/1000000000</f>
        <v>0.15321599999999999</v>
      </c>
    </row>
    <row r="2746" spans="1:13" x14ac:dyDescent="0.25">
      <c r="A2746">
        <v>18092</v>
      </c>
      <c r="B2746">
        <v>2</v>
      </c>
      <c r="C2746" s="1" t="s">
        <v>30</v>
      </c>
      <c r="D2746" s="1" t="s">
        <v>13</v>
      </c>
      <c r="E2746">
        <v>5724476</v>
      </c>
      <c r="F2746">
        <v>11400</v>
      </c>
      <c r="G2746">
        <v>0</v>
      </c>
      <c r="H2746">
        <v>0</v>
      </c>
      <c r="I2746">
        <v>300</v>
      </c>
      <c r="J2746">
        <v>1140</v>
      </c>
      <c r="K2746">
        <v>1550</v>
      </c>
      <c r="L2746">
        <v>0</v>
      </c>
      <c r="M2746">
        <f>Results_2019_07_15[[#This Row],[l]]*Results_2019_07_15[[#This Row],[d]]*Results_2019_07_15[[#This Row],[h]]/1000000000</f>
        <v>0.53010000000000002</v>
      </c>
    </row>
    <row r="2747" spans="1:13" x14ac:dyDescent="0.25">
      <c r="A2747">
        <v>18092</v>
      </c>
      <c r="B2747">
        <v>7</v>
      </c>
      <c r="C2747" s="1" t="s">
        <v>40</v>
      </c>
      <c r="D2747" s="1" t="s">
        <v>13</v>
      </c>
      <c r="E2747">
        <v>5724479</v>
      </c>
      <c r="F2747">
        <v>1620</v>
      </c>
      <c r="G2747">
        <v>2320</v>
      </c>
      <c r="H2747">
        <v>1120</v>
      </c>
      <c r="I2747">
        <v>950</v>
      </c>
      <c r="J2747">
        <v>134</v>
      </c>
      <c r="K2747">
        <v>1120</v>
      </c>
      <c r="L2747">
        <v>0</v>
      </c>
      <c r="M2747">
        <f>Results_2019_07_15[[#This Row],[l]]*Results_2019_07_15[[#This Row],[d]]*Results_2019_07_15[[#This Row],[h]]/1000000000</f>
        <v>0.14257600000000001</v>
      </c>
    </row>
    <row r="2748" spans="1:13" x14ac:dyDescent="0.25">
      <c r="A2748">
        <v>18092</v>
      </c>
      <c r="B2748">
        <v>2</v>
      </c>
      <c r="C2748" s="1" t="s">
        <v>30</v>
      </c>
      <c r="D2748" s="1" t="s">
        <v>13</v>
      </c>
      <c r="E2748">
        <v>5724480</v>
      </c>
      <c r="F2748">
        <v>11100</v>
      </c>
      <c r="G2748">
        <v>1140</v>
      </c>
      <c r="H2748">
        <v>0</v>
      </c>
      <c r="I2748">
        <v>300</v>
      </c>
      <c r="J2748">
        <v>1550</v>
      </c>
      <c r="K2748">
        <v>1140</v>
      </c>
      <c r="L2748">
        <v>0</v>
      </c>
      <c r="M2748">
        <f>Results_2019_07_15[[#This Row],[l]]*Results_2019_07_15[[#This Row],[d]]*Results_2019_07_15[[#This Row],[h]]/1000000000</f>
        <v>0.53010000000000002</v>
      </c>
    </row>
    <row r="2749" spans="1:13" x14ac:dyDescent="0.25">
      <c r="A2749">
        <v>18092</v>
      </c>
      <c r="B2749">
        <v>16</v>
      </c>
      <c r="C2749" s="1" t="s">
        <v>36</v>
      </c>
      <c r="D2749" s="1" t="s">
        <v>13</v>
      </c>
      <c r="E2749">
        <v>5724481</v>
      </c>
      <c r="F2749">
        <v>1440</v>
      </c>
      <c r="G2749">
        <v>1140</v>
      </c>
      <c r="H2749">
        <v>1140</v>
      </c>
      <c r="I2749">
        <v>480</v>
      </c>
      <c r="J2749">
        <v>280</v>
      </c>
      <c r="K2749">
        <v>1140</v>
      </c>
      <c r="L2749">
        <v>0</v>
      </c>
      <c r="M2749">
        <f>Results_2019_07_15[[#This Row],[l]]*Results_2019_07_15[[#This Row],[d]]*Results_2019_07_15[[#This Row],[h]]/1000000000</f>
        <v>0.15321599999999999</v>
      </c>
    </row>
    <row r="2750" spans="1:13" x14ac:dyDescent="0.25">
      <c r="A2750">
        <v>18092</v>
      </c>
      <c r="B2750">
        <v>16</v>
      </c>
      <c r="C2750" s="1" t="s">
        <v>36</v>
      </c>
      <c r="D2750" s="1" t="s">
        <v>13</v>
      </c>
      <c r="E2750">
        <v>5724482</v>
      </c>
      <c r="F2750">
        <v>1440</v>
      </c>
      <c r="G2750">
        <v>0</v>
      </c>
      <c r="H2750">
        <v>1920</v>
      </c>
      <c r="I2750">
        <v>480</v>
      </c>
      <c r="J2750">
        <v>1140</v>
      </c>
      <c r="K2750">
        <v>280</v>
      </c>
      <c r="L2750">
        <v>0</v>
      </c>
      <c r="M2750">
        <f>Results_2019_07_15[[#This Row],[l]]*Results_2019_07_15[[#This Row],[d]]*Results_2019_07_15[[#This Row],[h]]/1000000000</f>
        <v>0.15321599999999999</v>
      </c>
    </row>
    <row r="2751" spans="1:13" x14ac:dyDescent="0.25">
      <c r="A2751">
        <v>18092</v>
      </c>
      <c r="B2751">
        <v>2</v>
      </c>
      <c r="C2751" s="1" t="s">
        <v>30</v>
      </c>
      <c r="D2751" s="1" t="s">
        <v>13</v>
      </c>
      <c r="E2751">
        <v>5724483</v>
      </c>
      <c r="F2751">
        <v>2960</v>
      </c>
      <c r="G2751">
        <v>1040</v>
      </c>
      <c r="H2751">
        <v>0</v>
      </c>
      <c r="I2751">
        <v>1120</v>
      </c>
      <c r="J2751">
        <v>1570</v>
      </c>
      <c r="K2751">
        <v>260</v>
      </c>
      <c r="L2751">
        <v>0</v>
      </c>
      <c r="M2751">
        <f>Results_2019_07_15[[#This Row],[l]]*Results_2019_07_15[[#This Row],[d]]*Results_2019_07_15[[#This Row],[h]]/1000000000</f>
        <v>0.45718399999999998</v>
      </c>
    </row>
    <row r="2752" spans="1:13" x14ac:dyDescent="0.25">
      <c r="A2752">
        <v>18092</v>
      </c>
      <c r="B2752">
        <v>15</v>
      </c>
      <c r="C2752" s="1" t="s">
        <v>24</v>
      </c>
      <c r="D2752" s="1" t="s">
        <v>13</v>
      </c>
      <c r="E2752">
        <v>5724484</v>
      </c>
      <c r="F2752">
        <v>5600</v>
      </c>
      <c r="G2752">
        <v>0</v>
      </c>
      <c r="H2752">
        <v>0</v>
      </c>
      <c r="I2752">
        <v>960</v>
      </c>
      <c r="J2752">
        <v>1140</v>
      </c>
      <c r="K2752">
        <v>260</v>
      </c>
      <c r="L2752">
        <v>0</v>
      </c>
      <c r="M2752">
        <f>Results_2019_07_15[[#This Row],[l]]*Results_2019_07_15[[#This Row],[d]]*Results_2019_07_15[[#This Row],[h]]/1000000000</f>
        <v>0.28454400000000002</v>
      </c>
    </row>
    <row r="2753" spans="1:13" x14ac:dyDescent="0.25">
      <c r="A2753">
        <v>18092</v>
      </c>
      <c r="B2753">
        <v>2</v>
      </c>
      <c r="C2753" s="1" t="s">
        <v>30</v>
      </c>
      <c r="D2753" s="1" t="s">
        <v>13</v>
      </c>
      <c r="E2753">
        <v>5724485</v>
      </c>
      <c r="F2753">
        <v>2960</v>
      </c>
      <c r="G2753">
        <v>780</v>
      </c>
      <c r="H2753">
        <v>0</v>
      </c>
      <c r="I2753">
        <v>1120</v>
      </c>
      <c r="J2753">
        <v>260</v>
      </c>
      <c r="K2753">
        <v>1570</v>
      </c>
      <c r="L2753">
        <v>0</v>
      </c>
      <c r="M2753">
        <f>Results_2019_07_15[[#This Row],[l]]*Results_2019_07_15[[#This Row],[d]]*Results_2019_07_15[[#This Row],[h]]/1000000000</f>
        <v>0.45718399999999998</v>
      </c>
    </row>
    <row r="2754" spans="1:13" x14ac:dyDescent="0.25">
      <c r="A2754">
        <v>18092</v>
      </c>
      <c r="B2754">
        <v>15</v>
      </c>
      <c r="C2754" s="1" t="s">
        <v>24</v>
      </c>
      <c r="D2754" s="1" t="s">
        <v>13</v>
      </c>
      <c r="E2754">
        <v>5724486</v>
      </c>
      <c r="F2754">
        <v>4960</v>
      </c>
      <c r="G2754">
        <v>0</v>
      </c>
      <c r="H2754">
        <v>960</v>
      </c>
      <c r="I2754">
        <v>260</v>
      </c>
      <c r="J2754">
        <v>960</v>
      </c>
      <c r="K2754">
        <v>1140</v>
      </c>
      <c r="L2754">
        <v>0</v>
      </c>
      <c r="M2754">
        <f>Results_2019_07_15[[#This Row],[l]]*Results_2019_07_15[[#This Row],[d]]*Results_2019_07_15[[#This Row],[h]]/1000000000</f>
        <v>0.28454400000000002</v>
      </c>
    </row>
    <row r="2755" spans="1:13" x14ac:dyDescent="0.25">
      <c r="A2755">
        <v>18092</v>
      </c>
      <c r="B2755">
        <v>11</v>
      </c>
      <c r="C2755" s="1" t="s">
        <v>37</v>
      </c>
      <c r="D2755" s="1" t="s">
        <v>13</v>
      </c>
      <c r="E2755">
        <v>5724487</v>
      </c>
      <c r="F2755">
        <v>300</v>
      </c>
      <c r="G2755">
        <v>1140</v>
      </c>
      <c r="H2755">
        <v>0</v>
      </c>
      <c r="I2755">
        <v>300</v>
      </c>
      <c r="J2755">
        <v>950</v>
      </c>
      <c r="K2755">
        <v>1140</v>
      </c>
      <c r="L2755">
        <v>0</v>
      </c>
      <c r="M2755">
        <f>Results_2019_07_15[[#This Row],[l]]*Results_2019_07_15[[#This Row],[d]]*Results_2019_07_15[[#This Row],[h]]/1000000000</f>
        <v>0.32490000000000002</v>
      </c>
    </row>
    <row r="2756" spans="1:13" x14ac:dyDescent="0.25">
      <c r="A2756">
        <v>18092</v>
      </c>
      <c r="B2756">
        <v>16</v>
      </c>
      <c r="C2756" s="1" t="s">
        <v>36</v>
      </c>
      <c r="D2756" s="1" t="s">
        <v>13</v>
      </c>
      <c r="E2756">
        <v>5724488</v>
      </c>
      <c r="F2756">
        <v>960</v>
      </c>
      <c r="G2756">
        <v>960</v>
      </c>
      <c r="H2756">
        <v>1920</v>
      </c>
      <c r="I2756">
        <v>480</v>
      </c>
      <c r="J2756">
        <v>1140</v>
      </c>
      <c r="K2756">
        <v>280</v>
      </c>
      <c r="L2756">
        <v>0</v>
      </c>
      <c r="M2756">
        <f>Results_2019_07_15[[#This Row],[l]]*Results_2019_07_15[[#This Row],[d]]*Results_2019_07_15[[#This Row],[h]]/1000000000</f>
        <v>0.15321599999999999</v>
      </c>
    </row>
    <row r="2757" spans="1:13" x14ac:dyDescent="0.25">
      <c r="A2757">
        <v>18092</v>
      </c>
      <c r="B2757">
        <v>2</v>
      </c>
      <c r="C2757" s="1" t="s">
        <v>30</v>
      </c>
      <c r="D2757" s="1" t="s">
        <v>13</v>
      </c>
      <c r="E2757">
        <v>5724489</v>
      </c>
      <c r="F2757">
        <v>2960</v>
      </c>
      <c r="G2757">
        <v>520</v>
      </c>
      <c r="H2757">
        <v>0</v>
      </c>
      <c r="I2757">
        <v>1120</v>
      </c>
      <c r="J2757">
        <v>260</v>
      </c>
      <c r="K2757">
        <v>1570</v>
      </c>
      <c r="L2757">
        <v>0</v>
      </c>
      <c r="M2757">
        <f>Results_2019_07_15[[#This Row],[l]]*Results_2019_07_15[[#This Row],[d]]*Results_2019_07_15[[#This Row],[h]]/1000000000</f>
        <v>0.45718399999999998</v>
      </c>
    </row>
    <row r="2758" spans="1:13" x14ac:dyDescent="0.25">
      <c r="A2758">
        <v>18092</v>
      </c>
      <c r="B2758">
        <v>15</v>
      </c>
      <c r="C2758" s="1" t="s">
        <v>24</v>
      </c>
      <c r="D2758" s="1" t="s">
        <v>13</v>
      </c>
      <c r="E2758">
        <v>5724490</v>
      </c>
      <c r="F2758">
        <v>5140</v>
      </c>
      <c r="G2758">
        <v>2280</v>
      </c>
      <c r="H2758">
        <v>0</v>
      </c>
      <c r="I2758">
        <v>960</v>
      </c>
      <c r="J2758">
        <v>260</v>
      </c>
      <c r="K2758">
        <v>1140</v>
      </c>
      <c r="L2758">
        <v>0</v>
      </c>
      <c r="M2758">
        <f>Results_2019_07_15[[#This Row],[l]]*Results_2019_07_15[[#This Row],[d]]*Results_2019_07_15[[#This Row],[h]]/1000000000</f>
        <v>0.28454400000000002</v>
      </c>
    </row>
    <row r="2759" spans="1:13" x14ac:dyDescent="0.25">
      <c r="A2759">
        <v>18092</v>
      </c>
      <c r="B2759">
        <v>15</v>
      </c>
      <c r="C2759" s="1" t="s">
        <v>24</v>
      </c>
      <c r="D2759" s="1" t="s">
        <v>13</v>
      </c>
      <c r="E2759">
        <v>5724491</v>
      </c>
      <c r="F2759">
        <v>4000</v>
      </c>
      <c r="G2759">
        <v>2180</v>
      </c>
      <c r="H2759">
        <v>960</v>
      </c>
      <c r="I2759">
        <v>960</v>
      </c>
      <c r="J2759">
        <v>260</v>
      </c>
      <c r="K2759">
        <v>1140</v>
      </c>
      <c r="L2759">
        <v>0</v>
      </c>
      <c r="M2759">
        <f>Results_2019_07_15[[#This Row],[l]]*Results_2019_07_15[[#This Row],[d]]*Results_2019_07_15[[#This Row],[h]]/1000000000</f>
        <v>0.28454400000000002</v>
      </c>
    </row>
    <row r="2760" spans="1:13" x14ac:dyDescent="0.25">
      <c r="A2760">
        <v>18092</v>
      </c>
      <c r="B2760">
        <v>16</v>
      </c>
      <c r="C2760" s="1" t="s">
        <v>36</v>
      </c>
      <c r="D2760" s="1" t="s">
        <v>13</v>
      </c>
      <c r="E2760">
        <v>5724493</v>
      </c>
      <c r="F2760">
        <v>5680</v>
      </c>
      <c r="G2760">
        <v>2100</v>
      </c>
      <c r="H2760">
        <v>0</v>
      </c>
      <c r="I2760">
        <v>1140</v>
      </c>
      <c r="J2760">
        <v>480</v>
      </c>
      <c r="K2760">
        <v>280</v>
      </c>
      <c r="L2760">
        <v>0</v>
      </c>
      <c r="M2760">
        <f>Results_2019_07_15[[#This Row],[l]]*Results_2019_07_15[[#This Row],[d]]*Results_2019_07_15[[#This Row],[h]]/1000000000</f>
        <v>0.15321599999999999</v>
      </c>
    </row>
    <row r="2761" spans="1:13" x14ac:dyDescent="0.25">
      <c r="A2761">
        <v>18092</v>
      </c>
      <c r="B2761">
        <v>16</v>
      </c>
      <c r="C2761" s="1" t="s">
        <v>36</v>
      </c>
      <c r="D2761" s="1" t="s">
        <v>13</v>
      </c>
      <c r="E2761">
        <v>5724494</v>
      </c>
      <c r="F2761">
        <v>4540</v>
      </c>
      <c r="G2761">
        <v>960</v>
      </c>
      <c r="H2761">
        <v>2000</v>
      </c>
      <c r="I2761">
        <v>480</v>
      </c>
      <c r="J2761">
        <v>1140</v>
      </c>
      <c r="K2761">
        <v>280</v>
      </c>
      <c r="L2761">
        <v>0</v>
      </c>
      <c r="M2761">
        <f>Results_2019_07_15[[#This Row],[l]]*Results_2019_07_15[[#This Row],[d]]*Results_2019_07_15[[#This Row],[h]]/1000000000</f>
        <v>0.15321599999999999</v>
      </c>
    </row>
    <row r="2762" spans="1:13" x14ac:dyDescent="0.25">
      <c r="A2762">
        <v>18092</v>
      </c>
      <c r="B2762">
        <v>15</v>
      </c>
      <c r="C2762" s="1" t="s">
        <v>24</v>
      </c>
      <c r="D2762" s="1" t="s">
        <v>13</v>
      </c>
      <c r="E2762">
        <v>5724497</v>
      </c>
      <c r="F2762">
        <v>4000</v>
      </c>
      <c r="G2762">
        <v>2280</v>
      </c>
      <c r="H2762">
        <v>0</v>
      </c>
      <c r="I2762">
        <v>1140</v>
      </c>
      <c r="J2762">
        <v>260</v>
      </c>
      <c r="K2762">
        <v>960</v>
      </c>
      <c r="L2762">
        <v>0</v>
      </c>
      <c r="M2762">
        <f>Results_2019_07_15[[#This Row],[l]]*Results_2019_07_15[[#This Row],[d]]*Results_2019_07_15[[#This Row],[h]]/1000000000</f>
        <v>0.28454400000000002</v>
      </c>
    </row>
    <row r="2763" spans="1:13" x14ac:dyDescent="0.25">
      <c r="A2763">
        <v>18092</v>
      </c>
      <c r="B2763">
        <v>15</v>
      </c>
      <c r="C2763" s="1" t="s">
        <v>24</v>
      </c>
      <c r="D2763" s="1" t="s">
        <v>13</v>
      </c>
      <c r="E2763">
        <v>5724498</v>
      </c>
      <c r="F2763">
        <v>4640</v>
      </c>
      <c r="G2763">
        <v>1140</v>
      </c>
      <c r="H2763">
        <v>0</v>
      </c>
      <c r="I2763">
        <v>960</v>
      </c>
      <c r="J2763">
        <v>1140</v>
      </c>
      <c r="K2763">
        <v>260</v>
      </c>
      <c r="L2763">
        <v>0</v>
      </c>
      <c r="M2763">
        <f>Results_2019_07_15[[#This Row],[l]]*Results_2019_07_15[[#This Row],[d]]*Results_2019_07_15[[#This Row],[h]]/1000000000</f>
        <v>0.28454400000000002</v>
      </c>
    </row>
    <row r="2764" spans="1:13" x14ac:dyDescent="0.25">
      <c r="A2764">
        <v>18092</v>
      </c>
      <c r="B2764">
        <v>15</v>
      </c>
      <c r="C2764" s="1" t="s">
        <v>24</v>
      </c>
      <c r="D2764" s="1" t="s">
        <v>13</v>
      </c>
      <c r="E2764">
        <v>5724500</v>
      </c>
      <c r="F2764">
        <v>4640</v>
      </c>
      <c r="G2764">
        <v>0</v>
      </c>
      <c r="H2764">
        <v>0</v>
      </c>
      <c r="I2764">
        <v>960</v>
      </c>
      <c r="J2764">
        <v>1140</v>
      </c>
      <c r="K2764">
        <v>260</v>
      </c>
      <c r="L2764">
        <v>0</v>
      </c>
      <c r="M2764">
        <f>Results_2019_07_15[[#This Row],[l]]*Results_2019_07_15[[#This Row],[d]]*Results_2019_07_15[[#This Row],[h]]/1000000000</f>
        <v>0.28454400000000002</v>
      </c>
    </row>
    <row r="2765" spans="1:13" x14ac:dyDescent="0.25">
      <c r="A2765">
        <v>18092</v>
      </c>
      <c r="B2765">
        <v>15</v>
      </c>
      <c r="C2765" s="1" t="s">
        <v>24</v>
      </c>
      <c r="D2765" s="1" t="s">
        <v>13</v>
      </c>
      <c r="E2765">
        <v>5724501</v>
      </c>
      <c r="F2765">
        <v>3680</v>
      </c>
      <c r="G2765">
        <v>780</v>
      </c>
      <c r="H2765">
        <v>780</v>
      </c>
      <c r="I2765">
        <v>960</v>
      </c>
      <c r="J2765">
        <v>1140</v>
      </c>
      <c r="K2765">
        <v>260</v>
      </c>
      <c r="L2765">
        <v>0</v>
      </c>
      <c r="M2765">
        <f>Results_2019_07_15[[#This Row],[l]]*Results_2019_07_15[[#This Row],[d]]*Results_2019_07_15[[#This Row],[h]]/1000000000</f>
        <v>0.28454400000000002</v>
      </c>
    </row>
    <row r="2766" spans="1:13" x14ac:dyDescent="0.25">
      <c r="A2766">
        <v>18092</v>
      </c>
      <c r="B2766">
        <v>15</v>
      </c>
      <c r="C2766" s="1" t="s">
        <v>24</v>
      </c>
      <c r="D2766" s="1" t="s">
        <v>13</v>
      </c>
      <c r="E2766">
        <v>5724503</v>
      </c>
      <c r="F2766">
        <v>3680</v>
      </c>
      <c r="G2766">
        <v>780</v>
      </c>
      <c r="H2766">
        <v>520</v>
      </c>
      <c r="I2766">
        <v>960</v>
      </c>
      <c r="J2766">
        <v>1140</v>
      </c>
      <c r="K2766">
        <v>260</v>
      </c>
      <c r="L2766">
        <v>0</v>
      </c>
      <c r="M2766">
        <f>Results_2019_07_15[[#This Row],[l]]*Results_2019_07_15[[#This Row],[d]]*Results_2019_07_15[[#This Row],[h]]/1000000000</f>
        <v>0.28454400000000002</v>
      </c>
    </row>
    <row r="2767" spans="1:13" x14ac:dyDescent="0.25">
      <c r="A2767">
        <v>18092</v>
      </c>
      <c r="B2767">
        <v>15</v>
      </c>
      <c r="C2767" s="1" t="s">
        <v>24</v>
      </c>
      <c r="D2767" s="1" t="s">
        <v>13</v>
      </c>
      <c r="E2767">
        <v>5724504</v>
      </c>
      <c r="F2767">
        <v>3680</v>
      </c>
      <c r="G2767">
        <v>780</v>
      </c>
      <c r="H2767">
        <v>260</v>
      </c>
      <c r="I2767">
        <v>960</v>
      </c>
      <c r="J2767">
        <v>1140</v>
      </c>
      <c r="K2767">
        <v>260</v>
      </c>
      <c r="L2767">
        <v>0</v>
      </c>
      <c r="M2767">
        <f>Results_2019_07_15[[#This Row],[l]]*Results_2019_07_15[[#This Row],[d]]*Results_2019_07_15[[#This Row],[h]]/1000000000</f>
        <v>0.28454400000000002</v>
      </c>
    </row>
    <row r="2768" spans="1:13" x14ac:dyDescent="0.25">
      <c r="A2768">
        <v>18092</v>
      </c>
      <c r="B2768">
        <v>15</v>
      </c>
      <c r="C2768" s="1" t="s">
        <v>24</v>
      </c>
      <c r="D2768" s="1" t="s">
        <v>13</v>
      </c>
      <c r="E2768">
        <v>5724506</v>
      </c>
      <c r="F2768">
        <v>3680</v>
      </c>
      <c r="G2768">
        <v>780</v>
      </c>
      <c r="H2768">
        <v>0</v>
      </c>
      <c r="I2768">
        <v>960</v>
      </c>
      <c r="J2768">
        <v>1140</v>
      </c>
      <c r="K2768">
        <v>260</v>
      </c>
      <c r="L2768">
        <v>0</v>
      </c>
      <c r="M2768">
        <f>Results_2019_07_15[[#This Row],[l]]*Results_2019_07_15[[#This Row],[d]]*Results_2019_07_15[[#This Row],[h]]/1000000000</f>
        <v>0.28454400000000002</v>
      </c>
    </row>
    <row r="2769" spans="1:13" x14ac:dyDescent="0.25">
      <c r="A2769">
        <v>18092</v>
      </c>
      <c r="B2769">
        <v>15</v>
      </c>
      <c r="C2769" s="1" t="s">
        <v>24</v>
      </c>
      <c r="D2769" s="1" t="s">
        <v>13</v>
      </c>
      <c r="E2769">
        <v>5724508</v>
      </c>
      <c r="F2769">
        <v>3680</v>
      </c>
      <c r="G2769">
        <v>520</v>
      </c>
      <c r="H2769">
        <v>0</v>
      </c>
      <c r="I2769">
        <v>960</v>
      </c>
      <c r="J2769">
        <v>260</v>
      </c>
      <c r="K2769">
        <v>1140</v>
      </c>
      <c r="L2769">
        <v>0</v>
      </c>
      <c r="M2769">
        <f>Results_2019_07_15[[#This Row],[l]]*Results_2019_07_15[[#This Row],[d]]*Results_2019_07_15[[#This Row],[h]]/1000000000</f>
        <v>0.28454400000000002</v>
      </c>
    </row>
    <row r="2770" spans="1:13" x14ac:dyDescent="0.25">
      <c r="A2770">
        <v>18092</v>
      </c>
      <c r="B2770">
        <v>15</v>
      </c>
      <c r="C2770" s="1" t="s">
        <v>24</v>
      </c>
      <c r="D2770" s="1" t="s">
        <v>13</v>
      </c>
      <c r="E2770">
        <v>5724509</v>
      </c>
      <c r="F2770">
        <v>3680</v>
      </c>
      <c r="G2770">
        <v>260</v>
      </c>
      <c r="H2770">
        <v>0</v>
      </c>
      <c r="I2770">
        <v>960</v>
      </c>
      <c r="J2770">
        <v>260</v>
      </c>
      <c r="K2770">
        <v>1140</v>
      </c>
      <c r="L2770">
        <v>0</v>
      </c>
      <c r="M2770">
        <f>Results_2019_07_15[[#This Row],[l]]*Results_2019_07_15[[#This Row],[d]]*Results_2019_07_15[[#This Row],[h]]/1000000000</f>
        <v>0.28454400000000002</v>
      </c>
    </row>
    <row r="2771" spans="1:13" x14ac:dyDescent="0.25">
      <c r="A2771">
        <v>18092</v>
      </c>
      <c r="B2771">
        <v>15</v>
      </c>
      <c r="C2771" s="1" t="s">
        <v>24</v>
      </c>
      <c r="D2771" s="1" t="s">
        <v>13</v>
      </c>
      <c r="E2771">
        <v>5724511</v>
      </c>
      <c r="F2771">
        <v>3490</v>
      </c>
      <c r="G2771">
        <v>0</v>
      </c>
      <c r="H2771">
        <v>1140</v>
      </c>
      <c r="I2771">
        <v>260</v>
      </c>
      <c r="J2771">
        <v>960</v>
      </c>
      <c r="K2771">
        <v>1140</v>
      </c>
      <c r="L2771">
        <v>0</v>
      </c>
      <c r="M2771">
        <f>Results_2019_07_15[[#This Row],[l]]*Results_2019_07_15[[#This Row],[d]]*Results_2019_07_15[[#This Row],[h]]/1000000000</f>
        <v>0.28454400000000002</v>
      </c>
    </row>
    <row r="2772" spans="1:13" x14ac:dyDescent="0.25">
      <c r="A2772">
        <v>18092</v>
      </c>
      <c r="B2772">
        <v>15</v>
      </c>
      <c r="C2772" s="1" t="s">
        <v>24</v>
      </c>
      <c r="D2772" s="1" t="s">
        <v>13</v>
      </c>
      <c r="E2772">
        <v>5724513</v>
      </c>
      <c r="F2772">
        <v>3680</v>
      </c>
      <c r="G2772">
        <v>0</v>
      </c>
      <c r="H2772">
        <v>0</v>
      </c>
      <c r="I2772">
        <v>960</v>
      </c>
      <c r="J2772">
        <v>260</v>
      </c>
      <c r="K2772">
        <v>1140</v>
      </c>
      <c r="L2772">
        <v>0</v>
      </c>
      <c r="M2772">
        <f>Results_2019_07_15[[#This Row],[l]]*Results_2019_07_15[[#This Row],[d]]*Results_2019_07_15[[#This Row],[h]]/1000000000</f>
        <v>0.28454400000000002</v>
      </c>
    </row>
    <row r="2773" spans="1:13" x14ac:dyDescent="0.25">
      <c r="A2773">
        <v>18092</v>
      </c>
      <c r="B2773">
        <v>15</v>
      </c>
      <c r="C2773" s="1" t="s">
        <v>24</v>
      </c>
      <c r="D2773" s="1" t="s">
        <v>13</v>
      </c>
      <c r="E2773">
        <v>5724514</v>
      </c>
      <c r="F2773">
        <v>3490</v>
      </c>
      <c r="G2773">
        <v>1480</v>
      </c>
      <c r="H2773">
        <v>1140</v>
      </c>
      <c r="I2773">
        <v>960</v>
      </c>
      <c r="J2773">
        <v>260</v>
      </c>
      <c r="K2773">
        <v>1140</v>
      </c>
      <c r="L2773">
        <v>0</v>
      </c>
      <c r="M2773">
        <f>Results_2019_07_15[[#This Row],[l]]*Results_2019_07_15[[#This Row],[d]]*Results_2019_07_15[[#This Row],[h]]/1000000000</f>
        <v>0.28454400000000002</v>
      </c>
    </row>
    <row r="2774" spans="1:13" x14ac:dyDescent="0.25">
      <c r="A2774">
        <v>18092</v>
      </c>
      <c r="B2774">
        <v>7</v>
      </c>
      <c r="C2774" s="1" t="s">
        <v>40</v>
      </c>
      <c r="D2774" s="1" t="s">
        <v>13</v>
      </c>
      <c r="E2774">
        <v>5724517</v>
      </c>
      <c r="F2774">
        <v>10640</v>
      </c>
      <c r="G2774">
        <v>2454</v>
      </c>
      <c r="H2774">
        <v>0</v>
      </c>
      <c r="I2774">
        <v>950</v>
      </c>
      <c r="J2774">
        <v>134</v>
      </c>
      <c r="K2774">
        <v>1120</v>
      </c>
      <c r="L2774">
        <v>0</v>
      </c>
      <c r="M2774">
        <f>Results_2019_07_15[[#This Row],[l]]*Results_2019_07_15[[#This Row],[d]]*Results_2019_07_15[[#This Row],[h]]/1000000000</f>
        <v>0.14257600000000001</v>
      </c>
    </row>
    <row r="2775" spans="1:13" x14ac:dyDescent="0.25">
      <c r="A2775">
        <v>18092</v>
      </c>
      <c r="B2775">
        <v>7</v>
      </c>
      <c r="C2775" s="1" t="s">
        <v>40</v>
      </c>
      <c r="D2775" s="1" t="s">
        <v>13</v>
      </c>
      <c r="E2775">
        <v>5724520</v>
      </c>
      <c r="F2775">
        <v>10640</v>
      </c>
      <c r="G2775">
        <v>2320</v>
      </c>
      <c r="H2775">
        <v>0</v>
      </c>
      <c r="I2775">
        <v>950</v>
      </c>
      <c r="J2775">
        <v>134</v>
      </c>
      <c r="K2775">
        <v>1120</v>
      </c>
      <c r="L2775">
        <v>0</v>
      </c>
      <c r="M2775">
        <f>Results_2019_07_15[[#This Row],[l]]*Results_2019_07_15[[#This Row],[d]]*Results_2019_07_15[[#This Row],[h]]/1000000000</f>
        <v>0.14257600000000001</v>
      </c>
    </row>
    <row r="2776" spans="1:13" x14ac:dyDescent="0.25">
      <c r="A2776">
        <v>18092</v>
      </c>
      <c r="B2776">
        <v>1</v>
      </c>
      <c r="C2776" s="1" t="s">
        <v>34</v>
      </c>
      <c r="D2776" s="1" t="s">
        <v>13</v>
      </c>
      <c r="E2776">
        <v>5724521</v>
      </c>
      <c r="F2776">
        <v>3360</v>
      </c>
      <c r="G2776">
        <v>2240</v>
      </c>
      <c r="H2776">
        <v>0</v>
      </c>
      <c r="I2776">
        <v>1120</v>
      </c>
      <c r="J2776">
        <v>360</v>
      </c>
      <c r="K2776">
        <v>2240</v>
      </c>
      <c r="L2776">
        <v>0</v>
      </c>
      <c r="M2776">
        <f>Results_2019_07_15[[#This Row],[l]]*Results_2019_07_15[[#This Row],[d]]*Results_2019_07_15[[#This Row],[h]]/1000000000</f>
        <v>0.90316799999999997</v>
      </c>
    </row>
    <row r="2777" spans="1:13" x14ac:dyDescent="0.25">
      <c r="A2777">
        <v>18092</v>
      </c>
      <c r="B2777">
        <v>7</v>
      </c>
      <c r="C2777" s="1" t="s">
        <v>40</v>
      </c>
      <c r="D2777" s="1" t="s">
        <v>13</v>
      </c>
      <c r="E2777">
        <v>5724524</v>
      </c>
      <c r="F2777">
        <v>9690</v>
      </c>
      <c r="G2777">
        <v>2454</v>
      </c>
      <c r="H2777">
        <v>0</v>
      </c>
      <c r="I2777">
        <v>950</v>
      </c>
      <c r="J2777">
        <v>134</v>
      </c>
      <c r="K2777">
        <v>1120</v>
      </c>
      <c r="L2777">
        <v>0</v>
      </c>
      <c r="M2777">
        <f>Results_2019_07_15[[#This Row],[l]]*Results_2019_07_15[[#This Row],[d]]*Results_2019_07_15[[#This Row],[h]]/1000000000</f>
        <v>0.14257600000000001</v>
      </c>
    </row>
    <row r="2778" spans="1:13" x14ac:dyDescent="0.25">
      <c r="A2778">
        <v>18092</v>
      </c>
      <c r="B2778">
        <v>7</v>
      </c>
      <c r="C2778" s="1" t="s">
        <v>40</v>
      </c>
      <c r="D2778" s="1" t="s">
        <v>13</v>
      </c>
      <c r="E2778">
        <v>5724525</v>
      </c>
      <c r="F2778">
        <v>9690</v>
      </c>
      <c r="G2778">
        <v>2320</v>
      </c>
      <c r="H2778">
        <v>0</v>
      </c>
      <c r="I2778">
        <v>950</v>
      </c>
      <c r="J2778">
        <v>134</v>
      </c>
      <c r="K2778">
        <v>1120</v>
      </c>
      <c r="L2778">
        <v>0</v>
      </c>
      <c r="M2778">
        <f>Results_2019_07_15[[#This Row],[l]]*Results_2019_07_15[[#This Row],[d]]*Results_2019_07_15[[#This Row],[h]]/1000000000</f>
        <v>0.14257600000000001</v>
      </c>
    </row>
    <row r="2779" spans="1:13" x14ac:dyDescent="0.25">
      <c r="A2779">
        <v>18092</v>
      </c>
      <c r="B2779">
        <v>1</v>
      </c>
      <c r="C2779" s="1" t="s">
        <v>34</v>
      </c>
      <c r="D2779" s="1" t="s">
        <v>13</v>
      </c>
      <c r="E2779">
        <v>5724526</v>
      </c>
      <c r="F2779">
        <v>3680</v>
      </c>
      <c r="G2779">
        <v>1120</v>
      </c>
      <c r="H2779">
        <v>0</v>
      </c>
      <c r="I2779">
        <v>360</v>
      </c>
      <c r="J2779">
        <v>1120</v>
      </c>
      <c r="K2779">
        <v>2240</v>
      </c>
      <c r="L2779">
        <v>0</v>
      </c>
      <c r="M2779">
        <f>Results_2019_07_15[[#This Row],[l]]*Results_2019_07_15[[#This Row],[d]]*Results_2019_07_15[[#This Row],[h]]/1000000000</f>
        <v>0.90316799999999997</v>
      </c>
    </row>
    <row r="2780" spans="1:13" x14ac:dyDescent="0.25">
      <c r="A2780">
        <v>18092</v>
      </c>
      <c r="B2780">
        <v>1</v>
      </c>
      <c r="C2780" s="1" t="s">
        <v>34</v>
      </c>
      <c r="D2780" s="1" t="s">
        <v>13</v>
      </c>
      <c r="E2780">
        <v>5724527</v>
      </c>
      <c r="F2780">
        <v>3680</v>
      </c>
      <c r="G2780">
        <v>0</v>
      </c>
      <c r="H2780">
        <v>0</v>
      </c>
      <c r="I2780">
        <v>360</v>
      </c>
      <c r="J2780">
        <v>1120</v>
      </c>
      <c r="K2780">
        <v>2240</v>
      </c>
      <c r="L2780">
        <v>0</v>
      </c>
      <c r="M2780">
        <f>Results_2019_07_15[[#This Row],[l]]*Results_2019_07_15[[#This Row],[d]]*Results_2019_07_15[[#This Row],[h]]/1000000000</f>
        <v>0.90316799999999997</v>
      </c>
    </row>
    <row r="2781" spans="1:13" x14ac:dyDescent="0.25">
      <c r="A2781">
        <v>18092</v>
      </c>
      <c r="B2781">
        <v>1</v>
      </c>
      <c r="C2781" s="1" t="s">
        <v>34</v>
      </c>
      <c r="D2781" s="1" t="s">
        <v>13</v>
      </c>
      <c r="E2781">
        <v>5724530</v>
      </c>
      <c r="F2781">
        <v>3320</v>
      </c>
      <c r="G2781">
        <v>1120</v>
      </c>
      <c r="H2781">
        <v>0</v>
      </c>
      <c r="I2781">
        <v>360</v>
      </c>
      <c r="J2781">
        <v>1120</v>
      </c>
      <c r="K2781">
        <v>2240</v>
      </c>
      <c r="L2781">
        <v>0</v>
      </c>
      <c r="M2781">
        <f>Results_2019_07_15[[#This Row],[l]]*Results_2019_07_15[[#This Row],[d]]*Results_2019_07_15[[#This Row],[h]]/1000000000</f>
        <v>0.90316799999999997</v>
      </c>
    </row>
    <row r="2782" spans="1:13" x14ac:dyDescent="0.25">
      <c r="A2782">
        <v>18092</v>
      </c>
      <c r="B2782">
        <v>1</v>
      </c>
      <c r="C2782" s="1" t="s">
        <v>34</v>
      </c>
      <c r="D2782" s="1" t="s">
        <v>13</v>
      </c>
      <c r="E2782">
        <v>5724531</v>
      </c>
      <c r="F2782">
        <v>3320</v>
      </c>
      <c r="G2782">
        <v>0</v>
      </c>
      <c r="H2782">
        <v>0</v>
      </c>
      <c r="I2782">
        <v>360</v>
      </c>
      <c r="J2782">
        <v>1120</v>
      </c>
      <c r="K2782">
        <v>2240</v>
      </c>
      <c r="L2782">
        <v>0</v>
      </c>
      <c r="M2782">
        <f>Results_2019_07_15[[#This Row],[l]]*Results_2019_07_15[[#This Row],[d]]*Results_2019_07_15[[#This Row],[h]]/1000000000</f>
        <v>0.90316799999999997</v>
      </c>
    </row>
    <row r="2783" spans="1:13" x14ac:dyDescent="0.25">
      <c r="A2783">
        <v>18092</v>
      </c>
      <c r="B2783">
        <v>2</v>
      </c>
      <c r="C2783" s="1" t="s">
        <v>30</v>
      </c>
      <c r="D2783" s="1" t="s">
        <v>13</v>
      </c>
      <c r="E2783">
        <v>5724532</v>
      </c>
      <c r="F2783">
        <v>11100</v>
      </c>
      <c r="G2783">
        <v>0</v>
      </c>
      <c r="H2783">
        <v>0</v>
      </c>
      <c r="I2783">
        <v>300</v>
      </c>
      <c r="J2783">
        <v>1140</v>
      </c>
      <c r="K2783">
        <v>1550</v>
      </c>
      <c r="L2783">
        <v>0</v>
      </c>
      <c r="M2783">
        <f>Results_2019_07_15[[#This Row],[l]]*Results_2019_07_15[[#This Row],[d]]*Results_2019_07_15[[#This Row],[h]]/1000000000</f>
        <v>0.53010000000000002</v>
      </c>
    </row>
    <row r="2784" spans="1:13" x14ac:dyDescent="0.25">
      <c r="A2784">
        <v>18092</v>
      </c>
      <c r="B2784">
        <v>1</v>
      </c>
      <c r="C2784" s="1" t="s">
        <v>34</v>
      </c>
      <c r="D2784" s="1" t="s">
        <v>13</v>
      </c>
      <c r="E2784">
        <v>5724534</v>
      </c>
      <c r="F2784">
        <v>2240</v>
      </c>
      <c r="G2784">
        <v>2240</v>
      </c>
      <c r="H2784">
        <v>0</v>
      </c>
      <c r="I2784">
        <v>1120</v>
      </c>
      <c r="J2784">
        <v>360</v>
      </c>
      <c r="K2784">
        <v>2240</v>
      </c>
      <c r="L2784">
        <v>0</v>
      </c>
      <c r="M2784">
        <f>Results_2019_07_15[[#This Row],[l]]*Results_2019_07_15[[#This Row],[d]]*Results_2019_07_15[[#This Row],[h]]/1000000000</f>
        <v>0.90316799999999997</v>
      </c>
    </row>
    <row r="2785" spans="1:13" x14ac:dyDescent="0.25">
      <c r="A2785">
        <v>18092</v>
      </c>
      <c r="B2785">
        <v>7</v>
      </c>
      <c r="C2785" s="1" t="s">
        <v>40</v>
      </c>
      <c r="D2785" s="1" t="s">
        <v>13</v>
      </c>
      <c r="E2785">
        <v>5724538</v>
      </c>
      <c r="F2785">
        <v>8740</v>
      </c>
      <c r="G2785">
        <v>2454</v>
      </c>
      <c r="H2785">
        <v>0</v>
      </c>
      <c r="I2785">
        <v>950</v>
      </c>
      <c r="J2785">
        <v>134</v>
      </c>
      <c r="K2785">
        <v>1120</v>
      </c>
      <c r="L2785">
        <v>0</v>
      </c>
      <c r="M2785">
        <f>Results_2019_07_15[[#This Row],[l]]*Results_2019_07_15[[#This Row],[d]]*Results_2019_07_15[[#This Row],[h]]/1000000000</f>
        <v>0.14257600000000001</v>
      </c>
    </row>
    <row r="2786" spans="1:13" x14ac:dyDescent="0.25">
      <c r="A2786">
        <v>18092</v>
      </c>
      <c r="B2786">
        <v>7</v>
      </c>
      <c r="C2786" s="1" t="s">
        <v>40</v>
      </c>
      <c r="D2786" s="1" t="s">
        <v>13</v>
      </c>
      <c r="E2786">
        <v>5724539</v>
      </c>
      <c r="F2786">
        <v>8740</v>
      </c>
      <c r="G2786">
        <v>2320</v>
      </c>
      <c r="H2786">
        <v>0</v>
      </c>
      <c r="I2786">
        <v>950</v>
      </c>
      <c r="J2786">
        <v>134</v>
      </c>
      <c r="K2786">
        <v>1120</v>
      </c>
      <c r="L2786">
        <v>0</v>
      </c>
      <c r="M2786">
        <f>Results_2019_07_15[[#This Row],[l]]*Results_2019_07_15[[#This Row],[d]]*Results_2019_07_15[[#This Row],[h]]/1000000000</f>
        <v>0.14257600000000001</v>
      </c>
    </row>
    <row r="2787" spans="1:13" x14ac:dyDescent="0.25">
      <c r="A2787">
        <v>18092</v>
      </c>
      <c r="B2787">
        <v>1</v>
      </c>
      <c r="C2787" s="1" t="s">
        <v>34</v>
      </c>
      <c r="D2787" s="1" t="s">
        <v>13</v>
      </c>
      <c r="E2787">
        <v>5724540</v>
      </c>
      <c r="F2787">
        <v>2960</v>
      </c>
      <c r="G2787">
        <v>1120</v>
      </c>
      <c r="H2787">
        <v>0</v>
      </c>
      <c r="I2787">
        <v>360</v>
      </c>
      <c r="J2787">
        <v>1120</v>
      </c>
      <c r="K2787">
        <v>2240</v>
      </c>
      <c r="L2787">
        <v>0</v>
      </c>
      <c r="M2787">
        <f>Results_2019_07_15[[#This Row],[l]]*Results_2019_07_15[[#This Row],[d]]*Results_2019_07_15[[#This Row],[h]]/1000000000</f>
        <v>0.90316799999999997</v>
      </c>
    </row>
    <row r="2788" spans="1:13" x14ac:dyDescent="0.25">
      <c r="A2788">
        <v>18092</v>
      </c>
      <c r="B2788">
        <v>7</v>
      </c>
      <c r="C2788" s="1" t="s">
        <v>40</v>
      </c>
      <c r="D2788" s="1" t="s">
        <v>13</v>
      </c>
      <c r="E2788">
        <v>5724543</v>
      </c>
      <c r="F2788">
        <v>7790</v>
      </c>
      <c r="G2788">
        <v>2454</v>
      </c>
      <c r="H2788">
        <v>0</v>
      </c>
      <c r="I2788">
        <v>950</v>
      </c>
      <c r="J2788">
        <v>134</v>
      </c>
      <c r="K2788">
        <v>1120</v>
      </c>
      <c r="L2788">
        <v>0</v>
      </c>
      <c r="M2788">
        <f>Results_2019_07_15[[#This Row],[l]]*Results_2019_07_15[[#This Row],[d]]*Results_2019_07_15[[#This Row],[h]]/1000000000</f>
        <v>0.14257600000000001</v>
      </c>
    </row>
    <row r="2789" spans="1:13" x14ac:dyDescent="0.25">
      <c r="A2789">
        <v>18092</v>
      </c>
      <c r="B2789">
        <v>1</v>
      </c>
      <c r="C2789" s="1" t="s">
        <v>34</v>
      </c>
      <c r="D2789" s="1" t="s">
        <v>13</v>
      </c>
      <c r="E2789">
        <v>5724544</v>
      </c>
      <c r="F2789">
        <v>2960</v>
      </c>
      <c r="G2789">
        <v>0</v>
      </c>
      <c r="H2789">
        <v>0</v>
      </c>
      <c r="I2789">
        <v>360</v>
      </c>
      <c r="J2789">
        <v>1120</v>
      </c>
      <c r="K2789">
        <v>2240</v>
      </c>
      <c r="L2789">
        <v>0</v>
      </c>
      <c r="M2789">
        <f>Results_2019_07_15[[#This Row],[l]]*Results_2019_07_15[[#This Row],[d]]*Results_2019_07_15[[#This Row],[h]]/1000000000</f>
        <v>0.90316799999999997</v>
      </c>
    </row>
    <row r="2790" spans="1:13" x14ac:dyDescent="0.25">
      <c r="A2790">
        <v>18092</v>
      </c>
      <c r="B2790">
        <v>1</v>
      </c>
      <c r="C2790" s="1" t="s">
        <v>34</v>
      </c>
      <c r="D2790" s="1" t="s">
        <v>13</v>
      </c>
      <c r="E2790">
        <v>5724547</v>
      </c>
      <c r="F2790">
        <v>1840</v>
      </c>
      <c r="G2790">
        <v>0</v>
      </c>
      <c r="H2790">
        <v>1800</v>
      </c>
      <c r="I2790">
        <v>1120</v>
      </c>
      <c r="J2790">
        <v>2240</v>
      </c>
      <c r="K2790">
        <v>360</v>
      </c>
      <c r="L2790">
        <v>0</v>
      </c>
      <c r="M2790">
        <f>Results_2019_07_15[[#This Row],[l]]*Results_2019_07_15[[#This Row],[d]]*Results_2019_07_15[[#This Row],[h]]/1000000000</f>
        <v>0.90316799999999997</v>
      </c>
    </row>
    <row r="2791" spans="1:13" x14ac:dyDescent="0.25">
      <c r="A2791">
        <v>18092</v>
      </c>
      <c r="B2791">
        <v>1</v>
      </c>
      <c r="C2791" s="1" t="s">
        <v>34</v>
      </c>
      <c r="D2791" s="1" t="s">
        <v>13</v>
      </c>
      <c r="E2791">
        <v>5724548</v>
      </c>
      <c r="F2791">
        <v>1840</v>
      </c>
      <c r="G2791">
        <v>0</v>
      </c>
      <c r="H2791">
        <v>1440</v>
      </c>
      <c r="I2791">
        <v>1120</v>
      </c>
      <c r="J2791">
        <v>2240</v>
      </c>
      <c r="K2791">
        <v>360</v>
      </c>
      <c r="L2791">
        <v>0</v>
      </c>
      <c r="M2791">
        <f>Results_2019_07_15[[#This Row],[l]]*Results_2019_07_15[[#This Row],[d]]*Results_2019_07_15[[#This Row],[h]]/1000000000</f>
        <v>0.90316799999999997</v>
      </c>
    </row>
    <row r="2792" spans="1:13" x14ac:dyDescent="0.25">
      <c r="A2792">
        <v>18092</v>
      </c>
      <c r="B2792">
        <v>1</v>
      </c>
      <c r="C2792" s="1" t="s">
        <v>34</v>
      </c>
      <c r="D2792" s="1" t="s">
        <v>13</v>
      </c>
      <c r="E2792">
        <v>5724553</v>
      </c>
      <c r="F2792">
        <v>1840</v>
      </c>
      <c r="G2792">
        <v>0</v>
      </c>
      <c r="H2792">
        <v>1080</v>
      </c>
      <c r="I2792">
        <v>1120</v>
      </c>
      <c r="J2792">
        <v>2240</v>
      </c>
      <c r="K2792">
        <v>360</v>
      </c>
      <c r="L2792">
        <v>0</v>
      </c>
      <c r="M2792">
        <f>Results_2019_07_15[[#This Row],[l]]*Results_2019_07_15[[#This Row],[d]]*Results_2019_07_15[[#This Row],[h]]/1000000000</f>
        <v>0.90316799999999997</v>
      </c>
    </row>
    <row r="2793" spans="1:13" x14ac:dyDescent="0.25">
      <c r="A2793">
        <v>18092</v>
      </c>
      <c r="B2793">
        <v>1</v>
      </c>
      <c r="C2793" s="1" t="s">
        <v>34</v>
      </c>
      <c r="D2793" s="1" t="s">
        <v>13</v>
      </c>
      <c r="E2793">
        <v>5724557</v>
      </c>
      <c r="F2793">
        <v>1840</v>
      </c>
      <c r="G2793">
        <v>0</v>
      </c>
      <c r="H2793">
        <v>720</v>
      </c>
      <c r="I2793">
        <v>1120</v>
      </c>
      <c r="J2793">
        <v>2240</v>
      </c>
      <c r="K2793">
        <v>360</v>
      </c>
      <c r="L2793">
        <v>0</v>
      </c>
      <c r="M2793">
        <f>Results_2019_07_15[[#This Row],[l]]*Results_2019_07_15[[#This Row],[d]]*Results_2019_07_15[[#This Row],[h]]/1000000000</f>
        <v>0.90316799999999997</v>
      </c>
    </row>
    <row r="2794" spans="1:13" x14ac:dyDescent="0.25">
      <c r="A2794">
        <v>18092</v>
      </c>
      <c r="B2794">
        <v>1</v>
      </c>
      <c r="C2794" s="1" t="s">
        <v>34</v>
      </c>
      <c r="D2794" s="1" t="s">
        <v>13</v>
      </c>
      <c r="E2794">
        <v>5724566</v>
      </c>
      <c r="F2794">
        <v>1840</v>
      </c>
      <c r="G2794">
        <v>0</v>
      </c>
      <c r="H2794">
        <v>360</v>
      </c>
      <c r="I2794">
        <v>1120</v>
      </c>
      <c r="J2794">
        <v>2240</v>
      </c>
      <c r="K2794">
        <v>360</v>
      </c>
      <c r="L2794">
        <v>0</v>
      </c>
      <c r="M2794">
        <f>Results_2019_07_15[[#This Row],[l]]*Results_2019_07_15[[#This Row],[d]]*Results_2019_07_15[[#This Row],[h]]/1000000000</f>
        <v>0.90316799999999997</v>
      </c>
    </row>
    <row r="2795" spans="1:13" x14ac:dyDescent="0.25">
      <c r="A2795">
        <v>18092</v>
      </c>
      <c r="B2795">
        <v>12</v>
      </c>
      <c r="C2795" s="1" t="s">
        <v>21</v>
      </c>
      <c r="D2795" s="1" t="s">
        <v>13</v>
      </c>
      <c r="E2795">
        <v>5724616</v>
      </c>
      <c r="F2795">
        <v>6460</v>
      </c>
      <c r="G2795">
        <v>1760</v>
      </c>
      <c r="H2795">
        <v>1140</v>
      </c>
      <c r="I2795">
        <v>950</v>
      </c>
      <c r="J2795">
        <v>280</v>
      </c>
      <c r="K2795">
        <v>1140</v>
      </c>
      <c r="L2795">
        <v>0</v>
      </c>
      <c r="M2795">
        <f>Results_2019_07_15[[#This Row],[l]]*Results_2019_07_15[[#This Row],[d]]*Results_2019_07_15[[#This Row],[h]]/1000000000</f>
        <v>0.30324000000000001</v>
      </c>
    </row>
    <row r="2796" spans="1:13" x14ac:dyDescent="0.25">
      <c r="A2796">
        <v>18092</v>
      </c>
      <c r="B2796">
        <v>7</v>
      </c>
      <c r="C2796" s="1" t="s">
        <v>40</v>
      </c>
      <c r="D2796" s="1" t="s">
        <v>13</v>
      </c>
      <c r="E2796">
        <v>5724623</v>
      </c>
      <c r="F2796">
        <v>9660</v>
      </c>
      <c r="G2796">
        <v>1120</v>
      </c>
      <c r="H2796">
        <v>0</v>
      </c>
      <c r="I2796">
        <v>1140</v>
      </c>
      <c r="J2796">
        <v>1200</v>
      </c>
      <c r="K2796">
        <v>560</v>
      </c>
      <c r="L2796">
        <v>0</v>
      </c>
      <c r="M2796">
        <f>Results_2019_07_15[[#This Row],[l]]*Results_2019_07_15[[#This Row],[d]]*Results_2019_07_15[[#This Row],[h]]/1000000000</f>
        <v>0.76607999999999998</v>
      </c>
    </row>
    <row r="2797" spans="1:13" x14ac:dyDescent="0.25">
      <c r="A2797">
        <v>18092</v>
      </c>
      <c r="B2797">
        <v>2</v>
      </c>
      <c r="C2797" s="1" t="s">
        <v>30</v>
      </c>
      <c r="D2797" s="1" t="s">
        <v>13</v>
      </c>
      <c r="E2797">
        <v>5724624</v>
      </c>
      <c r="F2797">
        <v>9960</v>
      </c>
      <c r="G2797">
        <v>860</v>
      </c>
      <c r="H2797">
        <v>0</v>
      </c>
      <c r="I2797">
        <v>1140</v>
      </c>
      <c r="J2797">
        <v>300</v>
      </c>
      <c r="K2797">
        <v>1550</v>
      </c>
      <c r="L2797">
        <v>0</v>
      </c>
      <c r="M2797">
        <f>Results_2019_07_15[[#This Row],[l]]*Results_2019_07_15[[#This Row],[d]]*Results_2019_07_15[[#This Row],[h]]/1000000000</f>
        <v>0.53010000000000002</v>
      </c>
    </row>
    <row r="2798" spans="1:13" x14ac:dyDescent="0.25">
      <c r="A2798">
        <v>18092</v>
      </c>
      <c r="B2798">
        <v>7</v>
      </c>
      <c r="C2798" s="1" t="s">
        <v>40</v>
      </c>
      <c r="D2798" s="1" t="s">
        <v>13</v>
      </c>
      <c r="E2798">
        <v>5724626</v>
      </c>
      <c r="F2798">
        <v>7790</v>
      </c>
      <c r="G2798">
        <v>2320</v>
      </c>
      <c r="H2798">
        <v>0</v>
      </c>
      <c r="I2798">
        <v>950</v>
      </c>
      <c r="J2798">
        <v>134</v>
      </c>
      <c r="K2798">
        <v>1120</v>
      </c>
      <c r="L2798">
        <v>0</v>
      </c>
      <c r="M2798">
        <f>Results_2019_07_15[[#This Row],[l]]*Results_2019_07_15[[#This Row],[d]]*Results_2019_07_15[[#This Row],[h]]/1000000000</f>
        <v>0.14257600000000001</v>
      </c>
    </row>
    <row r="2799" spans="1:13" x14ac:dyDescent="0.25">
      <c r="A2799">
        <v>18092</v>
      </c>
      <c r="B2799">
        <v>15</v>
      </c>
      <c r="C2799" s="1" t="s">
        <v>24</v>
      </c>
      <c r="D2799" s="1" t="s">
        <v>13</v>
      </c>
      <c r="E2799">
        <v>5724627</v>
      </c>
      <c r="F2799">
        <v>3490</v>
      </c>
      <c r="G2799">
        <v>1220</v>
      </c>
      <c r="H2799">
        <v>1140</v>
      </c>
      <c r="I2799">
        <v>960</v>
      </c>
      <c r="J2799">
        <v>260</v>
      </c>
      <c r="K2799">
        <v>1140</v>
      </c>
      <c r="L2799">
        <v>0</v>
      </c>
      <c r="M2799">
        <f>Results_2019_07_15[[#This Row],[l]]*Results_2019_07_15[[#This Row],[d]]*Results_2019_07_15[[#This Row],[h]]/1000000000</f>
        <v>0.28454400000000002</v>
      </c>
    </row>
    <row r="2800" spans="1:13" x14ac:dyDescent="0.25">
      <c r="A2800">
        <v>18092</v>
      </c>
      <c r="B2800">
        <v>15</v>
      </c>
      <c r="C2800" s="1" t="s">
        <v>24</v>
      </c>
      <c r="D2800" s="1" t="s">
        <v>13</v>
      </c>
      <c r="E2800">
        <v>5724628</v>
      </c>
      <c r="F2800">
        <v>3490</v>
      </c>
      <c r="G2800">
        <v>960</v>
      </c>
      <c r="H2800">
        <v>1140</v>
      </c>
      <c r="I2800">
        <v>960</v>
      </c>
      <c r="J2800">
        <v>260</v>
      </c>
      <c r="K2800">
        <v>1140</v>
      </c>
      <c r="L2800">
        <v>0</v>
      </c>
      <c r="M2800">
        <f>Results_2019_07_15[[#This Row],[l]]*Results_2019_07_15[[#This Row],[d]]*Results_2019_07_15[[#This Row],[h]]/1000000000</f>
        <v>0.28454400000000002</v>
      </c>
    </row>
    <row r="2801" spans="1:13" x14ac:dyDescent="0.25">
      <c r="A2801">
        <v>18092</v>
      </c>
      <c r="B2801">
        <v>15</v>
      </c>
      <c r="C2801" s="1" t="s">
        <v>24</v>
      </c>
      <c r="D2801" s="1" t="s">
        <v>13</v>
      </c>
      <c r="E2801">
        <v>5724629</v>
      </c>
      <c r="F2801">
        <v>4000</v>
      </c>
      <c r="G2801">
        <v>0</v>
      </c>
      <c r="H2801">
        <v>1140</v>
      </c>
      <c r="I2801">
        <v>260</v>
      </c>
      <c r="J2801">
        <v>960</v>
      </c>
      <c r="K2801">
        <v>1140</v>
      </c>
      <c r="L2801">
        <v>0</v>
      </c>
      <c r="M2801">
        <f>Results_2019_07_15[[#This Row],[l]]*Results_2019_07_15[[#This Row],[d]]*Results_2019_07_15[[#This Row],[h]]/1000000000</f>
        <v>0.28454400000000002</v>
      </c>
    </row>
    <row r="2802" spans="1:13" x14ac:dyDescent="0.25">
      <c r="A2802">
        <v>18092</v>
      </c>
      <c r="B2802">
        <v>7</v>
      </c>
      <c r="C2802" s="1" t="s">
        <v>40</v>
      </c>
      <c r="D2802" s="1" t="s">
        <v>13</v>
      </c>
      <c r="E2802">
        <v>5724631</v>
      </c>
      <c r="F2802">
        <v>6840</v>
      </c>
      <c r="G2802">
        <v>2454</v>
      </c>
      <c r="H2802">
        <v>0</v>
      </c>
      <c r="I2802">
        <v>950</v>
      </c>
      <c r="J2802">
        <v>134</v>
      </c>
      <c r="K2802">
        <v>1120</v>
      </c>
      <c r="L2802">
        <v>0</v>
      </c>
      <c r="M2802">
        <f>Results_2019_07_15[[#This Row],[l]]*Results_2019_07_15[[#This Row],[d]]*Results_2019_07_15[[#This Row],[h]]/1000000000</f>
        <v>0.14257600000000001</v>
      </c>
    </row>
    <row r="2803" spans="1:13" x14ac:dyDescent="0.25">
      <c r="A2803">
        <v>18092</v>
      </c>
      <c r="B2803">
        <v>7</v>
      </c>
      <c r="C2803" s="1" t="s">
        <v>40</v>
      </c>
      <c r="D2803" s="1" t="s">
        <v>13</v>
      </c>
      <c r="E2803">
        <v>5724632</v>
      </c>
      <c r="F2803">
        <v>8520</v>
      </c>
      <c r="G2803">
        <v>1120</v>
      </c>
      <c r="H2803">
        <v>0</v>
      </c>
      <c r="I2803">
        <v>1140</v>
      </c>
      <c r="J2803">
        <v>1200</v>
      </c>
      <c r="K2803">
        <v>560</v>
      </c>
      <c r="L2803">
        <v>0</v>
      </c>
      <c r="M2803">
        <f>Results_2019_07_15[[#This Row],[l]]*Results_2019_07_15[[#This Row],[d]]*Results_2019_07_15[[#This Row],[h]]/1000000000</f>
        <v>0.76607999999999998</v>
      </c>
    </row>
    <row r="2804" spans="1:13" x14ac:dyDescent="0.25">
      <c r="A2804">
        <v>18092</v>
      </c>
      <c r="B2804">
        <v>7</v>
      </c>
      <c r="C2804" s="1" t="s">
        <v>40</v>
      </c>
      <c r="D2804" s="1" t="s">
        <v>13</v>
      </c>
      <c r="E2804">
        <v>5724633</v>
      </c>
      <c r="F2804">
        <v>6840</v>
      </c>
      <c r="G2804">
        <v>2320</v>
      </c>
      <c r="H2804">
        <v>0</v>
      </c>
      <c r="I2804">
        <v>950</v>
      </c>
      <c r="J2804">
        <v>134</v>
      </c>
      <c r="K2804">
        <v>1120</v>
      </c>
      <c r="L2804">
        <v>0</v>
      </c>
      <c r="M2804">
        <f>Results_2019_07_15[[#This Row],[l]]*Results_2019_07_15[[#This Row],[d]]*Results_2019_07_15[[#This Row],[h]]/1000000000</f>
        <v>0.14257600000000001</v>
      </c>
    </row>
    <row r="2805" spans="1:13" x14ac:dyDescent="0.25">
      <c r="A2805">
        <v>18092</v>
      </c>
      <c r="B2805">
        <v>12</v>
      </c>
      <c r="C2805" s="1" t="s">
        <v>21</v>
      </c>
      <c r="D2805" s="1" t="s">
        <v>13</v>
      </c>
      <c r="E2805">
        <v>5724634</v>
      </c>
      <c r="F2805">
        <v>5510</v>
      </c>
      <c r="G2805">
        <v>2320</v>
      </c>
      <c r="H2805">
        <v>1140</v>
      </c>
      <c r="I2805">
        <v>950</v>
      </c>
      <c r="J2805">
        <v>280</v>
      </c>
      <c r="K2805">
        <v>1140</v>
      </c>
      <c r="L2805">
        <v>0</v>
      </c>
      <c r="M2805">
        <f>Results_2019_07_15[[#This Row],[l]]*Results_2019_07_15[[#This Row],[d]]*Results_2019_07_15[[#This Row],[h]]/1000000000</f>
        <v>0.30324000000000001</v>
      </c>
    </row>
    <row r="2806" spans="1:13" x14ac:dyDescent="0.25">
      <c r="A2806">
        <v>18092</v>
      </c>
      <c r="B2806">
        <v>12</v>
      </c>
      <c r="C2806" s="1" t="s">
        <v>21</v>
      </c>
      <c r="D2806" s="1" t="s">
        <v>13</v>
      </c>
      <c r="E2806">
        <v>5724635</v>
      </c>
      <c r="F2806">
        <v>5510</v>
      </c>
      <c r="G2806">
        <v>2040</v>
      </c>
      <c r="H2806">
        <v>1140</v>
      </c>
      <c r="I2806">
        <v>950</v>
      </c>
      <c r="J2806">
        <v>280</v>
      </c>
      <c r="K2806">
        <v>1140</v>
      </c>
      <c r="L2806">
        <v>0</v>
      </c>
      <c r="M2806">
        <f>Results_2019_07_15[[#This Row],[l]]*Results_2019_07_15[[#This Row],[d]]*Results_2019_07_15[[#This Row],[h]]/1000000000</f>
        <v>0.30324000000000001</v>
      </c>
    </row>
    <row r="2807" spans="1:13" x14ac:dyDescent="0.25">
      <c r="A2807">
        <v>18092</v>
      </c>
      <c r="B2807">
        <v>11</v>
      </c>
      <c r="C2807" s="1" t="s">
        <v>37</v>
      </c>
      <c r="D2807" s="1" t="s">
        <v>13</v>
      </c>
      <c r="E2807">
        <v>5724637</v>
      </c>
      <c r="F2807">
        <v>300</v>
      </c>
      <c r="G2807">
        <v>900</v>
      </c>
      <c r="H2807">
        <v>1500</v>
      </c>
      <c r="I2807">
        <v>1140</v>
      </c>
      <c r="J2807">
        <v>950</v>
      </c>
      <c r="K2807">
        <v>300</v>
      </c>
      <c r="L2807">
        <v>0</v>
      </c>
      <c r="M2807">
        <f>Results_2019_07_15[[#This Row],[l]]*Results_2019_07_15[[#This Row],[d]]*Results_2019_07_15[[#This Row],[h]]/1000000000</f>
        <v>0.32490000000000002</v>
      </c>
    </row>
    <row r="2808" spans="1:13" x14ac:dyDescent="0.25">
      <c r="A2808">
        <v>18092</v>
      </c>
      <c r="B2808">
        <v>11</v>
      </c>
      <c r="C2808" s="1" t="s">
        <v>37</v>
      </c>
      <c r="D2808" s="1" t="s">
        <v>13</v>
      </c>
      <c r="E2808">
        <v>5724638</v>
      </c>
      <c r="F2808">
        <v>300</v>
      </c>
      <c r="G2808">
        <v>900</v>
      </c>
      <c r="H2808">
        <v>1200</v>
      </c>
      <c r="I2808">
        <v>950</v>
      </c>
      <c r="J2808">
        <v>1140</v>
      </c>
      <c r="K2808">
        <v>300</v>
      </c>
      <c r="L2808">
        <v>0</v>
      </c>
      <c r="M2808">
        <f>Results_2019_07_15[[#This Row],[l]]*Results_2019_07_15[[#This Row],[d]]*Results_2019_07_15[[#This Row],[h]]/1000000000</f>
        <v>0.32490000000000002</v>
      </c>
    </row>
    <row r="2809" spans="1:13" x14ac:dyDescent="0.25">
      <c r="A2809">
        <v>18092</v>
      </c>
      <c r="B2809">
        <v>4</v>
      </c>
      <c r="C2809" s="1" t="s">
        <v>25</v>
      </c>
      <c r="D2809" s="1" t="s">
        <v>13</v>
      </c>
      <c r="E2809">
        <v>5724642</v>
      </c>
      <c r="F2809">
        <v>5485</v>
      </c>
      <c r="G2809">
        <v>300</v>
      </c>
      <c r="H2809">
        <v>1200</v>
      </c>
      <c r="I2809">
        <v>1200</v>
      </c>
      <c r="J2809">
        <v>1140</v>
      </c>
      <c r="K2809">
        <v>745</v>
      </c>
      <c r="L2809">
        <v>0</v>
      </c>
      <c r="M2809">
        <f>Results_2019_07_15[[#This Row],[l]]*Results_2019_07_15[[#This Row],[d]]*Results_2019_07_15[[#This Row],[h]]/1000000000</f>
        <v>1.0191600000000001</v>
      </c>
    </row>
    <row r="2810" spans="1:13" x14ac:dyDescent="0.25">
      <c r="A2810">
        <v>18092</v>
      </c>
      <c r="B2810">
        <v>7</v>
      </c>
      <c r="C2810" s="1" t="s">
        <v>40</v>
      </c>
      <c r="D2810" s="1" t="s">
        <v>13</v>
      </c>
      <c r="E2810">
        <v>5724643</v>
      </c>
      <c r="F2810">
        <v>7380</v>
      </c>
      <c r="G2810">
        <v>1120</v>
      </c>
      <c r="H2810">
        <v>0</v>
      </c>
      <c r="I2810">
        <v>1140</v>
      </c>
      <c r="J2810">
        <v>1200</v>
      </c>
      <c r="K2810">
        <v>560</v>
      </c>
      <c r="L2810">
        <v>0</v>
      </c>
      <c r="M2810">
        <f>Results_2019_07_15[[#This Row],[l]]*Results_2019_07_15[[#This Row],[d]]*Results_2019_07_15[[#This Row],[h]]/1000000000</f>
        <v>0.76607999999999998</v>
      </c>
    </row>
    <row r="2811" spans="1:13" x14ac:dyDescent="0.25">
      <c r="A2811">
        <v>18092</v>
      </c>
      <c r="B2811">
        <v>11</v>
      </c>
      <c r="C2811" s="1" t="s">
        <v>37</v>
      </c>
      <c r="D2811" s="1" t="s">
        <v>13</v>
      </c>
      <c r="E2811">
        <v>5724644</v>
      </c>
      <c r="F2811">
        <v>300</v>
      </c>
      <c r="G2811">
        <v>600</v>
      </c>
      <c r="H2811">
        <v>1200</v>
      </c>
      <c r="I2811">
        <v>950</v>
      </c>
      <c r="J2811">
        <v>300</v>
      </c>
      <c r="K2811">
        <v>1140</v>
      </c>
      <c r="L2811">
        <v>0</v>
      </c>
      <c r="M2811">
        <f>Results_2019_07_15[[#This Row],[l]]*Results_2019_07_15[[#This Row],[d]]*Results_2019_07_15[[#This Row],[h]]/1000000000</f>
        <v>0.32490000000000002</v>
      </c>
    </row>
    <row r="2812" spans="1:13" x14ac:dyDescent="0.25">
      <c r="A2812">
        <v>18092</v>
      </c>
      <c r="B2812">
        <v>4</v>
      </c>
      <c r="C2812" s="1" t="s">
        <v>25</v>
      </c>
      <c r="D2812" s="1" t="s">
        <v>13</v>
      </c>
      <c r="E2812">
        <v>5724645</v>
      </c>
      <c r="F2812">
        <v>5775</v>
      </c>
      <c r="G2812">
        <v>1440</v>
      </c>
      <c r="H2812">
        <v>0</v>
      </c>
      <c r="I2812">
        <v>745</v>
      </c>
      <c r="J2812">
        <v>1140</v>
      </c>
      <c r="K2812">
        <v>1200</v>
      </c>
      <c r="L2812">
        <v>0</v>
      </c>
      <c r="M2812">
        <f>Results_2019_07_15[[#This Row],[l]]*Results_2019_07_15[[#This Row],[d]]*Results_2019_07_15[[#This Row],[h]]/1000000000</f>
        <v>1.0191600000000001</v>
      </c>
    </row>
    <row r="2813" spans="1:13" x14ac:dyDescent="0.25">
      <c r="A2813">
        <v>18092</v>
      </c>
      <c r="B2813">
        <v>11</v>
      </c>
      <c r="C2813" s="1" t="s">
        <v>37</v>
      </c>
      <c r="D2813" s="1" t="s">
        <v>13</v>
      </c>
      <c r="E2813">
        <v>5724646</v>
      </c>
      <c r="F2813">
        <v>300</v>
      </c>
      <c r="G2813">
        <v>300</v>
      </c>
      <c r="H2813">
        <v>1200</v>
      </c>
      <c r="I2813">
        <v>950</v>
      </c>
      <c r="J2813">
        <v>300</v>
      </c>
      <c r="K2813">
        <v>1140</v>
      </c>
      <c r="L2813">
        <v>0</v>
      </c>
      <c r="M2813">
        <f>Results_2019_07_15[[#This Row],[l]]*Results_2019_07_15[[#This Row],[d]]*Results_2019_07_15[[#This Row],[h]]/1000000000</f>
        <v>0.32490000000000002</v>
      </c>
    </row>
    <row r="2814" spans="1:13" x14ac:dyDescent="0.25">
      <c r="A2814">
        <v>18092</v>
      </c>
      <c r="B2814">
        <v>15</v>
      </c>
      <c r="C2814" s="1" t="s">
        <v>24</v>
      </c>
      <c r="D2814" s="1" t="s">
        <v>13</v>
      </c>
      <c r="E2814">
        <v>5724648</v>
      </c>
      <c r="F2814">
        <v>3040</v>
      </c>
      <c r="G2814">
        <v>2180</v>
      </c>
      <c r="H2814">
        <v>1140</v>
      </c>
      <c r="I2814">
        <v>960</v>
      </c>
      <c r="J2814">
        <v>260</v>
      </c>
      <c r="K2814">
        <v>1140</v>
      </c>
      <c r="L2814">
        <v>0</v>
      </c>
      <c r="M2814">
        <f>Results_2019_07_15[[#This Row],[l]]*Results_2019_07_15[[#This Row],[d]]*Results_2019_07_15[[#This Row],[h]]/1000000000</f>
        <v>0.28454400000000002</v>
      </c>
    </row>
    <row r="2815" spans="1:13" x14ac:dyDescent="0.25">
      <c r="A2815">
        <v>18092</v>
      </c>
      <c r="B2815">
        <v>15</v>
      </c>
      <c r="C2815" s="1" t="s">
        <v>24</v>
      </c>
      <c r="D2815" s="1" t="s">
        <v>13</v>
      </c>
      <c r="E2815">
        <v>5724649</v>
      </c>
      <c r="F2815">
        <v>3040</v>
      </c>
      <c r="G2815">
        <v>2180</v>
      </c>
      <c r="H2815">
        <v>0</v>
      </c>
      <c r="I2815">
        <v>960</v>
      </c>
      <c r="J2815">
        <v>260</v>
      </c>
      <c r="K2815">
        <v>1140</v>
      </c>
      <c r="L2815">
        <v>0</v>
      </c>
      <c r="M2815">
        <f>Results_2019_07_15[[#This Row],[l]]*Results_2019_07_15[[#This Row],[d]]*Results_2019_07_15[[#This Row],[h]]/1000000000</f>
        <v>0.28454400000000002</v>
      </c>
    </row>
    <row r="2816" spans="1:13" x14ac:dyDescent="0.25">
      <c r="A2816">
        <v>18092</v>
      </c>
      <c r="B2816">
        <v>7</v>
      </c>
      <c r="C2816" s="1" t="s">
        <v>40</v>
      </c>
      <c r="D2816" s="1" t="s">
        <v>13</v>
      </c>
      <c r="E2816">
        <v>5724650</v>
      </c>
      <c r="F2816">
        <v>5890</v>
      </c>
      <c r="G2816">
        <v>2454</v>
      </c>
      <c r="H2816">
        <v>0</v>
      </c>
      <c r="I2816">
        <v>950</v>
      </c>
      <c r="J2816">
        <v>134</v>
      </c>
      <c r="K2816">
        <v>1120</v>
      </c>
      <c r="L2816">
        <v>0</v>
      </c>
      <c r="M2816">
        <f>Results_2019_07_15[[#This Row],[l]]*Results_2019_07_15[[#This Row],[d]]*Results_2019_07_15[[#This Row],[h]]/1000000000</f>
        <v>0.14257600000000001</v>
      </c>
    </row>
    <row r="2817" spans="1:13" x14ac:dyDescent="0.25">
      <c r="A2817">
        <v>18092</v>
      </c>
      <c r="B2817">
        <v>15</v>
      </c>
      <c r="C2817" s="1" t="s">
        <v>24</v>
      </c>
      <c r="D2817" s="1" t="s">
        <v>13</v>
      </c>
      <c r="E2817">
        <v>5724651</v>
      </c>
      <c r="F2817">
        <v>5230</v>
      </c>
      <c r="G2817">
        <v>1400</v>
      </c>
      <c r="H2817">
        <v>1960</v>
      </c>
      <c r="I2817">
        <v>480</v>
      </c>
      <c r="J2817">
        <v>1140</v>
      </c>
      <c r="K2817">
        <v>280</v>
      </c>
      <c r="L2817">
        <v>0</v>
      </c>
      <c r="M2817">
        <f>Results_2019_07_15[[#This Row],[l]]*Results_2019_07_15[[#This Row],[d]]*Results_2019_07_15[[#This Row],[h]]/1000000000</f>
        <v>0.15321599999999999</v>
      </c>
    </row>
    <row r="2818" spans="1:13" x14ac:dyDescent="0.25">
      <c r="A2818">
        <v>18092</v>
      </c>
      <c r="B2818">
        <v>15</v>
      </c>
      <c r="C2818" s="1" t="s">
        <v>24</v>
      </c>
      <c r="D2818" s="1" t="s">
        <v>13</v>
      </c>
      <c r="E2818">
        <v>5724652</v>
      </c>
      <c r="F2818">
        <v>5230</v>
      </c>
      <c r="G2818">
        <v>1580</v>
      </c>
      <c r="H2818">
        <v>1680</v>
      </c>
      <c r="I2818">
        <v>1140</v>
      </c>
      <c r="J2818">
        <v>480</v>
      </c>
      <c r="K2818">
        <v>280</v>
      </c>
      <c r="L2818">
        <v>0</v>
      </c>
      <c r="M2818">
        <f>Results_2019_07_15[[#This Row],[l]]*Results_2019_07_15[[#This Row],[d]]*Results_2019_07_15[[#This Row],[h]]/1000000000</f>
        <v>0.15321599999999999</v>
      </c>
    </row>
    <row r="2819" spans="1:13" x14ac:dyDescent="0.25">
      <c r="A2819">
        <v>18092</v>
      </c>
      <c r="B2819">
        <v>15</v>
      </c>
      <c r="C2819" s="1" t="s">
        <v>24</v>
      </c>
      <c r="D2819" s="1" t="s">
        <v>13</v>
      </c>
      <c r="E2819">
        <v>5724656</v>
      </c>
      <c r="F2819">
        <v>3420</v>
      </c>
      <c r="G2819">
        <v>1920</v>
      </c>
      <c r="H2819">
        <v>0</v>
      </c>
      <c r="I2819">
        <v>960</v>
      </c>
      <c r="J2819">
        <v>260</v>
      </c>
      <c r="K2819">
        <v>1140</v>
      </c>
      <c r="L2819">
        <v>0</v>
      </c>
      <c r="M2819">
        <f>Results_2019_07_15[[#This Row],[l]]*Results_2019_07_15[[#This Row],[d]]*Results_2019_07_15[[#This Row],[h]]/1000000000</f>
        <v>0.28454400000000002</v>
      </c>
    </row>
    <row r="2820" spans="1:13" x14ac:dyDescent="0.25">
      <c r="A2820">
        <v>18092</v>
      </c>
      <c r="B2820">
        <v>12</v>
      </c>
      <c r="C2820" s="1" t="s">
        <v>21</v>
      </c>
      <c r="D2820" s="1" t="s">
        <v>13</v>
      </c>
      <c r="E2820">
        <v>5724658</v>
      </c>
      <c r="F2820">
        <v>5510</v>
      </c>
      <c r="G2820">
        <v>1760</v>
      </c>
      <c r="H2820">
        <v>1140</v>
      </c>
      <c r="I2820">
        <v>950</v>
      </c>
      <c r="J2820">
        <v>280</v>
      </c>
      <c r="K2820">
        <v>1140</v>
      </c>
      <c r="L2820">
        <v>0</v>
      </c>
      <c r="M2820">
        <f>Results_2019_07_15[[#This Row],[l]]*Results_2019_07_15[[#This Row],[d]]*Results_2019_07_15[[#This Row],[h]]/1000000000</f>
        <v>0.30324000000000001</v>
      </c>
    </row>
    <row r="2821" spans="1:13" x14ac:dyDescent="0.25">
      <c r="A2821">
        <v>18092</v>
      </c>
      <c r="B2821">
        <v>2</v>
      </c>
      <c r="C2821" s="1" t="s">
        <v>30</v>
      </c>
      <c r="D2821" s="1" t="s">
        <v>13</v>
      </c>
      <c r="E2821">
        <v>5724661</v>
      </c>
      <c r="F2821">
        <v>9960</v>
      </c>
      <c r="G2821">
        <v>2300</v>
      </c>
      <c r="H2821">
        <v>0</v>
      </c>
      <c r="I2821">
        <v>1140</v>
      </c>
      <c r="J2821">
        <v>300</v>
      </c>
      <c r="K2821">
        <v>1550</v>
      </c>
      <c r="L2821">
        <v>0</v>
      </c>
      <c r="M2821">
        <f>Results_2019_07_15[[#This Row],[l]]*Results_2019_07_15[[#This Row],[d]]*Results_2019_07_15[[#This Row],[h]]/1000000000</f>
        <v>0.53010000000000002</v>
      </c>
    </row>
    <row r="2822" spans="1:13" x14ac:dyDescent="0.25">
      <c r="A2822">
        <v>18092</v>
      </c>
      <c r="B2822">
        <v>4</v>
      </c>
      <c r="C2822" s="1" t="s">
        <v>25</v>
      </c>
      <c r="D2822" s="1" t="s">
        <v>13</v>
      </c>
      <c r="E2822">
        <v>5724662</v>
      </c>
      <c r="F2822">
        <v>5775</v>
      </c>
      <c r="G2822">
        <v>300</v>
      </c>
      <c r="H2822">
        <v>0</v>
      </c>
      <c r="I2822">
        <v>745</v>
      </c>
      <c r="J2822">
        <v>1140</v>
      </c>
      <c r="K2822">
        <v>1200</v>
      </c>
      <c r="L2822">
        <v>0</v>
      </c>
      <c r="M2822">
        <f>Results_2019_07_15[[#This Row],[l]]*Results_2019_07_15[[#This Row],[d]]*Results_2019_07_15[[#This Row],[h]]/1000000000</f>
        <v>1.0191600000000001</v>
      </c>
    </row>
    <row r="2823" spans="1:13" x14ac:dyDescent="0.25">
      <c r="A2823">
        <v>18092</v>
      </c>
      <c r="B2823">
        <v>11</v>
      </c>
      <c r="C2823" s="1" t="s">
        <v>37</v>
      </c>
      <c r="D2823" s="1" t="s">
        <v>13</v>
      </c>
      <c r="E2823">
        <v>5724664</v>
      </c>
      <c r="F2823">
        <v>300</v>
      </c>
      <c r="G2823">
        <v>0</v>
      </c>
      <c r="H2823">
        <v>1200</v>
      </c>
      <c r="I2823">
        <v>950</v>
      </c>
      <c r="J2823">
        <v>300</v>
      </c>
      <c r="K2823">
        <v>1140</v>
      </c>
      <c r="L2823">
        <v>0</v>
      </c>
      <c r="M2823">
        <f>Results_2019_07_15[[#This Row],[l]]*Results_2019_07_15[[#This Row],[d]]*Results_2019_07_15[[#This Row],[h]]/1000000000</f>
        <v>0.32490000000000002</v>
      </c>
    </row>
    <row r="2824" spans="1:13" x14ac:dyDescent="0.25">
      <c r="A2824">
        <v>18092</v>
      </c>
      <c r="B2824">
        <v>11</v>
      </c>
      <c r="C2824" s="1" t="s">
        <v>37</v>
      </c>
      <c r="D2824" s="1" t="s">
        <v>13</v>
      </c>
      <c r="E2824">
        <v>5724666</v>
      </c>
      <c r="F2824">
        <v>300</v>
      </c>
      <c r="G2824">
        <v>0</v>
      </c>
      <c r="H2824">
        <v>900</v>
      </c>
      <c r="I2824">
        <v>950</v>
      </c>
      <c r="J2824">
        <v>1140</v>
      </c>
      <c r="K2824">
        <v>300</v>
      </c>
      <c r="L2824">
        <v>0</v>
      </c>
      <c r="M2824">
        <f>Results_2019_07_15[[#This Row],[l]]*Results_2019_07_15[[#This Row],[d]]*Results_2019_07_15[[#This Row],[h]]/1000000000</f>
        <v>0.32490000000000002</v>
      </c>
    </row>
    <row r="2825" spans="1:13" x14ac:dyDescent="0.25">
      <c r="A2825">
        <v>18092</v>
      </c>
      <c r="B2825">
        <v>12</v>
      </c>
      <c r="C2825" s="1" t="s">
        <v>21</v>
      </c>
      <c r="D2825" s="1" t="s">
        <v>13</v>
      </c>
      <c r="E2825">
        <v>5724669</v>
      </c>
      <c r="F2825">
        <v>11000</v>
      </c>
      <c r="G2825">
        <v>1480</v>
      </c>
      <c r="H2825">
        <v>1140</v>
      </c>
      <c r="I2825">
        <v>950</v>
      </c>
      <c r="J2825">
        <v>280</v>
      </c>
      <c r="K2825">
        <v>1140</v>
      </c>
      <c r="L2825">
        <v>0</v>
      </c>
      <c r="M2825">
        <f>Results_2019_07_15[[#This Row],[l]]*Results_2019_07_15[[#This Row],[d]]*Results_2019_07_15[[#This Row],[h]]/1000000000</f>
        <v>0.30324000000000001</v>
      </c>
    </row>
    <row r="2826" spans="1:13" x14ac:dyDescent="0.25">
      <c r="A2826">
        <v>18092</v>
      </c>
      <c r="B2826">
        <v>12</v>
      </c>
      <c r="C2826" s="1" t="s">
        <v>21</v>
      </c>
      <c r="D2826" s="1" t="s">
        <v>13</v>
      </c>
      <c r="E2826">
        <v>5724670</v>
      </c>
      <c r="F2826">
        <v>11000</v>
      </c>
      <c r="G2826">
        <v>1200</v>
      </c>
      <c r="H2826">
        <v>1140</v>
      </c>
      <c r="I2826">
        <v>950</v>
      </c>
      <c r="J2826">
        <v>280</v>
      </c>
      <c r="K2826">
        <v>1140</v>
      </c>
      <c r="L2826">
        <v>0</v>
      </c>
      <c r="M2826">
        <f>Results_2019_07_15[[#This Row],[l]]*Results_2019_07_15[[#This Row],[d]]*Results_2019_07_15[[#This Row],[h]]/1000000000</f>
        <v>0.30324000000000001</v>
      </c>
    </row>
    <row r="2827" spans="1:13" x14ac:dyDescent="0.25">
      <c r="A2827">
        <v>18092</v>
      </c>
      <c r="B2827">
        <v>11</v>
      </c>
      <c r="C2827" s="1" t="s">
        <v>37</v>
      </c>
      <c r="D2827" s="1" t="s">
        <v>13</v>
      </c>
      <c r="E2827">
        <v>5724671</v>
      </c>
      <c r="F2827">
        <v>300</v>
      </c>
      <c r="G2827">
        <v>0</v>
      </c>
      <c r="H2827">
        <v>600</v>
      </c>
      <c r="I2827">
        <v>950</v>
      </c>
      <c r="J2827">
        <v>1140</v>
      </c>
      <c r="K2827">
        <v>300</v>
      </c>
      <c r="L2827">
        <v>0</v>
      </c>
      <c r="M2827">
        <f>Results_2019_07_15[[#This Row],[l]]*Results_2019_07_15[[#This Row],[d]]*Results_2019_07_15[[#This Row],[h]]/1000000000</f>
        <v>0.32490000000000002</v>
      </c>
    </row>
    <row r="2828" spans="1:13" x14ac:dyDescent="0.25">
      <c r="A2828">
        <v>18092</v>
      </c>
      <c r="B2828">
        <v>7</v>
      </c>
      <c r="C2828" s="1" t="s">
        <v>40</v>
      </c>
      <c r="D2828" s="1" t="s">
        <v>13</v>
      </c>
      <c r="E2828">
        <v>5724672</v>
      </c>
      <c r="F2828">
        <v>6240</v>
      </c>
      <c r="G2828">
        <v>1120</v>
      </c>
      <c r="H2828">
        <v>0</v>
      </c>
      <c r="I2828">
        <v>1140</v>
      </c>
      <c r="J2828">
        <v>1200</v>
      </c>
      <c r="K2828">
        <v>560</v>
      </c>
      <c r="L2828">
        <v>0</v>
      </c>
      <c r="M2828">
        <f>Results_2019_07_15[[#This Row],[l]]*Results_2019_07_15[[#This Row],[d]]*Results_2019_07_15[[#This Row],[h]]/1000000000</f>
        <v>0.76607999999999998</v>
      </c>
    </row>
    <row r="2829" spans="1:13" x14ac:dyDescent="0.25">
      <c r="A2829">
        <v>18092</v>
      </c>
      <c r="B2829">
        <v>4</v>
      </c>
      <c r="C2829" s="1" t="s">
        <v>25</v>
      </c>
      <c r="D2829" s="1" t="s">
        <v>13</v>
      </c>
      <c r="E2829">
        <v>5724676</v>
      </c>
      <c r="F2829">
        <v>5030</v>
      </c>
      <c r="G2829">
        <v>1440</v>
      </c>
      <c r="H2829">
        <v>1200</v>
      </c>
      <c r="I2829">
        <v>1200</v>
      </c>
      <c r="J2829">
        <v>1140</v>
      </c>
      <c r="K2829">
        <v>745</v>
      </c>
      <c r="L2829">
        <v>0</v>
      </c>
      <c r="M2829">
        <f>Results_2019_07_15[[#This Row],[l]]*Results_2019_07_15[[#This Row],[d]]*Results_2019_07_15[[#This Row],[h]]/1000000000</f>
        <v>1.0191600000000001</v>
      </c>
    </row>
    <row r="2830" spans="1:13" x14ac:dyDescent="0.25">
      <c r="A2830">
        <v>18092</v>
      </c>
      <c r="B2830">
        <v>11</v>
      </c>
      <c r="C2830" s="1" t="s">
        <v>37</v>
      </c>
      <c r="D2830" s="1" t="s">
        <v>13</v>
      </c>
      <c r="E2830">
        <v>5724678</v>
      </c>
      <c r="F2830">
        <v>300</v>
      </c>
      <c r="G2830">
        <v>0</v>
      </c>
      <c r="H2830">
        <v>300</v>
      </c>
      <c r="I2830">
        <v>950</v>
      </c>
      <c r="J2830">
        <v>1140</v>
      </c>
      <c r="K2830">
        <v>300</v>
      </c>
      <c r="L2830">
        <v>0</v>
      </c>
      <c r="M2830">
        <f>Results_2019_07_15[[#This Row],[l]]*Results_2019_07_15[[#This Row],[d]]*Results_2019_07_15[[#This Row],[h]]/1000000000</f>
        <v>0.32490000000000002</v>
      </c>
    </row>
    <row r="2831" spans="1:13" x14ac:dyDescent="0.25">
      <c r="A2831">
        <v>18092</v>
      </c>
      <c r="B2831">
        <v>11</v>
      </c>
      <c r="C2831" s="1" t="s">
        <v>37</v>
      </c>
      <c r="D2831" s="1" t="s">
        <v>13</v>
      </c>
      <c r="E2831">
        <v>5724680</v>
      </c>
      <c r="F2831">
        <v>300</v>
      </c>
      <c r="G2831">
        <v>0</v>
      </c>
      <c r="H2831">
        <v>0</v>
      </c>
      <c r="I2831">
        <v>950</v>
      </c>
      <c r="J2831">
        <v>1140</v>
      </c>
      <c r="K2831">
        <v>300</v>
      </c>
      <c r="L2831">
        <v>0</v>
      </c>
      <c r="M2831">
        <f>Results_2019_07_15[[#This Row],[l]]*Results_2019_07_15[[#This Row],[d]]*Results_2019_07_15[[#This Row],[h]]/1000000000</f>
        <v>0.32490000000000002</v>
      </c>
    </row>
    <row r="2832" spans="1:13" x14ac:dyDescent="0.25">
      <c r="A2832">
        <v>18092</v>
      </c>
      <c r="B2832">
        <v>7</v>
      </c>
      <c r="C2832" s="1" t="s">
        <v>40</v>
      </c>
      <c r="D2832" s="1" t="s">
        <v>13</v>
      </c>
      <c r="E2832">
        <v>5724682</v>
      </c>
      <c r="F2832">
        <v>5890</v>
      </c>
      <c r="G2832">
        <v>2320</v>
      </c>
      <c r="H2832">
        <v>0</v>
      </c>
      <c r="I2832">
        <v>950</v>
      </c>
      <c r="J2832">
        <v>134</v>
      </c>
      <c r="K2832">
        <v>1120</v>
      </c>
      <c r="L2832">
        <v>0</v>
      </c>
      <c r="M2832">
        <f>Results_2019_07_15[[#This Row],[l]]*Results_2019_07_15[[#This Row],[d]]*Results_2019_07_15[[#This Row],[h]]/1000000000</f>
        <v>0.14257600000000001</v>
      </c>
    </row>
    <row r="2833" spans="1:13" x14ac:dyDescent="0.25">
      <c r="A2833">
        <v>18092</v>
      </c>
      <c r="B2833">
        <v>4</v>
      </c>
      <c r="C2833" s="1" t="s">
        <v>25</v>
      </c>
      <c r="D2833" s="1" t="s">
        <v>13</v>
      </c>
      <c r="E2833">
        <v>5724687</v>
      </c>
      <c r="F2833">
        <v>5030</v>
      </c>
      <c r="G2833">
        <v>1440</v>
      </c>
      <c r="H2833">
        <v>0</v>
      </c>
      <c r="I2833">
        <v>745</v>
      </c>
      <c r="J2833">
        <v>1140</v>
      </c>
      <c r="K2833">
        <v>1200</v>
      </c>
      <c r="L2833">
        <v>0</v>
      </c>
      <c r="M2833">
        <f>Results_2019_07_15[[#This Row],[l]]*Results_2019_07_15[[#This Row],[d]]*Results_2019_07_15[[#This Row],[h]]/1000000000</f>
        <v>1.0191600000000001</v>
      </c>
    </row>
    <row r="2834" spans="1:13" x14ac:dyDescent="0.25">
      <c r="A2834">
        <v>18092</v>
      </c>
      <c r="B2834">
        <v>11</v>
      </c>
      <c r="C2834" s="1" t="s">
        <v>37</v>
      </c>
      <c r="D2834" s="1" t="s">
        <v>13</v>
      </c>
      <c r="E2834">
        <v>5724688</v>
      </c>
      <c r="F2834">
        <v>0</v>
      </c>
      <c r="G2834">
        <v>2390</v>
      </c>
      <c r="H2834">
        <v>1140</v>
      </c>
      <c r="I2834">
        <v>950</v>
      </c>
      <c r="J2834">
        <v>300</v>
      </c>
      <c r="K2834">
        <v>1140</v>
      </c>
      <c r="L2834">
        <v>0</v>
      </c>
      <c r="M2834">
        <f>Results_2019_07_15[[#This Row],[l]]*Results_2019_07_15[[#This Row],[d]]*Results_2019_07_15[[#This Row],[h]]/1000000000</f>
        <v>0.32490000000000002</v>
      </c>
    </row>
    <row r="2835" spans="1:13" x14ac:dyDescent="0.25">
      <c r="A2835">
        <v>18092</v>
      </c>
      <c r="B2835">
        <v>4</v>
      </c>
      <c r="C2835" s="1" t="s">
        <v>25</v>
      </c>
      <c r="D2835" s="1" t="s">
        <v>13</v>
      </c>
      <c r="E2835">
        <v>5724689</v>
      </c>
      <c r="F2835">
        <v>4285</v>
      </c>
      <c r="G2835">
        <v>1440</v>
      </c>
      <c r="H2835">
        <v>1200</v>
      </c>
      <c r="I2835">
        <v>745</v>
      </c>
      <c r="J2835">
        <v>1200</v>
      </c>
      <c r="K2835">
        <v>1140</v>
      </c>
      <c r="L2835">
        <v>0</v>
      </c>
      <c r="M2835">
        <f>Results_2019_07_15[[#This Row],[l]]*Results_2019_07_15[[#This Row],[d]]*Results_2019_07_15[[#This Row],[h]]/1000000000</f>
        <v>1.0191600000000001</v>
      </c>
    </row>
    <row r="2836" spans="1:13" x14ac:dyDescent="0.25">
      <c r="A2836">
        <v>18092</v>
      </c>
      <c r="B2836">
        <v>11</v>
      </c>
      <c r="C2836" s="1" t="s">
        <v>37</v>
      </c>
      <c r="D2836" s="1" t="s">
        <v>13</v>
      </c>
      <c r="E2836">
        <v>5724690</v>
      </c>
      <c r="F2836">
        <v>0</v>
      </c>
      <c r="G2836">
        <v>2390</v>
      </c>
      <c r="H2836">
        <v>0</v>
      </c>
      <c r="I2836">
        <v>950</v>
      </c>
      <c r="J2836">
        <v>300</v>
      </c>
      <c r="K2836">
        <v>1140</v>
      </c>
      <c r="L2836">
        <v>0</v>
      </c>
      <c r="M2836">
        <f>Results_2019_07_15[[#This Row],[l]]*Results_2019_07_15[[#This Row],[d]]*Results_2019_07_15[[#This Row],[h]]/1000000000</f>
        <v>0.32490000000000002</v>
      </c>
    </row>
    <row r="2837" spans="1:13" x14ac:dyDescent="0.25">
      <c r="A2837">
        <v>18092</v>
      </c>
      <c r="B2837">
        <v>11</v>
      </c>
      <c r="C2837" s="1" t="s">
        <v>37</v>
      </c>
      <c r="D2837" s="1" t="s">
        <v>13</v>
      </c>
      <c r="E2837">
        <v>5724695</v>
      </c>
      <c r="F2837">
        <v>0</v>
      </c>
      <c r="G2837">
        <v>2090</v>
      </c>
      <c r="H2837">
        <v>1140</v>
      </c>
      <c r="I2837">
        <v>950</v>
      </c>
      <c r="J2837">
        <v>300</v>
      </c>
      <c r="K2837">
        <v>1140</v>
      </c>
      <c r="L2837">
        <v>0</v>
      </c>
      <c r="M2837">
        <f>Results_2019_07_15[[#This Row],[l]]*Results_2019_07_15[[#This Row],[d]]*Results_2019_07_15[[#This Row],[h]]/1000000000</f>
        <v>0.32490000000000002</v>
      </c>
    </row>
    <row r="2838" spans="1:13" x14ac:dyDescent="0.25">
      <c r="A2838">
        <v>18092</v>
      </c>
      <c r="B2838">
        <v>11</v>
      </c>
      <c r="C2838" s="1" t="s">
        <v>37</v>
      </c>
      <c r="D2838" s="1" t="s">
        <v>13</v>
      </c>
      <c r="E2838">
        <v>5724696</v>
      </c>
      <c r="F2838">
        <v>0</v>
      </c>
      <c r="G2838">
        <v>2090</v>
      </c>
      <c r="H2838">
        <v>0</v>
      </c>
      <c r="I2838">
        <v>950</v>
      </c>
      <c r="J2838">
        <v>300</v>
      </c>
      <c r="K2838">
        <v>1140</v>
      </c>
      <c r="L2838">
        <v>0</v>
      </c>
      <c r="M2838">
        <f>Results_2019_07_15[[#This Row],[l]]*Results_2019_07_15[[#This Row],[d]]*Results_2019_07_15[[#This Row],[h]]/1000000000</f>
        <v>0.32490000000000002</v>
      </c>
    </row>
    <row r="2839" spans="1:13" x14ac:dyDescent="0.25">
      <c r="A2839">
        <v>18092</v>
      </c>
      <c r="B2839">
        <v>4</v>
      </c>
      <c r="C2839" s="1" t="s">
        <v>25</v>
      </c>
      <c r="D2839" s="1" t="s">
        <v>13</v>
      </c>
      <c r="E2839">
        <v>5724697</v>
      </c>
      <c r="F2839">
        <v>4285</v>
      </c>
      <c r="G2839">
        <v>1440</v>
      </c>
      <c r="H2839">
        <v>0</v>
      </c>
      <c r="I2839">
        <v>745</v>
      </c>
      <c r="J2839">
        <v>1140</v>
      </c>
      <c r="K2839">
        <v>1200</v>
      </c>
      <c r="L2839">
        <v>0</v>
      </c>
      <c r="M2839">
        <f>Results_2019_07_15[[#This Row],[l]]*Results_2019_07_15[[#This Row],[d]]*Results_2019_07_15[[#This Row],[h]]/1000000000</f>
        <v>1.0191600000000001</v>
      </c>
    </row>
    <row r="2840" spans="1:13" x14ac:dyDescent="0.25">
      <c r="A2840">
        <v>18092</v>
      </c>
      <c r="B2840">
        <v>11</v>
      </c>
      <c r="C2840" s="1" t="s">
        <v>37</v>
      </c>
      <c r="D2840" s="1" t="s">
        <v>13</v>
      </c>
      <c r="E2840">
        <v>5724702</v>
      </c>
      <c r="F2840">
        <v>0</v>
      </c>
      <c r="G2840">
        <v>950</v>
      </c>
      <c r="H2840">
        <v>1900</v>
      </c>
      <c r="I2840">
        <v>950</v>
      </c>
      <c r="J2840">
        <v>1140</v>
      </c>
      <c r="K2840">
        <v>300</v>
      </c>
      <c r="L2840">
        <v>0</v>
      </c>
      <c r="M2840">
        <f>Results_2019_07_15[[#This Row],[l]]*Results_2019_07_15[[#This Row],[d]]*Results_2019_07_15[[#This Row],[h]]/1000000000</f>
        <v>0.32490000000000002</v>
      </c>
    </row>
    <row r="2841" spans="1:13" x14ac:dyDescent="0.25">
      <c r="A2841">
        <v>18092</v>
      </c>
      <c r="B2841">
        <v>4</v>
      </c>
      <c r="C2841" s="1" t="s">
        <v>25</v>
      </c>
      <c r="D2841" s="1" t="s">
        <v>13</v>
      </c>
      <c r="E2841">
        <v>5724705</v>
      </c>
      <c r="F2841">
        <v>5030</v>
      </c>
      <c r="G2841">
        <v>300</v>
      </c>
      <c r="H2841">
        <v>0</v>
      </c>
      <c r="I2841">
        <v>745</v>
      </c>
      <c r="J2841">
        <v>1140</v>
      </c>
      <c r="K2841">
        <v>1200</v>
      </c>
      <c r="L2841">
        <v>0</v>
      </c>
      <c r="M2841">
        <f>Results_2019_07_15[[#This Row],[l]]*Results_2019_07_15[[#This Row],[d]]*Results_2019_07_15[[#This Row],[h]]/1000000000</f>
        <v>1.0191600000000001</v>
      </c>
    </row>
    <row r="2842" spans="1:13" x14ac:dyDescent="0.25">
      <c r="A2842">
        <v>18092</v>
      </c>
      <c r="B2842">
        <v>11</v>
      </c>
      <c r="C2842" s="1" t="s">
        <v>37</v>
      </c>
      <c r="D2842" s="1" t="s">
        <v>13</v>
      </c>
      <c r="E2842">
        <v>5724706</v>
      </c>
      <c r="F2842">
        <v>0</v>
      </c>
      <c r="G2842">
        <v>950</v>
      </c>
      <c r="H2842">
        <v>950</v>
      </c>
      <c r="I2842">
        <v>300</v>
      </c>
      <c r="J2842">
        <v>1140</v>
      </c>
      <c r="K2842">
        <v>950</v>
      </c>
      <c r="L2842">
        <v>0</v>
      </c>
      <c r="M2842">
        <f>Results_2019_07_15[[#This Row],[l]]*Results_2019_07_15[[#This Row],[d]]*Results_2019_07_15[[#This Row],[h]]/1000000000</f>
        <v>0.32490000000000002</v>
      </c>
    </row>
    <row r="2843" spans="1:13" x14ac:dyDescent="0.25">
      <c r="A2843">
        <v>18092</v>
      </c>
      <c r="B2843">
        <v>11</v>
      </c>
      <c r="C2843" s="1" t="s">
        <v>37</v>
      </c>
      <c r="D2843" s="1" t="s">
        <v>13</v>
      </c>
      <c r="E2843">
        <v>5724707</v>
      </c>
      <c r="F2843">
        <v>0</v>
      </c>
      <c r="G2843">
        <v>950</v>
      </c>
      <c r="H2843">
        <v>0</v>
      </c>
      <c r="I2843">
        <v>300</v>
      </c>
      <c r="J2843">
        <v>1140</v>
      </c>
      <c r="K2843">
        <v>950</v>
      </c>
      <c r="L2843">
        <v>0</v>
      </c>
      <c r="M2843">
        <f>Results_2019_07_15[[#This Row],[l]]*Results_2019_07_15[[#This Row],[d]]*Results_2019_07_15[[#This Row],[h]]/1000000000</f>
        <v>0.32490000000000002</v>
      </c>
    </row>
    <row r="2844" spans="1:13" x14ac:dyDescent="0.25">
      <c r="A2844">
        <v>18092</v>
      </c>
      <c r="B2844">
        <v>4</v>
      </c>
      <c r="C2844" s="1" t="s">
        <v>25</v>
      </c>
      <c r="D2844" s="1" t="s">
        <v>13</v>
      </c>
      <c r="E2844">
        <v>5724712</v>
      </c>
      <c r="F2844">
        <v>4285</v>
      </c>
      <c r="G2844">
        <v>300</v>
      </c>
      <c r="H2844">
        <v>1200</v>
      </c>
      <c r="I2844">
        <v>1200</v>
      </c>
      <c r="J2844">
        <v>1140</v>
      </c>
      <c r="K2844">
        <v>745</v>
      </c>
      <c r="L2844">
        <v>0</v>
      </c>
      <c r="M2844">
        <f>Results_2019_07_15[[#This Row],[l]]*Results_2019_07_15[[#This Row],[d]]*Results_2019_07_15[[#This Row],[h]]/1000000000</f>
        <v>1.0191600000000001</v>
      </c>
    </row>
    <row r="2845" spans="1:13" x14ac:dyDescent="0.25">
      <c r="A2845">
        <v>18092</v>
      </c>
      <c r="B2845">
        <v>11</v>
      </c>
      <c r="C2845" s="1" t="s">
        <v>37</v>
      </c>
      <c r="D2845" s="1" t="s">
        <v>13</v>
      </c>
      <c r="E2845">
        <v>5724714</v>
      </c>
      <c r="F2845">
        <v>0</v>
      </c>
      <c r="G2845">
        <v>0</v>
      </c>
      <c r="H2845">
        <v>1140</v>
      </c>
      <c r="I2845">
        <v>300</v>
      </c>
      <c r="J2845">
        <v>950</v>
      </c>
      <c r="K2845">
        <v>1140</v>
      </c>
      <c r="L2845">
        <v>0</v>
      </c>
      <c r="M2845">
        <f>Results_2019_07_15[[#This Row],[l]]*Results_2019_07_15[[#This Row],[d]]*Results_2019_07_15[[#This Row],[h]]/1000000000</f>
        <v>0.32490000000000002</v>
      </c>
    </row>
    <row r="2846" spans="1:13" x14ac:dyDescent="0.25">
      <c r="A2846">
        <v>18092</v>
      </c>
      <c r="B2846">
        <v>11</v>
      </c>
      <c r="C2846" s="1" t="s">
        <v>37</v>
      </c>
      <c r="D2846" s="1" t="s">
        <v>13</v>
      </c>
      <c r="E2846">
        <v>5724715</v>
      </c>
      <c r="F2846">
        <v>0</v>
      </c>
      <c r="G2846">
        <v>0</v>
      </c>
      <c r="H2846">
        <v>0</v>
      </c>
      <c r="I2846">
        <v>300</v>
      </c>
      <c r="J2846">
        <v>950</v>
      </c>
      <c r="K2846">
        <v>1140</v>
      </c>
      <c r="L2846">
        <v>0</v>
      </c>
      <c r="M2846">
        <f>Results_2019_07_15[[#This Row],[l]]*Results_2019_07_15[[#This Row],[d]]*Results_2019_07_15[[#This Row],[h]]/1000000000</f>
        <v>0.32490000000000002</v>
      </c>
    </row>
    <row r="2847" spans="1:13" x14ac:dyDescent="0.25">
      <c r="A2847">
        <v>18092</v>
      </c>
      <c r="B2847">
        <v>10</v>
      </c>
      <c r="C2847" s="1" t="s">
        <v>35</v>
      </c>
      <c r="D2847" s="1" t="s">
        <v>13</v>
      </c>
      <c r="E2847">
        <v>5724721</v>
      </c>
      <c r="F2847">
        <v>2320</v>
      </c>
      <c r="G2847">
        <v>1120</v>
      </c>
      <c r="H2847">
        <v>1810</v>
      </c>
      <c r="I2847">
        <v>1140</v>
      </c>
      <c r="J2847">
        <v>950</v>
      </c>
      <c r="K2847">
        <v>300</v>
      </c>
      <c r="L2847">
        <v>0</v>
      </c>
      <c r="M2847">
        <f>Results_2019_07_15[[#This Row],[l]]*Results_2019_07_15[[#This Row],[d]]*Results_2019_07_15[[#This Row],[h]]/1000000000</f>
        <v>0.32490000000000002</v>
      </c>
    </row>
    <row r="2848" spans="1:13" x14ac:dyDescent="0.25">
      <c r="A2848">
        <v>18092</v>
      </c>
      <c r="B2848">
        <v>10</v>
      </c>
      <c r="C2848" s="1" t="s">
        <v>35</v>
      </c>
      <c r="D2848" s="1" t="s">
        <v>13</v>
      </c>
      <c r="E2848">
        <v>5724725</v>
      </c>
      <c r="F2848">
        <v>8140</v>
      </c>
      <c r="G2848">
        <v>2340</v>
      </c>
      <c r="H2848">
        <v>950</v>
      </c>
      <c r="I2848">
        <v>950</v>
      </c>
      <c r="J2848">
        <v>300</v>
      </c>
      <c r="K2848">
        <v>1140</v>
      </c>
      <c r="L2848">
        <v>0</v>
      </c>
      <c r="M2848">
        <f>Results_2019_07_15[[#This Row],[l]]*Results_2019_07_15[[#This Row],[d]]*Results_2019_07_15[[#This Row],[h]]/1000000000</f>
        <v>0.32490000000000002</v>
      </c>
    </row>
    <row r="2849" spans="1:13" x14ac:dyDescent="0.25">
      <c r="A2849">
        <v>18092</v>
      </c>
      <c r="B2849">
        <v>10</v>
      </c>
      <c r="C2849" s="1" t="s">
        <v>35</v>
      </c>
      <c r="D2849" s="1" t="s">
        <v>13</v>
      </c>
      <c r="E2849">
        <v>5724727</v>
      </c>
      <c r="F2849">
        <v>7190</v>
      </c>
      <c r="G2849">
        <v>2340</v>
      </c>
      <c r="H2849">
        <v>950</v>
      </c>
      <c r="I2849">
        <v>950</v>
      </c>
      <c r="J2849">
        <v>300</v>
      </c>
      <c r="K2849">
        <v>1140</v>
      </c>
      <c r="L2849">
        <v>0</v>
      </c>
      <c r="M2849">
        <f>Results_2019_07_15[[#This Row],[l]]*Results_2019_07_15[[#This Row],[d]]*Results_2019_07_15[[#This Row],[h]]/1000000000</f>
        <v>0.32490000000000002</v>
      </c>
    </row>
    <row r="2850" spans="1:13" x14ac:dyDescent="0.25">
      <c r="A2850">
        <v>18092</v>
      </c>
      <c r="B2850">
        <v>10</v>
      </c>
      <c r="C2850" s="1" t="s">
        <v>35</v>
      </c>
      <c r="D2850" s="1" t="s">
        <v>13</v>
      </c>
      <c r="E2850">
        <v>5724733</v>
      </c>
      <c r="F2850">
        <v>6240</v>
      </c>
      <c r="G2850">
        <v>2340</v>
      </c>
      <c r="H2850">
        <v>950</v>
      </c>
      <c r="I2850">
        <v>950</v>
      </c>
      <c r="J2850">
        <v>300</v>
      </c>
      <c r="K2850">
        <v>1140</v>
      </c>
      <c r="L2850">
        <v>0</v>
      </c>
      <c r="M2850">
        <f>Results_2019_07_15[[#This Row],[l]]*Results_2019_07_15[[#This Row],[d]]*Results_2019_07_15[[#This Row],[h]]/1000000000</f>
        <v>0.32490000000000002</v>
      </c>
    </row>
    <row r="2851" spans="1:13" x14ac:dyDescent="0.25">
      <c r="A2851">
        <v>18092</v>
      </c>
      <c r="B2851">
        <v>10</v>
      </c>
      <c r="C2851" s="1" t="s">
        <v>35</v>
      </c>
      <c r="D2851" s="1" t="s">
        <v>13</v>
      </c>
      <c r="E2851">
        <v>5724775</v>
      </c>
      <c r="F2851">
        <v>3820</v>
      </c>
      <c r="G2851">
        <v>1420</v>
      </c>
      <c r="H2851">
        <v>1850</v>
      </c>
      <c r="I2851">
        <v>950</v>
      </c>
      <c r="J2851">
        <v>1140</v>
      </c>
      <c r="K2851">
        <v>300</v>
      </c>
      <c r="L2851">
        <v>0</v>
      </c>
      <c r="M2851">
        <f>Results_2019_07_15[[#This Row],[l]]*Results_2019_07_15[[#This Row],[d]]*Results_2019_07_15[[#This Row],[h]]/1000000000</f>
        <v>0.32490000000000002</v>
      </c>
    </row>
    <row r="2852" spans="1:13" x14ac:dyDescent="0.25">
      <c r="A2852">
        <v>18092</v>
      </c>
      <c r="B2852">
        <v>15</v>
      </c>
      <c r="C2852" s="1" t="s">
        <v>24</v>
      </c>
      <c r="D2852" s="1" t="s">
        <v>13</v>
      </c>
      <c r="E2852">
        <v>5724831</v>
      </c>
      <c r="F2852">
        <v>5230</v>
      </c>
      <c r="G2852">
        <v>1580</v>
      </c>
      <c r="H2852">
        <v>1400</v>
      </c>
      <c r="I2852">
        <v>1140</v>
      </c>
      <c r="J2852">
        <v>480</v>
      </c>
      <c r="K2852">
        <v>280</v>
      </c>
      <c r="L2852">
        <v>0</v>
      </c>
      <c r="M2852">
        <f>Results_2019_07_15[[#This Row],[l]]*Results_2019_07_15[[#This Row],[d]]*Results_2019_07_15[[#This Row],[h]]/1000000000</f>
        <v>0.15321599999999999</v>
      </c>
    </row>
    <row r="2853" spans="1:13" x14ac:dyDescent="0.25">
      <c r="A2853">
        <v>18092</v>
      </c>
      <c r="B2853">
        <v>10</v>
      </c>
      <c r="C2853" s="1" t="s">
        <v>35</v>
      </c>
      <c r="D2853" s="1" t="s">
        <v>13</v>
      </c>
      <c r="E2853">
        <v>5724838</v>
      </c>
      <c r="F2853">
        <v>5100</v>
      </c>
      <c r="G2853">
        <v>2340</v>
      </c>
      <c r="H2853">
        <v>1250</v>
      </c>
      <c r="I2853">
        <v>1140</v>
      </c>
      <c r="J2853">
        <v>300</v>
      </c>
      <c r="K2853">
        <v>950</v>
      </c>
      <c r="L2853">
        <v>0</v>
      </c>
      <c r="M2853">
        <f>Results_2019_07_15[[#This Row],[l]]*Results_2019_07_15[[#This Row],[d]]*Results_2019_07_15[[#This Row],[h]]/1000000000</f>
        <v>0.32490000000000002</v>
      </c>
    </row>
    <row r="2854" spans="1:13" x14ac:dyDescent="0.25">
      <c r="A2854">
        <v>18092</v>
      </c>
      <c r="B2854">
        <v>10</v>
      </c>
      <c r="C2854" s="1" t="s">
        <v>35</v>
      </c>
      <c r="D2854" s="1" t="s">
        <v>13</v>
      </c>
      <c r="E2854">
        <v>5724850</v>
      </c>
      <c r="F2854">
        <v>5130</v>
      </c>
      <c r="G2854">
        <v>1200</v>
      </c>
      <c r="H2854">
        <v>1250</v>
      </c>
      <c r="I2854">
        <v>300</v>
      </c>
      <c r="J2854">
        <v>1140</v>
      </c>
      <c r="K2854">
        <v>950</v>
      </c>
      <c r="L2854">
        <v>0</v>
      </c>
      <c r="M2854">
        <f>Results_2019_07_15[[#This Row],[l]]*Results_2019_07_15[[#This Row],[d]]*Results_2019_07_15[[#This Row],[h]]/1000000000</f>
        <v>0.32490000000000002</v>
      </c>
    </row>
    <row r="2855" spans="1:13" x14ac:dyDescent="0.25">
      <c r="A2855">
        <v>18092</v>
      </c>
      <c r="B2855">
        <v>15</v>
      </c>
      <c r="C2855" s="1" t="s">
        <v>24</v>
      </c>
      <c r="D2855" s="1" t="s">
        <v>13</v>
      </c>
      <c r="E2855">
        <v>5724859</v>
      </c>
      <c r="F2855">
        <v>6260</v>
      </c>
      <c r="G2855">
        <v>0</v>
      </c>
      <c r="H2855">
        <v>2020</v>
      </c>
      <c r="I2855">
        <v>1140</v>
      </c>
      <c r="J2855">
        <v>480</v>
      </c>
      <c r="K2855">
        <v>280</v>
      </c>
      <c r="L2855">
        <v>0</v>
      </c>
      <c r="M2855">
        <f>Results_2019_07_15[[#This Row],[l]]*Results_2019_07_15[[#This Row],[d]]*Results_2019_07_15[[#This Row],[h]]/1000000000</f>
        <v>0.15321599999999999</v>
      </c>
    </row>
    <row r="2856" spans="1:13" x14ac:dyDescent="0.25">
      <c r="A2856">
        <v>18092</v>
      </c>
      <c r="B2856">
        <v>10</v>
      </c>
      <c r="C2856" s="1" t="s">
        <v>35</v>
      </c>
      <c r="D2856" s="1" t="s">
        <v>13</v>
      </c>
      <c r="E2856">
        <v>5724879</v>
      </c>
      <c r="F2856">
        <v>7220</v>
      </c>
      <c r="G2856">
        <v>1420</v>
      </c>
      <c r="H2856">
        <v>900</v>
      </c>
      <c r="I2856">
        <v>1140</v>
      </c>
      <c r="J2856">
        <v>300</v>
      </c>
      <c r="K2856">
        <v>950</v>
      </c>
      <c r="L2856">
        <v>0</v>
      </c>
      <c r="M2856">
        <f>Results_2019_07_15[[#This Row],[l]]*Results_2019_07_15[[#This Row],[d]]*Results_2019_07_15[[#This Row],[h]]/1000000000</f>
        <v>0.32490000000000002</v>
      </c>
    </row>
    <row r="2857" spans="1:13" x14ac:dyDescent="0.25">
      <c r="A2857">
        <v>18092</v>
      </c>
      <c r="B2857">
        <v>10</v>
      </c>
      <c r="C2857" s="1" t="s">
        <v>35</v>
      </c>
      <c r="D2857" s="1" t="s">
        <v>13</v>
      </c>
      <c r="E2857">
        <v>5724882</v>
      </c>
      <c r="F2857">
        <v>6080</v>
      </c>
      <c r="G2857">
        <v>1420</v>
      </c>
      <c r="H2857">
        <v>900</v>
      </c>
      <c r="I2857">
        <v>1140</v>
      </c>
      <c r="J2857">
        <v>300</v>
      </c>
      <c r="K2857">
        <v>950</v>
      </c>
      <c r="L2857">
        <v>0</v>
      </c>
      <c r="M2857">
        <f>Results_2019_07_15[[#This Row],[l]]*Results_2019_07_15[[#This Row],[d]]*Results_2019_07_15[[#This Row],[h]]/1000000000</f>
        <v>0.32490000000000002</v>
      </c>
    </row>
    <row r="2858" spans="1:13" x14ac:dyDescent="0.25">
      <c r="A2858">
        <v>18092</v>
      </c>
      <c r="B2858">
        <v>15</v>
      </c>
      <c r="C2858" s="1" t="s">
        <v>24</v>
      </c>
      <c r="D2858" s="1" t="s">
        <v>13</v>
      </c>
      <c r="E2858">
        <v>5724883</v>
      </c>
      <c r="F2858">
        <v>6260</v>
      </c>
      <c r="G2858">
        <v>480</v>
      </c>
      <c r="H2858">
        <v>1740</v>
      </c>
      <c r="I2858">
        <v>1140</v>
      </c>
      <c r="J2858">
        <v>280</v>
      </c>
      <c r="K2858">
        <v>480</v>
      </c>
      <c r="L2858">
        <v>0</v>
      </c>
      <c r="M2858">
        <f>Results_2019_07_15[[#This Row],[l]]*Results_2019_07_15[[#This Row],[d]]*Results_2019_07_15[[#This Row],[h]]/1000000000</f>
        <v>0.15321599999999999</v>
      </c>
    </row>
    <row r="2859" spans="1:13" x14ac:dyDescent="0.25">
      <c r="A2859">
        <v>18092</v>
      </c>
      <c r="B2859">
        <v>15</v>
      </c>
      <c r="C2859" s="1" t="s">
        <v>24</v>
      </c>
      <c r="D2859" s="1" t="s">
        <v>13</v>
      </c>
      <c r="E2859">
        <v>5724884</v>
      </c>
      <c r="F2859">
        <v>6260</v>
      </c>
      <c r="G2859">
        <v>0</v>
      </c>
      <c r="H2859">
        <v>1740</v>
      </c>
      <c r="I2859">
        <v>1140</v>
      </c>
      <c r="J2859">
        <v>480</v>
      </c>
      <c r="K2859">
        <v>280</v>
      </c>
      <c r="L2859">
        <v>0</v>
      </c>
      <c r="M2859">
        <f>Results_2019_07_15[[#This Row],[l]]*Results_2019_07_15[[#This Row],[d]]*Results_2019_07_15[[#This Row],[h]]/1000000000</f>
        <v>0.15321599999999999</v>
      </c>
    </row>
    <row r="2860" spans="1:13" x14ac:dyDescent="0.25">
      <c r="A2860">
        <v>18092</v>
      </c>
      <c r="B2860">
        <v>15</v>
      </c>
      <c r="C2860" s="1" t="s">
        <v>24</v>
      </c>
      <c r="D2860" s="1" t="s">
        <v>13</v>
      </c>
      <c r="E2860">
        <v>5724888</v>
      </c>
      <c r="F2860">
        <v>6110</v>
      </c>
      <c r="G2860">
        <v>1300</v>
      </c>
      <c r="H2860">
        <v>1400</v>
      </c>
      <c r="I2860">
        <v>1140</v>
      </c>
      <c r="J2860">
        <v>280</v>
      </c>
      <c r="K2860">
        <v>480</v>
      </c>
      <c r="L2860">
        <v>0</v>
      </c>
      <c r="M2860">
        <f>Results_2019_07_15[[#This Row],[l]]*Results_2019_07_15[[#This Row],[d]]*Results_2019_07_15[[#This Row],[h]]/1000000000</f>
        <v>0.15321599999999999</v>
      </c>
    </row>
    <row r="2861" spans="1:13" x14ac:dyDescent="0.25">
      <c r="A2861">
        <v>18092</v>
      </c>
      <c r="B2861">
        <v>2</v>
      </c>
      <c r="C2861" s="1" t="s">
        <v>30</v>
      </c>
      <c r="D2861" s="1" t="s">
        <v>13</v>
      </c>
      <c r="E2861">
        <v>5724894</v>
      </c>
      <c r="F2861">
        <v>2960</v>
      </c>
      <c r="G2861">
        <v>260</v>
      </c>
      <c r="H2861">
        <v>0</v>
      </c>
      <c r="I2861">
        <v>1120</v>
      </c>
      <c r="J2861">
        <v>260</v>
      </c>
      <c r="K2861">
        <v>1570</v>
      </c>
      <c r="L2861">
        <v>0</v>
      </c>
      <c r="M2861">
        <f>Results_2019_07_15[[#This Row],[l]]*Results_2019_07_15[[#This Row],[d]]*Results_2019_07_15[[#This Row],[h]]/1000000000</f>
        <v>0.45718399999999998</v>
      </c>
    </row>
    <row r="2862" spans="1:13" x14ac:dyDescent="0.25">
      <c r="A2862">
        <v>18092</v>
      </c>
      <c r="B2862">
        <v>10</v>
      </c>
      <c r="C2862" s="1" t="s">
        <v>35</v>
      </c>
      <c r="D2862" s="1" t="s">
        <v>13</v>
      </c>
      <c r="E2862">
        <v>5724901</v>
      </c>
      <c r="F2862">
        <v>5130</v>
      </c>
      <c r="G2862">
        <v>1420</v>
      </c>
      <c r="H2862">
        <v>950</v>
      </c>
      <c r="I2862">
        <v>950</v>
      </c>
      <c r="J2862">
        <v>1140</v>
      </c>
      <c r="K2862">
        <v>300</v>
      </c>
      <c r="L2862">
        <v>0</v>
      </c>
      <c r="M2862">
        <f>Results_2019_07_15[[#This Row],[l]]*Results_2019_07_15[[#This Row],[d]]*Results_2019_07_15[[#This Row],[h]]/1000000000</f>
        <v>0.32490000000000002</v>
      </c>
    </row>
    <row r="2863" spans="1:13" x14ac:dyDescent="0.25">
      <c r="A2863">
        <v>18092</v>
      </c>
      <c r="B2863">
        <v>15</v>
      </c>
      <c r="C2863" s="1" t="s">
        <v>24</v>
      </c>
      <c r="D2863" s="1" t="s">
        <v>13</v>
      </c>
      <c r="E2863">
        <v>5724904</v>
      </c>
      <c r="F2863">
        <v>8320</v>
      </c>
      <c r="G2863">
        <v>2180</v>
      </c>
      <c r="H2863">
        <v>960</v>
      </c>
      <c r="I2863">
        <v>480</v>
      </c>
      <c r="J2863">
        <v>280</v>
      </c>
      <c r="K2863">
        <v>1140</v>
      </c>
      <c r="L2863">
        <v>0</v>
      </c>
      <c r="M2863">
        <f>Results_2019_07_15[[#This Row],[l]]*Results_2019_07_15[[#This Row],[d]]*Results_2019_07_15[[#This Row],[h]]/1000000000</f>
        <v>0.15321599999999999</v>
      </c>
    </row>
    <row r="2864" spans="1:13" x14ac:dyDescent="0.25">
      <c r="A2864">
        <v>18092</v>
      </c>
      <c r="B2864">
        <v>15</v>
      </c>
      <c r="C2864" s="1" t="s">
        <v>24</v>
      </c>
      <c r="D2864" s="1" t="s">
        <v>13</v>
      </c>
      <c r="E2864">
        <v>5724909</v>
      </c>
      <c r="F2864">
        <v>8040</v>
      </c>
      <c r="G2864">
        <v>2180</v>
      </c>
      <c r="H2864">
        <v>960</v>
      </c>
      <c r="I2864">
        <v>280</v>
      </c>
      <c r="J2864">
        <v>480</v>
      </c>
      <c r="K2864">
        <v>1140</v>
      </c>
      <c r="L2864">
        <v>0</v>
      </c>
      <c r="M2864">
        <f>Results_2019_07_15[[#This Row],[l]]*Results_2019_07_15[[#This Row],[d]]*Results_2019_07_15[[#This Row],[h]]/1000000000</f>
        <v>0.15321599999999999</v>
      </c>
    </row>
    <row r="2865" spans="1:13" x14ac:dyDescent="0.25">
      <c r="A2865">
        <v>18092</v>
      </c>
      <c r="B2865">
        <v>10</v>
      </c>
      <c r="C2865" s="1" t="s">
        <v>35</v>
      </c>
      <c r="D2865" s="1" t="s">
        <v>13</v>
      </c>
      <c r="E2865">
        <v>5724912</v>
      </c>
      <c r="F2865">
        <v>9230</v>
      </c>
      <c r="G2865">
        <v>1120</v>
      </c>
      <c r="H2865">
        <v>900</v>
      </c>
      <c r="I2865">
        <v>300</v>
      </c>
      <c r="J2865">
        <v>1140</v>
      </c>
      <c r="K2865">
        <v>950</v>
      </c>
      <c r="L2865">
        <v>0</v>
      </c>
      <c r="M2865">
        <f>Results_2019_07_15[[#This Row],[l]]*Results_2019_07_15[[#This Row],[d]]*Results_2019_07_15[[#This Row],[h]]/1000000000</f>
        <v>0.32490000000000002</v>
      </c>
    </row>
    <row r="2866" spans="1:13" x14ac:dyDescent="0.25">
      <c r="A2866">
        <v>18092</v>
      </c>
      <c r="B2866">
        <v>2</v>
      </c>
      <c r="C2866" s="1" t="s">
        <v>30</v>
      </c>
      <c r="D2866" s="1" t="s">
        <v>13</v>
      </c>
      <c r="E2866">
        <v>5724917</v>
      </c>
      <c r="F2866">
        <v>2960</v>
      </c>
      <c r="G2866">
        <v>0</v>
      </c>
      <c r="H2866">
        <v>0</v>
      </c>
      <c r="I2866">
        <v>1120</v>
      </c>
      <c r="J2866">
        <v>260</v>
      </c>
      <c r="K2866">
        <v>1570</v>
      </c>
      <c r="L2866">
        <v>0</v>
      </c>
      <c r="M2866">
        <f>Results_2019_07_15[[#This Row],[l]]*Results_2019_07_15[[#This Row],[d]]*Results_2019_07_15[[#This Row],[h]]/1000000000</f>
        <v>0.45718399999999998</v>
      </c>
    </row>
    <row r="2867" spans="1:13" x14ac:dyDescent="0.25">
      <c r="A2867">
        <v>18092</v>
      </c>
      <c r="B2867">
        <v>14</v>
      </c>
      <c r="C2867" s="1" t="s">
        <v>27</v>
      </c>
      <c r="D2867" s="1" t="s">
        <v>13</v>
      </c>
      <c r="E2867">
        <v>5724922</v>
      </c>
      <c r="F2867">
        <v>4840</v>
      </c>
      <c r="G2867">
        <v>1140</v>
      </c>
      <c r="H2867">
        <v>1140</v>
      </c>
      <c r="I2867">
        <v>280</v>
      </c>
      <c r="J2867">
        <v>480</v>
      </c>
      <c r="K2867">
        <v>1140</v>
      </c>
      <c r="L2867">
        <v>0</v>
      </c>
      <c r="M2867">
        <f>Results_2019_07_15[[#This Row],[l]]*Results_2019_07_15[[#This Row],[d]]*Results_2019_07_15[[#This Row],[h]]/1000000000</f>
        <v>0.15321599999999999</v>
      </c>
    </row>
    <row r="2868" spans="1:13" x14ac:dyDescent="0.25">
      <c r="A2868">
        <v>18092</v>
      </c>
      <c r="B2868">
        <v>14</v>
      </c>
      <c r="C2868" s="1" t="s">
        <v>27</v>
      </c>
      <c r="D2868" s="1" t="s">
        <v>13</v>
      </c>
      <c r="E2868">
        <v>5724927</v>
      </c>
      <c r="F2868">
        <v>4360</v>
      </c>
      <c r="G2868">
        <v>1140</v>
      </c>
      <c r="H2868">
        <v>1140</v>
      </c>
      <c r="I2868">
        <v>480</v>
      </c>
      <c r="J2868">
        <v>280</v>
      </c>
      <c r="K2868">
        <v>1140</v>
      </c>
      <c r="L2868">
        <v>0</v>
      </c>
      <c r="M2868">
        <f>Results_2019_07_15[[#This Row],[l]]*Results_2019_07_15[[#This Row],[d]]*Results_2019_07_15[[#This Row],[h]]/1000000000</f>
        <v>0.15321599999999999</v>
      </c>
    </row>
    <row r="2869" spans="1:13" x14ac:dyDescent="0.25">
      <c r="A2869">
        <v>18092</v>
      </c>
      <c r="B2869">
        <v>2</v>
      </c>
      <c r="C2869" s="1" t="s">
        <v>30</v>
      </c>
      <c r="D2869" s="1" t="s">
        <v>13</v>
      </c>
      <c r="E2869">
        <v>5724930</v>
      </c>
      <c r="F2869">
        <v>1840</v>
      </c>
      <c r="G2869">
        <v>1040</v>
      </c>
      <c r="H2869">
        <v>2080</v>
      </c>
      <c r="I2869">
        <v>1570</v>
      </c>
      <c r="J2869">
        <v>1120</v>
      </c>
      <c r="K2869">
        <v>260</v>
      </c>
      <c r="L2869">
        <v>0</v>
      </c>
      <c r="M2869">
        <f>Results_2019_07_15[[#This Row],[l]]*Results_2019_07_15[[#This Row],[d]]*Results_2019_07_15[[#This Row],[h]]/1000000000</f>
        <v>0.45718399999999998</v>
      </c>
    </row>
    <row r="2870" spans="1:13" x14ac:dyDescent="0.25">
      <c r="A2870">
        <v>18092</v>
      </c>
      <c r="B2870">
        <v>14</v>
      </c>
      <c r="C2870" s="1" t="s">
        <v>27</v>
      </c>
      <c r="D2870" s="1" t="s">
        <v>13</v>
      </c>
      <c r="E2870">
        <v>5724932</v>
      </c>
      <c r="F2870">
        <v>8580</v>
      </c>
      <c r="G2870">
        <v>1980</v>
      </c>
      <c r="H2870">
        <v>1400</v>
      </c>
      <c r="I2870">
        <v>1140</v>
      </c>
      <c r="J2870">
        <v>480</v>
      </c>
      <c r="K2870">
        <v>280</v>
      </c>
      <c r="L2870">
        <v>0</v>
      </c>
      <c r="M2870">
        <f>Results_2019_07_15[[#This Row],[l]]*Results_2019_07_15[[#This Row],[d]]*Results_2019_07_15[[#This Row],[h]]/1000000000</f>
        <v>0.15321599999999999</v>
      </c>
    </row>
    <row r="2871" spans="1:13" x14ac:dyDescent="0.25">
      <c r="A2871">
        <v>18092</v>
      </c>
      <c r="B2871">
        <v>10</v>
      </c>
      <c r="C2871" s="1" t="s">
        <v>35</v>
      </c>
      <c r="D2871" s="1" t="s">
        <v>13</v>
      </c>
      <c r="E2871">
        <v>5724934</v>
      </c>
      <c r="F2871">
        <v>8930</v>
      </c>
      <c r="G2871">
        <v>1120</v>
      </c>
      <c r="H2871">
        <v>900</v>
      </c>
      <c r="I2871">
        <v>300</v>
      </c>
      <c r="J2871">
        <v>1140</v>
      </c>
      <c r="K2871">
        <v>950</v>
      </c>
      <c r="L2871">
        <v>0</v>
      </c>
      <c r="M2871">
        <f>Results_2019_07_15[[#This Row],[l]]*Results_2019_07_15[[#This Row],[d]]*Results_2019_07_15[[#This Row],[h]]/1000000000</f>
        <v>0.32490000000000002</v>
      </c>
    </row>
    <row r="2872" spans="1:13" x14ac:dyDescent="0.25">
      <c r="A2872">
        <v>18092</v>
      </c>
      <c r="B2872">
        <v>14</v>
      </c>
      <c r="C2872" s="1" t="s">
        <v>27</v>
      </c>
      <c r="D2872" s="1" t="s">
        <v>13</v>
      </c>
      <c r="E2872">
        <v>5724938</v>
      </c>
      <c r="F2872">
        <v>9720</v>
      </c>
      <c r="G2872">
        <v>1400</v>
      </c>
      <c r="H2872">
        <v>1400</v>
      </c>
      <c r="I2872">
        <v>1140</v>
      </c>
      <c r="J2872">
        <v>480</v>
      </c>
      <c r="K2872">
        <v>280</v>
      </c>
      <c r="L2872">
        <v>0</v>
      </c>
      <c r="M2872">
        <f>Results_2019_07_15[[#This Row],[l]]*Results_2019_07_15[[#This Row],[d]]*Results_2019_07_15[[#This Row],[h]]/1000000000</f>
        <v>0.15321599999999999</v>
      </c>
    </row>
    <row r="2873" spans="1:13" x14ac:dyDescent="0.25">
      <c r="A2873">
        <v>18092</v>
      </c>
      <c r="B2873">
        <v>14</v>
      </c>
      <c r="C2873" s="1" t="s">
        <v>27</v>
      </c>
      <c r="D2873" s="1" t="s">
        <v>13</v>
      </c>
      <c r="E2873">
        <v>5724939</v>
      </c>
      <c r="F2873">
        <v>8580</v>
      </c>
      <c r="G2873">
        <v>1700</v>
      </c>
      <c r="H2873">
        <v>1400</v>
      </c>
      <c r="I2873">
        <v>1140</v>
      </c>
      <c r="J2873">
        <v>280</v>
      </c>
      <c r="K2873">
        <v>480</v>
      </c>
      <c r="L2873">
        <v>0</v>
      </c>
      <c r="M2873">
        <f>Results_2019_07_15[[#This Row],[l]]*Results_2019_07_15[[#This Row],[d]]*Results_2019_07_15[[#This Row],[h]]/1000000000</f>
        <v>0.15321599999999999</v>
      </c>
    </row>
    <row r="2874" spans="1:13" x14ac:dyDescent="0.25">
      <c r="A2874">
        <v>18092</v>
      </c>
      <c r="B2874">
        <v>10</v>
      </c>
      <c r="C2874" s="1" t="s">
        <v>35</v>
      </c>
      <c r="D2874" s="1" t="s">
        <v>13</v>
      </c>
      <c r="E2874">
        <v>5724941</v>
      </c>
      <c r="F2874">
        <v>10610</v>
      </c>
      <c r="G2874">
        <v>1120</v>
      </c>
      <c r="H2874">
        <v>950</v>
      </c>
      <c r="I2874">
        <v>300</v>
      </c>
      <c r="J2874">
        <v>1140</v>
      </c>
      <c r="K2874">
        <v>950</v>
      </c>
      <c r="L2874">
        <v>0</v>
      </c>
      <c r="M2874">
        <f>Results_2019_07_15[[#This Row],[l]]*Results_2019_07_15[[#This Row],[d]]*Results_2019_07_15[[#This Row],[h]]/1000000000</f>
        <v>0.32490000000000002</v>
      </c>
    </row>
    <row r="2875" spans="1:13" x14ac:dyDescent="0.25">
      <c r="A2875">
        <v>18092</v>
      </c>
      <c r="B2875">
        <v>14</v>
      </c>
      <c r="C2875" s="1" t="s">
        <v>27</v>
      </c>
      <c r="D2875" s="1" t="s">
        <v>13</v>
      </c>
      <c r="E2875">
        <v>5724942</v>
      </c>
      <c r="F2875">
        <v>10700</v>
      </c>
      <c r="G2875">
        <v>560</v>
      </c>
      <c r="H2875">
        <v>1880</v>
      </c>
      <c r="I2875">
        <v>480</v>
      </c>
      <c r="J2875">
        <v>1140</v>
      </c>
      <c r="K2875">
        <v>280</v>
      </c>
      <c r="L2875">
        <v>0</v>
      </c>
      <c r="M2875">
        <f>Results_2019_07_15[[#This Row],[l]]*Results_2019_07_15[[#This Row],[d]]*Results_2019_07_15[[#This Row],[h]]/1000000000</f>
        <v>0.15321599999999999</v>
      </c>
    </row>
    <row r="2876" spans="1:13" x14ac:dyDescent="0.25">
      <c r="A2876">
        <v>18092</v>
      </c>
      <c r="B2876">
        <v>14</v>
      </c>
      <c r="C2876" s="1" t="s">
        <v>27</v>
      </c>
      <c r="D2876" s="1" t="s">
        <v>13</v>
      </c>
      <c r="E2876">
        <v>5724943</v>
      </c>
      <c r="F2876">
        <v>10860</v>
      </c>
      <c r="G2876">
        <v>560</v>
      </c>
      <c r="H2876">
        <v>1400</v>
      </c>
      <c r="I2876">
        <v>280</v>
      </c>
      <c r="J2876">
        <v>1140</v>
      </c>
      <c r="K2876">
        <v>480</v>
      </c>
      <c r="L2876">
        <v>0</v>
      </c>
      <c r="M2876">
        <f>Results_2019_07_15[[#This Row],[l]]*Results_2019_07_15[[#This Row],[d]]*Results_2019_07_15[[#This Row],[h]]/1000000000</f>
        <v>0.15321599999999999</v>
      </c>
    </row>
    <row r="2877" spans="1:13" x14ac:dyDescent="0.25">
      <c r="A2877">
        <v>18092</v>
      </c>
      <c r="B2877">
        <v>14</v>
      </c>
      <c r="C2877" s="1" t="s">
        <v>27</v>
      </c>
      <c r="D2877" s="1" t="s">
        <v>13</v>
      </c>
      <c r="E2877">
        <v>5724944</v>
      </c>
      <c r="F2877">
        <v>8580</v>
      </c>
      <c r="G2877">
        <v>1400</v>
      </c>
      <c r="H2877">
        <v>1960</v>
      </c>
      <c r="I2877">
        <v>1140</v>
      </c>
      <c r="J2877">
        <v>480</v>
      </c>
      <c r="K2877">
        <v>280</v>
      </c>
      <c r="L2877">
        <v>0</v>
      </c>
      <c r="M2877">
        <f>Results_2019_07_15[[#This Row],[l]]*Results_2019_07_15[[#This Row],[d]]*Results_2019_07_15[[#This Row],[h]]/1000000000</f>
        <v>0.15321599999999999</v>
      </c>
    </row>
    <row r="2878" spans="1:13" x14ac:dyDescent="0.25">
      <c r="A2878">
        <v>18092</v>
      </c>
      <c r="B2878">
        <v>10</v>
      </c>
      <c r="C2878" s="1" t="s">
        <v>35</v>
      </c>
      <c r="D2878" s="1" t="s">
        <v>13</v>
      </c>
      <c r="E2878">
        <v>5724945</v>
      </c>
      <c r="F2878">
        <v>9660</v>
      </c>
      <c r="G2878">
        <v>1120</v>
      </c>
      <c r="H2878">
        <v>950</v>
      </c>
      <c r="I2878">
        <v>950</v>
      </c>
      <c r="J2878">
        <v>300</v>
      </c>
      <c r="K2878">
        <v>1140</v>
      </c>
      <c r="L2878">
        <v>0</v>
      </c>
      <c r="M2878">
        <f>Results_2019_07_15[[#This Row],[l]]*Results_2019_07_15[[#This Row],[d]]*Results_2019_07_15[[#This Row],[h]]/1000000000</f>
        <v>0.32490000000000002</v>
      </c>
    </row>
    <row r="2879" spans="1:13" x14ac:dyDescent="0.25">
      <c r="A2879">
        <v>18092</v>
      </c>
      <c r="B2879">
        <v>10</v>
      </c>
      <c r="C2879" s="1" t="s">
        <v>35</v>
      </c>
      <c r="D2879" s="1" t="s">
        <v>13</v>
      </c>
      <c r="E2879">
        <v>5724946</v>
      </c>
      <c r="F2879">
        <v>10800</v>
      </c>
      <c r="G2879">
        <v>2260</v>
      </c>
      <c r="H2879">
        <v>0</v>
      </c>
      <c r="I2879">
        <v>1140</v>
      </c>
      <c r="J2879">
        <v>300</v>
      </c>
      <c r="K2879">
        <v>950</v>
      </c>
      <c r="L2879">
        <v>0</v>
      </c>
      <c r="M2879">
        <f>Results_2019_07_15[[#This Row],[l]]*Results_2019_07_15[[#This Row],[d]]*Results_2019_07_15[[#This Row],[h]]/1000000000</f>
        <v>0.32490000000000002</v>
      </c>
    </row>
    <row r="2880" spans="1:13" x14ac:dyDescent="0.25">
      <c r="A2880">
        <v>18092</v>
      </c>
      <c r="B2880">
        <v>10</v>
      </c>
      <c r="C2880" s="1" t="s">
        <v>35</v>
      </c>
      <c r="D2880" s="1" t="s">
        <v>13</v>
      </c>
      <c r="E2880">
        <v>5724947</v>
      </c>
      <c r="F2880">
        <v>9660</v>
      </c>
      <c r="G2880">
        <v>2260</v>
      </c>
      <c r="H2880">
        <v>0</v>
      </c>
      <c r="I2880">
        <v>1140</v>
      </c>
      <c r="J2880">
        <v>300</v>
      </c>
      <c r="K2880">
        <v>950</v>
      </c>
      <c r="L2880">
        <v>0</v>
      </c>
      <c r="M2880">
        <f>Results_2019_07_15[[#This Row],[l]]*Results_2019_07_15[[#This Row],[d]]*Results_2019_07_15[[#This Row],[h]]/1000000000</f>
        <v>0.32490000000000002</v>
      </c>
    </row>
    <row r="2881" spans="1:13" x14ac:dyDescent="0.25">
      <c r="A2881">
        <v>18092</v>
      </c>
      <c r="B2881">
        <v>10</v>
      </c>
      <c r="C2881" s="1" t="s">
        <v>35</v>
      </c>
      <c r="D2881" s="1" t="s">
        <v>13</v>
      </c>
      <c r="E2881">
        <v>5724949</v>
      </c>
      <c r="F2881">
        <v>10830</v>
      </c>
      <c r="G2881">
        <v>1120</v>
      </c>
      <c r="H2881">
        <v>600</v>
      </c>
      <c r="I2881">
        <v>950</v>
      </c>
      <c r="J2881">
        <v>1140</v>
      </c>
      <c r="K2881">
        <v>300</v>
      </c>
      <c r="L2881">
        <v>0</v>
      </c>
      <c r="M2881">
        <f>Results_2019_07_15[[#This Row],[l]]*Results_2019_07_15[[#This Row],[d]]*Results_2019_07_15[[#This Row],[h]]/1000000000</f>
        <v>0.32490000000000002</v>
      </c>
    </row>
    <row r="2882" spans="1:13" x14ac:dyDescent="0.25">
      <c r="A2882">
        <v>18092</v>
      </c>
      <c r="B2882">
        <v>12</v>
      </c>
      <c r="C2882" s="1" t="s">
        <v>21</v>
      </c>
      <c r="D2882" s="1" t="s">
        <v>13</v>
      </c>
      <c r="E2882">
        <v>5724952</v>
      </c>
      <c r="F2882">
        <v>10050</v>
      </c>
      <c r="G2882">
        <v>1480</v>
      </c>
      <c r="H2882">
        <v>1140</v>
      </c>
      <c r="I2882">
        <v>950</v>
      </c>
      <c r="J2882">
        <v>280</v>
      </c>
      <c r="K2882">
        <v>1140</v>
      </c>
      <c r="L2882">
        <v>0</v>
      </c>
      <c r="M2882">
        <f>Results_2019_07_15[[#This Row],[l]]*Results_2019_07_15[[#This Row],[d]]*Results_2019_07_15[[#This Row],[h]]/1000000000</f>
        <v>0.30324000000000001</v>
      </c>
    </row>
    <row r="2883" spans="1:13" x14ac:dyDescent="0.25">
      <c r="A2883">
        <v>18092</v>
      </c>
      <c r="B2883">
        <v>10</v>
      </c>
      <c r="C2883" s="1" t="s">
        <v>35</v>
      </c>
      <c r="D2883" s="1" t="s">
        <v>13</v>
      </c>
      <c r="E2883">
        <v>5724953</v>
      </c>
      <c r="F2883">
        <v>9880</v>
      </c>
      <c r="G2883">
        <v>1120</v>
      </c>
      <c r="H2883">
        <v>600</v>
      </c>
      <c r="I2883">
        <v>950</v>
      </c>
      <c r="J2883">
        <v>1140</v>
      </c>
      <c r="K2883">
        <v>300</v>
      </c>
      <c r="L2883">
        <v>0</v>
      </c>
      <c r="M2883">
        <f>Results_2019_07_15[[#This Row],[l]]*Results_2019_07_15[[#This Row],[d]]*Results_2019_07_15[[#This Row],[h]]/1000000000</f>
        <v>0.32490000000000002</v>
      </c>
    </row>
    <row r="2884" spans="1:13" x14ac:dyDescent="0.25">
      <c r="A2884">
        <v>18092</v>
      </c>
      <c r="B2884">
        <v>12</v>
      </c>
      <c r="C2884" s="1" t="s">
        <v>21</v>
      </c>
      <c r="D2884" s="1" t="s">
        <v>13</v>
      </c>
      <c r="E2884">
        <v>5724954</v>
      </c>
      <c r="F2884">
        <v>10050</v>
      </c>
      <c r="G2884">
        <v>1200</v>
      </c>
      <c r="H2884">
        <v>1140</v>
      </c>
      <c r="I2884">
        <v>950</v>
      </c>
      <c r="J2884">
        <v>280</v>
      </c>
      <c r="K2884">
        <v>1140</v>
      </c>
      <c r="L2884">
        <v>0</v>
      </c>
      <c r="M2884">
        <f>Results_2019_07_15[[#This Row],[l]]*Results_2019_07_15[[#This Row],[d]]*Results_2019_07_15[[#This Row],[h]]/1000000000</f>
        <v>0.30324000000000001</v>
      </c>
    </row>
    <row r="2885" spans="1:13" x14ac:dyDescent="0.25">
      <c r="A2885">
        <v>18092</v>
      </c>
      <c r="B2885">
        <v>10</v>
      </c>
      <c r="C2885" s="1" t="s">
        <v>35</v>
      </c>
      <c r="D2885" s="1" t="s">
        <v>13</v>
      </c>
      <c r="E2885">
        <v>5724956</v>
      </c>
      <c r="F2885">
        <v>10990</v>
      </c>
      <c r="G2885">
        <v>1120</v>
      </c>
      <c r="H2885">
        <v>300</v>
      </c>
      <c r="I2885">
        <v>950</v>
      </c>
      <c r="J2885">
        <v>1140</v>
      </c>
      <c r="K2885">
        <v>300</v>
      </c>
      <c r="L2885">
        <v>0</v>
      </c>
      <c r="M2885">
        <f>Results_2019_07_15[[#This Row],[l]]*Results_2019_07_15[[#This Row],[d]]*Results_2019_07_15[[#This Row],[h]]/1000000000</f>
        <v>0.32490000000000002</v>
      </c>
    </row>
    <row r="2886" spans="1:13" x14ac:dyDescent="0.25">
      <c r="A2886">
        <v>18092</v>
      </c>
      <c r="B2886">
        <v>10</v>
      </c>
      <c r="C2886" s="1" t="s">
        <v>35</v>
      </c>
      <c r="D2886" s="1" t="s">
        <v>13</v>
      </c>
      <c r="E2886">
        <v>5724957</v>
      </c>
      <c r="F2886">
        <v>10990</v>
      </c>
      <c r="G2886">
        <v>1120</v>
      </c>
      <c r="H2886">
        <v>0</v>
      </c>
      <c r="I2886">
        <v>950</v>
      </c>
      <c r="J2886">
        <v>1140</v>
      </c>
      <c r="K2886">
        <v>300</v>
      </c>
      <c r="L2886">
        <v>0</v>
      </c>
      <c r="M2886">
        <f>Results_2019_07_15[[#This Row],[l]]*Results_2019_07_15[[#This Row],[d]]*Results_2019_07_15[[#This Row],[h]]/1000000000</f>
        <v>0.32490000000000002</v>
      </c>
    </row>
    <row r="2887" spans="1:13" x14ac:dyDescent="0.25">
      <c r="A2887">
        <v>18092</v>
      </c>
      <c r="B2887">
        <v>10</v>
      </c>
      <c r="C2887" s="1" t="s">
        <v>35</v>
      </c>
      <c r="D2887" s="1" t="s">
        <v>13</v>
      </c>
      <c r="E2887">
        <v>5724958</v>
      </c>
      <c r="F2887">
        <v>9850</v>
      </c>
      <c r="G2887">
        <v>1120</v>
      </c>
      <c r="H2887">
        <v>300</v>
      </c>
      <c r="I2887">
        <v>1140</v>
      </c>
      <c r="J2887">
        <v>950</v>
      </c>
      <c r="K2887">
        <v>300</v>
      </c>
      <c r="L2887">
        <v>0</v>
      </c>
      <c r="M2887">
        <f>Results_2019_07_15[[#This Row],[l]]*Results_2019_07_15[[#This Row],[d]]*Results_2019_07_15[[#This Row],[h]]/1000000000</f>
        <v>0.32490000000000002</v>
      </c>
    </row>
    <row r="2888" spans="1:13" x14ac:dyDescent="0.25">
      <c r="A2888">
        <v>18092</v>
      </c>
      <c r="B2888">
        <v>10</v>
      </c>
      <c r="C2888" s="1" t="s">
        <v>35</v>
      </c>
      <c r="D2888" s="1" t="s">
        <v>13</v>
      </c>
      <c r="E2888">
        <v>5724959</v>
      </c>
      <c r="F2888">
        <v>9850</v>
      </c>
      <c r="G2888">
        <v>1120</v>
      </c>
      <c r="H2888">
        <v>0</v>
      </c>
      <c r="I2888">
        <v>1140</v>
      </c>
      <c r="J2888">
        <v>950</v>
      </c>
      <c r="K2888">
        <v>300</v>
      </c>
      <c r="L2888">
        <v>0</v>
      </c>
      <c r="M2888">
        <f>Results_2019_07_15[[#This Row],[l]]*Results_2019_07_15[[#This Row],[d]]*Results_2019_07_15[[#This Row],[h]]/1000000000</f>
        <v>0.32490000000000002</v>
      </c>
    </row>
    <row r="2889" spans="1:13" x14ac:dyDescent="0.25">
      <c r="A2889">
        <v>18092</v>
      </c>
      <c r="B2889">
        <v>10</v>
      </c>
      <c r="C2889" s="1" t="s">
        <v>35</v>
      </c>
      <c r="D2889" s="1" t="s">
        <v>13</v>
      </c>
      <c r="E2889">
        <v>5724961</v>
      </c>
      <c r="F2889">
        <v>8930</v>
      </c>
      <c r="G2889">
        <v>1120</v>
      </c>
      <c r="H2889">
        <v>600</v>
      </c>
      <c r="I2889">
        <v>950</v>
      </c>
      <c r="J2889">
        <v>1140</v>
      </c>
      <c r="K2889">
        <v>300</v>
      </c>
      <c r="L2889">
        <v>0</v>
      </c>
      <c r="M2889">
        <f>Results_2019_07_15[[#This Row],[l]]*Results_2019_07_15[[#This Row],[d]]*Results_2019_07_15[[#This Row],[h]]/1000000000</f>
        <v>0.32490000000000002</v>
      </c>
    </row>
    <row r="2890" spans="1:13" x14ac:dyDescent="0.25">
      <c r="A2890">
        <v>18092</v>
      </c>
      <c r="B2890">
        <v>10</v>
      </c>
      <c r="C2890" s="1" t="s">
        <v>35</v>
      </c>
      <c r="D2890" s="1" t="s">
        <v>13</v>
      </c>
      <c r="E2890">
        <v>5724962</v>
      </c>
      <c r="F2890">
        <v>7980</v>
      </c>
      <c r="G2890">
        <v>1120</v>
      </c>
      <c r="H2890">
        <v>600</v>
      </c>
      <c r="I2890">
        <v>950</v>
      </c>
      <c r="J2890">
        <v>1140</v>
      </c>
      <c r="K2890">
        <v>300</v>
      </c>
      <c r="L2890">
        <v>0</v>
      </c>
      <c r="M2890">
        <f>Results_2019_07_15[[#This Row],[l]]*Results_2019_07_15[[#This Row],[d]]*Results_2019_07_15[[#This Row],[h]]/1000000000</f>
        <v>0.32490000000000002</v>
      </c>
    </row>
    <row r="2891" spans="1:13" x14ac:dyDescent="0.25">
      <c r="A2891">
        <v>18092</v>
      </c>
      <c r="B2891">
        <v>10</v>
      </c>
      <c r="C2891" s="1" t="s">
        <v>35</v>
      </c>
      <c r="D2891" s="1" t="s">
        <v>13</v>
      </c>
      <c r="E2891">
        <v>5724963</v>
      </c>
      <c r="F2891">
        <v>7030</v>
      </c>
      <c r="G2891">
        <v>1120</v>
      </c>
      <c r="H2891">
        <v>600</v>
      </c>
      <c r="I2891">
        <v>950</v>
      </c>
      <c r="J2891">
        <v>1140</v>
      </c>
      <c r="K2891">
        <v>300</v>
      </c>
      <c r="L2891">
        <v>0</v>
      </c>
      <c r="M2891">
        <f>Results_2019_07_15[[#This Row],[l]]*Results_2019_07_15[[#This Row],[d]]*Results_2019_07_15[[#This Row],[h]]/1000000000</f>
        <v>0.32490000000000002</v>
      </c>
    </row>
    <row r="2892" spans="1:13" x14ac:dyDescent="0.25">
      <c r="A2892">
        <v>18092</v>
      </c>
      <c r="B2892">
        <v>2</v>
      </c>
      <c r="C2892" s="1" t="s">
        <v>30</v>
      </c>
      <c r="D2892" s="1" t="s">
        <v>13</v>
      </c>
      <c r="E2892">
        <v>5724964</v>
      </c>
      <c r="F2892">
        <v>1840</v>
      </c>
      <c r="G2892">
        <v>1040</v>
      </c>
      <c r="H2892">
        <v>1820</v>
      </c>
      <c r="I2892">
        <v>1120</v>
      </c>
      <c r="J2892">
        <v>1570</v>
      </c>
      <c r="K2892">
        <v>260</v>
      </c>
      <c r="L2892">
        <v>0</v>
      </c>
      <c r="M2892">
        <f>Results_2019_07_15[[#This Row],[l]]*Results_2019_07_15[[#This Row],[d]]*Results_2019_07_15[[#This Row],[h]]/1000000000</f>
        <v>0.45718399999999998</v>
      </c>
    </row>
    <row r="2893" spans="1:13" x14ac:dyDescent="0.25">
      <c r="A2893">
        <v>18092</v>
      </c>
      <c r="B2893">
        <v>10</v>
      </c>
      <c r="C2893" s="1" t="s">
        <v>35</v>
      </c>
      <c r="D2893" s="1" t="s">
        <v>13</v>
      </c>
      <c r="E2893">
        <v>5724965</v>
      </c>
      <c r="F2893">
        <v>6080</v>
      </c>
      <c r="G2893">
        <v>1120</v>
      </c>
      <c r="H2893">
        <v>600</v>
      </c>
      <c r="I2893">
        <v>950</v>
      </c>
      <c r="J2893">
        <v>1140</v>
      </c>
      <c r="K2893">
        <v>300</v>
      </c>
      <c r="L2893">
        <v>0</v>
      </c>
      <c r="M2893">
        <f>Results_2019_07_15[[#This Row],[l]]*Results_2019_07_15[[#This Row],[d]]*Results_2019_07_15[[#This Row],[h]]/1000000000</f>
        <v>0.32490000000000002</v>
      </c>
    </row>
    <row r="2894" spans="1:13" x14ac:dyDescent="0.25">
      <c r="A2894">
        <v>18092</v>
      </c>
      <c r="B2894">
        <v>14</v>
      </c>
      <c r="C2894" s="1" t="s">
        <v>27</v>
      </c>
      <c r="D2894" s="1" t="s">
        <v>13</v>
      </c>
      <c r="E2894">
        <v>5724966</v>
      </c>
      <c r="F2894">
        <v>9720</v>
      </c>
      <c r="G2894">
        <v>1400</v>
      </c>
      <c r="H2894">
        <v>1680</v>
      </c>
      <c r="I2894">
        <v>480</v>
      </c>
      <c r="J2894">
        <v>1140</v>
      </c>
      <c r="K2894">
        <v>280</v>
      </c>
      <c r="L2894">
        <v>0</v>
      </c>
      <c r="M2894">
        <f>Results_2019_07_15[[#This Row],[l]]*Results_2019_07_15[[#This Row],[d]]*Results_2019_07_15[[#This Row],[h]]/1000000000</f>
        <v>0.15321599999999999</v>
      </c>
    </row>
    <row r="2895" spans="1:13" x14ac:dyDescent="0.25">
      <c r="A2895">
        <v>18092</v>
      </c>
      <c r="B2895">
        <v>10</v>
      </c>
      <c r="C2895" s="1" t="s">
        <v>35</v>
      </c>
      <c r="D2895" s="1" t="s">
        <v>13</v>
      </c>
      <c r="E2895">
        <v>5724967</v>
      </c>
      <c r="F2895">
        <v>5130</v>
      </c>
      <c r="G2895">
        <v>1120</v>
      </c>
      <c r="H2895">
        <v>600</v>
      </c>
      <c r="I2895">
        <v>950</v>
      </c>
      <c r="J2895">
        <v>1140</v>
      </c>
      <c r="K2895">
        <v>300</v>
      </c>
      <c r="L2895">
        <v>0</v>
      </c>
      <c r="M2895">
        <f>Results_2019_07_15[[#This Row],[l]]*Results_2019_07_15[[#This Row],[d]]*Results_2019_07_15[[#This Row],[h]]/1000000000</f>
        <v>0.32490000000000002</v>
      </c>
    </row>
    <row r="2896" spans="1:13" x14ac:dyDescent="0.25">
      <c r="A2896">
        <v>18092</v>
      </c>
      <c r="B2896">
        <v>10</v>
      </c>
      <c r="C2896" s="1" t="s">
        <v>35</v>
      </c>
      <c r="D2896" s="1" t="s">
        <v>13</v>
      </c>
      <c r="E2896">
        <v>5724968</v>
      </c>
      <c r="F2896">
        <v>4180</v>
      </c>
      <c r="G2896">
        <v>1120</v>
      </c>
      <c r="H2896">
        <v>860</v>
      </c>
      <c r="I2896">
        <v>950</v>
      </c>
      <c r="J2896">
        <v>1140</v>
      </c>
      <c r="K2896">
        <v>300</v>
      </c>
      <c r="L2896">
        <v>0</v>
      </c>
      <c r="M2896">
        <f>Results_2019_07_15[[#This Row],[l]]*Results_2019_07_15[[#This Row],[d]]*Results_2019_07_15[[#This Row],[h]]/1000000000</f>
        <v>0.32490000000000002</v>
      </c>
    </row>
    <row r="2897" spans="1:13" x14ac:dyDescent="0.25">
      <c r="A2897">
        <v>18092</v>
      </c>
      <c r="B2897">
        <v>10</v>
      </c>
      <c r="C2897" s="1" t="s">
        <v>35</v>
      </c>
      <c r="D2897" s="1" t="s">
        <v>13</v>
      </c>
      <c r="E2897">
        <v>5724969</v>
      </c>
      <c r="F2897">
        <v>3230</v>
      </c>
      <c r="G2897">
        <v>1120</v>
      </c>
      <c r="H2897">
        <v>860</v>
      </c>
      <c r="I2897">
        <v>950</v>
      </c>
      <c r="J2897">
        <v>1140</v>
      </c>
      <c r="K2897">
        <v>300</v>
      </c>
      <c r="L2897">
        <v>0</v>
      </c>
      <c r="M2897">
        <f>Results_2019_07_15[[#This Row],[l]]*Results_2019_07_15[[#This Row],[d]]*Results_2019_07_15[[#This Row],[h]]/1000000000</f>
        <v>0.32490000000000002</v>
      </c>
    </row>
    <row r="2898" spans="1:13" x14ac:dyDescent="0.25">
      <c r="A2898">
        <v>18092</v>
      </c>
      <c r="B2898">
        <v>10</v>
      </c>
      <c r="C2898" s="1" t="s">
        <v>35</v>
      </c>
      <c r="D2898" s="1" t="s">
        <v>13</v>
      </c>
      <c r="E2898">
        <v>5724970</v>
      </c>
      <c r="F2898">
        <v>2930</v>
      </c>
      <c r="G2898">
        <v>1120</v>
      </c>
      <c r="H2898">
        <v>860</v>
      </c>
      <c r="I2898">
        <v>300</v>
      </c>
      <c r="J2898">
        <v>1140</v>
      </c>
      <c r="K2898">
        <v>950</v>
      </c>
      <c r="L2898">
        <v>0</v>
      </c>
      <c r="M2898">
        <f>Results_2019_07_15[[#This Row],[l]]*Results_2019_07_15[[#This Row],[d]]*Results_2019_07_15[[#This Row],[h]]/1000000000</f>
        <v>0.32490000000000002</v>
      </c>
    </row>
    <row r="2899" spans="1:13" x14ac:dyDescent="0.25">
      <c r="A2899">
        <v>18092</v>
      </c>
      <c r="B2899">
        <v>2</v>
      </c>
      <c r="C2899" s="1" t="s">
        <v>30</v>
      </c>
      <c r="D2899" s="1" t="s">
        <v>13</v>
      </c>
      <c r="E2899">
        <v>5724971</v>
      </c>
      <c r="F2899">
        <v>1840</v>
      </c>
      <c r="G2899">
        <v>1040</v>
      </c>
      <c r="H2899">
        <v>1560</v>
      </c>
      <c r="I2899">
        <v>1570</v>
      </c>
      <c r="J2899">
        <v>1120</v>
      </c>
      <c r="K2899">
        <v>260</v>
      </c>
      <c r="L2899">
        <v>0</v>
      </c>
      <c r="M2899">
        <f>Results_2019_07_15[[#This Row],[l]]*Results_2019_07_15[[#This Row],[d]]*Results_2019_07_15[[#This Row],[h]]/1000000000</f>
        <v>0.45718399999999998</v>
      </c>
    </row>
    <row r="2900" spans="1:13" x14ac:dyDescent="0.25">
      <c r="A2900">
        <v>18092</v>
      </c>
      <c r="B2900">
        <v>10</v>
      </c>
      <c r="C2900" s="1" t="s">
        <v>35</v>
      </c>
      <c r="D2900" s="1" t="s">
        <v>13</v>
      </c>
      <c r="E2900">
        <v>5724972</v>
      </c>
      <c r="F2900">
        <v>2630</v>
      </c>
      <c r="G2900">
        <v>1120</v>
      </c>
      <c r="H2900">
        <v>860</v>
      </c>
      <c r="I2900">
        <v>300</v>
      </c>
      <c r="J2900">
        <v>1140</v>
      </c>
      <c r="K2900">
        <v>950</v>
      </c>
      <c r="L2900">
        <v>0</v>
      </c>
      <c r="M2900">
        <f>Results_2019_07_15[[#This Row],[l]]*Results_2019_07_15[[#This Row],[d]]*Results_2019_07_15[[#This Row],[h]]/1000000000</f>
        <v>0.32490000000000002</v>
      </c>
    </row>
    <row r="2901" spans="1:13" x14ac:dyDescent="0.25">
      <c r="A2901">
        <v>18092</v>
      </c>
      <c r="B2901">
        <v>2</v>
      </c>
      <c r="C2901" s="1" t="s">
        <v>30</v>
      </c>
      <c r="D2901" s="1" t="s">
        <v>13</v>
      </c>
      <c r="E2901">
        <v>5724973</v>
      </c>
      <c r="F2901">
        <v>1840</v>
      </c>
      <c r="G2901">
        <v>1040</v>
      </c>
      <c r="H2901">
        <v>1300</v>
      </c>
      <c r="I2901">
        <v>1570</v>
      </c>
      <c r="J2901">
        <v>1120</v>
      </c>
      <c r="K2901">
        <v>260</v>
      </c>
      <c r="L2901">
        <v>0</v>
      </c>
      <c r="M2901">
        <f>Results_2019_07_15[[#This Row],[l]]*Results_2019_07_15[[#This Row],[d]]*Results_2019_07_15[[#This Row],[h]]/1000000000</f>
        <v>0.45718399999999998</v>
      </c>
    </row>
    <row r="2902" spans="1:13" x14ac:dyDescent="0.25">
      <c r="A2902">
        <v>18092</v>
      </c>
      <c r="B2902">
        <v>10</v>
      </c>
      <c r="C2902" s="1" t="s">
        <v>35</v>
      </c>
      <c r="D2902" s="1" t="s">
        <v>13</v>
      </c>
      <c r="E2902">
        <v>5724974</v>
      </c>
      <c r="F2902">
        <v>1680</v>
      </c>
      <c r="G2902">
        <v>1120</v>
      </c>
      <c r="H2902">
        <v>860</v>
      </c>
      <c r="I2902">
        <v>950</v>
      </c>
      <c r="J2902">
        <v>1140</v>
      </c>
      <c r="K2902">
        <v>300</v>
      </c>
      <c r="L2902">
        <v>0</v>
      </c>
      <c r="M2902">
        <f>Results_2019_07_15[[#This Row],[l]]*Results_2019_07_15[[#This Row],[d]]*Results_2019_07_15[[#This Row],[h]]/1000000000</f>
        <v>0.32490000000000002</v>
      </c>
    </row>
    <row r="2903" spans="1:13" x14ac:dyDescent="0.25">
      <c r="A2903">
        <v>18092</v>
      </c>
      <c r="B2903">
        <v>10</v>
      </c>
      <c r="C2903" s="1" t="s">
        <v>35</v>
      </c>
      <c r="D2903" s="1" t="s">
        <v>13</v>
      </c>
      <c r="E2903">
        <v>5724975</v>
      </c>
      <c r="F2903">
        <v>3960</v>
      </c>
      <c r="G2903">
        <v>2260</v>
      </c>
      <c r="H2903">
        <v>560</v>
      </c>
      <c r="I2903">
        <v>1140</v>
      </c>
      <c r="J2903">
        <v>300</v>
      </c>
      <c r="K2903">
        <v>950</v>
      </c>
      <c r="L2903">
        <v>0</v>
      </c>
      <c r="M2903">
        <f>Results_2019_07_15[[#This Row],[l]]*Results_2019_07_15[[#This Row],[d]]*Results_2019_07_15[[#This Row],[h]]/1000000000</f>
        <v>0.32490000000000002</v>
      </c>
    </row>
    <row r="2904" spans="1:13" x14ac:dyDescent="0.25">
      <c r="A2904">
        <v>18092</v>
      </c>
      <c r="B2904">
        <v>14</v>
      </c>
      <c r="C2904" s="1" t="s">
        <v>27</v>
      </c>
      <c r="D2904" s="1" t="s">
        <v>13</v>
      </c>
      <c r="E2904">
        <v>5724976</v>
      </c>
      <c r="F2904">
        <v>8580</v>
      </c>
      <c r="G2904">
        <v>2180</v>
      </c>
      <c r="H2904">
        <v>1680</v>
      </c>
      <c r="I2904">
        <v>1140</v>
      </c>
      <c r="J2904">
        <v>480</v>
      </c>
      <c r="K2904">
        <v>280</v>
      </c>
      <c r="L2904">
        <v>0</v>
      </c>
      <c r="M2904">
        <f>Results_2019_07_15[[#This Row],[l]]*Results_2019_07_15[[#This Row],[d]]*Results_2019_07_15[[#This Row],[h]]/1000000000</f>
        <v>0.15321599999999999</v>
      </c>
    </row>
    <row r="2905" spans="1:13" x14ac:dyDescent="0.25">
      <c r="A2905">
        <v>18092</v>
      </c>
      <c r="B2905">
        <v>7</v>
      </c>
      <c r="C2905" s="1" t="s">
        <v>40</v>
      </c>
      <c r="D2905" s="1" t="s">
        <v>13</v>
      </c>
      <c r="E2905">
        <v>5724977</v>
      </c>
      <c r="F2905">
        <v>4940</v>
      </c>
      <c r="G2905">
        <v>2454</v>
      </c>
      <c r="H2905">
        <v>0</v>
      </c>
      <c r="I2905">
        <v>950</v>
      </c>
      <c r="J2905">
        <v>134</v>
      </c>
      <c r="K2905">
        <v>1120</v>
      </c>
      <c r="L2905">
        <v>0</v>
      </c>
      <c r="M2905">
        <f>Results_2019_07_15[[#This Row],[l]]*Results_2019_07_15[[#This Row],[d]]*Results_2019_07_15[[#This Row],[h]]/1000000000</f>
        <v>0.14257600000000001</v>
      </c>
    </row>
    <row r="2906" spans="1:13" x14ac:dyDescent="0.25">
      <c r="A2906">
        <v>18092</v>
      </c>
      <c r="B2906">
        <v>7</v>
      </c>
      <c r="C2906" s="1" t="s">
        <v>40</v>
      </c>
      <c r="D2906" s="1" t="s">
        <v>13</v>
      </c>
      <c r="E2906">
        <v>5724978</v>
      </c>
      <c r="F2906">
        <v>4940</v>
      </c>
      <c r="G2906">
        <v>2320</v>
      </c>
      <c r="H2906">
        <v>0</v>
      </c>
      <c r="I2906">
        <v>950</v>
      </c>
      <c r="J2906">
        <v>134</v>
      </c>
      <c r="K2906">
        <v>1120</v>
      </c>
      <c r="L2906">
        <v>0</v>
      </c>
      <c r="M2906">
        <f>Results_2019_07_15[[#This Row],[l]]*Results_2019_07_15[[#This Row],[d]]*Results_2019_07_15[[#This Row],[h]]/1000000000</f>
        <v>0.14257600000000001</v>
      </c>
    </row>
    <row r="2907" spans="1:13" x14ac:dyDescent="0.25">
      <c r="A2907">
        <v>18092</v>
      </c>
      <c r="B2907">
        <v>14</v>
      </c>
      <c r="C2907" s="1" t="s">
        <v>27</v>
      </c>
      <c r="D2907" s="1" t="s">
        <v>13</v>
      </c>
      <c r="E2907">
        <v>5724979</v>
      </c>
      <c r="F2907">
        <v>9720</v>
      </c>
      <c r="G2907">
        <v>2180</v>
      </c>
      <c r="H2907">
        <v>1400</v>
      </c>
      <c r="I2907">
        <v>1140</v>
      </c>
      <c r="J2907">
        <v>480</v>
      </c>
      <c r="K2907">
        <v>280</v>
      </c>
      <c r="L2907">
        <v>0</v>
      </c>
      <c r="M2907">
        <f>Results_2019_07_15[[#This Row],[l]]*Results_2019_07_15[[#This Row],[d]]*Results_2019_07_15[[#This Row],[h]]/1000000000</f>
        <v>0.15321599999999999</v>
      </c>
    </row>
    <row r="2908" spans="1:13" x14ac:dyDescent="0.25">
      <c r="A2908">
        <v>18092</v>
      </c>
      <c r="B2908">
        <v>7</v>
      </c>
      <c r="C2908" s="1" t="s">
        <v>40</v>
      </c>
      <c r="D2908" s="1" t="s">
        <v>13</v>
      </c>
      <c r="E2908">
        <v>5724980</v>
      </c>
      <c r="F2908">
        <v>5100</v>
      </c>
      <c r="G2908">
        <v>1120</v>
      </c>
      <c r="H2908">
        <v>0</v>
      </c>
      <c r="I2908">
        <v>1140</v>
      </c>
      <c r="J2908">
        <v>1200</v>
      </c>
      <c r="K2908">
        <v>560</v>
      </c>
      <c r="L2908">
        <v>0</v>
      </c>
      <c r="M2908">
        <f>Results_2019_07_15[[#This Row],[l]]*Results_2019_07_15[[#This Row],[d]]*Results_2019_07_15[[#This Row],[h]]/1000000000</f>
        <v>0.76607999999999998</v>
      </c>
    </row>
    <row r="2909" spans="1:13" x14ac:dyDescent="0.25">
      <c r="A2909">
        <v>18092</v>
      </c>
      <c r="B2909">
        <v>7</v>
      </c>
      <c r="C2909" s="1" t="s">
        <v>40</v>
      </c>
      <c r="D2909" s="1" t="s">
        <v>13</v>
      </c>
      <c r="E2909">
        <v>5724982</v>
      </c>
      <c r="F2909">
        <v>3990</v>
      </c>
      <c r="G2909">
        <v>2454</v>
      </c>
      <c r="H2909">
        <v>0</v>
      </c>
      <c r="I2909">
        <v>950</v>
      </c>
      <c r="J2909">
        <v>134</v>
      </c>
      <c r="K2909">
        <v>1120</v>
      </c>
      <c r="L2909">
        <v>0</v>
      </c>
      <c r="M2909">
        <f>Results_2019_07_15[[#This Row],[l]]*Results_2019_07_15[[#This Row],[d]]*Results_2019_07_15[[#This Row],[h]]/1000000000</f>
        <v>0.14257600000000001</v>
      </c>
    </row>
    <row r="2910" spans="1:13" x14ac:dyDescent="0.25">
      <c r="A2910">
        <v>18092</v>
      </c>
      <c r="B2910">
        <v>14</v>
      </c>
      <c r="C2910" s="1" t="s">
        <v>27</v>
      </c>
      <c r="D2910" s="1" t="s">
        <v>13</v>
      </c>
      <c r="E2910">
        <v>5724983</v>
      </c>
      <c r="F2910">
        <v>950</v>
      </c>
      <c r="G2910">
        <v>950</v>
      </c>
      <c r="H2910">
        <v>1900</v>
      </c>
      <c r="I2910">
        <v>480</v>
      </c>
      <c r="J2910">
        <v>1140</v>
      </c>
      <c r="K2910">
        <v>280</v>
      </c>
      <c r="L2910">
        <v>0</v>
      </c>
      <c r="M2910">
        <f>Results_2019_07_15[[#This Row],[l]]*Results_2019_07_15[[#This Row],[d]]*Results_2019_07_15[[#This Row],[h]]/1000000000</f>
        <v>0.15321599999999999</v>
      </c>
    </row>
    <row r="2911" spans="1:13" x14ac:dyDescent="0.25">
      <c r="A2911">
        <v>18092</v>
      </c>
      <c r="B2911">
        <v>10</v>
      </c>
      <c r="C2911" s="1" t="s">
        <v>35</v>
      </c>
      <c r="D2911" s="1" t="s">
        <v>13</v>
      </c>
      <c r="E2911">
        <v>5724984</v>
      </c>
      <c r="F2911">
        <v>2820</v>
      </c>
      <c r="G2911">
        <v>2260</v>
      </c>
      <c r="H2911">
        <v>560</v>
      </c>
      <c r="I2911">
        <v>1140</v>
      </c>
      <c r="J2911">
        <v>300</v>
      </c>
      <c r="K2911">
        <v>950</v>
      </c>
      <c r="L2911">
        <v>0</v>
      </c>
      <c r="M2911">
        <f>Results_2019_07_15[[#This Row],[l]]*Results_2019_07_15[[#This Row],[d]]*Results_2019_07_15[[#This Row],[h]]/1000000000</f>
        <v>0.32490000000000002</v>
      </c>
    </row>
    <row r="2912" spans="1:13" x14ac:dyDescent="0.25">
      <c r="A2912">
        <v>18092</v>
      </c>
      <c r="B2912">
        <v>7</v>
      </c>
      <c r="C2912" s="1" t="s">
        <v>40</v>
      </c>
      <c r="D2912" s="1" t="s">
        <v>13</v>
      </c>
      <c r="E2912">
        <v>5724985</v>
      </c>
      <c r="F2912">
        <v>3960</v>
      </c>
      <c r="G2912">
        <v>1120</v>
      </c>
      <c r="H2912">
        <v>0</v>
      </c>
      <c r="I2912">
        <v>1140</v>
      </c>
      <c r="J2912">
        <v>1200</v>
      </c>
      <c r="K2912">
        <v>560</v>
      </c>
      <c r="L2912">
        <v>0</v>
      </c>
      <c r="M2912">
        <f>Results_2019_07_15[[#This Row],[l]]*Results_2019_07_15[[#This Row],[d]]*Results_2019_07_15[[#This Row],[h]]/1000000000</f>
        <v>0.76607999999999998</v>
      </c>
    </row>
    <row r="2913" spans="1:13" x14ac:dyDescent="0.25">
      <c r="A2913">
        <v>18092</v>
      </c>
      <c r="B2913">
        <v>10</v>
      </c>
      <c r="C2913" s="1" t="s">
        <v>35</v>
      </c>
      <c r="D2913" s="1" t="s">
        <v>13</v>
      </c>
      <c r="E2913">
        <v>5724986</v>
      </c>
      <c r="F2913">
        <v>1680</v>
      </c>
      <c r="G2913">
        <v>2260</v>
      </c>
      <c r="H2913">
        <v>560</v>
      </c>
      <c r="I2913">
        <v>1140</v>
      </c>
      <c r="J2913">
        <v>300</v>
      </c>
      <c r="K2913">
        <v>950</v>
      </c>
      <c r="L2913">
        <v>0</v>
      </c>
      <c r="M2913">
        <f>Results_2019_07_15[[#This Row],[l]]*Results_2019_07_15[[#This Row],[d]]*Results_2019_07_15[[#This Row],[h]]/1000000000</f>
        <v>0.32490000000000002</v>
      </c>
    </row>
    <row r="2914" spans="1:13" x14ac:dyDescent="0.25">
      <c r="A2914">
        <v>18092</v>
      </c>
      <c r="B2914">
        <v>2</v>
      </c>
      <c r="C2914" s="1" t="s">
        <v>30</v>
      </c>
      <c r="D2914" s="1" t="s">
        <v>13</v>
      </c>
      <c r="E2914">
        <v>5724990</v>
      </c>
      <c r="F2914">
        <v>1840</v>
      </c>
      <c r="G2914">
        <v>1040</v>
      </c>
      <c r="H2914">
        <v>1040</v>
      </c>
      <c r="I2914">
        <v>1570</v>
      </c>
      <c r="J2914">
        <v>1120</v>
      </c>
      <c r="K2914">
        <v>260</v>
      </c>
      <c r="L2914">
        <v>0</v>
      </c>
      <c r="M2914">
        <f>Results_2019_07_15[[#This Row],[l]]*Results_2019_07_15[[#This Row],[d]]*Results_2019_07_15[[#This Row],[h]]/1000000000</f>
        <v>0.45718399999999998</v>
      </c>
    </row>
    <row r="2915" spans="1:13" x14ac:dyDescent="0.25">
      <c r="A2915">
        <v>18092</v>
      </c>
      <c r="B2915">
        <v>7</v>
      </c>
      <c r="C2915" s="1" t="s">
        <v>40</v>
      </c>
      <c r="D2915" s="1" t="s">
        <v>13</v>
      </c>
      <c r="E2915">
        <v>5724991</v>
      </c>
      <c r="F2915">
        <v>3990</v>
      </c>
      <c r="G2915">
        <v>2320</v>
      </c>
      <c r="H2915">
        <v>0</v>
      </c>
      <c r="I2915">
        <v>950</v>
      </c>
      <c r="J2915">
        <v>134</v>
      </c>
      <c r="K2915">
        <v>1120</v>
      </c>
      <c r="L2915">
        <v>0</v>
      </c>
      <c r="M2915">
        <f>Results_2019_07_15[[#This Row],[l]]*Results_2019_07_15[[#This Row],[d]]*Results_2019_07_15[[#This Row],[h]]/1000000000</f>
        <v>0.14257600000000001</v>
      </c>
    </row>
    <row r="2916" spans="1:13" x14ac:dyDescent="0.25">
      <c r="A2916">
        <v>18092</v>
      </c>
      <c r="B2916">
        <v>7</v>
      </c>
      <c r="C2916" s="1" t="s">
        <v>40</v>
      </c>
      <c r="D2916" s="1" t="s">
        <v>13</v>
      </c>
      <c r="E2916">
        <v>5724992</v>
      </c>
      <c r="F2916">
        <v>3040</v>
      </c>
      <c r="G2916">
        <v>2454</v>
      </c>
      <c r="H2916">
        <v>0</v>
      </c>
      <c r="I2916">
        <v>950</v>
      </c>
      <c r="J2916">
        <v>134</v>
      </c>
      <c r="K2916">
        <v>1120</v>
      </c>
      <c r="L2916">
        <v>0</v>
      </c>
      <c r="M2916">
        <f>Results_2019_07_15[[#This Row],[l]]*Results_2019_07_15[[#This Row],[d]]*Results_2019_07_15[[#This Row],[h]]/1000000000</f>
        <v>0.14257600000000001</v>
      </c>
    </row>
    <row r="2917" spans="1:13" x14ac:dyDescent="0.25">
      <c r="A2917">
        <v>18092</v>
      </c>
      <c r="B2917">
        <v>7</v>
      </c>
      <c r="C2917" s="1" t="s">
        <v>40</v>
      </c>
      <c r="D2917" s="1" t="s">
        <v>13</v>
      </c>
      <c r="E2917">
        <v>5724993</v>
      </c>
      <c r="F2917">
        <v>2820</v>
      </c>
      <c r="G2917">
        <v>1120</v>
      </c>
      <c r="H2917">
        <v>0</v>
      </c>
      <c r="I2917">
        <v>1140</v>
      </c>
      <c r="J2917">
        <v>1200</v>
      </c>
      <c r="K2917">
        <v>560</v>
      </c>
      <c r="L2917">
        <v>0</v>
      </c>
      <c r="M2917">
        <f>Results_2019_07_15[[#This Row],[l]]*Results_2019_07_15[[#This Row],[d]]*Results_2019_07_15[[#This Row],[h]]/1000000000</f>
        <v>0.76607999999999998</v>
      </c>
    </row>
    <row r="2918" spans="1:13" x14ac:dyDescent="0.25">
      <c r="A2918">
        <v>18092</v>
      </c>
      <c r="B2918">
        <v>7</v>
      </c>
      <c r="C2918" s="1" t="s">
        <v>40</v>
      </c>
      <c r="D2918" s="1" t="s">
        <v>13</v>
      </c>
      <c r="E2918">
        <v>5724994</v>
      </c>
      <c r="F2918">
        <v>3040</v>
      </c>
      <c r="G2918">
        <v>2320</v>
      </c>
      <c r="H2918">
        <v>0</v>
      </c>
      <c r="I2918">
        <v>950</v>
      </c>
      <c r="J2918">
        <v>134</v>
      </c>
      <c r="K2918">
        <v>1120</v>
      </c>
      <c r="L2918">
        <v>0</v>
      </c>
      <c r="M2918">
        <f>Results_2019_07_15[[#This Row],[l]]*Results_2019_07_15[[#This Row],[d]]*Results_2019_07_15[[#This Row],[h]]/1000000000</f>
        <v>0.14257600000000001</v>
      </c>
    </row>
    <row r="2919" spans="1:13" x14ac:dyDescent="0.25">
      <c r="A2919">
        <v>18092</v>
      </c>
      <c r="B2919">
        <v>7</v>
      </c>
      <c r="C2919" s="1" t="s">
        <v>40</v>
      </c>
      <c r="D2919" s="1" t="s">
        <v>13</v>
      </c>
      <c r="E2919">
        <v>5724995</v>
      </c>
      <c r="F2919">
        <v>1680</v>
      </c>
      <c r="G2919">
        <v>1120</v>
      </c>
      <c r="H2919">
        <v>0</v>
      </c>
      <c r="I2919">
        <v>1140</v>
      </c>
      <c r="J2919">
        <v>1200</v>
      </c>
      <c r="K2919">
        <v>560</v>
      </c>
      <c r="L2919">
        <v>0</v>
      </c>
      <c r="M2919">
        <f>Results_2019_07_15[[#This Row],[l]]*Results_2019_07_15[[#This Row],[d]]*Results_2019_07_15[[#This Row],[h]]/1000000000</f>
        <v>0.76607999999999998</v>
      </c>
    </row>
    <row r="2920" spans="1:13" x14ac:dyDescent="0.25">
      <c r="A2920">
        <v>18092</v>
      </c>
      <c r="B2920">
        <v>7</v>
      </c>
      <c r="C2920" s="1" t="s">
        <v>40</v>
      </c>
      <c r="D2920" s="1" t="s">
        <v>13</v>
      </c>
      <c r="E2920">
        <v>5724997</v>
      </c>
      <c r="F2920">
        <v>2090</v>
      </c>
      <c r="G2920">
        <v>2454</v>
      </c>
      <c r="H2920">
        <v>0</v>
      </c>
      <c r="I2920">
        <v>950</v>
      </c>
      <c r="J2920">
        <v>134</v>
      </c>
      <c r="K2920">
        <v>1120</v>
      </c>
      <c r="L2920">
        <v>0</v>
      </c>
      <c r="M2920">
        <f>Results_2019_07_15[[#This Row],[l]]*Results_2019_07_15[[#This Row],[d]]*Results_2019_07_15[[#This Row],[h]]/1000000000</f>
        <v>0.14257600000000001</v>
      </c>
    </row>
    <row r="2921" spans="1:13" x14ac:dyDescent="0.25">
      <c r="A2921">
        <v>18092</v>
      </c>
      <c r="B2921">
        <v>7</v>
      </c>
      <c r="C2921" s="1" t="s">
        <v>40</v>
      </c>
      <c r="D2921" s="1" t="s">
        <v>13</v>
      </c>
      <c r="E2921">
        <v>5724999</v>
      </c>
      <c r="F2921">
        <v>2090</v>
      </c>
      <c r="G2921">
        <v>2320</v>
      </c>
      <c r="H2921">
        <v>0</v>
      </c>
      <c r="I2921">
        <v>950</v>
      </c>
      <c r="J2921">
        <v>134</v>
      </c>
      <c r="K2921">
        <v>1120</v>
      </c>
      <c r="L2921">
        <v>0</v>
      </c>
      <c r="M2921">
        <f>Results_2019_07_15[[#This Row],[l]]*Results_2019_07_15[[#This Row],[d]]*Results_2019_07_15[[#This Row],[h]]/1000000000</f>
        <v>0.14257600000000001</v>
      </c>
    </row>
    <row r="2922" spans="1:13" x14ac:dyDescent="0.25">
      <c r="A2922">
        <v>18092</v>
      </c>
      <c r="B2922">
        <v>14</v>
      </c>
      <c r="C2922" s="1" t="s">
        <v>27</v>
      </c>
      <c r="D2922" s="1" t="s">
        <v>13</v>
      </c>
      <c r="E2922">
        <v>5725000</v>
      </c>
      <c r="F2922">
        <v>10450</v>
      </c>
      <c r="G2922">
        <v>2280</v>
      </c>
      <c r="H2922">
        <v>0</v>
      </c>
      <c r="I2922">
        <v>1140</v>
      </c>
      <c r="J2922">
        <v>280</v>
      </c>
      <c r="K2922">
        <v>480</v>
      </c>
      <c r="L2922">
        <v>0</v>
      </c>
      <c r="M2922">
        <f>Results_2019_07_15[[#This Row],[l]]*Results_2019_07_15[[#This Row],[d]]*Results_2019_07_15[[#This Row],[h]]/1000000000</f>
        <v>0.15321599999999999</v>
      </c>
    </row>
    <row r="2923" spans="1:13" x14ac:dyDescent="0.25">
      <c r="A2923">
        <v>18092</v>
      </c>
      <c r="B2923">
        <v>10</v>
      </c>
      <c r="C2923" s="1" t="s">
        <v>35</v>
      </c>
      <c r="D2923" s="1" t="s">
        <v>13</v>
      </c>
      <c r="E2923">
        <v>5725001</v>
      </c>
      <c r="F2923">
        <v>3580</v>
      </c>
      <c r="G2923">
        <v>1120</v>
      </c>
      <c r="H2923">
        <v>560</v>
      </c>
      <c r="I2923">
        <v>950</v>
      </c>
      <c r="J2923">
        <v>1140</v>
      </c>
      <c r="K2923">
        <v>300</v>
      </c>
      <c r="L2923">
        <v>0</v>
      </c>
      <c r="M2923">
        <f>Results_2019_07_15[[#This Row],[l]]*Results_2019_07_15[[#This Row],[d]]*Results_2019_07_15[[#This Row],[h]]/1000000000</f>
        <v>0.32490000000000002</v>
      </c>
    </row>
    <row r="2924" spans="1:13" x14ac:dyDescent="0.25">
      <c r="A2924">
        <v>18092</v>
      </c>
      <c r="B2924">
        <v>7</v>
      </c>
      <c r="C2924" s="1" t="s">
        <v>40</v>
      </c>
      <c r="D2924" s="1" t="s">
        <v>13</v>
      </c>
      <c r="E2924">
        <v>5725002</v>
      </c>
      <c r="F2924">
        <v>0</v>
      </c>
      <c r="G2924">
        <v>2540</v>
      </c>
      <c r="H2924">
        <v>1120</v>
      </c>
      <c r="I2924">
        <v>950</v>
      </c>
      <c r="J2924">
        <v>134</v>
      </c>
      <c r="K2924">
        <v>1120</v>
      </c>
      <c r="L2924">
        <v>0</v>
      </c>
      <c r="M2924">
        <f>Results_2019_07_15[[#This Row],[l]]*Results_2019_07_15[[#This Row],[d]]*Results_2019_07_15[[#This Row],[h]]/1000000000</f>
        <v>0.14257600000000001</v>
      </c>
    </row>
    <row r="2925" spans="1:13" x14ac:dyDescent="0.25">
      <c r="A2925">
        <v>18092</v>
      </c>
      <c r="B2925">
        <v>7</v>
      </c>
      <c r="C2925" s="1" t="s">
        <v>40</v>
      </c>
      <c r="D2925" s="1" t="s">
        <v>13</v>
      </c>
      <c r="E2925">
        <v>5725005</v>
      </c>
      <c r="F2925">
        <v>1120</v>
      </c>
      <c r="G2925">
        <v>1120</v>
      </c>
      <c r="H2925">
        <v>1200</v>
      </c>
      <c r="I2925">
        <v>560</v>
      </c>
      <c r="J2925">
        <v>1200</v>
      </c>
      <c r="K2925">
        <v>1140</v>
      </c>
      <c r="L2925">
        <v>0</v>
      </c>
      <c r="M2925">
        <f>Results_2019_07_15[[#This Row],[l]]*Results_2019_07_15[[#This Row],[d]]*Results_2019_07_15[[#This Row],[h]]/1000000000</f>
        <v>0.76607999999999998</v>
      </c>
    </row>
    <row r="2926" spans="1:13" x14ac:dyDescent="0.25">
      <c r="A2926">
        <v>18092</v>
      </c>
      <c r="B2926">
        <v>7</v>
      </c>
      <c r="C2926" s="1" t="s">
        <v>40</v>
      </c>
      <c r="D2926" s="1" t="s">
        <v>13</v>
      </c>
      <c r="E2926">
        <v>5725007</v>
      </c>
      <c r="F2926">
        <v>560</v>
      </c>
      <c r="G2926">
        <v>1120</v>
      </c>
      <c r="H2926">
        <v>1200</v>
      </c>
      <c r="I2926">
        <v>560</v>
      </c>
      <c r="J2926">
        <v>1200</v>
      </c>
      <c r="K2926">
        <v>1140</v>
      </c>
      <c r="L2926">
        <v>0</v>
      </c>
      <c r="M2926">
        <f>Results_2019_07_15[[#This Row],[l]]*Results_2019_07_15[[#This Row],[d]]*Results_2019_07_15[[#This Row],[h]]/1000000000</f>
        <v>0.76607999999999998</v>
      </c>
    </row>
    <row r="2927" spans="1:13" x14ac:dyDescent="0.25">
      <c r="A2927">
        <v>18092</v>
      </c>
      <c r="B2927">
        <v>7</v>
      </c>
      <c r="C2927" s="1" t="s">
        <v>40</v>
      </c>
      <c r="D2927" s="1" t="s">
        <v>13</v>
      </c>
      <c r="E2927">
        <v>5725009</v>
      </c>
      <c r="F2927">
        <v>1140</v>
      </c>
      <c r="G2927">
        <v>2540</v>
      </c>
      <c r="H2927">
        <v>0</v>
      </c>
      <c r="I2927">
        <v>950</v>
      </c>
      <c r="J2927">
        <v>134</v>
      </c>
      <c r="K2927">
        <v>1120</v>
      </c>
      <c r="L2927">
        <v>0</v>
      </c>
      <c r="M2927">
        <f>Results_2019_07_15[[#This Row],[l]]*Results_2019_07_15[[#This Row],[d]]*Results_2019_07_15[[#This Row],[h]]/1000000000</f>
        <v>0.14257600000000001</v>
      </c>
    </row>
    <row r="2928" spans="1:13" x14ac:dyDescent="0.25">
      <c r="A2928">
        <v>18092</v>
      </c>
      <c r="B2928">
        <v>7</v>
      </c>
      <c r="C2928" s="1" t="s">
        <v>40</v>
      </c>
      <c r="D2928" s="1" t="s">
        <v>13</v>
      </c>
      <c r="E2928">
        <v>5725011</v>
      </c>
      <c r="F2928">
        <v>3820</v>
      </c>
      <c r="G2928">
        <v>560</v>
      </c>
      <c r="H2928">
        <v>1200</v>
      </c>
      <c r="I2928">
        <v>134</v>
      </c>
      <c r="J2928">
        <v>1120</v>
      </c>
      <c r="K2928">
        <v>950</v>
      </c>
      <c r="L2928">
        <v>0</v>
      </c>
      <c r="M2928">
        <f>Results_2019_07_15[[#This Row],[l]]*Results_2019_07_15[[#This Row],[d]]*Results_2019_07_15[[#This Row],[h]]/1000000000</f>
        <v>0.14257600000000001</v>
      </c>
    </row>
    <row r="2929" spans="1:13" x14ac:dyDescent="0.25">
      <c r="A2929">
        <v>18092</v>
      </c>
      <c r="B2929">
        <v>7</v>
      </c>
      <c r="C2929" s="1" t="s">
        <v>40</v>
      </c>
      <c r="D2929" s="1" t="s">
        <v>13</v>
      </c>
      <c r="E2929">
        <v>5725012</v>
      </c>
      <c r="F2929">
        <v>1120</v>
      </c>
      <c r="G2929">
        <v>1120</v>
      </c>
      <c r="H2929">
        <v>0</v>
      </c>
      <c r="I2929">
        <v>560</v>
      </c>
      <c r="J2929">
        <v>1140</v>
      </c>
      <c r="K2929">
        <v>1200</v>
      </c>
      <c r="L2929">
        <v>0</v>
      </c>
      <c r="M2929">
        <f>Results_2019_07_15[[#This Row],[l]]*Results_2019_07_15[[#This Row],[d]]*Results_2019_07_15[[#This Row],[h]]/1000000000</f>
        <v>0.76607999999999998</v>
      </c>
    </row>
    <row r="2930" spans="1:13" x14ac:dyDescent="0.25">
      <c r="A2930">
        <v>18092</v>
      </c>
      <c r="B2930">
        <v>14</v>
      </c>
      <c r="C2930" s="1" t="s">
        <v>27</v>
      </c>
      <c r="D2930" s="1" t="s">
        <v>13</v>
      </c>
      <c r="E2930">
        <v>5725013</v>
      </c>
      <c r="F2930">
        <v>8580</v>
      </c>
      <c r="G2930">
        <v>2180</v>
      </c>
      <c r="H2930">
        <v>1980</v>
      </c>
      <c r="I2930">
        <v>1140</v>
      </c>
      <c r="J2930">
        <v>480</v>
      </c>
      <c r="K2930">
        <v>280</v>
      </c>
      <c r="L2930">
        <v>0</v>
      </c>
      <c r="M2930">
        <f>Results_2019_07_15[[#This Row],[l]]*Results_2019_07_15[[#This Row],[d]]*Results_2019_07_15[[#This Row],[h]]/1000000000</f>
        <v>0.15321599999999999</v>
      </c>
    </row>
    <row r="2931" spans="1:13" x14ac:dyDescent="0.25">
      <c r="A2931">
        <v>18092</v>
      </c>
      <c r="B2931">
        <v>4</v>
      </c>
      <c r="C2931" s="1" t="s">
        <v>25</v>
      </c>
      <c r="D2931" s="1" t="s">
        <v>13</v>
      </c>
      <c r="E2931">
        <v>5725014</v>
      </c>
      <c r="F2931">
        <v>10950</v>
      </c>
      <c r="G2931">
        <v>2485</v>
      </c>
      <c r="H2931">
        <v>1120</v>
      </c>
      <c r="I2931">
        <v>950</v>
      </c>
      <c r="J2931">
        <v>134</v>
      </c>
      <c r="K2931">
        <v>1120</v>
      </c>
      <c r="L2931">
        <v>0</v>
      </c>
      <c r="M2931">
        <f>Results_2019_07_15[[#This Row],[l]]*Results_2019_07_15[[#This Row],[d]]*Results_2019_07_15[[#This Row],[h]]/1000000000</f>
        <v>0.14257600000000001</v>
      </c>
    </row>
    <row r="2932" spans="1:13" x14ac:dyDescent="0.25">
      <c r="A2932">
        <v>18092</v>
      </c>
      <c r="B2932">
        <v>10</v>
      </c>
      <c r="C2932" s="1" t="s">
        <v>35</v>
      </c>
      <c r="D2932" s="1" t="s">
        <v>13</v>
      </c>
      <c r="E2932">
        <v>5725017</v>
      </c>
      <c r="F2932">
        <v>2630</v>
      </c>
      <c r="G2932">
        <v>1120</v>
      </c>
      <c r="H2932">
        <v>560</v>
      </c>
      <c r="I2932">
        <v>950</v>
      </c>
      <c r="J2932">
        <v>1140</v>
      </c>
      <c r="K2932">
        <v>300</v>
      </c>
      <c r="L2932">
        <v>0</v>
      </c>
      <c r="M2932">
        <f>Results_2019_07_15[[#This Row],[l]]*Results_2019_07_15[[#This Row],[d]]*Results_2019_07_15[[#This Row],[h]]/1000000000</f>
        <v>0.32490000000000002</v>
      </c>
    </row>
    <row r="2933" spans="1:13" x14ac:dyDescent="0.25">
      <c r="A2933">
        <v>18092</v>
      </c>
      <c r="B2933">
        <v>13</v>
      </c>
      <c r="C2933" s="1" t="s">
        <v>33</v>
      </c>
      <c r="D2933" s="1" t="s">
        <v>13</v>
      </c>
      <c r="E2933">
        <v>5725018</v>
      </c>
      <c r="F2933">
        <v>4840</v>
      </c>
      <c r="G2933">
        <v>1140</v>
      </c>
      <c r="H2933">
        <v>1140</v>
      </c>
      <c r="I2933">
        <v>280</v>
      </c>
      <c r="J2933">
        <v>480</v>
      </c>
      <c r="K2933">
        <v>1140</v>
      </c>
      <c r="L2933">
        <v>0</v>
      </c>
      <c r="M2933">
        <f>Results_2019_07_15[[#This Row],[l]]*Results_2019_07_15[[#This Row],[d]]*Results_2019_07_15[[#This Row],[h]]/1000000000</f>
        <v>0.15321599999999999</v>
      </c>
    </row>
    <row r="2934" spans="1:13" x14ac:dyDescent="0.25">
      <c r="A2934">
        <v>18092</v>
      </c>
      <c r="B2934">
        <v>10</v>
      </c>
      <c r="C2934" s="1" t="s">
        <v>35</v>
      </c>
      <c r="D2934" s="1" t="s">
        <v>13</v>
      </c>
      <c r="E2934">
        <v>5725019</v>
      </c>
      <c r="F2934">
        <v>1680</v>
      </c>
      <c r="G2934">
        <v>1120</v>
      </c>
      <c r="H2934">
        <v>560</v>
      </c>
      <c r="I2934">
        <v>950</v>
      </c>
      <c r="J2934">
        <v>1140</v>
      </c>
      <c r="K2934">
        <v>300</v>
      </c>
      <c r="L2934">
        <v>0</v>
      </c>
      <c r="M2934">
        <f>Results_2019_07_15[[#This Row],[l]]*Results_2019_07_15[[#This Row],[d]]*Results_2019_07_15[[#This Row],[h]]/1000000000</f>
        <v>0.32490000000000002</v>
      </c>
    </row>
    <row r="2935" spans="1:13" x14ac:dyDescent="0.25">
      <c r="A2935">
        <v>18092</v>
      </c>
      <c r="B2935">
        <v>13</v>
      </c>
      <c r="C2935" s="1" t="s">
        <v>33</v>
      </c>
      <c r="D2935" s="1" t="s">
        <v>13</v>
      </c>
      <c r="E2935">
        <v>5725022</v>
      </c>
      <c r="F2935">
        <v>4360</v>
      </c>
      <c r="G2935">
        <v>1140</v>
      </c>
      <c r="H2935">
        <v>1140</v>
      </c>
      <c r="I2935">
        <v>480</v>
      </c>
      <c r="J2935">
        <v>280</v>
      </c>
      <c r="K2935">
        <v>1140</v>
      </c>
      <c r="L2935">
        <v>0</v>
      </c>
      <c r="M2935">
        <f>Results_2019_07_15[[#This Row],[l]]*Results_2019_07_15[[#This Row],[d]]*Results_2019_07_15[[#This Row],[h]]/1000000000</f>
        <v>0.15321599999999999</v>
      </c>
    </row>
    <row r="2936" spans="1:13" x14ac:dyDescent="0.25">
      <c r="A2936">
        <v>18092</v>
      </c>
      <c r="B2936">
        <v>7</v>
      </c>
      <c r="C2936" s="1" t="s">
        <v>40</v>
      </c>
      <c r="D2936" s="1" t="s">
        <v>13</v>
      </c>
      <c r="E2936">
        <v>5725023</v>
      </c>
      <c r="F2936">
        <v>560</v>
      </c>
      <c r="G2936">
        <v>1120</v>
      </c>
      <c r="H2936">
        <v>0</v>
      </c>
      <c r="I2936">
        <v>560</v>
      </c>
      <c r="J2936">
        <v>1140</v>
      </c>
      <c r="K2936">
        <v>1200</v>
      </c>
      <c r="L2936">
        <v>0</v>
      </c>
      <c r="M2936">
        <f>Results_2019_07_15[[#This Row],[l]]*Results_2019_07_15[[#This Row],[d]]*Results_2019_07_15[[#This Row],[h]]/1000000000</f>
        <v>0.76607999999999998</v>
      </c>
    </row>
    <row r="2937" spans="1:13" x14ac:dyDescent="0.25">
      <c r="A2937">
        <v>18092</v>
      </c>
      <c r="B2937">
        <v>10</v>
      </c>
      <c r="C2937" s="1" t="s">
        <v>35</v>
      </c>
      <c r="D2937" s="1" t="s">
        <v>13</v>
      </c>
      <c r="E2937">
        <v>5725026</v>
      </c>
      <c r="F2937">
        <v>7950</v>
      </c>
      <c r="G2937">
        <v>1120</v>
      </c>
      <c r="H2937">
        <v>300</v>
      </c>
      <c r="I2937">
        <v>950</v>
      </c>
      <c r="J2937">
        <v>1140</v>
      </c>
      <c r="K2937">
        <v>300</v>
      </c>
      <c r="L2937">
        <v>0</v>
      </c>
      <c r="M2937">
        <f>Results_2019_07_15[[#This Row],[l]]*Results_2019_07_15[[#This Row],[d]]*Results_2019_07_15[[#This Row],[h]]/1000000000</f>
        <v>0.32490000000000002</v>
      </c>
    </row>
    <row r="2938" spans="1:13" x14ac:dyDescent="0.25">
      <c r="A2938">
        <v>18092</v>
      </c>
      <c r="B2938">
        <v>13</v>
      </c>
      <c r="C2938" s="1" t="s">
        <v>33</v>
      </c>
      <c r="D2938" s="1" t="s">
        <v>13</v>
      </c>
      <c r="E2938">
        <v>5725030</v>
      </c>
      <c r="F2938">
        <v>8580</v>
      </c>
      <c r="G2938">
        <v>1980</v>
      </c>
      <c r="H2938">
        <v>1400</v>
      </c>
      <c r="I2938">
        <v>1140</v>
      </c>
      <c r="J2938">
        <v>480</v>
      </c>
      <c r="K2938">
        <v>280</v>
      </c>
      <c r="L2938">
        <v>0</v>
      </c>
      <c r="M2938">
        <f>Results_2019_07_15[[#This Row],[l]]*Results_2019_07_15[[#This Row],[d]]*Results_2019_07_15[[#This Row],[h]]/1000000000</f>
        <v>0.15321599999999999</v>
      </c>
    </row>
    <row r="2939" spans="1:13" x14ac:dyDescent="0.25">
      <c r="A2939">
        <v>18092</v>
      </c>
      <c r="B2939">
        <v>7</v>
      </c>
      <c r="C2939" s="1" t="s">
        <v>40</v>
      </c>
      <c r="D2939" s="1" t="s">
        <v>13</v>
      </c>
      <c r="E2939">
        <v>5725031</v>
      </c>
      <c r="F2939">
        <v>10880</v>
      </c>
      <c r="G2939">
        <v>560</v>
      </c>
      <c r="H2939">
        <v>0</v>
      </c>
      <c r="I2939">
        <v>1140</v>
      </c>
      <c r="J2939">
        <v>560</v>
      </c>
      <c r="K2939">
        <v>1200</v>
      </c>
      <c r="L2939">
        <v>0</v>
      </c>
      <c r="M2939">
        <f>Results_2019_07_15[[#This Row],[l]]*Results_2019_07_15[[#This Row],[d]]*Results_2019_07_15[[#This Row],[h]]/1000000000</f>
        <v>0.76607999999999998</v>
      </c>
    </row>
    <row r="2940" spans="1:13" x14ac:dyDescent="0.25">
      <c r="A2940">
        <v>18092</v>
      </c>
      <c r="B2940">
        <v>13</v>
      </c>
      <c r="C2940" s="1" t="s">
        <v>33</v>
      </c>
      <c r="D2940" s="1" t="s">
        <v>13</v>
      </c>
      <c r="E2940">
        <v>5725033</v>
      </c>
      <c r="F2940">
        <v>9720</v>
      </c>
      <c r="G2940">
        <v>1400</v>
      </c>
      <c r="H2940">
        <v>1400</v>
      </c>
      <c r="I2940">
        <v>1140</v>
      </c>
      <c r="J2940">
        <v>480</v>
      </c>
      <c r="K2940">
        <v>280</v>
      </c>
      <c r="L2940">
        <v>0</v>
      </c>
      <c r="M2940">
        <f>Results_2019_07_15[[#This Row],[l]]*Results_2019_07_15[[#This Row],[d]]*Results_2019_07_15[[#This Row],[h]]/1000000000</f>
        <v>0.15321599999999999</v>
      </c>
    </row>
    <row r="2941" spans="1:13" x14ac:dyDescent="0.25">
      <c r="A2941">
        <v>18092</v>
      </c>
      <c r="B2941">
        <v>10</v>
      </c>
      <c r="C2941" s="1" t="s">
        <v>35</v>
      </c>
      <c r="D2941" s="1" t="s">
        <v>13</v>
      </c>
      <c r="E2941">
        <v>5725034</v>
      </c>
      <c r="F2941">
        <v>7000</v>
      </c>
      <c r="G2941">
        <v>1120</v>
      </c>
      <c r="H2941">
        <v>300</v>
      </c>
      <c r="I2941">
        <v>950</v>
      </c>
      <c r="J2941">
        <v>1140</v>
      </c>
      <c r="K2941">
        <v>300</v>
      </c>
      <c r="L2941">
        <v>0</v>
      </c>
      <c r="M2941">
        <f>Results_2019_07_15[[#This Row],[l]]*Results_2019_07_15[[#This Row],[d]]*Results_2019_07_15[[#This Row],[h]]/1000000000</f>
        <v>0.32490000000000002</v>
      </c>
    </row>
    <row r="2942" spans="1:13" x14ac:dyDescent="0.25">
      <c r="A2942">
        <v>18092</v>
      </c>
      <c r="B2942">
        <v>7</v>
      </c>
      <c r="C2942" s="1" t="s">
        <v>40</v>
      </c>
      <c r="D2942" s="1" t="s">
        <v>13</v>
      </c>
      <c r="E2942">
        <v>5725035</v>
      </c>
      <c r="F2942">
        <v>9680</v>
      </c>
      <c r="G2942">
        <v>560</v>
      </c>
      <c r="H2942">
        <v>1140</v>
      </c>
      <c r="I2942">
        <v>1200</v>
      </c>
      <c r="J2942">
        <v>560</v>
      </c>
      <c r="K2942">
        <v>1140</v>
      </c>
      <c r="L2942">
        <v>0</v>
      </c>
      <c r="M2942">
        <f>Results_2019_07_15[[#This Row],[l]]*Results_2019_07_15[[#This Row],[d]]*Results_2019_07_15[[#This Row],[h]]/1000000000</f>
        <v>0.76607999999999998</v>
      </c>
    </row>
    <row r="2943" spans="1:13" x14ac:dyDescent="0.25">
      <c r="A2943">
        <v>18092</v>
      </c>
      <c r="B2943">
        <v>10</v>
      </c>
      <c r="C2943" s="1" t="s">
        <v>35</v>
      </c>
      <c r="D2943" s="1" t="s">
        <v>13</v>
      </c>
      <c r="E2943">
        <v>5725036</v>
      </c>
      <c r="F2943">
        <v>6050</v>
      </c>
      <c r="G2943">
        <v>1120</v>
      </c>
      <c r="H2943">
        <v>300</v>
      </c>
      <c r="I2943">
        <v>950</v>
      </c>
      <c r="J2943">
        <v>1140</v>
      </c>
      <c r="K2943">
        <v>300</v>
      </c>
      <c r="L2943">
        <v>0</v>
      </c>
      <c r="M2943">
        <f>Results_2019_07_15[[#This Row],[l]]*Results_2019_07_15[[#This Row],[d]]*Results_2019_07_15[[#This Row],[h]]/1000000000</f>
        <v>0.32490000000000002</v>
      </c>
    </row>
    <row r="2944" spans="1:13" x14ac:dyDescent="0.25">
      <c r="A2944">
        <v>18092</v>
      </c>
      <c r="B2944">
        <v>13</v>
      </c>
      <c r="C2944" s="1" t="s">
        <v>33</v>
      </c>
      <c r="D2944" s="1" t="s">
        <v>13</v>
      </c>
      <c r="E2944">
        <v>5725038</v>
      </c>
      <c r="F2944">
        <v>8580</v>
      </c>
      <c r="G2944">
        <v>1700</v>
      </c>
      <c r="H2944">
        <v>1400</v>
      </c>
      <c r="I2944">
        <v>1140</v>
      </c>
      <c r="J2944">
        <v>280</v>
      </c>
      <c r="K2944">
        <v>480</v>
      </c>
      <c r="L2944">
        <v>0</v>
      </c>
      <c r="M2944">
        <f>Results_2019_07_15[[#This Row],[l]]*Results_2019_07_15[[#This Row],[d]]*Results_2019_07_15[[#This Row],[h]]/1000000000</f>
        <v>0.15321599999999999</v>
      </c>
    </row>
    <row r="2945" spans="1:13" x14ac:dyDescent="0.25">
      <c r="A2945">
        <v>18092</v>
      </c>
      <c r="B2945">
        <v>10</v>
      </c>
      <c r="C2945" s="1" t="s">
        <v>35</v>
      </c>
      <c r="D2945" s="1" t="s">
        <v>13</v>
      </c>
      <c r="E2945">
        <v>5725040</v>
      </c>
      <c r="F2945">
        <v>5100</v>
      </c>
      <c r="G2945">
        <v>1120</v>
      </c>
      <c r="H2945">
        <v>300</v>
      </c>
      <c r="I2945">
        <v>950</v>
      </c>
      <c r="J2945">
        <v>1140</v>
      </c>
      <c r="K2945">
        <v>300</v>
      </c>
      <c r="L2945">
        <v>0</v>
      </c>
      <c r="M2945">
        <f>Results_2019_07_15[[#This Row],[l]]*Results_2019_07_15[[#This Row],[d]]*Results_2019_07_15[[#This Row],[h]]/1000000000</f>
        <v>0.32490000000000002</v>
      </c>
    </row>
    <row r="2946" spans="1:13" x14ac:dyDescent="0.25">
      <c r="A2946">
        <v>18092</v>
      </c>
      <c r="B2946">
        <v>7</v>
      </c>
      <c r="C2946" s="1" t="s">
        <v>40</v>
      </c>
      <c r="D2946" s="1" t="s">
        <v>13</v>
      </c>
      <c r="E2946">
        <v>5725043</v>
      </c>
      <c r="F2946">
        <v>9680</v>
      </c>
      <c r="G2946">
        <v>560</v>
      </c>
      <c r="H2946">
        <v>0</v>
      </c>
      <c r="I2946">
        <v>1200</v>
      </c>
      <c r="J2946">
        <v>560</v>
      </c>
      <c r="K2946">
        <v>1140</v>
      </c>
      <c r="L2946">
        <v>0</v>
      </c>
      <c r="M2946">
        <f>Results_2019_07_15[[#This Row],[l]]*Results_2019_07_15[[#This Row],[d]]*Results_2019_07_15[[#This Row],[h]]/1000000000</f>
        <v>0.76607999999999998</v>
      </c>
    </row>
    <row r="2947" spans="1:13" x14ac:dyDescent="0.25">
      <c r="A2947">
        <v>18092</v>
      </c>
      <c r="B2947">
        <v>13</v>
      </c>
      <c r="C2947" s="1" t="s">
        <v>33</v>
      </c>
      <c r="D2947" s="1" t="s">
        <v>13</v>
      </c>
      <c r="E2947">
        <v>5725046</v>
      </c>
      <c r="F2947">
        <v>10700</v>
      </c>
      <c r="G2947">
        <v>560</v>
      </c>
      <c r="H2947">
        <v>1880</v>
      </c>
      <c r="I2947">
        <v>480</v>
      </c>
      <c r="J2947">
        <v>1140</v>
      </c>
      <c r="K2947">
        <v>280</v>
      </c>
      <c r="L2947">
        <v>0</v>
      </c>
      <c r="M2947">
        <f>Results_2019_07_15[[#This Row],[l]]*Results_2019_07_15[[#This Row],[d]]*Results_2019_07_15[[#This Row],[h]]/1000000000</f>
        <v>0.15321599999999999</v>
      </c>
    </row>
    <row r="2948" spans="1:13" x14ac:dyDescent="0.25">
      <c r="A2948">
        <v>18092</v>
      </c>
      <c r="B2948">
        <v>13</v>
      </c>
      <c r="C2948" s="1" t="s">
        <v>33</v>
      </c>
      <c r="D2948" s="1" t="s">
        <v>13</v>
      </c>
      <c r="E2948">
        <v>5725048</v>
      </c>
      <c r="F2948">
        <v>10860</v>
      </c>
      <c r="G2948">
        <v>560</v>
      </c>
      <c r="H2948">
        <v>1400</v>
      </c>
      <c r="I2948">
        <v>280</v>
      </c>
      <c r="J2948">
        <v>1140</v>
      </c>
      <c r="K2948">
        <v>480</v>
      </c>
      <c r="L2948">
        <v>0</v>
      </c>
      <c r="M2948">
        <f>Results_2019_07_15[[#This Row],[l]]*Results_2019_07_15[[#This Row],[d]]*Results_2019_07_15[[#This Row],[h]]/1000000000</f>
        <v>0.15321599999999999</v>
      </c>
    </row>
    <row r="2949" spans="1:13" x14ac:dyDescent="0.25">
      <c r="A2949">
        <v>18092</v>
      </c>
      <c r="B2949">
        <v>7</v>
      </c>
      <c r="C2949" s="1" t="s">
        <v>40</v>
      </c>
      <c r="D2949" s="1" t="s">
        <v>13</v>
      </c>
      <c r="E2949">
        <v>5725050</v>
      </c>
      <c r="F2949">
        <v>8540</v>
      </c>
      <c r="G2949">
        <v>560</v>
      </c>
      <c r="H2949">
        <v>0</v>
      </c>
      <c r="I2949">
        <v>1140</v>
      </c>
      <c r="J2949">
        <v>560</v>
      </c>
      <c r="K2949">
        <v>1200</v>
      </c>
      <c r="L2949">
        <v>0</v>
      </c>
      <c r="M2949">
        <f>Results_2019_07_15[[#This Row],[l]]*Results_2019_07_15[[#This Row],[d]]*Results_2019_07_15[[#This Row],[h]]/1000000000</f>
        <v>0.76607999999999998</v>
      </c>
    </row>
    <row r="2950" spans="1:13" x14ac:dyDescent="0.25">
      <c r="A2950">
        <v>18092</v>
      </c>
      <c r="B2950">
        <v>7</v>
      </c>
      <c r="C2950" s="1" t="s">
        <v>40</v>
      </c>
      <c r="D2950" s="1" t="s">
        <v>13</v>
      </c>
      <c r="E2950">
        <v>5725051</v>
      </c>
      <c r="F2950">
        <v>7400</v>
      </c>
      <c r="G2950">
        <v>560</v>
      </c>
      <c r="H2950">
        <v>0</v>
      </c>
      <c r="I2950">
        <v>1140</v>
      </c>
      <c r="J2950">
        <v>560</v>
      </c>
      <c r="K2950">
        <v>1200</v>
      </c>
      <c r="L2950">
        <v>0</v>
      </c>
      <c r="M2950">
        <f>Results_2019_07_15[[#This Row],[l]]*Results_2019_07_15[[#This Row],[d]]*Results_2019_07_15[[#This Row],[h]]/1000000000</f>
        <v>0.76607999999999998</v>
      </c>
    </row>
    <row r="2951" spans="1:13" x14ac:dyDescent="0.25">
      <c r="A2951">
        <v>18092</v>
      </c>
      <c r="B2951">
        <v>13</v>
      </c>
      <c r="C2951" s="1" t="s">
        <v>33</v>
      </c>
      <c r="D2951" s="1" t="s">
        <v>13</v>
      </c>
      <c r="E2951">
        <v>5725055</v>
      </c>
      <c r="F2951">
        <v>8580</v>
      </c>
      <c r="G2951">
        <v>1400</v>
      </c>
      <c r="H2951">
        <v>1960</v>
      </c>
      <c r="I2951">
        <v>1140</v>
      </c>
      <c r="J2951">
        <v>480</v>
      </c>
      <c r="K2951">
        <v>280</v>
      </c>
      <c r="L2951">
        <v>0</v>
      </c>
      <c r="M2951">
        <f>Results_2019_07_15[[#This Row],[l]]*Results_2019_07_15[[#This Row],[d]]*Results_2019_07_15[[#This Row],[h]]/1000000000</f>
        <v>0.15321599999999999</v>
      </c>
    </row>
    <row r="2952" spans="1:13" x14ac:dyDescent="0.25">
      <c r="A2952">
        <v>18092</v>
      </c>
      <c r="B2952">
        <v>13</v>
      </c>
      <c r="C2952" s="1" t="s">
        <v>33</v>
      </c>
      <c r="D2952" s="1" t="s">
        <v>13</v>
      </c>
      <c r="E2952">
        <v>5725056</v>
      </c>
      <c r="F2952">
        <v>9720</v>
      </c>
      <c r="G2952">
        <v>1400</v>
      </c>
      <c r="H2952">
        <v>1680</v>
      </c>
      <c r="I2952">
        <v>480</v>
      </c>
      <c r="J2952">
        <v>1140</v>
      </c>
      <c r="K2952">
        <v>280</v>
      </c>
      <c r="L2952">
        <v>0</v>
      </c>
      <c r="M2952">
        <f>Results_2019_07_15[[#This Row],[l]]*Results_2019_07_15[[#This Row],[d]]*Results_2019_07_15[[#This Row],[h]]/1000000000</f>
        <v>0.15321599999999999</v>
      </c>
    </row>
    <row r="2953" spans="1:13" x14ac:dyDescent="0.25">
      <c r="A2953">
        <v>18092</v>
      </c>
      <c r="B2953">
        <v>4</v>
      </c>
      <c r="C2953" s="1" t="s">
        <v>25</v>
      </c>
      <c r="D2953" s="1" t="s">
        <v>13</v>
      </c>
      <c r="E2953">
        <v>5725058</v>
      </c>
      <c r="F2953">
        <v>10950</v>
      </c>
      <c r="G2953">
        <v>2485</v>
      </c>
      <c r="H2953">
        <v>0</v>
      </c>
      <c r="I2953">
        <v>950</v>
      </c>
      <c r="J2953">
        <v>134</v>
      </c>
      <c r="K2953">
        <v>1120</v>
      </c>
      <c r="L2953">
        <v>0</v>
      </c>
      <c r="M2953">
        <f>Results_2019_07_15[[#This Row],[l]]*Results_2019_07_15[[#This Row],[d]]*Results_2019_07_15[[#This Row],[h]]/1000000000</f>
        <v>0.14257600000000001</v>
      </c>
    </row>
    <row r="2954" spans="1:13" x14ac:dyDescent="0.25">
      <c r="A2954">
        <v>18092</v>
      </c>
      <c r="B2954">
        <v>7</v>
      </c>
      <c r="C2954" s="1" t="s">
        <v>40</v>
      </c>
      <c r="D2954" s="1" t="s">
        <v>13</v>
      </c>
      <c r="E2954">
        <v>5725062</v>
      </c>
      <c r="F2954">
        <v>6260</v>
      </c>
      <c r="G2954">
        <v>560</v>
      </c>
      <c r="H2954">
        <v>0</v>
      </c>
      <c r="I2954">
        <v>1140</v>
      </c>
      <c r="J2954">
        <v>560</v>
      </c>
      <c r="K2954">
        <v>1200</v>
      </c>
      <c r="L2954">
        <v>0</v>
      </c>
      <c r="M2954">
        <f>Results_2019_07_15[[#This Row],[l]]*Results_2019_07_15[[#This Row],[d]]*Results_2019_07_15[[#This Row],[h]]/1000000000</f>
        <v>0.76607999999999998</v>
      </c>
    </row>
    <row r="2955" spans="1:13" x14ac:dyDescent="0.25">
      <c r="A2955">
        <v>18092</v>
      </c>
      <c r="B2955">
        <v>13</v>
      </c>
      <c r="C2955" s="1" t="s">
        <v>33</v>
      </c>
      <c r="D2955" s="1" t="s">
        <v>13</v>
      </c>
      <c r="E2955">
        <v>5725064</v>
      </c>
      <c r="F2955">
        <v>8580</v>
      </c>
      <c r="G2955">
        <v>2180</v>
      </c>
      <c r="H2955">
        <v>1680</v>
      </c>
      <c r="I2955">
        <v>1140</v>
      </c>
      <c r="J2955">
        <v>480</v>
      </c>
      <c r="K2955">
        <v>280</v>
      </c>
      <c r="L2955">
        <v>0</v>
      </c>
      <c r="M2955">
        <f>Results_2019_07_15[[#This Row],[l]]*Results_2019_07_15[[#This Row],[d]]*Results_2019_07_15[[#This Row],[h]]/1000000000</f>
        <v>0.15321599999999999</v>
      </c>
    </row>
    <row r="2956" spans="1:13" x14ac:dyDescent="0.25">
      <c r="A2956">
        <v>18092</v>
      </c>
      <c r="B2956">
        <v>13</v>
      </c>
      <c r="C2956" s="1" t="s">
        <v>33</v>
      </c>
      <c r="D2956" s="1" t="s">
        <v>13</v>
      </c>
      <c r="E2956">
        <v>5725065</v>
      </c>
      <c r="F2956">
        <v>9720</v>
      </c>
      <c r="G2956">
        <v>2180</v>
      </c>
      <c r="H2956">
        <v>1400</v>
      </c>
      <c r="I2956">
        <v>1140</v>
      </c>
      <c r="J2956">
        <v>480</v>
      </c>
      <c r="K2956">
        <v>280</v>
      </c>
      <c r="L2956">
        <v>0</v>
      </c>
      <c r="M2956">
        <f>Results_2019_07_15[[#This Row],[l]]*Results_2019_07_15[[#This Row],[d]]*Results_2019_07_15[[#This Row],[h]]/1000000000</f>
        <v>0.15321599999999999</v>
      </c>
    </row>
    <row r="2957" spans="1:13" x14ac:dyDescent="0.25">
      <c r="A2957">
        <v>18092</v>
      </c>
      <c r="B2957">
        <v>4</v>
      </c>
      <c r="C2957" s="1" t="s">
        <v>25</v>
      </c>
      <c r="D2957" s="1" t="s">
        <v>13</v>
      </c>
      <c r="E2957">
        <v>5725066</v>
      </c>
      <c r="F2957">
        <v>9830</v>
      </c>
      <c r="G2957">
        <v>2485</v>
      </c>
      <c r="H2957">
        <v>950</v>
      </c>
      <c r="I2957">
        <v>1120</v>
      </c>
      <c r="J2957">
        <v>134</v>
      </c>
      <c r="K2957">
        <v>950</v>
      </c>
      <c r="L2957">
        <v>0</v>
      </c>
      <c r="M2957">
        <f>Results_2019_07_15[[#This Row],[l]]*Results_2019_07_15[[#This Row],[d]]*Results_2019_07_15[[#This Row],[h]]/1000000000</f>
        <v>0.14257600000000001</v>
      </c>
    </row>
    <row r="2958" spans="1:13" x14ac:dyDescent="0.25">
      <c r="A2958">
        <v>18092</v>
      </c>
      <c r="B2958">
        <v>13</v>
      </c>
      <c r="C2958" s="1" t="s">
        <v>33</v>
      </c>
      <c r="D2958" s="1" t="s">
        <v>13</v>
      </c>
      <c r="E2958">
        <v>5725070</v>
      </c>
      <c r="F2958">
        <v>950</v>
      </c>
      <c r="G2958">
        <v>950</v>
      </c>
      <c r="H2958">
        <v>1900</v>
      </c>
      <c r="I2958">
        <v>480</v>
      </c>
      <c r="J2958">
        <v>1140</v>
      </c>
      <c r="K2958">
        <v>280</v>
      </c>
      <c r="L2958">
        <v>0</v>
      </c>
      <c r="M2958">
        <f>Results_2019_07_15[[#This Row],[l]]*Results_2019_07_15[[#This Row],[d]]*Results_2019_07_15[[#This Row],[h]]/1000000000</f>
        <v>0.15321599999999999</v>
      </c>
    </row>
    <row r="2959" spans="1:13" x14ac:dyDescent="0.25">
      <c r="A2959">
        <v>18092</v>
      </c>
      <c r="B2959">
        <v>7</v>
      </c>
      <c r="C2959" s="1" t="s">
        <v>40</v>
      </c>
      <c r="D2959" s="1" t="s">
        <v>13</v>
      </c>
      <c r="E2959">
        <v>5725071</v>
      </c>
      <c r="F2959">
        <v>5120</v>
      </c>
      <c r="G2959">
        <v>560</v>
      </c>
      <c r="H2959">
        <v>0</v>
      </c>
      <c r="I2959">
        <v>1140</v>
      </c>
      <c r="J2959">
        <v>560</v>
      </c>
      <c r="K2959">
        <v>1200</v>
      </c>
      <c r="L2959">
        <v>0</v>
      </c>
      <c r="M2959">
        <f>Results_2019_07_15[[#This Row],[l]]*Results_2019_07_15[[#This Row],[d]]*Results_2019_07_15[[#This Row],[h]]/1000000000</f>
        <v>0.76607999999999998</v>
      </c>
    </row>
    <row r="2960" spans="1:13" x14ac:dyDescent="0.25">
      <c r="A2960">
        <v>18092</v>
      </c>
      <c r="B2960">
        <v>13</v>
      </c>
      <c r="C2960" s="1" t="s">
        <v>33</v>
      </c>
      <c r="D2960" s="1" t="s">
        <v>13</v>
      </c>
      <c r="E2960">
        <v>5725074</v>
      </c>
      <c r="F2960">
        <v>10450</v>
      </c>
      <c r="G2960">
        <v>2280</v>
      </c>
      <c r="H2960">
        <v>0</v>
      </c>
      <c r="I2960">
        <v>1140</v>
      </c>
      <c r="J2960">
        <v>280</v>
      </c>
      <c r="K2960">
        <v>480</v>
      </c>
      <c r="L2960">
        <v>0</v>
      </c>
      <c r="M2960">
        <f>Results_2019_07_15[[#This Row],[l]]*Results_2019_07_15[[#This Row],[d]]*Results_2019_07_15[[#This Row],[h]]/1000000000</f>
        <v>0.15321599999999999</v>
      </c>
    </row>
    <row r="2961" spans="1:13" x14ac:dyDescent="0.25">
      <c r="A2961">
        <v>18092</v>
      </c>
      <c r="B2961">
        <v>13</v>
      </c>
      <c r="C2961" s="1" t="s">
        <v>33</v>
      </c>
      <c r="D2961" s="1" t="s">
        <v>13</v>
      </c>
      <c r="E2961">
        <v>5725078</v>
      </c>
      <c r="F2961">
        <v>8580</v>
      </c>
      <c r="G2961">
        <v>2180</v>
      </c>
      <c r="H2961">
        <v>1980</v>
      </c>
      <c r="I2961">
        <v>1140</v>
      </c>
      <c r="J2961">
        <v>480</v>
      </c>
      <c r="K2961">
        <v>280</v>
      </c>
      <c r="L2961">
        <v>0</v>
      </c>
      <c r="M2961">
        <f>Results_2019_07_15[[#This Row],[l]]*Results_2019_07_15[[#This Row],[d]]*Results_2019_07_15[[#This Row],[h]]/1000000000</f>
        <v>0.15321599999999999</v>
      </c>
    </row>
    <row r="2962" spans="1:13" x14ac:dyDescent="0.25">
      <c r="A2962">
        <v>18092</v>
      </c>
      <c r="B2962">
        <v>7</v>
      </c>
      <c r="C2962" s="1" t="s">
        <v>40</v>
      </c>
      <c r="D2962" s="1" t="s">
        <v>13</v>
      </c>
      <c r="E2962">
        <v>5725079</v>
      </c>
      <c r="F2962">
        <v>3980</v>
      </c>
      <c r="G2962">
        <v>560</v>
      </c>
      <c r="H2962">
        <v>0</v>
      </c>
      <c r="I2962">
        <v>1140</v>
      </c>
      <c r="J2962">
        <v>560</v>
      </c>
      <c r="K2962">
        <v>1200</v>
      </c>
      <c r="L2962">
        <v>0</v>
      </c>
      <c r="M2962">
        <f>Results_2019_07_15[[#This Row],[l]]*Results_2019_07_15[[#This Row],[d]]*Results_2019_07_15[[#This Row],[h]]/1000000000</f>
        <v>0.76607999999999998</v>
      </c>
    </row>
    <row r="2963" spans="1:13" x14ac:dyDescent="0.25">
      <c r="A2963">
        <v>18092</v>
      </c>
      <c r="B2963">
        <v>7</v>
      </c>
      <c r="C2963" s="1" t="s">
        <v>40</v>
      </c>
      <c r="D2963" s="1" t="s">
        <v>13</v>
      </c>
      <c r="E2963">
        <v>5725084</v>
      </c>
      <c r="F2963">
        <v>2320</v>
      </c>
      <c r="G2963">
        <v>560</v>
      </c>
      <c r="H2963">
        <v>1200</v>
      </c>
      <c r="I2963">
        <v>1200</v>
      </c>
      <c r="J2963">
        <v>560</v>
      </c>
      <c r="K2963">
        <v>1140</v>
      </c>
      <c r="L2963">
        <v>0</v>
      </c>
      <c r="M2963">
        <f>Results_2019_07_15[[#This Row],[l]]*Results_2019_07_15[[#This Row],[d]]*Results_2019_07_15[[#This Row],[h]]/1000000000</f>
        <v>0.76607999999999998</v>
      </c>
    </row>
    <row r="2964" spans="1:13" x14ac:dyDescent="0.25">
      <c r="A2964">
        <v>18092</v>
      </c>
      <c r="B2964">
        <v>12</v>
      </c>
      <c r="C2964" s="1" t="s">
        <v>21</v>
      </c>
      <c r="D2964" s="1" t="s">
        <v>13</v>
      </c>
      <c r="E2964">
        <v>5725089</v>
      </c>
      <c r="F2964">
        <v>950</v>
      </c>
      <c r="G2964">
        <v>2150</v>
      </c>
      <c r="H2964">
        <v>1140</v>
      </c>
      <c r="I2964">
        <v>280</v>
      </c>
      <c r="J2964">
        <v>480</v>
      </c>
      <c r="K2964">
        <v>1140</v>
      </c>
      <c r="L2964">
        <v>0</v>
      </c>
      <c r="M2964">
        <f>Results_2019_07_15[[#This Row],[l]]*Results_2019_07_15[[#This Row],[d]]*Results_2019_07_15[[#This Row],[h]]/1000000000</f>
        <v>0.15321599999999999</v>
      </c>
    </row>
    <row r="2965" spans="1:13" x14ac:dyDescent="0.25">
      <c r="A2965">
        <v>18092</v>
      </c>
      <c r="B2965">
        <v>4</v>
      </c>
      <c r="C2965" s="1" t="s">
        <v>25</v>
      </c>
      <c r="D2965" s="1" t="s">
        <v>13</v>
      </c>
      <c r="E2965">
        <v>5725090</v>
      </c>
      <c r="F2965">
        <v>9830</v>
      </c>
      <c r="G2965">
        <v>2485</v>
      </c>
      <c r="H2965">
        <v>0</v>
      </c>
      <c r="I2965">
        <v>1120</v>
      </c>
      <c r="J2965">
        <v>134</v>
      </c>
      <c r="K2965">
        <v>950</v>
      </c>
      <c r="L2965">
        <v>0</v>
      </c>
      <c r="M2965">
        <f>Results_2019_07_15[[#This Row],[l]]*Results_2019_07_15[[#This Row],[d]]*Results_2019_07_15[[#This Row],[h]]/1000000000</f>
        <v>0.14257600000000001</v>
      </c>
    </row>
    <row r="2966" spans="1:13" x14ac:dyDescent="0.25">
      <c r="A2966">
        <v>18092</v>
      </c>
      <c r="B2966">
        <v>7</v>
      </c>
      <c r="C2966" s="1" t="s">
        <v>40</v>
      </c>
      <c r="D2966" s="1" t="s">
        <v>13</v>
      </c>
      <c r="E2966">
        <v>5725092</v>
      </c>
      <c r="F2966">
        <v>2840</v>
      </c>
      <c r="G2966">
        <v>560</v>
      </c>
      <c r="H2966">
        <v>0</v>
      </c>
      <c r="I2966">
        <v>1140</v>
      </c>
      <c r="J2966">
        <v>560</v>
      </c>
      <c r="K2966">
        <v>1200</v>
      </c>
      <c r="L2966">
        <v>0</v>
      </c>
      <c r="M2966">
        <f>Results_2019_07_15[[#This Row],[l]]*Results_2019_07_15[[#This Row],[d]]*Results_2019_07_15[[#This Row],[h]]/1000000000</f>
        <v>0.76607999999999998</v>
      </c>
    </row>
    <row r="2967" spans="1:13" x14ac:dyDescent="0.25">
      <c r="A2967">
        <v>18092</v>
      </c>
      <c r="B2967">
        <v>4</v>
      </c>
      <c r="C2967" s="1" t="s">
        <v>25</v>
      </c>
      <c r="D2967" s="1" t="s">
        <v>13</v>
      </c>
      <c r="E2967">
        <v>5725095</v>
      </c>
      <c r="F2967">
        <v>7710</v>
      </c>
      <c r="G2967">
        <v>1500</v>
      </c>
      <c r="H2967">
        <v>1140</v>
      </c>
      <c r="I2967">
        <v>134</v>
      </c>
      <c r="J2967">
        <v>950</v>
      </c>
      <c r="K2967">
        <v>1120</v>
      </c>
      <c r="L2967">
        <v>0</v>
      </c>
      <c r="M2967">
        <f>Results_2019_07_15[[#This Row],[l]]*Results_2019_07_15[[#This Row],[d]]*Results_2019_07_15[[#This Row],[h]]/1000000000</f>
        <v>0.14257600000000001</v>
      </c>
    </row>
    <row r="2968" spans="1:13" x14ac:dyDescent="0.25">
      <c r="A2968">
        <v>18092</v>
      </c>
      <c r="B2968">
        <v>12</v>
      </c>
      <c r="C2968" s="1" t="s">
        <v>21</v>
      </c>
      <c r="D2968" s="1" t="s">
        <v>13</v>
      </c>
      <c r="E2968">
        <v>5725097</v>
      </c>
      <c r="F2968">
        <v>11680</v>
      </c>
      <c r="G2968">
        <v>2040</v>
      </c>
      <c r="H2968">
        <v>1140</v>
      </c>
      <c r="I2968">
        <v>280</v>
      </c>
      <c r="J2968">
        <v>480</v>
      </c>
      <c r="K2968">
        <v>1140</v>
      </c>
      <c r="L2968">
        <v>0</v>
      </c>
      <c r="M2968">
        <f>Results_2019_07_15[[#This Row],[l]]*Results_2019_07_15[[#This Row],[d]]*Results_2019_07_15[[#This Row],[h]]/1000000000</f>
        <v>0.15321599999999999</v>
      </c>
    </row>
    <row r="2969" spans="1:13" x14ac:dyDescent="0.25">
      <c r="A2969">
        <v>18092</v>
      </c>
      <c r="B2969">
        <v>7</v>
      </c>
      <c r="C2969" s="1" t="s">
        <v>40</v>
      </c>
      <c r="D2969" s="1" t="s">
        <v>13</v>
      </c>
      <c r="E2969">
        <v>5725098</v>
      </c>
      <c r="F2969">
        <v>1760</v>
      </c>
      <c r="G2969">
        <v>0</v>
      </c>
      <c r="H2969">
        <v>1200</v>
      </c>
      <c r="I2969">
        <v>560</v>
      </c>
      <c r="J2969">
        <v>1200</v>
      </c>
      <c r="K2969">
        <v>1140</v>
      </c>
      <c r="L2969">
        <v>0</v>
      </c>
      <c r="M2969">
        <f>Results_2019_07_15[[#This Row],[l]]*Results_2019_07_15[[#This Row],[d]]*Results_2019_07_15[[#This Row],[h]]/1000000000</f>
        <v>0.76607999999999998</v>
      </c>
    </row>
    <row r="2970" spans="1:13" x14ac:dyDescent="0.25">
      <c r="A2970">
        <v>18092</v>
      </c>
      <c r="B2970">
        <v>12</v>
      </c>
      <c r="C2970" s="1" t="s">
        <v>21</v>
      </c>
      <c r="D2970" s="1" t="s">
        <v>13</v>
      </c>
      <c r="E2970">
        <v>5725102</v>
      </c>
      <c r="F2970">
        <v>11400</v>
      </c>
      <c r="G2970">
        <v>2040</v>
      </c>
      <c r="H2970">
        <v>1140</v>
      </c>
      <c r="I2970">
        <v>280</v>
      </c>
      <c r="J2970">
        <v>480</v>
      </c>
      <c r="K2970">
        <v>1140</v>
      </c>
      <c r="L2970">
        <v>0</v>
      </c>
      <c r="M2970">
        <f>Results_2019_07_15[[#This Row],[l]]*Results_2019_07_15[[#This Row],[d]]*Results_2019_07_15[[#This Row],[h]]/1000000000</f>
        <v>0.15321599999999999</v>
      </c>
    </row>
    <row r="2971" spans="1:13" x14ac:dyDescent="0.25">
      <c r="A2971">
        <v>18092</v>
      </c>
      <c r="B2971">
        <v>12</v>
      </c>
      <c r="C2971" s="1" t="s">
        <v>21</v>
      </c>
      <c r="D2971" s="1" t="s">
        <v>13</v>
      </c>
      <c r="E2971">
        <v>5725104</v>
      </c>
      <c r="F2971">
        <v>11400</v>
      </c>
      <c r="G2971">
        <v>1760</v>
      </c>
      <c r="H2971">
        <v>1140</v>
      </c>
      <c r="I2971">
        <v>480</v>
      </c>
      <c r="J2971">
        <v>280</v>
      </c>
      <c r="K2971">
        <v>1140</v>
      </c>
      <c r="L2971">
        <v>0</v>
      </c>
      <c r="M2971">
        <f>Results_2019_07_15[[#This Row],[l]]*Results_2019_07_15[[#This Row],[d]]*Results_2019_07_15[[#This Row],[h]]/1000000000</f>
        <v>0.15321599999999999</v>
      </c>
    </row>
    <row r="2972" spans="1:13" x14ac:dyDescent="0.25">
      <c r="A2972">
        <v>18092</v>
      </c>
      <c r="B2972">
        <v>7</v>
      </c>
      <c r="C2972" s="1" t="s">
        <v>40</v>
      </c>
      <c r="D2972" s="1" t="s">
        <v>13</v>
      </c>
      <c r="E2972">
        <v>5725105</v>
      </c>
      <c r="F2972">
        <v>560</v>
      </c>
      <c r="G2972">
        <v>560</v>
      </c>
      <c r="H2972">
        <v>1200</v>
      </c>
      <c r="I2972">
        <v>1200</v>
      </c>
      <c r="J2972">
        <v>560</v>
      </c>
      <c r="K2972">
        <v>1140</v>
      </c>
      <c r="L2972">
        <v>0</v>
      </c>
      <c r="M2972">
        <f>Results_2019_07_15[[#This Row],[l]]*Results_2019_07_15[[#This Row],[d]]*Results_2019_07_15[[#This Row],[h]]/1000000000</f>
        <v>0.76607999999999998</v>
      </c>
    </row>
    <row r="2973" spans="1:13" x14ac:dyDescent="0.25">
      <c r="A2973">
        <v>18092</v>
      </c>
      <c r="B2973">
        <v>4</v>
      </c>
      <c r="C2973" s="1" t="s">
        <v>25</v>
      </c>
      <c r="D2973" s="1" t="s">
        <v>13</v>
      </c>
      <c r="E2973">
        <v>5725107</v>
      </c>
      <c r="F2973">
        <v>11455</v>
      </c>
      <c r="G2973">
        <v>300</v>
      </c>
      <c r="H2973">
        <v>950</v>
      </c>
      <c r="I2973">
        <v>134</v>
      </c>
      <c r="J2973">
        <v>950</v>
      </c>
      <c r="K2973">
        <v>1120</v>
      </c>
      <c r="L2973">
        <v>0</v>
      </c>
      <c r="M2973">
        <f>Results_2019_07_15[[#This Row],[l]]*Results_2019_07_15[[#This Row],[d]]*Results_2019_07_15[[#This Row],[h]]/1000000000</f>
        <v>0.14257600000000001</v>
      </c>
    </row>
    <row r="2974" spans="1:13" x14ac:dyDescent="0.25">
      <c r="A2974">
        <v>18092</v>
      </c>
      <c r="B2974">
        <v>7</v>
      </c>
      <c r="C2974" s="1" t="s">
        <v>40</v>
      </c>
      <c r="D2974" s="1" t="s">
        <v>13</v>
      </c>
      <c r="E2974">
        <v>5725108</v>
      </c>
      <c r="F2974">
        <v>1700</v>
      </c>
      <c r="G2974">
        <v>560</v>
      </c>
      <c r="H2974">
        <v>0</v>
      </c>
      <c r="I2974">
        <v>1140</v>
      </c>
      <c r="J2974">
        <v>560</v>
      </c>
      <c r="K2974">
        <v>1200</v>
      </c>
      <c r="L2974">
        <v>0</v>
      </c>
      <c r="M2974">
        <f>Results_2019_07_15[[#This Row],[l]]*Results_2019_07_15[[#This Row],[d]]*Results_2019_07_15[[#This Row],[h]]/1000000000</f>
        <v>0.76607999999999998</v>
      </c>
    </row>
    <row r="2975" spans="1:13" x14ac:dyDescent="0.25">
      <c r="A2975">
        <v>18092</v>
      </c>
      <c r="B2975">
        <v>7</v>
      </c>
      <c r="C2975" s="1" t="s">
        <v>40</v>
      </c>
      <c r="D2975" s="1" t="s">
        <v>13</v>
      </c>
      <c r="E2975">
        <v>5725109</v>
      </c>
      <c r="F2975">
        <v>560</v>
      </c>
      <c r="G2975">
        <v>560</v>
      </c>
      <c r="H2975">
        <v>0</v>
      </c>
      <c r="I2975">
        <v>1140</v>
      </c>
      <c r="J2975">
        <v>560</v>
      </c>
      <c r="K2975">
        <v>1200</v>
      </c>
      <c r="L2975">
        <v>0</v>
      </c>
      <c r="M2975">
        <f>Results_2019_07_15[[#This Row],[l]]*Results_2019_07_15[[#This Row],[d]]*Results_2019_07_15[[#This Row],[h]]/1000000000</f>
        <v>0.76607999999999998</v>
      </c>
    </row>
    <row r="2976" spans="1:13" x14ac:dyDescent="0.25">
      <c r="A2976">
        <v>18092</v>
      </c>
      <c r="B2976">
        <v>4</v>
      </c>
      <c r="C2976" s="1" t="s">
        <v>25</v>
      </c>
      <c r="D2976" s="1" t="s">
        <v>13</v>
      </c>
      <c r="E2976">
        <v>5725110</v>
      </c>
      <c r="F2976">
        <v>11455</v>
      </c>
      <c r="G2976">
        <v>300</v>
      </c>
      <c r="H2976">
        <v>0</v>
      </c>
      <c r="I2976">
        <v>134</v>
      </c>
      <c r="J2976">
        <v>1120</v>
      </c>
      <c r="K2976">
        <v>950</v>
      </c>
      <c r="L2976">
        <v>0</v>
      </c>
      <c r="M2976">
        <f>Results_2019_07_15[[#This Row],[l]]*Results_2019_07_15[[#This Row],[d]]*Results_2019_07_15[[#This Row],[h]]/1000000000</f>
        <v>0.14257600000000001</v>
      </c>
    </row>
    <row r="2977" spans="1:13" x14ac:dyDescent="0.25">
      <c r="A2977">
        <v>18092</v>
      </c>
      <c r="B2977">
        <v>7</v>
      </c>
      <c r="C2977" s="1" t="s">
        <v>40</v>
      </c>
      <c r="D2977" s="1" t="s">
        <v>13</v>
      </c>
      <c r="E2977">
        <v>5725111</v>
      </c>
      <c r="F2977">
        <v>11000</v>
      </c>
      <c r="G2977">
        <v>0</v>
      </c>
      <c r="H2977">
        <v>1200</v>
      </c>
      <c r="I2977">
        <v>560</v>
      </c>
      <c r="J2977">
        <v>1200</v>
      </c>
      <c r="K2977">
        <v>1140</v>
      </c>
      <c r="L2977">
        <v>0</v>
      </c>
      <c r="M2977">
        <f>Results_2019_07_15[[#This Row],[l]]*Results_2019_07_15[[#This Row],[d]]*Results_2019_07_15[[#This Row],[h]]/1000000000</f>
        <v>0.76607999999999998</v>
      </c>
    </row>
    <row r="2978" spans="1:13" x14ac:dyDescent="0.25">
      <c r="A2978">
        <v>18092</v>
      </c>
      <c r="B2978">
        <v>4</v>
      </c>
      <c r="C2978" s="1" t="s">
        <v>25</v>
      </c>
      <c r="D2978" s="1" t="s">
        <v>13</v>
      </c>
      <c r="E2978">
        <v>5725112</v>
      </c>
      <c r="F2978">
        <v>300</v>
      </c>
      <c r="G2978">
        <v>2100</v>
      </c>
      <c r="H2978">
        <v>0</v>
      </c>
      <c r="I2978">
        <v>1120</v>
      </c>
      <c r="J2978">
        <v>134</v>
      </c>
      <c r="K2978">
        <v>950</v>
      </c>
      <c r="L2978">
        <v>0</v>
      </c>
      <c r="M2978">
        <f>Results_2019_07_15[[#This Row],[l]]*Results_2019_07_15[[#This Row],[d]]*Results_2019_07_15[[#This Row],[h]]/1000000000</f>
        <v>0.14257600000000001</v>
      </c>
    </row>
    <row r="2979" spans="1:13" x14ac:dyDescent="0.25">
      <c r="A2979">
        <v>18092</v>
      </c>
      <c r="B2979">
        <v>7</v>
      </c>
      <c r="C2979" s="1" t="s">
        <v>40</v>
      </c>
      <c r="D2979" s="1" t="s">
        <v>13</v>
      </c>
      <c r="E2979">
        <v>5725113</v>
      </c>
      <c r="F2979">
        <v>9800</v>
      </c>
      <c r="G2979">
        <v>0</v>
      </c>
      <c r="H2979">
        <v>1200</v>
      </c>
      <c r="I2979">
        <v>1200</v>
      </c>
      <c r="J2979">
        <v>560</v>
      </c>
      <c r="K2979">
        <v>1140</v>
      </c>
      <c r="L2979">
        <v>0</v>
      </c>
      <c r="M2979">
        <f>Results_2019_07_15[[#This Row],[l]]*Results_2019_07_15[[#This Row],[d]]*Results_2019_07_15[[#This Row],[h]]/1000000000</f>
        <v>0.76607999999999998</v>
      </c>
    </row>
    <row r="2980" spans="1:13" x14ac:dyDescent="0.25">
      <c r="A2980">
        <v>18092</v>
      </c>
      <c r="B2980">
        <v>4</v>
      </c>
      <c r="C2980" s="1" t="s">
        <v>25</v>
      </c>
      <c r="D2980" s="1" t="s">
        <v>13</v>
      </c>
      <c r="E2980">
        <v>5725115</v>
      </c>
      <c r="F2980">
        <v>7265</v>
      </c>
      <c r="G2980">
        <v>1440</v>
      </c>
      <c r="H2980">
        <v>0</v>
      </c>
      <c r="I2980">
        <v>134</v>
      </c>
      <c r="J2980">
        <v>1120</v>
      </c>
      <c r="K2980">
        <v>950</v>
      </c>
      <c r="L2980">
        <v>0</v>
      </c>
      <c r="M2980">
        <f>Results_2019_07_15[[#This Row],[l]]*Results_2019_07_15[[#This Row],[d]]*Results_2019_07_15[[#This Row],[h]]/1000000000</f>
        <v>0.14257600000000001</v>
      </c>
    </row>
    <row r="2981" spans="1:13" x14ac:dyDescent="0.25">
      <c r="A2981">
        <v>18092</v>
      </c>
      <c r="B2981">
        <v>7</v>
      </c>
      <c r="C2981" s="1" t="s">
        <v>40</v>
      </c>
      <c r="D2981" s="1" t="s">
        <v>13</v>
      </c>
      <c r="E2981">
        <v>5725116</v>
      </c>
      <c r="F2981">
        <v>8600</v>
      </c>
      <c r="G2981">
        <v>0</v>
      </c>
      <c r="H2981">
        <v>1200</v>
      </c>
      <c r="I2981">
        <v>1200</v>
      </c>
      <c r="J2981">
        <v>560</v>
      </c>
      <c r="K2981">
        <v>1140</v>
      </c>
      <c r="L2981">
        <v>0</v>
      </c>
      <c r="M2981">
        <f>Results_2019_07_15[[#This Row],[l]]*Results_2019_07_15[[#This Row],[d]]*Results_2019_07_15[[#This Row],[h]]/1000000000</f>
        <v>0.76607999999999998</v>
      </c>
    </row>
    <row r="2982" spans="1:13" x14ac:dyDescent="0.25">
      <c r="A2982">
        <v>18092</v>
      </c>
      <c r="B2982">
        <v>7</v>
      </c>
      <c r="C2982" s="1" t="s">
        <v>40</v>
      </c>
      <c r="D2982" s="1" t="s">
        <v>13</v>
      </c>
      <c r="E2982">
        <v>5725117</v>
      </c>
      <c r="F2982">
        <v>10880</v>
      </c>
      <c r="G2982">
        <v>0</v>
      </c>
      <c r="H2982">
        <v>0</v>
      </c>
      <c r="I2982">
        <v>1140</v>
      </c>
      <c r="J2982">
        <v>560</v>
      </c>
      <c r="K2982">
        <v>1200</v>
      </c>
      <c r="L2982">
        <v>0</v>
      </c>
      <c r="M2982">
        <f>Results_2019_07_15[[#This Row],[l]]*Results_2019_07_15[[#This Row],[d]]*Results_2019_07_15[[#This Row],[h]]/1000000000</f>
        <v>0.76607999999999998</v>
      </c>
    </row>
    <row r="2983" spans="1:13" x14ac:dyDescent="0.25">
      <c r="A2983">
        <v>18092</v>
      </c>
      <c r="B2983">
        <v>7</v>
      </c>
      <c r="C2983" s="1" t="s">
        <v>40</v>
      </c>
      <c r="D2983" s="1" t="s">
        <v>13</v>
      </c>
      <c r="E2983">
        <v>5725119</v>
      </c>
      <c r="F2983">
        <v>9740</v>
      </c>
      <c r="G2983">
        <v>0</v>
      </c>
      <c r="H2983">
        <v>0</v>
      </c>
      <c r="I2983">
        <v>1140</v>
      </c>
      <c r="J2983">
        <v>560</v>
      </c>
      <c r="K2983">
        <v>1200</v>
      </c>
      <c r="L2983">
        <v>0</v>
      </c>
      <c r="M2983">
        <f>Results_2019_07_15[[#This Row],[l]]*Results_2019_07_15[[#This Row],[d]]*Results_2019_07_15[[#This Row],[h]]/1000000000</f>
        <v>0.76607999999999998</v>
      </c>
    </row>
    <row r="2984" spans="1:13" x14ac:dyDescent="0.25">
      <c r="A2984">
        <v>18092</v>
      </c>
      <c r="B2984">
        <v>7</v>
      </c>
      <c r="C2984" s="1" t="s">
        <v>40</v>
      </c>
      <c r="D2984" s="1" t="s">
        <v>13</v>
      </c>
      <c r="E2984">
        <v>5725121</v>
      </c>
      <c r="F2984">
        <v>8600</v>
      </c>
      <c r="G2984">
        <v>0</v>
      </c>
      <c r="H2984">
        <v>0</v>
      </c>
      <c r="I2984">
        <v>1140</v>
      </c>
      <c r="J2984">
        <v>560</v>
      </c>
      <c r="K2984">
        <v>1200</v>
      </c>
      <c r="L2984">
        <v>0</v>
      </c>
      <c r="M2984">
        <f>Results_2019_07_15[[#This Row],[l]]*Results_2019_07_15[[#This Row],[d]]*Results_2019_07_15[[#This Row],[h]]/1000000000</f>
        <v>0.76607999999999998</v>
      </c>
    </row>
    <row r="2985" spans="1:13" x14ac:dyDescent="0.25">
      <c r="A2985">
        <v>18092</v>
      </c>
      <c r="B2985">
        <v>7</v>
      </c>
      <c r="C2985" s="1" t="s">
        <v>40</v>
      </c>
      <c r="D2985" s="1" t="s">
        <v>13</v>
      </c>
      <c r="E2985">
        <v>5725122</v>
      </c>
      <c r="F2985">
        <v>7460</v>
      </c>
      <c r="G2985">
        <v>0</v>
      </c>
      <c r="H2985">
        <v>1760</v>
      </c>
      <c r="I2985">
        <v>1140</v>
      </c>
      <c r="J2985">
        <v>1200</v>
      </c>
      <c r="K2985">
        <v>560</v>
      </c>
      <c r="L2985">
        <v>0</v>
      </c>
      <c r="M2985">
        <f>Results_2019_07_15[[#This Row],[l]]*Results_2019_07_15[[#This Row],[d]]*Results_2019_07_15[[#This Row],[h]]/1000000000</f>
        <v>0.76607999999999998</v>
      </c>
    </row>
    <row r="2986" spans="1:13" x14ac:dyDescent="0.25">
      <c r="A2986">
        <v>18092</v>
      </c>
      <c r="B2986">
        <v>7</v>
      </c>
      <c r="C2986" s="1" t="s">
        <v>40</v>
      </c>
      <c r="D2986" s="1" t="s">
        <v>13</v>
      </c>
      <c r="E2986">
        <v>5725124</v>
      </c>
      <c r="F2986">
        <v>7460</v>
      </c>
      <c r="G2986">
        <v>0</v>
      </c>
      <c r="H2986">
        <v>1200</v>
      </c>
      <c r="I2986">
        <v>1140</v>
      </c>
      <c r="J2986">
        <v>1200</v>
      </c>
      <c r="K2986">
        <v>560</v>
      </c>
      <c r="L2986">
        <v>0</v>
      </c>
      <c r="M2986">
        <f>Results_2019_07_15[[#This Row],[l]]*Results_2019_07_15[[#This Row],[d]]*Results_2019_07_15[[#This Row],[h]]/1000000000</f>
        <v>0.76607999999999998</v>
      </c>
    </row>
    <row r="2987" spans="1:13" x14ac:dyDescent="0.25">
      <c r="A2987">
        <v>18092</v>
      </c>
      <c r="B2987">
        <v>12</v>
      </c>
      <c r="C2987" s="1" t="s">
        <v>21</v>
      </c>
      <c r="D2987" s="1" t="s">
        <v>13</v>
      </c>
      <c r="E2987">
        <v>5736559</v>
      </c>
      <c r="F2987">
        <v>11400</v>
      </c>
      <c r="G2987">
        <v>2150</v>
      </c>
      <c r="H2987">
        <v>0</v>
      </c>
      <c r="I2987">
        <v>480</v>
      </c>
      <c r="J2987">
        <v>280</v>
      </c>
      <c r="K2987">
        <v>1140</v>
      </c>
      <c r="L2987">
        <v>0</v>
      </c>
      <c r="M2987">
        <f>Results_2019_07_15[[#This Row],[l]]*Results_2019_07_15[[#This Row],[d]]*Results_2019_07_15[[#This Row],[h]]/1000000000</f>
        <v>0.15321599999999999</v>
      </c>
    </row>
    <row r="2988" spans="1:13" x14ac:dyDescent="0.25">
      <c r="A2988">
        <v>18092</v>
      </c>
      <c r="B2988">
        <v>10</v>
      </c>
      <c r="C2988" s="1" t="s">
        <v>35</v>
      </c>
      <c r="D2988" s="1" t="s">
        <v>13</v>
      </c>
      <c r="E2988">
        <v>5736560</v>
      </c>
      <c r="F2988">
        <v>8900</v>
      </c>
      <c r="G2988">
        <v>1120</v>
      </c>
      <c r="H2988">
        <v>300</v>
      </c>
      <c r="I2988">
        <v>950</v>
      </c>
      <c r="J2988">
        <v>1140</v>
      </c>
      <c r="K2988">
        <v>300</v>
      </c>
      <c r="L2988">
        <v>0</v>
      </c>
      <c r="M2988">
        <f>Results_2019_07_15[[#This Row],[l]]*Results_2019_07_15[[#This Row],[d]]*Results_2019_07_15[[#This Row],[h]]/1000000000</f>
        <v>0.32490000000000002</v>
      </c>
    </row>
    <row r="2989" spans="1:13" x14ac:dyDescent="0.25">
      <c r="A2989">
        <v>18092</v>
      </c>
      <c r="B2989">
        <v>2</v>
      </c>
      <c r="C2989" s="1" t="s">
        <v>30</v>
      </c>
      <c r="D2989" s="1" t="s">
        <v>13</v>
      </c>
      <c r="E2989">
        <v>5736562</v>
      </c>
      <c r="F2989">
        <v>9960</v>
      </c>
      <c r="G2989">
        <v>2000</v>
      </c>
      <c r="H2989">
        <v>0</v>
      </c>
      <c r="I2989">
        <v>1140</v>
      </c>
      <c r="J2989">
        <v>300</v>
      </c>
      <c r="K2989">
        <v>1550</v>
      </c>
      <c r="L2989">
        <v>0</v>
      </c>
      <c r="M2989">
        <f>Results_2019_07_15[[#This Row],[l]]*Results_2019_07_15[[#This Row],[d]]*Results_2019_07_15[[#This Row],[h]]/1000000000</f>
        <v>0.53010000000000002</v>
      </c>
    </row>
    <row r="2990" spans="1:13" x14ac:dyDescent="0.25">
      <c r="A2990">
        <v>18092</v>
      </c>
      <c r="B2990">
        <v>2</v>
      </c>
      <c r="C2990" s="1" t="s">
        <v>30</v>
      </c>
      <c r="D2990" s="1" t="s">
        <v>13</v>
      </c>
      <c r="E2990">
        <v>5736563</v>
      </c>
      <c r="F2990">
        <v>1840</v>
      </c>
      <c r="G2990">
        <v>1040</v>
      </c>
      <c r="H2990">
        <v>780</v>
      </c>
      <c r="I2990">
        <v>1570</v>
      </c>
      <c r="J2990">
        <v>1120</v>
      </c>
      <c r="K2990">
        <v>260</v>
      </c>
      <c r="L2990">
        <v>0</v>
      </c>
      <c r="M2990">
        <f>Results_2019_07_15[[#This Row],[l]]*Results_2019_07_15[[#This Row],[d]]*Results_2019_07_15[[#This Row],[h]]/1000000000</f>
        <v>0.45718399999999998</v>
      </c>
    </row>
    <row r="2991" spans="1:13" x14ac:dyDescent="0.25">
      <c r="A2991">
        <v>18092</v>
      </c>
      <c r="B2991">
        <v>10</v>
      </c>
      <c r="C2991" s="1" t="s">
        <v>35</v>
      </c>
      <c r="D2991" s="1" t="s">
        <v>13</v>
      </c>
      <c r="E2991">
        <v>5736564</v>
      </c>
      <c r="F2991">
        <v>8900</v>
      </c>
      <c r="G2991">
        <v>1120</v>
      </c>
      <c r="H2991">
        <v>0</v>
      </c>
      <c r="I2991">
        <v>950</v>
      </c>
      <c r="J2991">
        <v>1140</v>
      </c>
      <c r="K2991">
        <v>300</v>
      </c>
      <c r="L2991">
        <v>0</v>
      </c>
      <c r="M2991">
        <f>Results_2019_07_15[[#This Row],[l]]*Results_2019_07_15[[#This Row],[d]]*Results_2019_07_15[[#This Row],[h]]/1000000000</f>
        <v>0.32490000000000002</v>
      </c>
    </row>
    <row r="2992" spans="1:13" x14ac:dyDescent="0.25">
      <c r="A2992">
        <v>18092</v>
      </c>
      <c r="B2992">
        <v>2</v>
      </c>
      <c r="C2992" s="1" t="s">
        <v>30</v>
      </c>
      <c r="D2992" s="1" t="s">
        <v>13</v>
      </c>
      <c r="E2992">
        <v>5736565</v>
      </c>
      <c r="F2992">
        <v>9960</v>
      </c>
      <c r="G2992">
        <v>1700</v>
      </c>
      <c r="H2992">
        <v>0</v>
      </c>
      <c r="I2992">
        <v>1140</v>
      </c>
      <c r="J2992">
        <v>300</v>
      </c>
      <c r="K2992">
        <v>1550</v>
      </c>
      <c r="L2992">
        <v>0</v>
      </c>
      <c r="M2992">
        <f>Results_2019_07_15[[#This Row],[l]]*Results_2019_07_15[[#This Row],[d]]*Results_2019_07_15[[#This Row],[h]]/1000000000</f>
        <v>0.53010000000000002</v>
      </c>
    </row>
    <row r="2993" spans="1:13" x14ac:dyDescent="0.25">
      <c r="A2993">
        <v>18092</v>
      </c>
      <c r="B2993">
        <v>12</v>
      </c>
      <c r="C2993" s="1" t="s">
        <v>21</v>
      </c>
      <c r="D2993" s="1" t="s">
        <v>13</v>
      </c>
      <c r="E2993">
        <v>5736566</v>
      </c>
      <c r="F2993">
        <v>9100</v>
      </c>
      <c r="G2993">
        <v>1480</v>
      </c>
      <c r="H2993">
        <v>1140</v>
      </c>
      <c r="I2993">
        <v>950</v>
      </c>
      <c r="J2993">
        <v>280</v>
      </c>
      <c r="K2993">
        <v>1140</v>
      </c>
      <c r="L2993">
        <v>0</v>
      </c>
      <c r="M2993">
        <f>Results_2019_07_15[[#This Row],[l]]*Results_2019_07_15[[#This Row],[d]]*Results_2019_07_15[[#This Row],[h]]/1000000000</f>
        <v>0.30324000000000001</v>
      </c>
    </row>
    <row r="2994" spans="1:13" x14ac:dyDescent="0.25">
      <c r="A2994">
        <v>18092</v>
      </c>
      <c r="B2994">
        <v>11</v>
      </c>
      <c r="C2994" s="1" t="s">
        <v>37</v>
      </c>
      <c r="D2994" s="1" t="s">
        <v>13</v>
      </c>
      <c r="E2994">
        <v>5736567</v>
      </c>
      <c r="F2994">
        <v>950</v>
      </c>
      <c r="G2994">
        <v>2150</v>
      </c>
      <c r="H2994">
        <v>1140</v>
      </c>
      <c r="I2994">
        <v>280</v>
      </c>
      <c r="J2994">
        <v>480</v>
      </c>
      <c r="K2994">
        <v>1140</v>
      </c>
      <c r="L2994">
        <v>0</v>
      </c>
      <c r="M2994">
        <f>Results_2019_07_15[[#This Row],[l]]*Results_2019_07_15[[#This Row],[d]]*Results_2019_07_15[[#This Row],[h]]/1000000000</f>
        <v>0.15321599999999999</v>
      </c>
    </row>
    <row r="2995" spans="1:13" x14ac:dyDescent="0.25">
      <c r="A2995">
        <v>18092</v>
      </c>
      <c r="B2995">
        <v>12</v>
      </c>
      <c r="C2995" s="1" t="s">
        <v>21</v>
      </c>
      <c r="D2995" s="1" t="s">
        <v>13</v>
      </c>
      <c r="E2995">
        <v>5736568</v>
      </c>
      <c r="F2995">
        <v>9100</v>
      </c>
      <c r="G2995">
        <v>1200</v>
      </c>
      <c r="H2995">
        <v>1140</v>
      </c>
      <c r="I2995">
        <v>950</v>
      </c>
      <c r="J2995">
        <v>280</v>
      </c>
      <c r="K2995">
        <v>1140</v>
      </c>
      <c r="L2995">
        <v>0</v>
      </c>
      <c r="M2995">
        <f>Results_2019_07_15[[#This Row],[l]]*Results_2019_07_15[[#This Row],[d]]*Results_2019_07_15[[#This Row],[h]]/1000000000</f>
        <v>0.30324000000000001</v>
      </c>
    </row>
    <row r="2996" spans="1:13" x14ac:dyDescent="0.25">
      <c r="A2996">
        <v>18092</v>
      </c>
      <c r="B2996">
        <v>2</v>
      </c>
      <c r="C2996" s="1" t="s">
        <v>30</v>
      </c>
      <c r="D2996" s="1" t="s">
        <v>13</v>
      </c>
      <c r="E2996">
        <v>5736569</v>
      </c>
      <c r="F2996">
        <v>9960</v>
      </c>
      <c r="G2996">
        <v>560</v>
      </c>
      <c r="H2996">
        <v>0</v>
      </c>
      <c r="I2996">
        <v>1140</v>
      </c>
      <c r="J2996">
        <v>300</v>
      </c>
      <c r="K2996">
        <v>1550</v>
      </c>
      <c r="L2996">
        <v>0</v>
      </c>
      <c r="M2996">
        <f>Results_2019_07_15[[#This Row],[l]]*Results_2019_07_15[[#This Row],[d]]*Results_2019_07_15[[#This Row],[h]]/1000000000</f>
        <v>0.53010000000000002</v>
      </c>
    </row>
    <row r="2997" spans="1:13" x14ac:dyDescent="0.25">
      <c r="A2997">
        <v>18092</v>
      </c>
      <c r="B2997">
        <v>2</v>
      </c>
      <c r="C2997" s="1" t="s">
        <v>30</v>
      </c>
      <c r="D2997" s="1" t="s">
        <v>13</v>
      </c>
      <c r="E2997">
        <v>5736570</v>
      </c>
      <c r="F2997">
        <v>1840</v>
      </c>
      <c r="G2997">
        <v>780</v>
      </c>
      <c r="H2997">
        <v>780</v>
      </c>
      <c r="I2997">
        <v>1120</v>
      </c>
      <c r="J2997">
        <v>260</v>
      </c>
      <c r="K2997">
        <v>1570</v>
      </c>
      <c r="L2997">
        <v>0</v>
      </c>
      <c r="M2997">
        <f>Results_2019_07_15[[#This Row],[l]]*Results_2019_07_15[[#This Row],[d]]*Results_2019_07_15[[#This Row],[h]]/1000000000</f>
        <v>0.45718399999999998</v>
      </c>
    </row>
    <row r="2998" spans="1:13" x14ac:dyDescent="0.25">
      <c r="A2998">
        <v>18092</v>
      </c>
      <c r="B2998">
        <v>12</v>
      </c>
      <c r="C2998" s="1" t="s">
        <v>21</v>
      </c>
      <c r="D2998" s="1" t="s">
        <v>13</v>
      </c>
      <c r="E2998">
        <v>5736571</v>
      </c>
      <c r="F2998">
        <v>8150</v>
      </c>
      <c r="G2998">
        <v>1480</v>
      </c>
      <c r="H2998">
        <v>1140</v>
      </c>
      <c r="I2998">
        <v>950</v>
      </c>
      <c r="J2998">
        <v>280</v>
      </c>
      <c r="K2998">
        <v>1140</v>
      </c>
      <c r="L2998">
        <v>0</v>
      </c>
      <c r="M2998">
        <f>Results_2019_07_15[[#This Row],[l]]*Results_2019_07_15[[#This Row],[d]]*Results_2019_07_15[[#This Row],[h]]/1000000000</f>
        <v>0.30324000000000001</v>
      </c>
    </row>
    <row r="2999" spans="1:13" x14ac:dyDescent="0.25">
      <c r="A2999">
        <v>18092</v>
      </c>
      <c r="B2999">
        <v>3</v>
      </c>
      <c r="C2999" s="1" t="s">
        <v>28</v>
      </c>
      <c r="D2999" s="1" t="s">
        <v>13</v>
      </c>
      <c r="E2999">
        <v>5736572</v>
      </c>
      <c r="F2999">
        <v>10450</v>
      </c>
      <c r="G2999">
        <v>950</v>
      </c>
      <c r="H2999">
        <v>2150</v>
      </c>
      <c r="I2999">
        <v>950</v>
      </c>
      <c r="J2999">
        <v>1120</v>
      </c>
      <c r="K2999">
        <v>134</v>
      </c>
      <c r="L2999">
        <v>0</v>
      </c>
      <c r="M2999">
        <f>Results_2019_07_15[[#This Row],[l]]*Results_2019_07_15[[#This Row],[d]]*Results_2019_07_15[[#This Row],[h]]/1000000000</f>
        <v>0.14257600000000001</v>
      </c>
    </row>
    <row r="3000" spans="1:13" x14ac:dyDescent="0.25">
      <c r="A3000">
        <v>18092</v>
      </c>
      <c r="B3000">
        <v>2</v>
      </c>
      <c r="C3000" s="1" t="s">
        <v>30</v>
      </c>
      <c r="D3000" s="1" t="s">
        <v>13</v>
      </c>
      <c r="E3000">
        <v>5736573</v>
      </c>
      <c r="F3000">
        <v>9960</v>
      </c>
      <c r="G3000">
        <v>1400</v>
      </c>
      <c r="H3000">
        <v>0</v>
      </c>
      <c r="I3000">
        <v>1140</v>
      </c>
      <c r="J3000">
        <v>300</v>
      </c>
      <c r="K3000">
        <v>1550</v>
      </c>
      <c r="L3000">
        <v>0</v>
      </c>
      <c r="M3000">
        <f>Results_2019_07_15[[#This Row],[l]]*Results_2019_07_15[[#This Row],[d]]*Results_2019_07_15[[#This Row],[h]]/1000000000</f>
        <v>0.53010000000000002</v>
      </c>
    </row>
    <row r="3001" spans="1:13" x14ac:dyDescent="0.25">
      <c r="A3001">
        <v>18092</v>
      </c>
      <c r="B3001">
        <v>10</v>
      </c>
      <c r="C3001" s="1" t="s">
        <v>35</v>
      </c>
      <c r="D3001" s="1" t="s">
        <v>13</v>
      </c>
      <c r="E3001">
        <v>5736574</v>
      </c>
      <c r="F3001">
        <v>8520</v>
      </c>
      <c r="G3001">
        <v>2260</v>
      </c>
      <c r="H3001">
        <v>0</v>
      </c>
      <c r="I3001">
        <v>1140</v>
      </c>
      <c r="J3001">
        <v>300</v>
      </c>
      <c r="K3001">
        <v>950</v>
      </c>
      <c r="L3001">
        <v>0</v>
      </c>
      <c r="M3001">
        <f>Results_2019_07_15[[#This Row],[l]]*Results_2019_07_15[[#This Row],[d]]*Results_2019_07_15[[#This Row],[h]]/1000000000</f>
        <v>0.32490000000000002</v>
      </c>
    </row>
    <row r="3002" spans="1:13" x14ac:dyDescent="0.25">
      <c r="A3002">
        <v>18092</v>
      </c>
      <c r="B3002">
        <v>2</v>
      </c>
      <c r="C3002" s="1" t="s">
        <v>30</v>
      </c>
      <c r="D3002" s="1" t="s">
        <v>13</v>
      </c>
      <c r="E3002">
        <v>5736575</v>
      </c>
      <c r="F3002">
        <v>9960</v>
      </c>
      <c r="G3002">
        <v>260</v>
      </c>
      <c r="H3002">
        <v>1550</v>
      </c>
      <c r="I3002">
        <v>1550</v>
      </c>
      <c r="J3002">
        <v>1140</v>
      </c>
      <c r="K3002">
        <v>300</v>
      </c>
      <c r="L3002">
        <v>0</v>
      </c>
      <c r="M3002">
        <f>Results_2019_07_15[[#This Row],[l]]*Results_2019_07_15[[#This Row],[d]]*Results_2019_07_15[[#This Row],[h]]/1000000000</f>
        <v>0.53010000000000002</v>
      </c>
    </row>
    <row r="3003" spans="1:13" x14ac:dyDescent="0.25">
      <c r="A3003">
        <v>18092</v>
      </c>
      <c r="B3003">
        <v>10</v>
      </c>
      <c r="C3003" s="1" t="s">
        <v>35</v>
      </c>
      <c r="D3003" s="1" t="s">
        <v>13</v>
      </c>
      <c r="E3003">
        <v>5736576</v>
      </c>
      <c r="F3003">
        <v>7380</v>
      </c>
      <c r="G3003">
        <v>2260</v>
      </c>
      <c r="H3003">
        <v>0</v>
      </c>
      <c r="I3003">
        <v>1140</v>
      </c>
      <c r="J3003">
        <v>300</v>
      </c>
      <c r="K3003">
        <v>950</v>
      </c>
      <c r="L3003">
        <v>0</v>
      </c>
      <c r="M3003">
        <f>Results_2019_07_15[[#This Row],[l]]*Results_2019_07_15[[#This Row],[d]]*Results_2019_07_15[[#This Row],[h]]/1000000000</f>
        <v>0.32490000000000002</v>
      </c>
    </row>
    <row r="3004" spans="1:13" x14ac:dyDescent="0.25">
      <c r="A3004">
        <v>18092</v>
      </c>
      <c r="B3004">
        <v>2</v>
      </c>
      <c r="C3004" s="1" t="s">
        <v>30</v>
      </c>
      <c r="D3004" s="1" t="s">
        <v>13</v>
      </c>
      <c r="E3004">
        <v>5736577</v>
      </c>
      <c r="F3004">
        <v>9960</v>
      </c>
      <c r="G3004">
        <v>260</v>
      </c>
      <c r="H3004">
        <v>0</v>
      </c>
      <c r="I3004">
        <v>1140</v>
      </c>
      <c r="J3004">
        <v>300</v>
      </c>
      <c r="K3004">
        <v>1550</v>
      </c>
      <c r="L3004">
        <v>0</v>
      </c>
      <c r="M3004">
        <f>Results_2019_07_15[[#This Row],[l]]*Results_2019_07_15[[#This Row],[d]]*Results_2019_07_15[[#This Row],[h]]/1000000000</f>
        <v>0.53010000000000002</v>
      </c>
    </row>
    <row r="3005" spans="1:13" x14ac:dyDescent="0.25">
      <c r="A3005">
        <v>18092</v>
      </c>
      <c r="B3005">
        <v>3</v>
      </c>
      <c r="C3005" s="1" t="s">
        <v>28</v>
      </c>
      <c r="D3005" s="1" t="s">
        <v>13</v>
      </c>
      <c r="E3005">
        <v>5736578</v>
      </c>
      <c r="F3005">
        <v>9500</v>
      </c>
      <c r="G3005">
        <v>950</v>
      </c>
      <c r="H3005">
        <v>2150</v>
      </c>
      <c r="I3005">
        <v>950</v>
      </c>
      <c r="J3005">
        <v>1120</v>
      </c>
      <c r="K3005">
        <v>134</v>
      </c>
      <c r="L3005">
        <v>0</v>
      </c>
      <c r="M3005">
        <f>Results_2019_07_15[[#This Row],[l]]*Results_2019_07_15[[#This Row],[d]]*Results_2019_07_15[[#This Row],[h]]/1000000000</f>
        <v>0.14257600000000001</v>
      </c>
    </row>
    <row r="3006" spans="1:13" x14ac:dyDescent="0.25">
      <c r="A3006">
        <v>18092</v>
      </c>
      <c r="B3006">
        <v>15</v>
      </c>
      <c r="C3006" s="1" t="s">
        <v>24</v>
      </c>
      <c r="D3006" s="1" t="s">
        <v>13</v>
      </c>
      <c r="E3006">
        <v>5736579</v>
      </c>
      <c r="F3006">
        <v>3420</v>
      </c>
      <c r="G3006">
        <v>960</v>
      </c>
      <c r="H3006">
        <v>0</v>
      </c>
      <c r="I3006">
        <v>260</v>
      </c>
      <c r="J3006">
        <v>960</v>
      </c>
      <c r="K3006">
        <v>1140</v>
      </c>
      <c r="L3006">
        <v>0</v>
      </c>
      <c r="M3006">
        <f>Results_2019_07_15[[#This Row],[l]]*Results_2019_07_15[[#This Row],[d]]*Results_2019_07_15[[#This Row],[h]]/1000000000</f>
        <v>0.28454400000000002</v>
      </c>
    </row>
    <row r="3007" spans="1:13" x14ac:dyDescent="0.25">
      <c r="A3007">
        <v>18092</v>
      </c>
      <c r="B3007">
        <v>10</v>
      </c>
      <c r="C3007" s="1" t="s">
        <v>35</v>
      </c>
      <c r="D3007" s="1" t="s">
        <v>13</v>
      </c>
      <c r="E3007">
        <v>5736580</v>
      </c>
      <c r="F3007">
        <v>6240</v>
      </c>
      <c r="G3007">
        <v>2260</v>
      </c>
      <c r="H3007">
        <v>0</v>
      </c>
      <c r="I3007">
        <v>1140</v>
      </c>
      <c r="J3007">
        <v>300</v>
      </c>
      <c r="K3007">
        <v>950</v>
      </c>
      <c r="L3007">
        <v>0</v>
      </c>
      <c r="M3007">
        <f>Results_2019_07_15[[#This Row],[l]]*Results_2019_07_15[[#This Row],[d]]*Results_2019_07_15[[#This Row],[h]]/1000000000</f>
        <v>0.32490000000000002</v>
      </c>
    </row>
    <row r="3008" spans="1:13" x14ac:dyDescent="0.25">
      <c r="A3008">
        <v>18092</v>
      </c>
      <c r="B3008">
        <v>15</v>
      </c>
      <c r="C3008" s="1" t="s">
        <v>24</v>
      </c>
      <c r="D3008" s="1" t="s">
        <v>13</v>
      </c>
      <c r="E3008">
        <v>5736581</v>
      </c>
      <c r="F3008">
        <v>3420</v>
      </c>
      <c r="G3008">
        <v>0</v>
      </c>
      <c r="H3008">
        <v>0</v>
      </c>
      <c r="I3008">
        <v>260</v>
      </c>
      <c r="J3008">
        <v>960</v>
      </c>
      <c r="K3008">
        <v>1140</v>
      </c>
      <c r="L3008">
        <v>0</v>
      </c>
      <c r="M3008">
        <f>Results_2019_07_15[[#This Row],[l]]*Results_2019_07_15[[#This Row],[d]]*Results_2019_07_15[[#This Row],[h]]/1000000000</f>
        <v>0.28454400000000002</v>
      </c>
    </row>
    <row r="3009" spans="1:13" x14ac:dyDescent="0.25">
      <c r="A3009">
        <v>18092</v>
      </c>
      <c r="B3009">
        <v>3</v>
      </c>
      <c r="C3009" s="1" t="s">
        <v>28</v>
      </c>
      <c r="D3009" s="1" t="s">
        <v>13</v>
      </c>
      <c r="E3009">
        <v>5736582</v>
      </c>
      <c r="F3009">
        <v>8550</v>
      </c>
      <c r="G3009">
        <v>950</v>
      </c>
      <c r="H3009">
        <v>2150</v>
      </c>
      <c r="I3009">
        <v>950</v>
      </c>
      <c r="J3009">
        <v>1120</v>
      </c>
      <c r="K3009">
        <v>134</v>
      </c>
      <c r="L3009">
        <v>0</v>
      </c>
      <c r="M3009">
        <f>Results_2019_07_15[[#This Row],[l]]*Results_2019_07_15[[#This Row],[d]]*Results_2019_07_15[[#This Row],[h]]/1000000000</f>
        <v>0.14257600000000001</v>
      </c>
    </row>
    <row r="3010" spans="1:13" x14ac:dyDescent="0.25">
      <c r="A3010">
        <v>18092</v>
      </c>
      <c r="B3010">
        <v>3</v>
      </c>
      <c r="C3010" s="1" t="s">
        <v>28</v>
      </c>
      <c r="D3010" s="1" t="s">
        <v>13</v>
      </c>
      <c r="E3010">
        <v>5736583</v>
      </c>
      <c r="F3010">
        <v>7600</v>
      </c>
      <c r="G3010">
        <v>950</v>
      </c>
      <c r="H3010">
        <v>2150</v>
      </c>
      <c r="I3010">
        <v>950</v>
      </c>
      <c r="J3010">
        <v>1120</v>
      </c>
      <c r="K3010">
        <v>134</v>
      </c>
      <c r="L3010">
        <v>0</v>
      </c>
      <c r="M3010">
        <f>Results_2019_07_15[[#This Row],[l]]*Results_2019_07_15[[#This Row],[d]]*Results_2019_07_15[[#This Row],[h]]/1000000000</f>
        <v>0.14257600000000001</v>
      </c>
    </row>
    <row r="3011" spans="1:13" x14ac:dyDescent="0.25">
      <c r="A3011">
        <v>18092</v>
      </c>
      <c r="B3011">
        <v>15</v>
      </c>
      <c r="C3011" s="1" t="s">
        <v>24</v>
      </c>
      <c r="D3011" s="1" t="s">
        <v>13</v>
      </c>
      <c r="E3011">
        <v>5736584</v>
      </c>
      <c r="F3011">
        <v>3230</v>
      </c>
      <c r="G3011">
        <v>960</v>
      </c>
      <c r="H3011">
        <v>1140</v>
      </c>
      <c r="I3011">
        <v>260</v>
      </c>
      <c r="J3011">
        <v>960</v>
      </c>
      <c r="K3011">
        <v>1140</v>
      </c>
      <c r="L3011">
        <v>0</v>
      </c>
      <c r="M3011">
        <f>Results_2019_07_15[[#This Row],[l]]*Results_2019_07_15[[#This Row],[d]]*Results_2019_07_15[[#This Row],[h]]/1000000000</f>
        <v>0.28454400000000002</v>
      </c>
    </row>
    <row r="3012" spans="1:13" x14ac:dyDescent="0.25">
      <c r="A3012">
        <v>18092</v>
      </c>
      <c r="B3012">
        <v>2</v>
      </c>
      <c r="C3012" s="1" t="s">
        <v>30</v>
      </c>
      <c r="D3012" s="1" t="s">
        <v>13</v>
      </c>
      <c r="E3012">
        <v>5736585</v>
      </c>
      <c r="F3012">
        <v>1840</v>
      </c>
      <c r="G3012">
        <v>520</v>
      </c>
      <c r="H3012">
        <v>780</v>
      </c>
      <c r="I3012">
        <v>1120</v>
      </c>
      <c r="J3012">
        <v>260</v>
      </c>
      <c r="K3012">
        <v>1570</v>
      </c>
      <c r="L3012">
        <v>0</v>
      </c>
      <c r="M3012">
        <f>Results_2019_07_15[[#This Row],[l]]*Results_2019_07_15[[#This Row],[d]]*Results_2019_07_15[[#This Row],[h]]/1000000000</f>
        <v>0.45718399999999998</v>
      </c>
    </row>
    <row r="3013" spans="1:13" x14ac:dyDescent="0.25">
      <c r="A3013">
        <v>18092</v>
      </c>
      <c r="B3013">
        <v>15</v>
      </c>
      <c r="C3013" s="1" t="s">
        <v>24</v>
      </c>
      <c r="D3013" s="1" t="s">
        <v>13</v>
      </c>
      <c r="E3013">
        <v>5736586</v>
      </c>
      <c r="F3013">
        <v>3230</v>
      </c>
      <c r="G3013">
        <v>0</v>
      </c>
      <c r="H3013">
        <v>1140</v>
      </c>
      <c r="I3013">
        <v>260</v>
      </c>
      <c r="J3013">
        <v>960</v>
      </c>
      <c r="K3013">
        <v>1140</v>
      </c>
      <c r="L3013">
        <v>0</v>
      </c>
      <c r="M3013">
        <f>Results_2019_07_15[[#This Row],[l]]*Results_2019_07_15[[#This Row],[d]]*Results_2019_07_15[[#This Row],[h]]/1000000000</f>
        <v>0.28454400000000002</v>
      </c>
    </row>
    <row r="3014" spans="1:13" x14ac:dyDescent="0.25">
      <c r="A3014">
        <v>18092</v>
      </c>
      <c r="B3014">
        <v>11</v>
      </c>
      <c r="C3014" s="1" t="s">
        <v>37</v>
      </c>
      <c r="D3014" s="1" t="s">
        <v>13</v>
      </c>
      <c r="E3014">
        <v>5736587</v>
      </c>
      <c r="F3014">
        <v>11400</v>
      </c>
      <c r="G3014">
        <v>2150</v>
      </c>
      <c r="H3014">
        <v>0</v>
      </c>
      <c r="I3014">
        <v>480</v>
      </c>
      <c r="J3014">
        <v>280</v>
      </c>
      <c r="K3014">
        <v>1140</v>
      </c>
      <c r="L3014">
        <v>0</v>
      </c>
      <c r="M3014">
        <f>Results_2019_07_15[[#This Row],[l]]*Results_2019_07_15[[#This Row],[d]]*Results_2019_07_15[[#This Row],[h]]/1000000000</f>
        <v>0.15321599999999999</v>
      </c>
    </row>
    <row r="3015" spans="1:13" x14ac:dyDescent="0.25">
      <c r="A3015">
        <v>18092</v>
      </c>
      <c r="B3015">
        <v>10</v>
      </c>
      <c r="C3015" s="1" t="s">
        <v>35</v>
      </c>
      <c r="D3015" s="1" t="s">
        <v>13</v>
      </c>
      <c r="E3015">
        <v>5736588</v>
      </c>
      <c r="F3015">
        <v>1680</v>
      </c>
      <c r="G3015">
        <v>2070</v>
      </c>
      <c r="H3015">
        <v>1810</v>
      </c>
      <c r="I3015">
        <v>1140</v>
      </c>
      <c r="J3015">
        <v>480</v>
      </c>
      <c r="K3015">
        <v>280</v>
      </c>
      <c r="L3015">
        <v>0</v>
      </c>
      <c r="M3015">
        <f>Results_2019_07_15[[#This Row],[l]]*Results_2019_07_15[[#This Row],[d]]*Results_2019_07_15[[#This Row],[h]]/1000000000</f>
        <v>0.15321599999999999</v>
      </c>
    </row>
    <row r="3016" spans="1:13" x14ac:dyDescent="0.25">
      <c r="A3016">
        <v>18092</v>
      </c>
      <c r="B3016">
        <v>15</v>
      </c>
      <c r="C3016" s="1" t="s">
        <v>24</v>
      </c>
      <c r="D3016" s="1" t="s">
        <v>13</v>
      </c>
      <c r="E3016">
        <v>5736589</v>
      </c>
      <c r="F3016">
        <v>2740</v>
      </c>
      <c r="G3016">
        <v>1920</v>
      </c>
      <c r="H3016">
        <v>1140</v>
      </c>
      <c r="I3016">
        <v>960</v>
      </c>
      <c r="J3016">
        <v>260</v>
      </c>
      <c r="K3016">
        <v>1140</v>
      </c>
      <c r="L3016">
        <v>0</v>
      </c>
      <c r="M3016">
        <f>Results_2019_07_15[[#This Row],[l]]*Results_2019_07_15[[#This Row],[d]]*Results_2019_07_15[[#This Row],[h]]/1000000000</f>
        <v>0.28454400000000002</v>
      </c>
    </row>
    <row r="3017" spans="1:13" x14ac:dyDescent="0.25">
      <c r="A3017">
        <v>18092</v>
      </c>
      <c r="B3017">
        <v>15</v>
      </c>
      <c r="C3017" s="1" t="s">
        <v>24</v>
      </c>
      <c r="D3017" s="1" t="s">
        <v>13</v>
      </c>
      <c r="E3017">
        <v>5736590</v>
      </c>
      <c r="F3017">
        <v>2970</v>
      </c>
      <c r="G3017">
        <v>960</v>
      </c>
      <c r="H3017">
        <v>1140</v>
      </c>
      <c r="I3017">
        <v>260</v>
      </c>
      <c r="J3017">
        <v>960</v>
      </c>
      <c r="K3017">
        <v>1140</v>
      </c>
      <c r="L3017">
        <v>0</v>
      </c>
      <c r="M3017">
        <f>Results_2019_07_15[[#This Row],[l]]*Results_2019_07_15[[#This Row],[d]]*Results_2019_07_15[[#This Row],[h]]/1000000000</f>
        <v>0.28454400000000002</v>
      </c>
    </row>
    <row r="3018" spans="1:13" x14ac:dyDescent="0.25">
      <c r="A3018">
        <v>18092</v>
      </c>
      <c r="B3018">
        <v>10</v>
      </c>
      <c r="C3018" s="1" t="s">
        <v>35</v>
      </c>
      <c r="D3018" s="1" t="s">
        <v>13</v>
      </c>
      <c r="E3018">
        <v>5736591</v>
      </c>
      <c r="F3018">
        <v>950</v>
      </c>
      <c r="G3018">
        <v>2260</v>
      </c>
      <c r="H3018">
        <v>0</v>
      </c>
      <c r="I3018">
        <v>480</v>
      </c>
      <c r="J3018">
        <v>280</v>
      </c>
      <c r="K3018">
        <v>1140</v>
      </c>
      <c r="L3018">
        <v>0</v>
      </c>
      <c r="M3018">
        <f>Results_2019_07_15[[#This Row],[l]]*Results_2019_07_15[[#This Row],[d]]*Results_2019_07_15[[#This Row],[h]]/1000000000</f>
        <v>0.15321599999999999</v>
      </c>
    </row>
    <row r="3019" spans="1:13" x14ac:dyDescent="0.25">
      <c r="A3019">
        <v>18092</v>
      </c>
      <c r="B3019">
        <v>10</v>
      </c>
      <c r="C3019" s="1" t="s">
        <v>35</v>
      </c>
      <c r="D3019" s="1" t="s">
        <v>13</v>
      </c>
      <c r="E3019">
        <v>5736592</v>
      </c>
      <c r="F3019">
        <v>2320</v>
      </c>
      <c r="G3019">
        <v>280</v>
      </c>
      <c r="H3019">
        <v>1200</v>
      </c>
      <c r="I3019">
        <v>480</v>
      </c>
      <c r="J3019">
        <v>280</v>
      </c>
      <c r="K3019">
        <v>1140</v>
      </c>
      <c r="L3019">
        <v>0</v>
      </c>
      <c r="M3019">
        <f>Results_2019_07_15[[#This Row],[l]]*Results_2019_07_15[[#This Row],[d]]*Results_2019_07_15[[#This Row],[h]]/1000000000</f>
        <v>0.15321599999999999</v>
      </c>
    </row>
    <row r="3020" spans="1:13" x14ac:dyDescent="0.25">
      <c r="A3020">
        <v>18092</v>
      </c>
      <c r="B3020">
        <v>15</v>
      </c>
      <c r="C3020" s="1" t="s">
        <v>24</v>
      </c>
      <c r="D3020" s="1" t="s">
        <v>13</v>
      </c>
      <c r="E3020">
        <v>5736593</v>
      </c>
      <c r="F3020">
        <v>2970</v>
      </c>
      <c r="G3020">
        <v>0</v>
      </c>
      <c r="H3020">
        <v>1140</v>
      </c>
      <c r="I3020">
        <v>260</v>
      </c>
      <c r="J3020">
        <v>960</v>
      </c>
      <c r="K3020">
        <v>1140</v>
      </c>
      <c r="L3020">
        <v>0</v>
      </c>
      <c r="M3020">
        <f>Results_2019_07_15[[#This Row],[l]]*Results_2019_07_15[[#This Row],[d]]*Results_2019_07_15[[#This Row],[h]]/1000000000</f>
        <v>0.28454400000000002</v>
      </c>
    </row>
    <row r="3021" spans="1:13" x14ac:dyDescent="0.25">
      <c r="A3021">
        <v>18092</v>
      </c>
      <c r="B3021">
        <v>10</v>
      </c>
      <c r="C3021" s="1" t="s">
        <v>35</v>
      </c>
      <c r="D3021" s="1" t="s">
        <v>13</v>
      </c>
      <c r="E3021">
        <v>5736594</v>
      </c>
      <c r="F3021">
        <v>2320</v>
      </c>
      <c r="G3021">
        <v>0</v>
      </c>
      <c r="H3021">
        <v>1200</v>
      </c>
      <c r="I3021">
        <v>480</v>
      </c>
      <c r="J3021">
        <v>280</v>
      </c>
      <c r="K3021">
        <v>1140</v>
      </c>
      <c r="L3021">
        <v>0</v>
      </c>
      <c r="M3021">
        <f>Results_2019_07_15[[#This Row],[l]]*Results_2019_07_15[[#This Row],[d]]*Results_2019_07_15[[#This Row],[h]]/1000000000</f>
        <v>0.15321599999999999</v>
      </c>
    </row>
    <row r="3022" spans="1:13" x14ac:dyDescent="0.25">
      <c r="A3022">
        <v>18092</v>
      </c>
      <c r="B3022">
        <v>15</v>
      </c>
      <c r="C3022" s="1" t="s">
        <v>24</v>
      </c>
      <c r="D3022" s="1" t="s">
        <v>13</v>
      </c>
      <c r="E3022">
        <v>5736595</v>
      </c>
      <c r="F3022">
        <v>2710</v>
      </c>
      <c r="G3022">
        <v>0</v>
      </c>
      <c r="H3022">
        <v>1140</v>
      </c>
      <c r="I3022">
        <v>260</v>
      </c>
      <c r="J3022">
        <v>960</v>
      </c>
      <c r="K3022">
        <v>1140</v>
      </c>
      <c r="L3022">
        <v>0</v>
      </c>
      <c r="M3022">
        <f>Results_2019_07_15[[#This Row],[l]]*Results_2019_07_15[[#This Row],[d]]*Results_2019_07_15[[#This Row],[h]]/1000000000</f>
        <v>0.28454400000000002</v>
      </c>
    </row>
    <row r="3023" spans="1:13" x14ac:dyDescent="0.25">
      <c r="A3023">
        <v>18092</v>
      </c>
      <c r="B3023">
        <v>15</v>
      </c>
      <c r="C3023" s="1" t="s">
        <v>24</v>
      </c>
      <c r="D3023" s="1" t="s">
        <v>13</v>
      </c>
      <c r="E3023">
        <v>5736596</v>
      </c>
      <c r="F3023">
        <v>2460</v>
      </c>
      <c r="G3023">
        <v>1040</v>
      </c>
      <c r="H3023">
        <v>780</v>
      </c>
      <c r="I3023">
        <v>960</v>
      </c>
      <c r="J3023">
        <v>1140</v>
      </c>
      <c r="K3023">
        <v>260</v>
      </c>
      <c r="L3023">
        <v>0</v>
      </c>
      <c r="M3023">
        <f>Results_2019_07_15[[#This Row],[l]]*Results_2019_07_15[[#This Row],[d]]*Results_2019_07_15[[#This Row],[h]]/1000000000</f>
        <v>0.28454400000000002</v>
      </c>
    </row>
    <row r="3024" spans="1:13" x14ac:dyDescent="0.25">
      <c r="A3024">
        <v>18092</v>
      </c>
      <c r="B3024">
        <v>15</v>
      </c>
      <c r="C3024" s="1" t="s">
        <v>24</v>
      </c>
      <c r="D3024" s="1" t="s">
        <v>13</v>
      </c>
      <c r="E3024">
        <v>5736597</v>
      </c>
      <c r="F3024">
        <v>2460</v>
      </c>
      <c r="G3024">
        <v>1040</v>
      </c>
      <c r="H3024">
        <v>520</v>
      </c>
      <c r="I3024">
        <v>960</v>
      </c>
      <c r="J3024">
        <v>1140</v>
      </c>
      <c r="K3024">
        <v>260</v>
      </c>
      <c r="L3024">
        <v>0</v>
      </c>
      <c r="M3024">
        <f>Results_2019_07_15[[#This Row],[l]]*Results_2019_07_15[[#This Row],[d]]*Results_2019_07_15[[#This Row],[h]]/1000000000</f>
        <v>0.28454400000000002</v>
      </c>
    </row>
    <row r="3025" spans="1:13" x14ac:dyDescent="0.25">
      <c r="A3025">
        <v>18092</v>
      </c>
      <c r="B3025">
        <v>15</v>
      </c>
      <c r="C3025" s="1" t="s">
        <v>24</v>
      </c>
      <c r="D3025" s="1" t="s">
        <v>13</v>
      </c>
      <c r="E3025">
        <v>5736598</v>
      </c>
      <c r="F3025">
        <v>2460</v>
      </c>
      <c r="G3025">
        <v>1040</v>
      </c>
      <c r="H3025">
        <v>260</v>
      </c>
      <c r="I3025">
        <v>960</v>
      </c>
      <c r="J3025">
        <v>1140</v>
      </c>
      <c r="K3025">
        <v>260</v>
      </c>
      <c r="L3025">
        <v>0</v>
      </c>
      <c r="M3025">
        <f>Results_2019_07_15[[#This Row],[l]]*Results_2019_07_15[[#This Row],[d]]*Results_2019_07_15[[#This Row],[h]]/1000000000</f>
        <v>0.28454400000000002</v>
      </c>
    </row>
    <row r="3026" spans="1:13" x14ac:dyDescent="0.25">
      <c r="A3026">
        <v>18092</v>
      </c>
      <c r="B3026">
        <v>15</v>
      </c>
      <c r="C3026" s="1" t="s">
        <v>24</v>
      </c>
      <c r="D3026" s="1" t="s">
        <v>13</v>
      </c>
      <c r="E3026">
        <v>5736599</v>
      </c>
      <c r="F3026">
        <v>2460</v>
      </c>
      <c r="G3026">
        <v>1040</v>
      </c>
      <c r="H3026">
        <v>0</v>
      </c>
      <c r="I3026">
        <v>960</v>
      </c>
      <c r="J3026">
        <v>1140</v>
      </c>
      <c r="K3026">
        <v>260</v>
      </c>
      <c r="L3026">
        <v>0</v>
      </c>
      <c r="M3026">
        <f>Results_2019_07_15[[#This Row],[l]]*Results_2019_07_15[[#This Row],[d]]*Results_2019_07_15[[#This Row],[h]]/1000000000</f>
        <v>0.28454400000000002</v>
      </c>
    </row>
    <row r="3027" spans="1:13" x14ac:dyDescent="0.25">
      <c r="A3027">
        <v>18092</v>
      </c>
      <c r="B3027">
        <v>15</v>
      </c>
      <c r="C3027" s="1" t="s">
        <v>24</v>
      </c>
      <c r="D3027" s="1" t="s">
        <v>13</v>
      </c>
      <c r="E3027">
        <v>5736600</v>
      </c>
      <c r="F3027">
        <v>2460</v>
      </c>
      <c r="G3027">
        <v>780</v>
      </c>
      <c r="H3027">
        <v>0</v>
      </c>
      <c r="I3027">
        <v>960</v>
      </c>
      <c r="J3027">
        <v>260</v>
      </c>
      <c r="K3027">
        <v>1140</v>
      </c>
      <c r="L3027">
        <v>0</v>
      </c>
      <c r="M3027">
        <f>Results_2019_07_15[[#This Row],[l]]*Results_2019_07_15[[#This Row],[d]]*Results_2019_07_15[[#This Row],[h]]/1000000000</f>
        <v>0.28454400000000002</v>
      </c>
    </row>
    <row r="3028" spans="1:13" x14ac:dyDescent="0.25">
      <c r="A3028">
        <v>18092</v>
      </c>
      <c r="B3028">
        <v>15</v>
      </c>
      <c r="C3028" s="1" t="s">
        <v>24</v>
      </c>
      <c r="D3028" s="1" t="s">
        <v>13</v>
      </c>
      <c r="E3028">
        <v>5736601</v>
      </c>
      <c r="F3028">
        <v>2460</v>
      </c>
      <c r="G3028">
        <v>520</v>
      </c>
      <c r="H3028">
        <v>0</v>
      </c>
      <c r="I3028">
        <v>960</v>
      </c>
      <c r="J3028">
        <v>260</v>
      </c>
      <c r="K3028">
        <v>1140</v>
      </c>
      <c r="L3028">
        <v>0</v>
      </c>
      <c r="M3028">
        <f>Results_2019_07_15[[#This Row],[l]]*Results_2019_07_15[[#This Row],[d]]*Results_2019_07_15[[#This Row],[h]]/1000000000</f>
        <v>0.28454400000000002</v>
      </c>
    </row>
    <row r="3029" spans="1:13" x14ac:dyDescent="0.25">
      <c r="A3029">
        <v>18092</v>
      </c>
      <c r="B3029">
        <v>15</v>
      </c>
      <c r="C3029" s="1" t="s">
        <v>24</v>
      </c>
      <c r="D3029" s="1" t="s">
        <v>13</v>
      </c>
      <c r="E3029">
        <v>5736602</v>
      </c>
      <c r="F3029">
        <v>2450</v>
      </c>
      <c r="G3029">
        <v>0</v>
      </c>
      <c r="H3029">
        <v>1140</v>
      </c>
      <c r="I3029">
        <v>260</v>
      </c>
      <c r="J3029">
        <v>1140</v>
      </c>
      <c r="K3029">
        <v>960</v>
      </c>
      <c r="L3029">
        <v>0</v>
      </c>
      <c r="M3029">
        <f>Results_2019_07_15[[#This Row],[l]]*Results_2019_07_15[[#This Row],[d]]*Results_2019_07_15[[#This Row],[h]]/1000000000</f>
        <v>0.28454400000000002</v>
      </c>
    </row>
    <row r="3030" spans="1:13" x14ac:dyDescent="0.25">
      <c r="A3030">
        <v>18092</v>
      </c>
      <c r="B3030">
        <v>15</v>
      </c>
      <c r="C3030" s="1" t="s">
        <v>24</v>
      </c>
      <c r="D3030" s="1" t="s">
        <v>13</v>
      </c>
      <c r="E3030">
        <v>5736603</v>
      </c>
      <c r="F3030">
        <v>2460</v>
      </c>
      <c r="G3030">
        <v>260</v>
      </c>
      <c r="H3030">
        <v>0</v>
      </c>
      <c r="I3030">
        <v>960</v>
      </c>
      <c r="J3030">
        <v>260</v>
      </c>
      <c r="K3030">
        <v>1140</v>
      </c>
      <c r="L3030">
        <v>0</v>
      </c>
      <c r="M3030">
        <f>Results_2019_07_15[[#This Row],[l]]*Results_2019_07_15[[#This Row],[d]]*Results_2019_07_15[[#This Row],[h]]/1000000000</f>
        <v>0.28454400000000002</v>
      </c>
    </row>
    <row r="3031" spans="1:13" x14ac:dyDescent="0.25">
      <c r="A3031">
        <v>18092</v>
      </c>
      <c r="B3031">
        <v>15</v>
      </c>
      <c r="C3031" s="1" t="s">
        <v>24</v>
      </c>
      <c r="D3031" s="1" t="s">
        <v>13</v>
      </c>
      <c r="E3031">
        <v>5736604</v>
      </c>
      <c r="F3031">
        <v>2460</v>
      </c>
      <c r="G3031">
        <v>0</v>
      </c>
      <c r="H3031">
        <v>0</v>
      </c>
      <c r="I3031">
        <v>960</v>
      </c>
      <c r="J3031">
        <v>260</v>
      </c>
      <c r="K3031">
        <v>1140</v>
      </c>
      <c r="L3031">
        <v>0</v>
      </c>
      <c r="M3031">
        <f>Results_2019_07_15[[#This Row],[l]]*Results_2019_07_15[[#This Row],[d]]*Results_2019_07_15[[#This Row],[h]]/1000000000</f>
        <v>0.28454400000000002</v>
      </c>
    </row>
    <row r="3032" spans="1:13" x14ac:dyDescent="0.25">
      <c r="A3032">
        <v>18092</v>
      </c>
      <c r="B3032">
        <v>15</v>
      </c>
      <c r="C3032" s="1" t="s">
        <v>24</v>
      </c>
      <c r="D3032" s="1" t="s">
        <v>13</v>
      </c>
      <c r="E3032">
        <v>5736605</v>
      </c>
      <c r="F3032">
        <v>2190</v>
      </c>
      <c r="G3032">
        <v>0</v>
      </c>
      <c r="H3032">
        <v>1140</v>
      </c>
      <c r="I3032">
        <v>260</v>
      </c>
      <c r="J3032">
        <v>960</v>
      </c>
      <c r="K3032">
        <v>1140</v>
      </c>
      <c r="L3032">
        <v>0</v>
      </c>
      <c r="M3032">
        <f>Results_2019_07_15[[#This Row],[l]]*Results_2019_07_15[[#This Row],[d]]*Results_2019_07_15[[#This Row],[h]]/1000000000</f>
        <v>0.28454400000000002</v>
      </c>
    </row>
    <row r="3033" spans="1:13" x14ac:dyDescent="0.25">
      <c r="A3033">
        <v>18092</v>
      </c>
      <c r="B3033">
        <v>2</v>
      </c>
      <c r="C3033" s="1" t="s">
        <v>30</v>
      </c>
      <c r="D3033" s="1" t="s">
        <v>13</v>
      </c>
      <c r="E3033">
        <v>5736607</v>
      </c>
      <c r="F3033">
        <v>8820</v>
      </c>
      <c r="G3033">
        <v>1120</v>
      </c>
      <c r="H3033">
        <v>300</v>
      </c>
      <c r="I3033">
        <v>1140</v>
      </c>
      <c r="J3033">
        <v>1550</v>
      </c>
      <c r="K3033">
        <v>300</v>
      </c>
      <c r="L3033">
        <v>0</v>
      </c>
      <c r="M3033">
        <f>Results_2019_07_15[[#This Row],[l]]*Results_2019_07_15[[#This Row],[d]]*Results_2019_07_15[[#This Row],[h]]/1000000000</f>
        <v>0.53010000000000002</v>
      </c>
    </row>
    <row r="3034" spans="1:13" x14ac:dyDescent="0.25">
      <c r="A3034">
        <v>18092</v>
      </c>
      <c r="B3034">
        <v>2</v>
      </c>
      <c r="C3034" s="1" t="s">
        <v>30</v>
      </c>
      <c r="D3034" s="1" t="s">
        <v>13</v>
      </c>
      <c r="E3034">
        <v>5736608</v>
      </c>
      <c r="F3034">
        <v>1840</v>
      </c>
      <c r="G3034">
        <v>260</v>
      </c>
      <c r="H3034">
        <v>780</v>
      </c>
      <c r="I3034">
        <v>1120</v>
      </c>
      <c r="J3034">
        <v>260</v>
      </c>
      <c r="K3034">
        <v>1570</v>
      </c>
      <c r="L3034">
        <v>0</v>
      </c>
      <c r="M3034">
        <f>Results_2019_07_15[[#This Row],[l]]*Results_2019_07_15[[#This Row],[d]]*Results_2019_07_15[[#This Row],[h]]/1000000000</f>
        <v>0.45718399999999998</v>
      </c>
    </row>
    <row r="3035" spans="1:13" x14ac:dyDescent="0.25">
      <c r="A3035">
        <v>18092</v>
      </c>
      <c r="B3035">
        <v>10</v>
      </c>
      <c r="C3035" s="1" t="s">
        <v>35</v>
      </c>
      <c r="D3035" s="1" t="s">
        <v>13</v>
      </c>
      <c r="E3035">
        <v>5736609</v>
      </c>
      <c r="F3035">
        <v>5100</v>
      </c>
      <c r="G3035">
        <v>2260</v>
      </c>
      <c r="H3035">
        <v>0</v>
      </c>
      <c r="I3035">
        <v>1140</v>
      </c>
      <c r="J3035">
        <v>300</v>
      </c>
      <c r="K3035">
        <v>950</v>
      </c>
      <c r="L3035">
        <v>0</v>
      </c>
      <c r="M3035">
        <f>Results_2019_07_15[[#This Row],[l]]*Results_2019_07_15[[#This Row],[d]]*Results_2019_07_15[[#This Row],[h]]/1000000000</f>
        <v>0.32490000000000002</v>
      </c>
    </row>
    <row r="3036" spans="1:13" x14ac:dyDescent="0.25">
      <c r="A3036">
        <v>18092</v>
      </c>
      <c r="B3036">
        <v>2</v>
      </c>
      <c r="C3036" s="1" t="s">
        <v>30</v>
      </c>
      <c r="D3036" s="1" t="s">
        <v>13</v>
      </c>
      <c r="E3036">
        <v>5736610</v>
      </c>
      <c r="F3036">
        <v>1840</v>
      </c>
      <c r="G3036">
        <v>0</v>
      </c>
      <c r="H3036">
        <v>780</v>
      </c>
      <c r="I3036">
        <v>1120</v>
      </c>
      <c r="J3036">
        <v>260</v>
      </c>
      <c r="K3036">
        <v>1570</v>
      </c>
      <c r="L3036">
        <v>0</v>
      </c>
      <c r="M3036">
        <f>Results_2019_07_15[[#This Row],[l]]*Results_2019_07_15[[#This Row],[d]]*Results_2019_07_15[[#This Row],[h]]/1000000000</f>
        <v>0.45718399999999998</v>
      </c>
    </row>
    <row r="3037" spans="1:13" x14ac:dyDescent="0.25">
      <c r="A3037">
        <v>18092</v>
      </c>
      <c r="B3037">
        <v>3</v>
      </c>
      <c r="C3037" s="1" t="s">
        <v>28</v>
      </c>
      <c r="D3037" s="1" t="s">
        <v>13</v>
      </c>
      <c r="E3037">
        <v>5736619</v>
      </c>
      <c r="F3037">
        <v>6650</v>
      </c>
      <c r="G3037">
        <v>950</v>
      </c>
      <c r="H3037">
        <v>2150</v>
      </c>
      <c r="I3037">
        <v>950</v>
      </c>
      <c r="J3037">
        <v>1120</v>
      </c>
      <c r="K3037">
        <v>134</v>
      </c>
      <c r="L3037">
        <v>0</v>
      </c>
      <c r="M3037">
        <f>Results_2019_07_15[[#This Row],[l]]*Results_2019_07_15[[#This Row],[d]]*Results_2019_07_15[[#This Row],[h]]/1000000000</f>
        <v>0.14257600000000001</v>
      </c>
    </row>
    <row r="3038" spans="1:13" x14ac:dyDescent="0.25">
      <c r="A3038">
        <v>18092</v>
      </c>
      <c r="B3038">
        <v>3</v>
      </c>
      <c r="C3038" s="1" t="s">
        <v>28</v>
      </c>
      <c r="D3038" s="1" t="s">
        <v>13</v>
      </c>
      <c r="E3038">
        <v>5736620</v>
      </c>
      <c r="F3038">
        <v>5700</v>
      </c>
      <c r="G3038">
        <v>950</v>
      </c>
      <c r="H3038">
        <v>2150</v>
      </c>
      <c r="I3038">
        <v>950</v>
      </c>
      <c r="J3038">
        <v>1120</v>
      </c>
      <c r="K3038">
        <v>134</v>
      </c>
      <c r="L3038">
        <v>0</v>
      </c>
      <c r="M3038">
        <f>Results_2019_07_15[[#This Row],[l]]*Results_2019_07_15[[#This Row],[d]]*Results_2019_07_15[[#This Row],[h]]/1000000000</f>
        <v>0.14257600000000001</v>
      </c>
    </row>
    <row r="3039" spans="1:13" x14ac:dyDescent="0.25">
      <c r="A3039">
        <v>18092</v>
      </c>
      <c r="B3039">
        <v>1</v>
      </c>
      <c r="C3039" s="1" t="s">
        <v>34</v>
      </c>
      <c r="D3039" s="1" t="s">
        <v>13</v>
      </c>
      <c r="E3039">
        <v>5736622</v>
      </c>
      <c r="F3039">
        <v>1840</v>
      </c>
      <c r="G3039">
        <v>0</v>
      </c>
      <c r="H3039">
        <v>0</v>
      </c>
      <c r="I3039">
        <v>1120</v>
      </c>
      <c r="J3039">
        <v>2240</v>
      </c>
      <c r="K3039">
        <v>360</v>
      </c>
      <c r="L3039">
        <v>0</v>
      </c>
      <c r="M3039">
        <f>Results_2019_07_15[[#This Row],[l]]*Results_2019_07_15[[#This Row],[d]]*Results_2019_07_15[[#This Row],[h]]/1000000000</f>
        <v>0.90316799999999997</v>
      </c>
    </row>
    <row r="3040" spans="1:13" x14ac:dyDescent="0.25">
      <c r="A3040">
        <v>18092</v>
      </c>
      <c r="B3040">
        <v>3</v>
      </c>
      <c r="C3040" s="1" t="s">
        <v>28</v>
      </c>
      <c r="D3040" s="1" t="s">
        <v>13</v>
      </c>
      <c r="E3040">
        <v>5736623</v>
      </c>
      <c r="F3040">
        <v>4750</v>
      </c>
      <c r="G3040">
        <v>950</v>
      </c>
      <c r="H3040">
        <v>2150</v>
      </c>
      <c r="I3040">
        <v>950</v>
      </c>
      <c r="J3040">
        <v>1120</v>
      </c>
      <c r="K3040">
        <v>134</v>
      </c>
      <c r="L3040">
        <v>0</v>
      </c>
      <c r="M3040">
        <f>Results_2019_07_15[[#This Row],[l]]*Results_2019_07_15[[#This Row],[d]]*Results_2019_07_15[[#This Row],[h]]/1000000000</f>
        <v>0.14257600000000001</v>
      </c>
    </row>
    <row r="3041" spans="1:13" x14ac:dyDescent="0.25">
      <c r="A3041">
        <v>18092</v>
      </c>
      <c r="B3041">
        <v>1</v>
      </c>
      <c r="C3041" s="1" t="s">
        <v>34</v>
      </c>
      <c r="D3041" s="1" t="s">
        <v>13</v>
      </c>
      <c r="E3041">
        <v>5736625</v>
      </c>
      <c r="F3041">
        <v>1120</v>
      </c>
      <c r="G3041">
        <v>2240</v>
      </c>
      <c r="H3041">
        <v>0</v>
      </c>
      <c r="I3041">
        <v>1120</v>
      </c>
      <c r="J3041">
        <v>360</v>
      </c>
      <c r="K3041">
        <v>2240</v>
      </c>
      <c r="L3041">
        <v>0</v>
      </c>
      <c r="M3041">
        <f>Results_2019_07_15[[#This Row],[l]]*Results_2019_07_15[[#This Row],[d]]*Results_2019_07_15[[#This Row],[h]]/1000000000</f>
        <v>0.90316799999999997</v>
      </c>
    </row>
    <row r="3042" spans="1:13" x14ac:dyDescent="0.25">
      <c r="A3042">
        <v>18092</v>
      </c>
      <c r="B3042">
        <v>1</v>
      </c>
      <c r="C3042" s="1" t="s">
        <v>34</v>
      </c>
      <c r="D3042" s="1" t="s">
        <v>13</v>
      </c>
      <c r="E3042">
        <v>5736626</v>
      </c>
      <c r="F3042">
        <v>1480</v>
      </c>
      <c r="G3042">
        <v>1120</v>
      </c>
      <c r="H3042">
        <v>0</v>
      </c>
      <c r="I3042">
        <v>360</v>
      </c>
      <c r="J3042">
        <v>1120</v>
      </c>
      <c r="K3042">
        <v>2240</v>
      </c>
      <c r="L3042">
        <v>0</v>
      </c>
      <c r="M3042">
        <f>Results_2019_07_15[[#This Row],[l]]*Results_2019_07_15[[#This Row],[d]]*Results_2019_07_15[[#This Row],[h]]/1000000000</f>
        <v>0.90316799999999997</v>
      </c>
    </row>
    <row r="3043" spans="1:13" x14ac:dyDescent="0.25">
      <c r="A3043">
        <v>18092</v>
      </c>
      <c r="B3043">
        <v>1</v>
      </c>
      <c r="C3043" s="1" t="s">
        <v>34</v>
      </c>
      <c r="D3043" s="1" t="s">
        <v>13</v>
      </c>
      <c r="E3043">
        <v>5736627</v>
      </c>
      <c r="F3043">
        <v>1480</v>
      </c>
      <c r="G3043">
        <v>0</v>
      </c>
      <c r="H3043">
        <v>0</v>
      </c>
      <c r="I3043">
        <v>360</v>
      </c>
      <c r="J3043">
        <v>1120</v>
      </c>
      <c r="K3043">
        <v>2240</v>
      </c>
      <c r="L3043">
        <v>0</v>
      </c>
      <c r="M3043">
        <f>Results_2019_07_15[[#This Row],[l]]*Results_2019_07_15[[#This Row],[d]]*Results_2019_07_15[[#This Row],[h]]/1000000000</f>
        <v>0.90316799999999997</v>
      </c>
    </row>
    <row r="3044" spans="1:13" x14ac:dyDescent="0.25">
      <c r="A3044">
        <v>18092</v>
      </c>
      <c r="B3044">
        <v>1</v>
      </c>
      <c r="C3044" s="1" t="s">
        <v>34</v>
      </c>
      <c r="D3044" s="1" t="s">
        <v>13</v>
      </c>
      <c r="E3044">
        <v>5736630</v>
      </c>
      <c r="F3044">
        <v>360</v>
      </c>
      <c r="G3044">
        <v>0</v>
      </c>
      <c r="H3044">
        <v>1800</v>
      </c>
      <c r="I3044">
        <v>1120</v>
      </c>
      <c r="J3044">
        <v>2240</v>
      </c>
      <c r="K3044">
        <v>360</v>
      </c>
      <c r="L3044">
        <v>0</v>
      </c>
      <c r="M3044">
        <f>Results_2019_07_15[[#This Row],[l]]*Results_2019_07_15[[#This Row],[d]]*Results_2019_07_15[[#This Row],[h]]/1000000000</f>
        <v>0.90316799999999997</v>
      </c>
    </row>
    <row r="3045" spans="1:13" x14ac:dyDescent="0.25">
      <c r="A3045">
        <v>18092</v>
      </c>
      <c r="B3045">
        <v>1</v>
      </c>
      <c r="C3045" s="1" t="s">
        <v>34</v>
      </c>
      <c r="D3045" s="1" t="s">
        <v>13</v>
      </c>
      <c r="E3045">
        <v>5736631</v>
      </c>
      <c r="F3045">
        <v>360</v>
      </c>
      <c r="G3045">
        <v>0</v>
      </c>
      <c r="H3045">
        <v>1440</v>
      </c>
      <c r="I3045">
        <v>1120</v>
      </c>
      <c r="J3045">
        <v>2240</v>
      </c>
      <c r="K3045">
        <v>360</v>
      </c>
      <c r="L3045">
        <v>0</v>
      </c>
      <c r="M3045">
        <f>Results_2019_07_15[[#This Row],[l]]*Results_2019_07_15[[#This Row],[d]]*Results_2019_07_15[[#This Row],[h]]/1000000000</f>
        <v>0.90316799999999997</v>
      </c>
    </row>
    <row r="3046" spans="1:13" x14ac:dyDescent="0.25">
      <c r="A3046">
        <v>18092</v>
      </c>
      <c r="B3046">
        <v>2</v>
      </c>
      <c r="C3046" s="1" t="s">
        <v>30</v>
      </c>
      <c r="D3046" s="1" t="s">
        <v>13</v>
      </c>
      <c r="E3046">
        <v>5736634</v>
      </c>
      <c r="F3046">
        <v>8820</v>
      </c>
      <c r="G3046">
        <v>820</v>
      </c>
      <c r="H3046">
        <v>300</v>
      </c>
      <c r="I3046">
        <v>1140</v>
      </c>
      <c r="J3046">
        <v>300</v>
      </c>
      <c r="K3046">
        <v>1550</v>
      </c>
      <c r="L3046">
        <v>0</v>
      </c>
      <c r="M3046">
        <f>Results_2019_07_15[[#This Row],[l]]*Results_2019_07_15[[#This Row],[d]]*Results_2019_07_15[[#This Row],[h]]/1000000000</f>
        <v>0.53010000000000002</v>
      </c>
    </row>
    <row r="3047" spans="1:13" x14ac:dyDescent="0.25">
      <c r="A3047">
        <v>18092</v>
      </c>
      <c r="B3047">
        <v>2</v>
      </c>
      <c r="C3047" s="1" t="s">
        <v>30</v>
      </c>
      <c r="D3047" s="1" t="s">
        <v>13</v>
      </c>
      <c r="E3047">
        <v>5736635</v>
      </c>
      <c r="F3047">
        <v>8820</v>
      </c>
      <c r="G3047">
        <v>520</v>
      </c>
      <c r="H3047">
        <v>300</v>
      </c>
      <c r="I3047">
        <v>1140</v>
      </c>
      <c r="J3047">
        <v>300</v>
      </c>
      <c r="K3047">
        <v>1550</v>
      </c>
      <c r="L3047">
        <v>0</v>
      </c>
      <c r="M3047">
        <f>Results_2019_07_15[[#This Row],[l]]*Results_2019_07_15[[#This Row],[d]]*Results_2019_07_15[[#This Row],[h]]/1000000000</f>
        <v>0.53010000000000002</v>
      </c>
    </row>
    <row r="3048" spans="1:13" x14ac:dyDescent="0.25">
      <c r="A3048">
        <v>18092</v>
      </c>
      <c r="B3048">
        <v>3</v>
      </c>
      <c r="C3048" s="1" t="s">
        <v>28</v>
      </c>
      <c r="D3048" s="1" t="s">
        <v>13</v>
      </c>
      <c r="E3048">
        <v>5736637</v>
      </c>
      <c r="F3048">
        <v>3800</v>
      </c>
      <c r="G3048">
        <v>950</v>
      </c>
      <c r="H3048">
        <v>2150</v>
      </c>
      <c r="I3048">
        <v>950</v>
      </c>
      <c r="J3048">
        <v>1120</v>
      </c>
      <c r="K3048">
        <v>134</v>
      </c>
      <c r="L3048">
        <v>0</v>
      </c>
      <c r="M3048">
        <f>Results_2019_07_15[[#This Row],[l]]*Results_2019_07_15[[#This Row],[d]]*Results_2019_07_15[[#This Row],[h]]/1000000000</f>
        <v>0.14257600000000001</v>
      </c>
    </row>
    <row r="3049" spans="1:13" x14ac:dyDescent="0.25">
      <c r="A3049">
        <v>18092</v>
      </c>
      <c r="B3049">
        <v>15</v>
      </c>
      <c r="C3049" s="1" t="s">
        <v>24</v>
      </c>
      <c r="D3049" s="1" t="s">
        <v>13</v>
      </c>
      <c r="E3049">
        <v>5736638</v>
      </c>
      <c r="F3049">
        <v>1230</v>
      </c>
      <c r="G3049">
        <v>0</v>
      </c>
      <c r="H3049">
        <v>1420</v>
      </c>
      <c r="I3049">
        <v>960</v>
      </c>
      <c r="J3049">
        <v>1140</v>
      </c>
      <c r="K3049">
        <v>260</v>
      </c>
      <c r="L3049">
        <v>0</v>
      </c>
      <c r="M3049">
        <f>Results_2019_07_15[[#This Row],[l]]*Results_2019_07_15[[#This Row],[d]]*Results_2019_07_15[[#This Row],[h]]/1000000000</f>
        <v>0.28454400000000002</v>
      </c>
    </row>
    <row r="3050" spans="1:13" x14ac:dyDescent="0.25">
      <c r="A3050">
        <v>18092</v>
      </c>
      <c r="B3050">
        <v>10</v>
      </c>
      <c r="C3050" s="1" t="s">
        <v>35</v>
      </c>
      <c r="D3050" s="1" t="s">
        <v>13</v>
      </c>
      <c r="E3050">
        <v>5736639</v>
      </c>
      <c r="F3050">
        <v>7380</v>
      </c>
      <c r="G3050">
        <v>1200</v>
      </c>
      <c r="H3050">
        <v>2090</v>
      </c>
      <c r="I3050">
        <v>1140</v>
      </c>
      <c r="J3050">
        <v>960</v>
      </c>
      <c r="K3050">
        <v>260</v>
      </c>
      <c r="L3050">
        <v>0</v>
      </c>
      <c r="M3050">
        <f>Results_2019_07_15[[#This Row],[l]]*Results_2019_07_15[[#This Row],[d]]*Results_2019_07_15[[#This Row],[h]]/1000000000</f>
        <v>0.28454400000000002</v>
      </c>
    </row>
    <row r="3051" spans="1:13" x14ac:dyDescent="0.25">
      <c r="A3051">
        <v>18092</v>
      </c>
      <c r="B3051">
        <v>3</v>
      </c>
      <c r="C3051" s="1" t="s">
        <v>28</v>
      </c>
      <c r="D3051" s="1" t="s">
        <v>13</v>
      </c>
      <c r="E3051">
        <v>5736643</v>
      </c>
      <c r="F3051">
        <v>2850</v>
      </c>
      <c r="G3051">
        <v>950</v>
      </c>
      <c r="H3051">
        <v>2150</v>
      </c>
      <c r="I3051">
        <v>950</v>
      </c>
      <c r="J3051">
        <v>1120</v>
      </c>
      <c r="K3051">
        <v>134</v>
      </c>
      <c r="L3051">
        <v>0</v>
      </c>
      <c r="M3051">
        <f>Results_2019_07_15[[#This Row],[l]]*Results_2019_07_15[[#This Row],[d]]*Results_2019_07_15[[#This Row],[h]]/1000000000</f>
        <v>0.14257600000000001</v>
      </c>
    </row>
    <row r="3052" spans="1:13" x14ac:dyDescent="0.25">
      <c r="A3052">
        <v>18092</v>
      </c>
      <c r="B3052">
        <v>1</v>
      </c>
      <c r="C3052" s="1" t="s">
        <v>34</v>
      </c>
      <c r="D3052" s="1" t="s">
        <v>13</v>
      </c>
      <c r="E3052">
        <v>5736644</v>
      </c>
      <c r="F3052">
        <v>360</v>
      </c>
      <c r="G3052">
        <v>0</v>
      </c>
      <c r="H3052">
        <v>1080</v>
      </c>
      <c r="I3052">
        <v>1120</v>
      </c>
      <c r="J3052">
        <v>2240</v>
      </c>
      <c r="K3052">
        <v>360</v>
      </c>
      <c r="L3052">
        <v>0</v>
      </c>
      <c r="M3052">
        <f>Results_2019_07_15[[#This Row],[l]]*Results_2019_07_15[[#This Row],[d]]*Results_2019_07_15[[#This Row],[h]]/1000000000</f>
        <v>0.90316799999999997</v>
      </c>
    </row>
    <row r="3053" spans="1:13" x14ac:dyDescent="0.25">
      <c r="A3053">
        <v>18092</v>
      </c>
      <c r="B3053">
        <v>1</v>
      </c>
      <c r="C3053" s="1" t="s">
        <v>34</v>
      </c>
      <c r="D3053" s="1" t="s">
        <v>13</v>
      </c>
      <c r="E3053">
        <v>5736645</v>
      </c>
      <c r="F3053">
        <v>360</v>
      </c>
      <c r="G3053">
        <v>0</v>
      </c>
      <c r="H3053">
        <v>720</v>
      </c>
      <c r="I3053">
        <v>1120</v>
      </c>
      <c r="J3053">
        <v>2240</v>
      </c>
      <c r="K3053">
        <v>360</v>
      </c>
      <c r="L3053">
        <v>0</v>
      </c>
      <c r="M3053">
        <f>Results_2019_07_15[[#This Row],[l]]*Results_2019_07_15[[#This Row],[d]]*Results_2019_07_15[[#This Row],[h]]/1000000000</f>
        <v>0.90316799999999997</v>
      </c>
    </row>
    <row r="3054" spans="1:13" x14ac:dyDescent="0.25">
      <c r="A3054">
        <v>18092</v>
      </c>
      <c r="B3054">
        <v>1</v>
      </c>
      <c r="C3054" s="1" t="s">
        <v>34</v>
      </c>
      <c r="D3054" s="1" t="s">
        <v>13</v>
      </c>
      <c r="E3054">
        <v>5736651</v>
      </c>
      <c r="F3054">
        <v>360</v>
      </c>
      <c r="G3054">
        <v>0</v>
      </c>
      <c r="H3054">
        <v>360</v>
      </c>
      <c r="I3054">
        <v>1120</v>
      </c>
      <c r="J3054">
        <v>2240</v>
      </c>
      <c r="K3054">
        <v>360</v>
      </c>
      <c r="L3054">
        <v>0</v>
      </c>
      <c r="M3054">
        <f>Results_2019_07_15[[#This Row],[l]]*Results_2019_07_15[[#This Row],[d]]*Results_2019_07_15[[#This Row],[h]]/1000000000</f>
        <v>0.90316799999999997</v>
      </c>
    </row>
    <row r="3055" spans="1:13" x14ac:dyDescent="0.25">
      <c r="A3055">
        <v>18092</v>
      </c>
      <c r="B3055">
        <v>1</v>
      </c>
      <c r="C3055" s="1" t="s">
        <v>34</v>
      </c>
      <c r="D3055" s="1" t="s">
        <v>13</v>
      </c>
      <c r="E3055">
        <v>5736652</v>
      </c>
      <c r="F3055">
        <v>360</v>
      </c>
      <c r="G3055">
        <v>0</v>
      </c>
      <c r="H3055">
        <v>0</v>
      </c>
      <c r="I3055">
        <v>1120</v>
      </c>
      <c r="J3055">
        <v>2240</v>
      </c>
      <c r="K3055">
        <v>360</v>
      </c>
      <c r="L3055">
        <v>0</v>
      </c>
      <c r="M3055">
        <f>Results_2019_07_15[[#This Row],[l]]*Results_2019_07_15[[#This Row],[d]]*Results_2019_07_15[[#This Row],[h]]/1000000000</f>
        <v>0.90316799999999997</v>
      </c>
    </row>
    <row r="3056" spans="1:13" x14ac:dyDescent="0.25">
      <c r="A3056">
        <v>18092</v>
      </c>
      <c r="B3056">
        <v>10</v>
      </c>
      <c r="C3056" s="1" t="s">
        <v>35</v>
      </c>
      <c r="D3056" s="1" t="s">
        <v>13</v>
      </c>
      <c r="E3056">
        <v>5736653</v>
      </c>
      <c r="F3056">
        <v>6240</v>
      </c>
      <c r="G3056">
        <v>1200</v>
      </c>
      <c r="H3056">
        <v>2090</v>
      </c>
      <c r="I3056">
        <v>1140</v>
      </c>
      <c r="J3056">
        <v>960</v>
      </c>
      <c r="K3056">
        <v>260</v>
      </c>
      <c r="L3056">
        <v>0</v>
      </c>
      <c r="M3056">
        <f>Results_2019_07_15[[#This Row],[l]]*Results_2019_07_15[[#This Row],[d]]*Results_2019_07_15[[#This Row],[h]]/1000000000</f>
        <v>0.28454400000000002</v>
      </c>
    </row>
    <row r="3057" spans="1:13" x14ac:dyDescent="0.25">
      <c r="A3057">
        <v>18092</v>
      </c>
      <c r="B3057">
        <v>1</v>
      </c>
      <c r="C3057" s="1" t="s">
        <v>34</v>
      </c>
      <c r="D3057" s="1" t="s">
        <v>13</v>
      </c>
      <c r="E3057">
        <v>5736654</v>
      </c>
      <c r="F3057">
        <v>0</v>
      </c>
      <c r="G3057">
        <v>2240</v>
      </c>
      <c r="H3057">
        <v>0</v>
      </c>
      <c r="I3057">
        <v>1120</v>
      </c>
      <c r="J3057">
        <v>360</v>
      </c>
      <c r="K3057">
        <v>2240</v>
      </c>
      <c r="L3057">
        <v>0</v>
      </c>
      <c r="M3057">
        <f>Results_2019_07_15[[#This Row],[l]]*Results_2019_07_15[[#This Row],[d]]*Results_2019_07_15[[#This Row],[h]]/1000000000</f>
        <v>0.90316799999999997</v>
      </c>
    </row>
    <row r="3058" spans="1:13" x14ac:dyDescent="0.25">
      <c r="A3058">
        <v>18092</v>
      </c>
      <c r="B3058">
        <v>1</v>
      </c>
      <c r="C3058" s="1" t="s">
        <v>34</v>
      </c>
      <c r="D3058" s="1" t="s">
        <v>13</v>
      </c>
      <c r="E3058">
        <v>5736658</v>
      </c>
      <c r="F3058">
        <v>0</v>
      </c>
      <c r="G3058">
        <v>1120</v>
      </c>
      <c r="H3058">
        <v>0</v>
      </c>
      <c r="I3058">
        <v>360</v>
      </c>
      <c r="J3058">
        <v>1120</v>
      </c>
      <c r="K3058">
        <v>2240</v>
      </c>
      <c r="L3058">
        <v>0</v>
      </c>
      <c r="M3058">
        <f>Results_2019_07_15[[#This Row],[l]]*Results_2019_07_15[[#This Row],[d]]*Results_2019_07_15[[#This Row],[h]]/1000000000</f>
        <v>0.90316799999999997</v>
      </c>
    </row>
    <row r="3059" spans="1:13" x14ac:dyDescent="0.25">
      <c r="A3059">
        <v>18092</v>
      </c>
      <c r="B3059">
        <v>1</v>
      </c>
      <c r="C3059" s="1" t="s">
        <v>34</v>
      </c>
      <c r="D3059" s="1" t="s">
        <v>13</v>
      </c>
      <c r="E3059">
        <v>5736659</v>
      </c>
      <c r="F3059">
        <v>0</v>
      </c>
      <c r="G3059">
        <v>0</v>
      </c>
      <c r="H3059">
        <v>0</v>
      </c>
      <c r="I3059">
        <v>360</v>
      </c>
      <c r="J3059">
        <v>1120</v>
      </c>
      <c r="K3059">
        <v>2240</v>
      </c>
      <c r="L3059">
        <v>0</v>
      </c>
      <c r="M3059">
        <f>Results_2019_07_15[[#This Row],[l]]*Results_2019_07_15[[#This Row],[d]]*Results_2019_07_15[[#This Row],[h]]/1000000000</f>
        <v>0.90316799999999997</v>
      </c>
    </row>
    <row r="3060" spans="1:13" x14ac:dyDescent="0.25">
      <c r="A3060">
        <v>18092</v>
      </c>
      <c r="B3060">
        <v>10</v>
      </c>
      <c r="C3060" s="1" t="s">
        <v>35</v>
      </c>
      <c r="D3060" s="1" t="s">
        <v>13</v>
      </c>
      <c r="E3060">
        <v>5736660</v>
      </c>
      <c r="F3060">
        <v>9740</v>
      </c>
      <c r="G3060">
        <v>1120</v>
      </c>
      <c r="H3060">
        <v>2090</v>
      </c>
      <c r="I3060">
        <v>960</v>
      </c>
      <c r="J3060">
        <v>1140</v>
      </c>
      <c r="K3060">
        <v>260</v>
      </c>
      <c r="L3060">
        <v>0</v>
      </c>
      <c r="M3060">
        <f>Results_2019_07_15[[#This Row],[l]]*Results_2019_07_15[[#This Row],[d]]*Results_2019_07_15[[#This Row],[h]]/1000000000</f>
        <v>0.28454400000000002</v>
      </c>
    </row>
    <row r="3061" spans="1:13" x14ac:dyDescent="0.25">
      <c r="A3061">
        <v>18092</v>
      </c>
      <c r="B3061">
        <v>10</v>
      </c>
      <c r="C3061" s="1" t="s">
        <v>35</v>
      </c>
      <c r="D3061" s="1" t="s">
        <v>13</v>
      </c>
      <c r="E3061">
        <v>5736663</v>
      </c>
      <c r="F3061">
        <v>8600</v>
      </c>
      <c r="G3061">
        <v>1120</v>
      </c>
      <c r="H3061">
        <v>2090</v>
      </c>
      <c r="I3061">
        <v>1140</v>
      </c>
      <c r="J3061">
        <v>960</v>
      </c>
      <c r="K3061">
        <v>260</v>
      </c>
      <c r="L3061">
        <v>0</v>
      </c>
      <c r="M3061">
        <f>Results_2019_07_15[[#This Row],[l]]*Results_2019_07_15[[#This Row],[d]]*Results_2019_07_15[[#This Row],[h]]/1000000000</f>
        <v>0.28454400000000002</v>
      </c>
    </row>
    <row r="3062" spans="1:13" x14ac:dyDescent="0.25">
      <c r="A3062">
        <v>18092</v>
      </c>
      <c r="B3062">
        <v>12</v>
      </c>
      <c r="C3062" s="1" t="s">
        <v>21</v>
      </c>
      <c r="D3062" s="1" t="s">
        <v>13</v>
      </c>
      <c r="E3062">
        <v>5736681</v>
      </c>
      <c r="F3062">
        <v>8150</v>
      </c>
      <c r="G3062">
        <v>1200</v>
      </c>
      <c r="H3062">
        <v>1140</v>
      </c>
      <c r="I3062">
        <v>950</v>
      </c>
      <c r="J3062">
        <v>280</v>
      </c>
      <c r="K3062">
        <v>1140</v>
      </c>
      <c r="L3062">
        <v>0</v>
      </c>
      <c r="M3062">
        <f>Results_2019_07_15[[#This Row],[l]]*Results_2019_07_15[[#This Row],[d]]*Results_2019_07_15[[#This Row],[h]]/1000000000</f>
        <v>0.30324000000000001</v>
      </c>
    </row>
    <row r="3063" spans="1:13" x14ac:dyDescent="0.25">
      <c r="A3063">
        <v>18092</v>
      </c>
      <c r="B3063">
        <v>2</v>
      </c>
      <c r="C3063" s="1" t="s">
        <v>30</v>
      </c>
      <c r="D3063" s="1" t="s">
        <v>13</v>
      </c>
      <c r="E3063">
        <v>5736682</v>
      </c>
      <c r="F3063">
        <v>8820</v>
      </c>
      <c r="G3063">
        <v>520</v>
      </c>
      <c r="H3063">
        <v>0</v>
      </c>
      <c r="I3063">
        <v>1140</v>
      </c>
      <c r="J3063">
        <v>1550</v>
      </c>
      <c r="K3063">
        <v>300</v>
      </c>
      <c r="L3063">
        <v>0</v>
      </c>
      <c r="M3063">
        <f>Results_2019_07_15[[#This Row],[l]]*Results_2019_07_15[[#This Row],[d]]*Results_2019_07_15[[#This Row],[h]]/1000000000</f>
        <v>0.53010000000000002</v>
      </c>
    </row>
    <row r="3064" spans="1:13" x14ac:dyDescent="0.25">
      <c r="A3064">
        <v>18092</v>
      </c>
      <c r="B3064">
        <v>7</v>
      </c>
      <c r="C3064" s="1" t="s">
        <v>40</v>
      </c>
      <c r="D3064" s="1" t="s">
        <v>13</v>
      </c>
      <c r="E3064">
        <v>5736683</v>
      </c>
      <c r="F3064">
        <v>7460</v>
      </c>
      <c r="G3064">
        <v>0</v>
      </c>
      <c r="H3064">
        <v>0</v>
      </c>
      <c r="I3064">
        <v>1140</v>
      </c>
      <c r="J3064">
        <v>560</v>
      </c>
      <c r="K3064">
        <v>1200</v>
      </c>
      <c r="L3064">
        <v>0</v>
      </c>
      <c r="M3064">
        <f>Results_2019_07_15[[#This Row],[l]]*Results_2019_07_15[[#This Row],[d]]*Results_2019_07_15[[#This Row],[h]]/1000000000</f>
        <v>0.76607999999999998</v>
      </c>
    </row>
    <row r="3065" spans="1:13" x14ac:dyDescent="0.25">
      <c r="A3065">
        <v>18092</v>
      </c>
      <c r="B3065">
        <v>7</v>
      </c>
      <c r="C3065" s="1" t="s">
        <v>40</v>
      </c>
      <c r="D3065" s="1" t="s">
        <v>13</v>
      </c>
      <c r="E3065">
        <v>5736684</v>
      </c>
      <c r="F3065">
        <v>6320</v>
      </c>
      <c r="G3065">
        <v>0</v>
      </c>
      <c r="H3065">
        <v>1760</v>
      </c>
      <c r="I3065">
        <v>1140</v>
      </c>
      <c r="J3065">
        <v>1200</v>
      </c>
      <c r="K3065">
        <v>560</v>
      </c>
      <c r="L3065">
        <v>0</v>
      </c>
      <c r="M3065">
        <f>Results_2019_07_15[[#This Row],[l]]*Results_2019_07_15[[#This Row],[d]]*Results_2019_07_15[[#This Row],[h]]/1000000000</f>
        <v>0.76607999999999998</v>
      </c>
    </row>
    <row r="3066" spans="1:13" x14ac:dyDescent="0.25">
      <c r="A3066">
        <v>18092</v>
      </c>
      <c r="B3066">
        <v>10</v>
      </c>
      <c r="C3066" s="1" t="s">
        <v>35</v>
      </c>
      <c r="D3066" s="1" t="s">
        <v>13</v>
      </c>
      <c r="E3066">
        <v>5736685</v>
      </c>
      <c r="F3066">
        <v>7950</v>
      </c>
      <c r="G3066">
        <v>1120</v>
      </c>
      <c r="H3066">
        <v>0</v>
      </c>
      <c r="I3066">
        <v>950</v>
      </c>
      <c r="J3066">
        <v>1140</v>
      </c>
      <c r="K3066">
        <v>300</v>
      </c>
      <c r="L3066">
        <v>0</v>
      </c>
      <c r="M3066">
        <f>Results_2019_07_15[[#This Row],[l]]*Results_2019_07_15[[#This Row],[d]]*Results_2019_07_15[[#This Row],[h]]/1000000000</f>
        <v>0.32490000000000002</v>
      </c>
    </row>
    <row r="3067" spans="1:13" x14ac:dyDescent="0.25">
      <c r="A3067">
        <v>18092</v>
      </c>
      <c r="B3067">
        <v>3</v>
      </c>
      <c r="C3067" s="1" t="s">
        <v>28</v>
      </c>
      <c r="D3067" s="1" t="s">
        <v>13</v>
      </c>
      <c r="E3067">
        <v>5736686</v>
      </c>
      <c r="F3067">
        <v>1900</v>
      </c>
      <c r="G3067">
        <v>950</v>
      </c>
      <c r="H3067">
        <v>2150</v>
      </c>
      <c r="I3067">
        <v>950</v>
      </c>
      <c r="J3067">
        <v>1120</v>
      </c>
      <c r="K3067">
        <v>134</v>
      </c>
      <c r="L3067">
        <v>0</v>
      </c>
      <c r="M3067">
        <f>Results_2019_07_15[[#This Row],[l]]*Results_2019_07_15[[#This Row],[d]]*Results_2019_07_15[[#This Row],[h]]/1000000000</f>
        <v>0.14257600000000001</v>
      </c>
    </row>
    <row r="3068" spans="1:13" x14ac:dyDescent="0.25">
      <c r="A3068">
        <v>18092</v>
      </c>
      <c r="B3068">
        <v>10</v>
      </c>
      <c r="C3068" s="1" t="s">
        <v>35</v>
      </c>
      <c r="D3068" s="1" t="s">
        <v>13</v>
      </c>
      <c r="E3068">
        <v>5736687</v>
      </c>
      <c r="F3068">
        <v>7000</v>
      </c>
      <c r="G3068">
        <v>1120</v>
      </c>
      <c r="H3068">
        <v>0</v>
      </c>
      <c r="I3068">
        <v>950</v>
      </c>
      <c r="J3068">
        <v>1140</v>
      </c>
      <c r="K3068">
        <v>300</v>
      </c>
      <c r="L3068">
        <v>0</v>
      </c>
      <c r="M3068">
        <f>Results_2019_07_15[[#This Row],[l]]*Results_2019_07_15[[#This Row],[d]]*Results_2019_07_15[[#This Row],[h]]/1000000000</f>
        <v>0.32490000000000002</v>
      </c>
    </row>
    <row r="3069" spans="1:13" x14ac:dyDescent="0.25">
      <c r="A3069">
        <v>18092</v>
      </c>
      <c r="B3069">
        <v>4</v>
      </c>
      <c r="C3069" s="1" t="s">
        <v>25</v>
      </c>
      <c r="D3069" s="1" t="s">
        <v>13</v>
      </c>
      <c r="E3069">
        <v>5736688</v>
      </c>
      <c r="F3069">
        <v>4285</v>
      </c>
      <c r="G3069">
        <v>300</v>
      </c>
      <c r="H3069">
        <v>0</v>
      </c>
      <c r="I3069">
        <v>745</v>
      </c>
      <c r="J3069">
        <v>1140</v>
      </c>
      <c r="K3069">
        <v>1200</v>
      </c>
      <c r="L3069">
        <v>0</v>
      </c>
      <c r="M3069">
        <f>Results_2019_07_15[[#This Row],[l]]*Results_2019_07_15[[#This Row],[d]]*Results_2019_07_15[[#This Row],[h]]/1000000000</f>
        <v>1.0191600000000001</v>
      </c>
    </row>
    <row r="3070" spans="1:13" x14ac:dyDescent="0.25">
      <c r="A3070">
        <v>18092</v>
      </c>
      <c r="B3070">
        <v>7</v>
      </c>
      <c r="C3070" s="1" t="s">
        <v>40</v>
      </c>
      <c r="D3070" s="1" t="s">
        <v>13</v>
      </c>
      <c r="E3070">
        <v>5736689</v>
      </c>
      <c r="F3070">
        <v>6320</v>
      </c>
      <c r="G3070">
        <v>0</v>
      </c>
      <c r="H3070">
        <v>1200</v>
      </c>
      <c r="I3070">
        <v>1140</v>
      </c>
      <c r="J3070">
        <v>1200</v>
      </c>
      <c r="K3070">
        <v>560</v>
      </c>
      <c r="L3070">
        <v>0</v>
      </c>
      <c r="M3070">
        <f>Results_2019_07_15[[#This Row],[l]]*Results_2019_07_15[[#This Row],[d]]*Results_2019_07_15[[#This Row],[h]]/1000000000</f>
        <v>0.76607999999999998</v>
      </c>
    </row>
    <row r="3071" spans="1:13" x14ac:dyDescent="0.25">
      <c r="A3071">
        <v>18092</v>
      </c>
      <c r="B3071">
        <v>3</v>
      </c>
      <c r="C3071" s="1" t="s">
        <v>28</v>
      </c>
      <c r="D3071" s="1" t="s">
        <v>13</v>
      </c>
      <c r="E3071">
        <v>5736690</v>
      </c>
      <c r="F3071">
        <v>950</v>
      </c>
      <c r="G3071">
        <v>950</v>
      </c>
      <c r="H3071">
        <v>2150</v>
      </c>
      <c r="I3071">
        <v>950</v>
      </c>
      <c r="J3071">
        <v>1120</v>
      </c>
      <c r="K3071">
        <v>134</v>
      </c>
      <c r="L3071">
        <v>0</v>
      </c>
      <c r="M3071">
        <f>Results_2019_07_15[[#This Row],[l]]*Results_2019_07_15[[#This Row],[d]]*Results_2019_07_15[[#This Row],[h]]/1000000000</f>
        <v>0.14257600000000001</v>
      </c>
    </row>
    <row r="3072" spans="1:13" x14ac:dyDescent="0.25">
      <c r="A3072">
        <v>18092</v>
      </c>
      <c r="B3072">
        <v>7</v>
      </c>
      <c r="C3072" s="1" t="s">
        <v>40</v>
      </c>
      <c r="D3072" s="1" t="s">
        <v>13</v>
      </c>
      <c r="E3072">
        <v>5736691</v>
      </c>
      <c r="F3072">
        <v>6320</v>
      </c>
      <c r="G3072">
        <v>0</v>
      </c>
      <c r="H3072">
        <v>0</v>
      </c>
      <c r="I3072">
        <v>1140</v>
      </c>
      <c r="J3072">
        <v>560</v>
      </c>
      <c r="K3072">
        <v>1200</v>
      </c>
      <c r="L3072">
        <v>0</v>
      </c>
      <c r="M3072">
        <f>Results_2019_07_15[[#This Row],[l]]*Results_2019_07_15[[#This Row],[d]]*Results_2019_07_15[[#This Row],[h]]/1000000000</f>
        <v>0.76607999999999998</v>
      </c>
    </row>
    <row r="3073" spans="1:13" x14ac:dyDescent="0.25">
      <c r="A3073">
        <v>18092</v>
      </c>
      <c r="B3073">
        <v>12</v>
      </c>
      <c r="C3073" s="1" t="s">
        <v>21</v>
      </c>
      <c r="D3073" s="1" t="s">
        <v>13</v>
      </c>
      <c r="E3073">
        <v>5736692</v>
      </c>
      <c r="F3073">
        <v>7200</v>
      </c>
      <c r="G3073">
        <v>1480</v>
      </c>
      <c r="H3073">
        <v>1140</v>
      </c>
      <c r="I3073">
        <v>950</v>
      </c>
      <c r="J3073">
        <v>280</v>
      </c>
      <c r="K3073">
        <v>1140</v>
      </c>
      <c r="L3073">
        <v>0</v>
      </c>
      <c r="M3073">
        <f>Results_2019_07_15[[#This Row],[l]]*Results_2019_07_15[[#This Row],[d]]*Results_2019_07_15[[#This Row],[h]]/1000000000</f>
        <v>0.30324000000000001</v>
      </c>
    </row>
    <row r="3074" spans="1:13" x14ac:dyDescent="0.25">
      <c r="A3074">
        <v>18092</v>
      </c>
      <c r="B3074">
        <v>10</v>
      </c>
      <c r="C3074" s="1" t="s">
        <v>35</v>
      </c>
      <c r="D3074" s="1" t="s">
        <v>13</v>
      </c>
      <c r="E3074">
        <v>5736693</v>
      </c>
      <c r="F3074">
        <v>6050</v>
      </c>
      <c r="G3074">
        <v>1120</v>
      </c>
      <c r="H3074">
        <v>0</v>
      </c>
      <c r="I3074">
        <v>950</v>
      </c>
      <c r="J3074">
        <v>1140</v>
      </c>
      <c r="K3074">
        <v>300</v>
      </c>
      <c r="L3074">
        <v>0</v>
      </c>
      <c r="M3074">
        <f>Results_2019_07_15[[#This Row],[l]]*Results_2019_07_15[[#This Row],[d]]*Results_2019_07_15[[#This Row],[h]]/1000000000</f>
        <v>0.32490000000000002</v>
      </c>
    </row>
    <row r="3075" spans="1:13" x14ac:dyDescent="0.25">
      <c r="A3075">
        <v>18092</v>
      </c>
      <c r="B3075">
        <v>10</v>
      </c>
      <c r="C3075" s="1" t="s">
        <v>35</v>
      </c>
      <c r="D3075" s="1" t="s">
        <v>13</v>
      </c>
      <c r="E3075">
        <v>5736694</v>
      </c>
      <c r="F3075">
        <v>4530</v>
      </c>
      <c r="G3075">
        <v>1120</v>
      </c>
      <c r="H3075">
        <v>560</v>
      </c>
      <c r="I3075">
        <v>480</v>
      </c>
      <c r="J3075">
        <v>1140</v>
      </c>
      <c r="K3075">
        <v>280</v>
      </c>
      <c r="L3075">
        <v>0</v>
      </c>
      <c r="M3075">
        <f>Results_2019_07_15[[#This Row],[l]]*Results_2019_07_15[[#This Row],[d]]*Results_2019_07_15[[#This Row],[h]]/1000000000</f>
        <v>0.15321599999999999</v>
      </c>
    </row>
    <row r="3076" spans="1:13" x14ac:dyDescent="0.25">
      <c r="A3076">
        <v>18092</v>
      </c>
      <c r="B3076">
        <v>10</v>
      </c>
      <c r="C3076" s="1" t="s">
        <v>35</v>
      </c>
      <c r="D3076" s="1" t="s">
        <v>13</v>
      </c>
      <c r="E3076">
        <v>5736695</v>
      </c>
      <c r="F3076">
        <v>3230</v>
      </c>
      <c r="G3076">
        <v>1120</v>
      </c>
      <c r="H3076">
        <v>1160</v>
      </c>
      <c r="I3076">
        <v>280</v>
      </c>
      <c r="J3076">
        <v>1140</v>
      </c>
      <c r="K3076">
        <v>480</v>
      </c>
      <c r="L3076">
        <v>0</v>
      </c>
      <c r="M3076">
        <f>Results_2019_07_15[[#This Row],[l]]*Results_2019_07_15[[#This Row],[d]]*Results_2019_07_15[[#This Row],[h]]/1000000000</f>
        <v>0.15321599999999999</v>
      </c>
    </row>
    <row r="3077" spans="1:13" x14ac:dyDescent="0.25">
      <c r="A3077">
        <v>18092</v>
      </c>
      <c r="B3077">
        <v>10</v>
      </c>
      <c r="C3077" s="1" t="s">
        <v>35</v>
      </c>
      <c r="D3077" s="1" t="s">
        <v>13</v>
      </c>
      <c r="E3077">
        <v>5736696</v>
      </c>
      <c r="F3077">
        <v>5100</v>
      </c>
      <c r="G3077">
        <v>1120</v>
      </c>
      <c r="H3077">
        <v>0</v>
      </c>
      <c r="I3077">
        <v>950</v>
      </c>
      <c r="J3077">
        <v>1140</v>
      </c>
      <c r="K3077">
        <v>300</v>
      </c>
      <c r="L3077">
        <v>0</v>
      </c>
      <c r="M3077">
        <f>Results_2019_07_15[[#This Row],[l]]*Results_2019_07_15[[#This Row],[d]]*Results_2019_07_15[[#This Row],[h]]/1000000000</f>
        <v>0.32490000000000002</v>
      </c>
    </row>
    <row r="3078" spans="1:13" x14ac:dyDescent="0.25">
      <c r="A3078">
        <v>18092</v>
      </c>
      <c r="B3078">
        <v>10</v>
      </c>
      <c r="C3078" s="1" t="s">
        <v>35</v>
      </c>
      <c r="D3078" s="1" t="s">
        <v>13</v>
      </c>
      <c r="E3078">
        <v>5736697</v>
      </c>
      <c r="F3078">
        <v>3520</v>
      </c>
      <c r="G3078">
        <v>560</v>
      </c>
      <c r="H3078">
        <v>1200</v>
      </c>
      <c r="I3078">
        <v>300</v>
      </c>
      <c r="J3078">
        <v>950</v>
      </c>
      <c r="K3078">
        <v>1140</v>
      </c>
      <c r="L3078">
        <v>0</v>
      </c>
      <c r="M3078">
        <f>Results_2019_07_15[[#This Row],[l]]*Results_2019_07_15[[#This Row],[d]]*Results_2019_07_15[[#This Row],[h]]/1000000000</f>
        <v>0.32490000000000002</v>
      </c>
    </row>
    <row r="3079" spans="1:13" x14ac:dyDescent="0.25">
      <c r="A3079">
        <v>18092</v>
      </c>
      <c r="B3079">
        <v>12</v>
      </c>
      <c r="C3079" s="1" t="s">
        <v>21</v>
      </c>
      <c r="D3079" s="1" t="s">
        <v>13</v>
      </c>
      <c r="E3079">
        <v>5736698</v>
      </c>
      <c r="F3079">
        <v>7200</v>
      </c>
      <c r="G3079">
        <v>1200</v>
      </c>
      <c r="H3079">
        <v>1140</v>
      </c>
      <c r="I3079">
        <v>950</v>
      </c>
      <c r="J3079">
        <v>280</v>
      </c>
      <c r="K3079">
        <v>1140</v>
      </c>
      <c r="L3079">
        <v>0</v>
      </c>
      <c r="M3079">
        <f>Results_2019_07_15[[#This Row],[l]]*Results_2019_07_15[[#This Row],[d]]*Results_2019_07_15[[#This Row],[h]]/1000000000</f>
        <v>0.30324000000000001</v>
      </c>
    </row>
    <row r="3080" spans="1:13" x14ac:dyDescent="0.25">
      <c r="A3080">
        <v>18092</v>
      </c>
      <c r="B3080">
        <v>4</v>
      </c>
      <c r="C3080" s="1" t="s">
        <v>25</v>
      </c>
      <c r="D3080" s="1" t="s">
        <v>13</v>
      </c>
      <c r="E3080">
        <v>5736699</v>
      </c>
      <c r="F3080">
        <v>2280</v>
      </c>
      <c r="G3080">
        <v>1200</v>
      </c>
      <c r="H3080">
        <v>1550</v>
      </c>
      <c r="I3080">
        <v>1140</v>
      </c>
      <c r="J3080">
        <v>1200</v>
      </c>
      <c r="K3080">
        <v>745</v>
      </c>
      <c r="L3080">
        <v>0</v>
      </c>
      <c r="M3080">
        <f>Results_2019_07_15[[#This Row],[l]]*Results_2019_07_15[[#This Row],[d]]*Results_2019_07_15[[#This Row],[h]]/1000000000</f>
        <v>1.0191600000000001</v>
      </c>
    </row>
    <row r="3081" spans="1:13" x14ac:dyDescent="0.25">
      <c r="A3081">
        <v>18092</v>
      </c>
      <c r="B3081">
        <v>3</v>
      </c>
      <c r="C3081" s="1" t="s">
        <v>28</v>
      </c>
      <c r="D3081" s="1" t="s">
        <v>13</v>
      </c>
      <c r="E3081">
        <v>5736709</v>
      </c>
      <c r="F3081">
        <v>0</v>
      </c>
      <c r="G3081">
        <v>950</v>
      </c>
      <c r="H3081">
        <v>2150</v>
      </c>
      <c r="I3081">
        <v>950</v>
      </c>
      <c r="J3081">
        <v>1120</v>
      </c>
      <c r="K3081">
        <v>134</v>
      </c>
      <c r="L3081">
        <v>0</v>
      </c>
      <c r="M3081">
        <f>Results_2019_07_15[[#This Row],[l]]*Results_2019_07_15[[#This Row],[d]]*Results_2019_07_15[[#This Row],[h]]/1000000000</f>
        <v>0.14257600000000001</v>
      </c>
    </row>
    <row r="3082" spans="1:13" x14ac:dyDescent="0.25">
      <c r="A3082">
        <v>18092</v>
      </c>
      <c r="B3082">
        <v>10</v>
      </c>
      <c r="C3082" s="1" t="s">
        <v>35</v>
      </c>
      <c r="D3082" s="1" t="s">
        <v>13</v>
      </c>
      <c r="E3082">
        <v>5736712</v>
      </c>
      <c r="F3082">
        <v>0</v>
      </c>
      <c r="G3082">
        <v>2280</v>
      </c>
      <c r="H3082">
        <v>0</v>
      </c>
      <c r="I3082">
        <v>950</v>
      </c>
      <c r="J3082">
        <v>300</v>
      </c>
      <c r="K3082">
        <v>1140</v>
      </c>
      <c r="L3082">
        <v>0</v>
      </c>
      <c r="M3082">
        <f>Results_2019_07_15[[#This Row],[l]]*Results_2019_07_15[[#This Row],[d]]*Results_2019_07_15[[#This Row],[h]]/1000000000</f>
        <v>0.32490000000000002</v>
      </c>
    </row>
    <row r="3083" spans="1:13" x14ac:dyDescent="0.25">
      <c r="A3083">
        <v>18092</v>
      </c>
      <c r="B3083">
        <v>3</v>
      </c>
      <c r="C3083" s="1" t="s">
        <v>28</v>
      </c>
      <c r="D3083" s="1" t="s">
        <v>13</v>
      </c>
      <c r="E3083">
        <v>5736717</v>
      </c>
      <c r="F3083">
        <v>10080</v>
      </c>
      <c r="G3083">
        <v>0</v>
      </c>
      <c r="H3083">
        <v>2150</v>
      </c>
      <c r="I3083">
        <v>1120</v>
      </c>
      <c r="J3083">
        <v>950</v>
      </c>
      <c r="K3083">
        <v>134</v>
      </c>
      <c r="L3083">
        <v>0</v>
      </c>
      <c r="M3083">
        <f>Results_2019_07_15[[#This Row],[l]]*Results_2019_07_15[[#This Row],[d]]*Results_2019_07_15[[#This Row],[h]]/1000000000</f>
        <v>0.14257600000000001</v>
      </c>
    </row>
    <row r="3084" spans="1:13" x14ac:dyDescent="0.25">
      <c r="A3084">
        <v>18092</v>
      </c>
      <c r="B3084">
        <v>12</v>
      </c>
      <c r="C3084" s="1" t="s">
        <v>21</v>
      </c>
      <c r="D3084" s="1" t="s">
        <v>13</v>
      </c>
      <c r="E3084">
        <v>5736718</v>
      </c>
      <c r="F3084">
        <v>6250</v>
      </c>
      <c r="G3084">
        <v>1480</v>
      </c>
      <c r="H3084">
        <v>1140</v>
      </c>
      <c r="I3084">
        <v>950</v>
      </c>
      <c r="J3084">
        <v>280</v>
      </c>
      <c r="K3084">
        <v>1140</v>
      </c>
      <c r="L3084">
        <v>0</v>
      </c>
      <c r="M3084">
        <f>Results_2019_07_15[[#This Row],[l]]*Results_2019_07_15[[#This Row],[d]]*Results_2019_07_15[[#This Row],[h]]/1000000000</f>
        <v>0.30324000000000001</v>
      </c>
    </row>
    <row r="3085" spans="1:13" x14ac:dyDescent="0.25">
      <c r="A3085">
        <v>18092</v>
      </c>
      <c r="B3085">
        <v>4</v>
      </c>
      <c r="C3085" s="1" t="s">
        <v>25</v>
      </c>
      <c r="D3085" s="1" t="s">
        <v>13</v>
      </c>
      <c r="E3085">
        <v>5736719</v>
      </c>
      <c r="F3085">
        <v>2280</v>
      </c>
      <c r="G3085">
        <v>0</v>
      </c>
      <c r="H3085">
        <v>1550</v>
      </c>
      <c r="I3085">
        <v>1140</v>
      </c>
      <c r="J3085">
        <v>1200</v>
      </c>
      <c r="K3085">
        <v>745</v>
      </c>
      <c r="L3085">
        <v>0</v>
      </c>
      <c r="M3085">
        <f>Results_2019_07_15[[#This Row],[l]]*Results_2019_07_15[[#This Row],[d]]*Results_2019_07_15[[#This Row],[h]]/1000000000</f>
        <v>1.0191600000000001</v>
      </c>
    </row>
    <row r="3086" spans="1:13" x14ac:dyDescent="0.25">
      <c r="A3086">
        <v>18092</v>
      </c>
      <c r="B3086">
        <v>12</v>
      </c>
      <c r="C3086" s="1" t="s">
        <v>21</v>
      </c>
      <c r="D3086" s="1" t="s">
        <v>13</v>
      </c>
      <c r="E3086">
        <v>5736724</v>
      </c>
      <c r="F3086">
        <v>6250</v>
      </c>
      <c r="G3086">
        <v>1200</v>
      </c>
      <c r="H3086">
        <v>1140</v>
      </c>
      <c r="I3086">
        <v>950</v>
      </c>
      <c r="J3086">
        <v>280</v>
      </c>
      <c r="K3086">
        <v>1140</v>
      </c>
      <c r="L3086">
        <v>0</v>
      </c>
      <c r="M3086">
        <f>Results_2019_07_15[[#This Row],[l]]*Results_2019_07_15[[#This Row],[d]]*Results_2019_07_15[[#This Row],[h]]/1000000000</f>
        <v>0.30324000000000001</v>
      </c>
    </row>
    <row r="3087" spans="1:13" x14ac:dyDescent="0.25">
      <c r="A3087">
        <v>18092</v>
      </c>
      <c r="B3087">
        <v>9</v>
      </c>
      <c r="C3087" s="1" t="s">
        <v>38</v>
      </c>
      <c r="D3087" s="1" t="s">
        <v>13</v>
      </c>
      <c r="E3087">
        <v>5736725</v>
      </c>
      <c r="F3087">
        <v>1140</v>
      </c>
      <c r="G3087">
        <v>2260</v>
      </c>
      <c r="H3087">
        <v>0</v>
      </c>
      <c r="I3087">
        <v>480</v>
      </c>
      <c r="J3087">
        <v>280</v>
      </c>
      <c r="K3087">
        <v>1140</v>
      </c>
      <c r="L3087">
        <v>0</v>
      </c>
      <c r="M3087">
        <f>Results_2019_07_15[[#This Row],[l]]*Results_2019_07_15[[#This Row],[d]]*Results_2019_07_15[[#This Row],[h]]/1000000000</f>
        <v>0.15321599999999999</v>
      </c>
    </row>
    <row r="3088" spans="1:13" x14ac:dyDescent="0.25">
      <c r="A3088">
        <v>18092</v>
      </c>
      <c r="B3088">
        <v>4</v>
      </c>
      <c r="C3088" s="1" t="s">
        <v>25</v>
      </c>
      <c r="D3088" s="1" t="s">
        <v>13</v>
      </c>
      <c r="E3088">
        <v>5736726</v>
      </c>
      <c r="F3088">
        <v>1140</v>
      </c>
      <c r="G3088">
        <v>1200</v>
      </c>
      <c r="H3088">
        <v>1550</v>
      </c>
      <c r="I3088">
        <v>1140</v>
      </c>
      <c r="J3088">
        <v>1200</v>
      </c>
      <c r="K3088">
        <v>745</v>
      </c>
      <c r="L3088">
        <v>0</v>
      </c>
      <c r="M3088">
        <f>Results_2019_07_15[[#This Row],[l]]*Results_2019_07_15[[#This Row],[d]]*Results_2019_07_15[[#This Row],[h]]/1000000000</f>
        <v>1.0191600000000001</v>
      </c>
    </row>
    <row r="3089" spans="1:13" x14ac:dyDescent="0.25">
      <c r="A3089">
        <v>18092</v>
      </c>
      <c r="B3089">
        <v>12</v>
      </c>
      <c r="C3089" s="1" t="s">
        <v>21</v>
      </c>
      <c r="D3089" s="1" t="s">
        <v>13</v>
      </c>
      <c r="E3089">
        <v>5736730</v>
      </c>
      <c r="F3089">
        <v>5300</v>
      </c>
      <c r="G3089">
        <v>1200</v>
      </c>
      <c r="H3089">
        <v>1140</v>
      </c>
      <c r="I3089">
        <v>950</v>
      </c>
      <c r="J3089">
        <v>280</v>
      </c>
      <c r="K3089">
        <v>1140</v>
      </c>
      <c r="L3089">
        <v>0</v>
      </c>
      <c r="M3089">
        <f>Results_2019_07_15[[#This Row],[l]]*Results_2019_07_15[[#This Row],[d]]*Results_2019_07_15[[#This Row],[h]]/1000000000</f>
        <v>0.30324000000000001</v>
      </c>
    </row>
    <row r="3090" spans="1:13" x14ac:dyDescent="0.25">
      <c r="A3090">
        <v>18092</v>
      </c>
      <c r="B3090">
        <v>9</v>
      </c>
      <c r="C3090" s="1" t="s">
        <v>38</v>
      </c>
      <c r="D3090" s="1" t="s">
        <v>13</v>
      </c>
      <c r="E3090">
        <v>5736734</v>
      </c>
      <c r="F3090">
        <v>3520</v>
      </c>
      <c r="G3090">
        <v>560</v>
      </c>
      <c r="H3090">
        <v>1200</v>
      </c>
      <c r="I3090">
        <v>300</v>
      </c>
      <c r="J3090">
        <v>950</v>
      </c>
      <c r="K3090">
        <v>1140</v>
      </c>
      <c r="L3090">
        <v>0</v>
      </c>
      <c r="M3090">
        <f>Results_2019_07_15[[#This Row],[l]]*Results_2019_07_15[[#This Row],[d]]*Results_2019_07_15[[#This Row],[h]]/1000000000</f>
        <v>0.32490000000000002</v>
      </c>
    </row>
    <row r="3091" spans="1:13" x14ac:dyDescent="0.25">
      <c r="A3091">
        <v>18092</v>
      </c>
      <c r="B3091">
        <v>4</v>
      </c>
      <c r="C3091" s="1" t="s">
        <v>25</v>
      </c>
      <c r="D3091" s="1" t="s">
        <v>13</v>
      </c>
      <c r="E3091">
        <v>5736735</v>
      </c>
      <c r="F3091">
        <v>1140</v>
      </c>
      <c r="G3091">
        <v>0</v>
      </c>
      <c r="H3091">
        <v>1550</v>
      </c>
      <c r="I3091">
        <v>1140</v>
      </c>
      <c r="J3091">
        <v>1200</v>
      </c>
      <c r="K3091">
        <v>745</v>
      </c>
      <c r="L3091">
        <v>0</v>
      </c>
      <c r="M3091">
        <f>Results_2019_07_15[[#This Row],[l]]*Results_2019_07_15[[#This Row],[d]]*Results_2019_07_15[[#This Row],[h]]/1000000000</f>
        <v>1.0191600000000001</v>
      </c>
    </row>
    <row r="3092" spans="1:13" x14ac:dyDescent="0.25">
      <c r="A3092">
        <v>18092</v>
      </c>
      <c r="B3092">
        <v>9</v>
      </c>
      <c r="C3092" s="1" t="s">
        <v>38</v>
      </c>
      <c r="D3092" s="1" t="s">
        <v>13</v>
      </c>
      <c r="E3092">
        <v>5736736</v>
      </c>
      <c r="F3092">
        <v>2320</v>
      </c>
      <c r="G3092">
        <v>280</v>
      </c>
      <c r="H3092">
        <v>1200</v>
      </c>
      <c r="I3092">
        <v>480</v>
      </c>
      <c r="J3092">
        <v>280</v>
      </c>
      <c r="K3092">
        <v>1140</v>
      </c>
      <c r="L3092">
        <v>0</v>
      </c>
      <c r="M3092">
        <f>Results_2019_07_15[[#This Row],[l]]*Results_2019_07_15[[#This Row],[d]]*Results_2019_07_15[[#This Row],[h]]/1000000000</f>
        <v>0.15321599999999999</v>
      </c>
    </row>
    <row r="3093" spans="1:13" x14ac:dyDescent="0.25">
      <c r="A3093">
        <v>18092</v>
      </c>
      <c r="B3093">
        <v>4</v>
      </c>
      <c r="C3093" s="1" t="s">
        <v>25</v>
      </c>
      <c r="D3093" s="1" t="s">
        <v>13</v>
      </c>
      <c r="E3093">
        <v>5736737</v>
      </c>
      <c r="F3093">
        <v>0</v>
      </c>
      <c r="G3093">
        <v>1200</v>
      </c>
      <c r="H3093">
        <v>1550</v>
      </c>
      <c r="I3093">
        <v>1140</v>
      </c>
      <c r="J3093">
        <v>1200</v>
      </c>
      <c r="K3093">
        <v>745</v>
      </c>
      <c r="L3093">
        <v>0</v>
      </c>
      <c r="M3093">
        <f>Results_2019_07_15[[#This Row],[l]]*Results_2019_07_15[[#This Row],[d]]*Results_2019_07_15[[#This Row],[h]]/1000000000</f>
        <v>1.0191600000000001</v>
      </c>
    </row>
    <row r="3094" spans="1:13" x14ac:dyDescent="0.25">
      <c r="A3094">
        <v>18092</v>
      </c>
      <c r="B3094">
        <v>9</v>
      </c>
      <c r="C3094" s="1" t="s">
        <v>38</v>
      </c>
      <c r="D3094" s="1" t="s">
        <v>13</v>
      </c>
      <c r="E3094">
        <v>5736742</v>
      </c>
      <c r="F3094">
        <v>0</v>
      </c>
      <c r="G3094">
        <v>2280</v>
      </c>
      <c r="H3094">
        <v>0</v>
      </c>
      <c r="I3094">
        <v>1140</v>
      </c>
      <c r="J3094">
        <v>300</v>
      </c>
      <c r="K3094">
        <v>950</v>
      </c>
      <c r="L3094">
        <v>0</v>
      </c>
      <c r="M3094">
        <f>Results_2019_07_15[[#This Row],[l]]*Results_2019_07_15[[#This Row],[d]]*Results_2019_07_15[[#This Row],[h]]/1000000000</f>
        <v>0.32490000000000002</v>
      </c>
    </row>
    <row r="3095" spans="1:13" x14ac:dyDescent="0.25">
      <c r="A3095">
        <v>18092</v>
      </c>
      <c r="B3095">
        <v>8</v>
      </c>
      <c r="C3095" s="1" t="s">
        <v>39</v>
      </c>
      <c r="D3095" s="1" t="s">
        <v>13</v>
      </c>
      <c r="E3095">
        <v>5736743</v>
      </c>
      <c r="F3095">
        <v>3520</v>
      </c>
      <c r="G3095">
        <v>560</v>
      </c>
      <c r="H3095">
        <v>1200</v>
      </c>
      <c r="I3095">
        <v>300</v>
      </c>
      <c r="J3095">
        <v>950</v>
      </c>
      <c r="K3095">
        <v>1140</v>
      </c>
      <c r="L3095">
        <v>0</v>
      </c>
      <c r="M3095">
        <f>Results_2019_07_15[[#This Row],[l]]*Results_2019_07_15[[#This Row],[d]]*Results_2019_07_15[[#This Row],[h]]/1000000000</f>
        <v>0.32490000000000002</v>
      </c>
    </row>
    <row r="3096" spans="1:13" x14ac:dyDescent="0.25">
      <c r="A3096">
        <v>18092</v>
      </c>
      <c r="B3096">
        <v>8</v>
      </c>
      <c r="C3096" s="1" t="s">
        <v>39</v>
      </c>
      <c r="D3096" s="1" t="s">
        <v>13</v>
      </c>
      <c r="E3096">
        <v>5736744</v>
      </c>
      <c r="F3096">
        <v>0</v>
      </c>
      <c r="G3096">
        <v>2280</v>
      </c>
      <c r="H3096">
        <v>0</v>
      </c>
      <c r="I3096">
        <v>1140</v>
      </c>
      <c r="J3096">
        <v>300</v>
      </c>
      <c r="K3096">
        <v>950</v>
      </c>
      <c r="L3096">
        <v>0</v>
      </c>
      <c r="M3096">
        <f>Results_2019_07_15[[#This Row],[l]]*Results_2019_07_15[[#This Row],[d]]*Results_2019_07_15[[#This Row],[h]]/1000000000</f>
        <v>0.32490000000000002</v>
      </c>
    </row>
    <row r="3097" spans="1:13" x14ac:dyDescent="0.25">
      <c r="A3097">
        <v>18092</v>
      </c>
      <c r="B3097">
        <v>4</v>
      </c>
      <c r="C3097" s="1" t="s">
        <v>25</v>
      </c>
      <c r="D3097" s="1" t="s">
        <v>13</v>
      </c>
      <c r="E3097">
        <v>5736745</v>
      </c>
      <c r="F3097">
        <v>0</v>
      </c>
      <c r="G3097">
        <v>0</v>
      </c>
      <c r="H3097">
        <v>1550</v>
      </c>
      <c r="I3097">
        <v>1140</v>
      </c>
      <c r="J3097">
        <v>1200</v>
      </c>
      <c r="K3097">
        <v>745</v>
      </c>
      <c r="L3097">
        <v>0</v>
      </c>
      <c r="M3097">
        <f>Results_2019_07_15[[#This Row],[l]]*Results_2019_07_15[[#This Row],[d]]*Results_2019_07_15[[#This Row],[h]]/1000000000</f>
        <v>1.0191600000000001</v>
      </c>
    </row>
    <row r="3098" spans="1:13" x14ac:dyDescent="0.25">
      <c r="A3098">
        <v>18092</v>
      </c>
      <c r="B3098">
        <v>4</v>
      </c>
      <c r="C3098" s="1" t="s">
        <v>25</v>
      </c>
      <c r="D3098" s="1" t="s">
        <v>13</v>
      </c>
      <c r="E3098">
        <v>5736746</v>
      </c>
      <c r="F3098">
        <v>3540</v>
      </c>
      <c r="G3098">
        <v>1440</v>
      </c>
      <c r="H3098">
        <v>0</v>
      </c>
      <c r="I3098">
        <v>745</v>
      </c>
      <c r="J3098">
        <v>1140</v>
      </c>
      <c r="K3098">
        <v>1200</v>
      </c>
      <c r="L3098">
        <v>0</v>
      </c>
      <c r="M3098">
        <f>Results_2019_07_15[[#This Row],[l]]*Results_2019_07_15[[#This Row],[d]]*Results_2019_07_15[[#This Row],[h]]/1000000000</f>
        <v>1.0191600000000001</v>
      </c>
    </row>
    <row r="3099" spans="1:13" x14ac:dyDescent="0.25">
      <c r="A3099">
        <v>18092</v>
      </c>
      <c r="B3099">
        <v>7</v>
      </c>
      <c r="C3099" s="1" t="s">
        <v>40</v>
      </c>
      <c r="D3099" s="1" t="s">
        <v>13</v>
      </c>
      <c r="E3099">
        <v>5736750</v>
      </c>
      <c r="F3099">
        <v>3520</v>
      </c>
      <c r="G3099">
        <v>560</v>
      </c>
      <c r="H3099">
        <v>1200</v>
      </c>
      <c r="I3099">
        <v>300</v>
      </c>
      <c r="J3099">
        <v>950</v>
      </c>
      <c r="K3099">
        <v>1140</v>
      </c>
      <c r="L3099">
        <v>0</v>
      </c>
      <c r="M3099">
        <f>Results_2019_07_15[[#This Row],[l]]*Results_2019_07_15[[#This Row],[d]]*Results_2019_07_15[[#This Row],[h]]/1000000000</f>
        <v>0.32490000000000002</v>
      </c>
    </row>
    <row r="3100" spans="1:13" x14ac:dyDescent="0.25">
      <c r="A3100">
        <v>18092</v>
      </c>
      <c r="B3100">
        <v>7</v>
      </c>
      <c r="C3100" s="1" t="s">
        <v>40</v>
      </c>
      <c r="D3100" s="1" t="s">
        <v>13</v>
      </c>
      <c r="E3100">
        <v>5736751</v>
      </c>
      <c r="F3100">
        <v>0</v>
      </c>
      <c r="G3100">
        <v>2280</v>
      </c>
      <c r="H3100">
        <v>0</v>
      </c>
      <c r="I3100">
        <v>1140</v>
      </c>
      <c r="J3100">
        <v>300</v>
      </c>
      <c r="K3100">
        <v>950</v>
      </c>
      <c r="L3100">
        <v>0</v>
      </c>
      <c r="M3100">
        <f>Results_2019_07_15[[#This Row],[l]]*Results_2019_07_15[[#This Row],[d]]*Results_2019_07_15[[#This Row],[h]]/1000000000</f>
        <v>0.32490000000000002</v>
      </c>
    </row>
    <row r="3101" spans="1:13" x14ac:dyDescent="0.25">
      <c r="A3101">
        <v>18092</v>
      </c>
      <c r="B3101">
        <v>4</v>
      </c>
      <c r="C3101" s="1" t="s">
        <v>25</v>
      </c>
      <c r="D3101" s="1" t="s">
        <v>13</v>
      </c>
      <c r="E3101">
        <v>5736752</v>
      </c>
      <c r="F3101">
        <v>3540</v>
      </c>
      <c r="G3101">
        <v>300</v>
      </c>
      <c r="H3101">
        <v>1200</v>
      </c>
      <c r="I3101">
        <v>745</v>
      </c>
      <c r="J3101">
        <v>1200</v>
      </c>
      <c r="K3101">
        <v>1140</v>
      </c>
      <c r="L3101">
        <v>0</v>
      </c>
      <c r="M3101">
        <f>Results_2019_07_15[[#This Row],[l]]*Results_2019_07_15[[#This Row],[d]]*Results_2019_07_15[[#This Row],[h]]/1000000000</f>
        <v>1.0191600000000001</v>
      </c>
    </row>
    <row r="3102" spans="1:13" x14ac:dyDescent="0.25">
      <c r="A3102">
        <v>18092</v>
      </c>
      <c r="B3102">
        <v>6</v>
      </c>
      <c r="C3102" s="1" t="s">
        <v>23</v>
      </c>
      <c r="D3102" s="1" t="s">
        <v>13</v>
      </c>
      <c r="E3102">
        <v>5736755</v>
      </c>
      <c r="F3102">
        <v>8550</v>
      </c>
      <c r="G3102">
        <v>2280</v>
      </c>
      <c r="H3102">
        <v>0</v>
      </c>
      <c r="I3102">
        <v>950</v>
      </c>
      <c r="J3102">
        <v>300</v>
      </c>
      <c r="K3102">
        <v>1140</v>
      </c>
      <c r="L3102">
        <v>0</v>
      </c>
      <c r="M3102">
        <f>Results_2019_07_15[[#This Row],[l]]*Results_2019_07_15[[#This Row],[d]]*Results_2019_07_15[[#This Row],[h]]/1000000000</f>
        <v>0.32490000000000002</v>
      </c>
    </row>
    <row r="3103" spans="1:13" x14ac:dyDescent="0.25">
      <c r="A3103">
        <v>18092</v>
      </c>
      <c r="B3103">
        <v>6</v>
      </c>
      <c r="C3103" s="1" t="s">
        <v>23</v>
      </c>
      <c r="D3103" s="1" t="s">
        <v>13</v>
      </c>
      <c r="E3103">
        <v>5736758</v>
      </c>
      <c r="F3103">
        <v>7600</v>
      </c>
      <c r="G3103">
        <v>2280</v>
      </c>
      <c r="H3103">
        <v>0</v>
      </c>
      <c r="I3103">
        <v>950</v>
      </c>
      <c r="J3103">
        <v>300</v>
      </c>
      <c r="K3103">
        <v>1140</v>
      </c>
      <c r="L3103">
        <v>0</v>
      </c>
      <c r="M3103">
        <f>Results_2019_07_15[[#This Row],[l]]*Results_2019_07_15[[#This Row],[d]]*Results_2019_07_15[[#This Row],[h]]/1000000000</f>
        <v>0.32490000000000002</v>
      </c>
    </row>
    <row r="3104" spans="1:13" x14ac:dyDescent="0.25">
      <c r="A3104">
        <v>18092</v>
      </c>
      <c r="B3104">
        <v>6</v>
      </c>
      <c r="C3104" s="1" t="s">
        <v>23</v>
      </c>
      <c r="D3104" s="1" t="s">
        <v>13</v>
      </c>
      <c r="E3104">
        <v>5736760</v>
      </c>
      <c r="F3104">
        <v>6650</v>
      </c>
      <c r="G3104">
        <v>2280</v>
      </c>
      <c r="H3104">
        <v>0</v>
      </c>
      <c r="I3104">
        <v>950</v>
      </c>
      <c r="J3104">
        <v>300</v>
      </c>
      <c r="K3104">
        <v>1140</v>
      </c>
      <c r="L3104">
        <v>0</v>
      </c>
      <c r="M3104">
        <f>Results_2019_07_15[[#This Row],[l]]*Results_2019_07_15[[#This Row],[d]]*Results_2019_07_15[[#This Row],[h]]/1000000000</f>
        <v>0.32490000000000002</v>
      </c>
    </row>
    <row r="3105" spans="1:13" x14ac:dyDescent="0.25">
      <c r="A3105">
        <v>18092</v>
      </c>
      <c r="B3105">
        <v>7</v>
      </c>
      <c r="C3105" s="1" t="s">
        <v>40</v>
      </c>
      <c r="D3105" s="1" t="s">
        <v>13</v>
      </c>
      <c r="E3105">
        <v>5736763</v>
      </c>
      <c r="F3105">
        <v>5180</v>
      </c>
      <c r="G3105">
        <v>0</v>
      </c>
      <c r="H3105">
        <v>1760</v>
      </c>
      <c r="I3105">
        <v>1140</v>
      </c>
      <c r="J3105">
        <v>1200</v>
      </c>
      <c r="K3105">
        <v>560</v>
      </c>
      <c r="L3105">
        <v>0</v>
      </c>
      <c r="M3105">
        <f>Results_2019_07_15[[#This Row],[l]]*Results_2019_07_15[[#This Row],[d]]*Results_2019_07_15[[#This Row],[h]]/1000000000</f>
        <v>0.76607999999999998</v>
      </c>
    </row>
    <row r="3106" spans="1:13" x14ac:dyDescent="0.25">
      <c r="A3106">
        <v>18092</v>
      </c>
      <c r="B3106">
        <v>6</v>
      </c>
      <c r="C3106" s="1" t="s">
        <v>23</v>
      </c>
      <c r="D3106" s="1" t="s">
        <v>13</v>
      </c>
      <c r="E3106">
        <v>5736764</v>
      </c>
      <c r="F3106">
        <v>5700</v>
      </c>
      <c r="G3106">
        <v>2280</v>
      </c>
      <c r="H3106">
        <v>0</v>
      </c>
      <c r="I3106">
        <v>950</v>
      </c>
      <c r="J3106">
        <v>300</v>
      </c>
      <c r="K3106">
        <v>1140</v>
      </c>
      <c r="L3106">
        <v>0</v>
      </c>
      <c r="M3106">
        <f>Results_2019_07_15[[#This Row],[l]]*Results_2019_07_15[[#This Row],[d]]*Results_2019_07_15[[#This Row],[h]]/1000000000</f>
        <v>0.32490000000000002</v>
      </c>
    </row>
    <row r="3107" spans="1:13" x14ac:dyDescent="0.25">
      <c r="A3107">
        <v>18092</v>
      </c>
      <c r="B3107">
        <v>6</v>
      </c>
      <c r="C3107" s="1" t="s">
        <v>23</v>
      </c>
      <c r="D3107" s="1" t="s">
        <v>13</v>
      </c>
      <c r="E3107">
        <v>5736766</v>
      </c>
      <c r="F3107">
        <v>4750</v>
      </c>
      <c r="G3107">
        <v>2280</v>
      </c>
      <c r="H3107">
        <v>0</v>
      </c>
      <c r="I3107">
        <v>950</v>
      </c>
      <c r="J3107">
        <v>300</v>
      </c>
      <c r="K3107">
        <v>1140</v>
      </c>
      <c r="L3107">
        <v>0</v>
      </c>
      <c r="M3107">
        <f>Results_2019_07_15[[#This Row],[l]]*Results_2019_07_15[[#This Row],[d]]*Results_2019_07_15[[#This Row],[h]]/1000000000</f>
        <v>0.32490000000000002</v>
      </c>
    </row>
    <row r="3108" spans="1:13" x14ac:dyDescent="0.25">
      <c r="A3108">
        <v>18092</v>
      </c>
      <c r="B3108">
        <v>4</v>
      </c>
      <c r="C3108" s="1" t="s">
        <v>25</v>
      </c>
      <c r="D3108" s="1" t="s">
        <v>13</v>
      </c>
      <c r="E3108">
        <v>5736769</v>
      </c>
      <c r="F3108">
        <v>3540</v>
      </c>
      <c r="G3108">
        <v>300</v>
      </c>
      <c r="H3108">
        <v>0</v>
      </c>
      <c r="I3108">
        <v>745</v>
      </c>
      <c r="J3108">
        <v>1140</v>
      </c>
      <c r="K3108">
        <v>1200</v>
      </c>
      <c r="L3108">
        <v>0</v>
      </c>
      <c r="M3108">
        <f>Results_2019_07_15[[#This Row],[l]]*Results_2019_07_15[[#This Row],[d]]*Results_2019_07_15[[#This Row],[h]]/1000000000</f>
        <v>1.0191600000000001</v>
      </c>
    </row>
    <row r="3109" spans="1:13" x14ac:dyDescent="0.25">
      <c r="A3109">
        <v>18092</v>
      </c>
      <c r="B3109">
        <v>6</v>
      </c>
      <c r="C3109" s="1" t="s">
        <v>23</v>
      </c>
      <c r="D3109" s="1" t="s">
        <v>13</v>
      </c>
      <c r="E3109">
        <v>5736771</v>
      </c>
      <c r="F3109">
        <v>3800</v>
      </c>
      <c r="G3109">
        <v>2280</v>
      </c>
      <c r="H3109">
        <v>0</v>
      </c>
      <c r="I3109">
        <v>950</v>
      </c>
      <c r="J3109">
        <v>300</v>
      </c>
      <c r="K3109">
        <v>1140</v>
      </c>
      <c r="L3109">
        <v>0</v>
      </c>
      <c r="M3109">
        <f>Results_2019_07_15[[#This Row],[l]]*Results_2019_07_15[[#This Row],[d]]*Results_2019_07_15[[#This Row],[h]]/1000000000</f>
        <v>0.32490000000000002</v>
      </c>
    </row>
    <row r="3110" spans="1:13" x14ac:dyDescent="0.25">
      <c r="A3110">
        <v>18092</v>
      </c>
      <c r="B3110">
        <v>6</v>
      </c>
      <c r="C3110" s="1" t="s">
        <v>23</v>
      </c>
      <c r="D3110" s="1" t="s">
        <v>13</v>
      </c>
      <c r="E3110">
        <v>5736772</v>
      </c>
      <c r="F3110">
        <v>2850</v>
      </c>
      <c r="G3110">
        <v>2280</v>
      </c>
      <c r="H3110">
        <v>0</v>
      </c>
      <c r="I3110">
        <v>950</v>
      </c>
      <c r="J3110">
        <v>300</v>
      </c>
      <c r="K3110">
        <v>1140</v>
      </c>
      <c r="L3110">
        <v>0</v>
      </c>
      <c r="M3110">
        <f>Results_2019_07_15[[#This Row],[l]]*Results_2019_07_15[[#This Row],[d]]*Results_2019_07_15[[#This Row],[h]]/1000000000</f>
        <v>0.32490000000000002</v>
      </c>
    </row>
    <row r="3111" spans="1:13" x14ac:dyDescent="0.25">
      <c r="A3111">
        <v>18092</v>
      </c>
      <c r="B3111">
        <v>6</v>
      </c>
      <c r="C3111" s="1" t="s">
        <v>23</v>
      </c>
      <c r="D3111" s="1" t="s">
        <v>13</v>
      </c>
      <c r="E3111">
        <v>5736776</v>
      </c>
      <c r="F3111">
        <v>1900</v>
      </c>
      <c r="G3111">
        <v>2280</v>
      </c>
      <c r="H3111">
        <v>0</v>
      </c>
      <c r="I3111">
        <v>950</v>
      </c>
      <c r="J3111">
        <v>300</v>
      </c>
      <c r="K3111">
        <v>1140</v>
      </c>
      <c r="L3111">
        <v>0</v>
      </c>
      <c r="M3111">
        <f>Results_2019_07_15[[#This Row],[l]]*Results_2019_07_15[[#This Row],[d]]*Results_2019_07_15[[#This Row],[h]]/1000000000</f>
        <v>0.32490000000000002</v>
      </c>
    </row>
    <row r="3112" spans="1:13" x14ac:dyDescent="0.25">
      <c r="A3112">
        <v>18092</v>
      </c>
      <c r="B3112">
        <v>6</v>
      </c>
      <c r="C3112" s="1" t="s">
        <v>23</v>
      </c>
      <c r="D3112" s="1" t="s">
        <v>13</v>
      </c>
      <c r="E3112">
        <v>5736778</v>
      </c>
      <c r="F3112">
        <v>950</v>
      </c>
      <c r="G3112">
        <v>2280</v>
      </c>
      <c r="H3112">
        <v>0</v>
      </c>
      <c r="I3112">
        <v>950</v>
      </c>
      <c r="J3112">
        <v>300</v>
      </c>
      <c r="K3112">
        <v>1140</v>
      </c>
      <c r="L3112">
        <v>0</v>
      </c>
      <c r="M3112">
        <f>Results_2019_07_15[[#This Row],[l]]*Results_2019_07_15[[#This Row],[d]]*Results_2019_07_15[[#This Row],[h]]/1000000000</f>
        <v>0.32490000000000002</v>
      </c>
    </row>
    <row r="3113" spans="1:13" x14ac:dyDescent="0.25">
      <c r="A3113">
        <v>18092</v>
      </c>
      <c r="B3113">
        <v>6</v>
      </c>
      <c r="C3113" s="1" t="s">
        <v>23</v>
      </c>
      <c r="D3113" s="1" t="s">
        <v>13</v>
      </c>
      <c r="E3113">
        <v>5736782</v>
      </c>
      <c r="F3113">
        <v>0</v>
      </c>
      <c r="G3113">
        <v>2280</v>
      </c>
      <c r="H3113">
        <v>0</v>
      </c>
      <c r="I3113">
        <v>950</v>
      </c>
      <c r="J3113">
        <v>300</v>
      </c>
      <c r="K3113">
        <v>1140</v>
      </c>
      <c r="L3113">
        <v>0</v>
      </c>
      <c r="M3113">
        <f>Results_2019_07_15[[#This Row],[l]]*Results_2019_07_15[[#This Row],[d]]*Results_2019_07_15[[#This Row],[h]]/1000000000</f>
        <v>0.32490000000000002</v>
      </c>
    </row>
    <row r="3114" spans="1:13" x14ac:dyDescent="0.25">
      <c r="A3114">
        <v>18092</v>
      </c>
      <c r="B3114">
        <v>6</v>
      </c>
      <c r="C3114" s="1" t="s">
        <v>23</v>
      </c>
      <c r="D3114" s="1" t="s">
        <v>13</v>
      </c>
      <c r="E3114">
        <v>5736786</v>
      </c>
      <c r="F3114">
        <v>10635</v>
      </c>
      <c r="G3114">
        <v>2260</v>
      </c>
      <c r="H3114">
        <v>950</v>
      </c>
      <c r="I3114">
        <v>1140</v>
      </c>
      <c r="J3114">
        <v>300</v>
      </c>
      <c r="K3114">
        <v>950</v>
      </c>
      <c r="L3114">
        <v>0</v>
      </c>
      <c r="M3114">
        <f>Results_2019_07_15[[#This Row],[l]]*Results_2019_07_15[[#This Row],[d]]*Results_2019_07_15[[#This Row],[h]]/1000000000</f>
        <v>0.32490000000000002</v>
      </c>
    </row>
    <row r="3115" spans="1:13" x14ac:dyDescent="0.25">
      <c r="A3115">
        <v>18092</v>
      </c>
      <c r="B3115">
        <v>6</v>
      </c>
      <c r="C3115" s="1" t="s">
        <v>23</v>
      </c>
      <c r="D3115" s="1" t="s">
        <v>13</v>
      </c>
      <c r="E3115">
        <v>5736799</v>
      </c>
      <c r="F3115">
        <v>10635</v>
      </c>
      <c r="G3115">
        <v>2260</v>
      </c>
      <c r="H3115">
        <v>0</v>
      </c>
      <c r="I3115">
        <v>1140</v>
      </c>
      <c r="J3115">
        <v>300</v>
      </c>
      <c r="K3115">
        <v>950</v>
      </c>
      <c r="L3115">
        <v>0</v>
      </c>
      <c r="M3115">
        <f>Results_2019_07_15[[#This Row],[l]]*Results_2019_07_15[[#This Row],[d]]*Results_2019_07_15[[#This Row],[h]]/1000000000</f>
        <v>0.32490000000000002</v>
      </c>
    </row>
    <row r="3116" spans="1:13" x14ac:dyDescent="0.25">
      <c r="A3116">
        <v>18092</v>
      </c>
      <c r="B3116">
        <v>9</v>
      </c>
      <c r="C3116" s="1" t="s">
        <v>38</v>
      </c>
      <c r="D3116" s="1" t="s">
        <v>13</v>
      </c>
      <c r="E3116">
        <v>5736801</v>
      </c>
      <c r="F3116">
        <v>2320</v>
      </c>
      <c r="G3116">
        <v>0</v>
      </c>
      <c r="H3116">
        <v>1200</v>
      </c>
      <c r="I3116">
        <v>480</v>
      </c>
      <c r="J3116">
        <v>280</v>
      </c>
      <c r="K3116">
        <v>1140</v>
      </c>
      <c r="L3116">
        <v>0</v>
      </c>
      <c r="M3116">
        <f>Results_2019_07_15[[#This Row],[l]]*Results_2019_07_15[[#This Row],[d]]*Results_2019_07_15[[#This Row],[h]]/1000000000</f>
        <v>0.15321599999999999</v>
      </c>
    </row>
    <row r="3117" spans="1:13" x14ac:dyDescent="0.25">
      <c r="A3117">
        <v>18092</v>
      </c>
      <c r="B3117">
        <v>6</v>
      </c>
      <c r="C3117" s="1" t="s">
        <v>23</v>
      </c>
      <c r="D3117" s="1" t="s">
        <v>13</v>
      </c>
      <c r="E3117">
        <v>5736802</v>
      </c>
      <c r="F3117">
        <v>9685</v>
      </c>
      <c r="G3117">
        <v>2260</v>
      </c>
      <c r="H3117">
        <v>0</v>
      </c>
      <c r="I3117">
        <v>950</v>
      </c>
      <c r="J3117">
        <v>300</v>
      </c>
      <c r="K3117">
        <v>1140</v>
      </c>
      <c r="L3117">
        <v>0</v>
      </c>
      <c r="M3117">
        <f>Results_2019_07_15[[#This Row],[l]]*Results_2019_07_15[[#This Row],[d]]*Results_2019_07_15[[#This Row],[h]]/1000000000</f>
        <v>0.32490000000000002</v>
      </c>
    </row>
    <row r="3118" spans="1:13" x14ac:dyDescent="0.25">
      <c r="A3118">
        <v>18092</v>
      </c>
      <c r="B3118">
        <v>5</v>
      </c>
      <c r="C3118" s="1" t="s">
        <v>32</v>
      </c>
      <c r="D3118" s="1" t="s">
        <v>13</v>
      </c>
      <c r="E3118">
        <v>5736803</v>
      </c>
      <c r="F3118">
        <v>8550</v>
      </c>
      <c r="G3118">
        <v>2280</v>
      </c>
      <c r="H3118">
        <v>0</v>
      </c>
      <c r="I3118">
        <v>950</v>
      </c>
      <c r="J3118">
        <v>300</v>
      </c>
      <c r="K3118">
        <v>1140</v>
      </c>
      <c r="L3118">
        <v>0</v>
      </c>
      <c r="M3118">
        <f>Results_2019_07_15[[#This Row],[l]]*Results_2019_07_15[[#This Row],[d]]*Results_2019_07_15[[#This Row],[h]]/1000000000</f>
        <v>0.32490000000000002</v>
      </c>
    </row>
    <row r="3119" spans="1:13" x14ac:dyDescent="0.25">
      <c r="A3119">
        <v>18092</v>
      </c>
      <c r="B3119">
        <v>5</v>
      </c>
      <c r="C3119" s="1" t="s">
        <v>32</v>
      </c>
      <c r="D3119" s="1" t="s">
        <v>13</v>
      </c>
      <c r="E3119">
        <v>5736804</v>
      </c>
      <c r="F3119">
        <v>7600</v>
      </c>
      <c r="G3119">
        <v>2280</v>
      </c>
      <c r="H3119">
        <v>0</v>
      </c>
      <c r="I3119">
        <v>950</v>
      </c>
      <c r="J3119">
        <v>300</v>
      </c>
      <c r="K3119">
        <v>1140</v>
      </c>
      <c r="L3119">
        <v>0</v>
      </c>
      <c r="M3119">
        <f>Results_2019_07_15[[#This Row],[l]]*Results_2019_07_15[[#This Row],[d]]*Results_2019_07_15[[#This Row],[h]]/1000000000</f>
        <v>0.32490000000000002</v>
      </c>
    </row>
    <row r="3120" spans="1:13" x14ac:dyDescent="0.25">
      <c r="A3120">
        <v>18092</v>
      </c>
      <c r="B3120">
        <v>5</v>
      </c>
      <c r="C3120" s="1" t="s">
        <v>32</v>
      </c>
      <c r="D3120" s="1" t="s">
        <v>13</v>
      </c>
      <c r="E3120">
        <v>5736805</v>
      </c>
      <c r="F3120">
        <v>6650</v>
      </c>
      <c r="G3120">
        <v>2280</v>
      </c>
      <c r="H3120">
        <v>0</v>
      </c>
      <c r="I3120">
        <v>950</v>
      </c>
      <c r="J3120">
        <v>300</v>
      </c>
      <c r="K3120">
        <v>1140</v>
      </c>
      <c r="L3120">
        <v>0</v>
      </c>
      <c r="M3120">
        <f>Results_2019_07_15[[#This Row],[l]]*Results_2019_07_15[[#This Row],[d]]*Results_2019_07_15[[#This Row],[h]]/1000000000</f>
        <v>0.32490000000000002</v>
      </c>
    </row>
    <row r="3121" spans="1:13" x14ac:dyDescent="0.25">
      <c r="A3121">
        <v>18092</v>
      </c>
      <c r="B3121">
        <v>5</v>
      </c>
      <c r="C3121" s="1" t="s">
        <v>32</v>
      </c>
      <c r="D3121" s="1" t="s">
        <v>13</v>
      </c>
      <c r="E3121">
        <v>5736806</v>
      </c>
      <c r="F3121">
        <v>5700</v>
      </c>
      <c r="G3121">
        <v>2280</v>
      </c>
      <c r="H3121">
        <v>0</v>
      </c>
      <c r="I3121">
        <v>950</v>
      </c>
      <c r="J3121">
        <v>300</v>
      </c>
      <c r="K3121">
        <v>1140</v>
      </c>
      <c r="L3121">
        <v>0</v>
      </c>
      <c r="M3121">
        <f>Results_2019_07_15[[#This Row],[l]]*Results_2019_07_15[[#This Row],[d]]*Results_2019_07_15[[#This Row],[h]]/1000000000</f>
        <v>0.32490000000000002</v>
      </c>
    </row>
    <row r="3122" spans="1:13" x14ac:dyDescent="0.25">
      <c r="A3122">
        <v>18092</v>
      </c>
      <c r="B3122">
        <v>5</v>
      </c>
      <c r="C3122" s="1" t="s">
        <v>32</v>
      </c>
      <c r="D3122" s="1" t="s">
        <v>13</v>
      </c>
      <c r="E3122">
        <v>5736807</v>
      </c>
      <c r="F3122">
        <v>4750</v>
      </c>
      <c r="G3122">
        <v>2280</v>
      </c>
      <c r="H3122">
        <v>0</v>
      </c>
      <c r="I3122">
        <v>950</v>
      </c>
      <c r="J3122">
        <v>300</v>
      </c>
      <c r="K3122">
        <v>1140</v>
      </c>
      <c r="L3122">
        <v>0</v>
      </c>
      <c r="M3122">
        <f>Results_2019_07_15[[#This Row],[l]]*Results_2019_07_15[[#This Row],[d]]*Results_2019_07_15[[#This Row],[h]]/1000000000</f>
        <v>0.32490000000000002</v>
      </c>
    </row>
    <row r="3123" spans="1:13" x14ac:dyDescent="0.25">
      <c r="A3123">
        <v>18092</v>
      </c>
      <c r="B3123">
        <v>2</v>
      </c>
      <c r="C3123" s="1" t="s">
        <v>30</v>
      </c>
      <c r="D3123" s="1" t="s">
        <v>13</v>
      </c>
      <c r="E3123">
        <v>5736808</v>
      </c>
      <c r="F3123">
        <v>1840</v>
      </c>
      <c r="G3123">
        <v>0</v>
      </c>
      <c r="H3123">
        <v>520</v>
      </c>
      <c r="I3123">
        <v>1120</v>
      </c>
      <c r="J3123">
        <v>1570</v>
      </c>
      <c r="K3123">
        <v>260</v>
      </c>
      <c r="L3123">
        <v>0</v>
      </c>
      <c r="M3123">
        <f>Results_2019_07_15[[#This Row],[l]]*Results_2019_07_15[[#This Row],[d]]*Results_2019_07_15[[#This Row],[h]]/1000000000</f>
        <v>0.45718399999999998</v>
      </c>
    </row>
    <row r="3124" spans="1:13" x14ac:dyDescent="0.25">
      <c r="A3124">
        <v>18092</v>
      </c>
      <c r="B3124">
        <v>5</v>
      </c>
      <c r="C3124" s="1" t="s">
        <v>32</v>
      </c>
      <c r="D3124" s="1" t="s">
        <v>13</v>
      </c>
      <c r="E3124">
        <v>5736809</v>
      </c>
      <c r="F3124">
        <v>3800</v>
      </c>
      <c r="G3124">
        <v>2280</v>
      </c>
      <c r="H3124">
        <v>0</v>
      </c>
      <c r="I3124">
        <v>950</v>
      </c>
      <c r="J3124">
        <v>300</v>
      </c>
      <c r="K3124">
        <v>1140</v>
      </c>
      <c r="L3124">
        <v>0</v>
      </c>
      <c r="M3124">
        <f>Results_2019_07_15[[#This Row],[l]]*Results_2019_07_15[[#This Row],[d]]*Results_2019_07_15[[#This Row],[h]]/1000000000</f>
        <v>0.32490000000000002</v>
      </c>
    </row>
    <row r="3125" spans="1:13" x14ac:dyDescent="0.25">
      <c r="A3125">
        <v>18092</v>
      </c>
      <c r="B3125">
        <v>8</v>
      </c>
      <c r="C3125" s="1" t="s">
        <v>39</v>
      </c>
      <c r="D3125" s="1" t="s">
        <v>13</v>
      </c>
      <c r="E3125">
        <v>5736810</v>
      </c>
      <c r="F3125">
        <v>1140</v>
      </c>
      <c r="G3125">
        <v>2260</v>
      </c>
      <c r="H3125">
        <v>0</v>
      </c>
      <c r="I3125">
        <v>480</v>
      </c>
      <c r="J3125">
        <v>280</v>
      </c>
      <c r="K3125">
        <v>1140</v>
      </c>
      <c r="L3125">
        <v>0</v>
      </c>
      <c r="M3125">
        <f>Results_2019_07_15[[#This Row],[l]]*Results_2019_07_15[[#This Row],[d]]*Results_2019_07_15[[#This Row],[h]]/1000000000</f>
        <v>0.15321599999999999</v>
      </c>
    </row>
    <row r="3126" spans="1:13" x14ac:dyDescent="0.25">
      <c r="A3126">
        <v>18092</v>
      </c>
      <c r="B3126">
        <v>5</v>
      </c>
      <c r="C3126" s="1" t="s">
        <v>32</v>
      </c>
      <c r="D3126" s="1" t="s">
        <v>13</v>
      </c>
      <c r="E3126">
        <v>5736811</v>
      </c>
      <c r="F3126">
        <v>2850</v>
      </c>
      <c r="G3126">
        <v>2280</v>
      </c>
      <c r="H3126">
        <v>0</v>
      </c>
      <c r="I3126">
        <v>950</v>
      </c>
      <c r="J3126">
        <v>300</v>
      </c>
      <c r="K3126">
        <v>1140</v>
      </c>
      <c r="L3126">
        <v>0</v>
      </c>
      <c r="M3126">
        <f>Results_2019_07_15[[#This Row],[l]]*Results_2019_07_15[[#This Row],[d]]*Results_2019_07_15[[#This Row],[h]]/1000000000</f>
        <v>0.32490000000000002</v>
      </c>
    </row>
    <row r="3127" spans="1:13" x14ac:dyDescent="0.25">
      <c r="A3127">
        <v>18092</v>
      </c>
      <c r="B3127">
        <v>8</v>
      </c>
      <c r="C3127" s="1" t="s">
        <v>39</v>
      </c>
      <c r="D3127" s="1" t="s">
        <v>13</v>
      </c>
      <c r="E3127">
        <v>5736812</v>
      </c>
      <c r="F3127">
        <v>2320</v>
      </c>
      <c r="G3127">
        <v>280</v>
      </c>
      <c r="H3127">
        <v>1200</v>
      </c>
      <c r="I3127">
        <v>480</v>
      </c>
      <c r="J3127">
        <v>280</v>
      </c>
      <c r="K3127">
        <v>1140</v>
      </c>
      <c r="L3127">
        <v>0</v>
      </c>
      <c r="M3127">
        <f>Results_2019_07_15[[#This Row],[l]]*Results_2019_07_15[[#This Row],[d]]*Results_2019_07_15[[#This Row],[h]]/1000000000</f>
        <v>0.15321599999999999</v>
      </c>
    </row>
    <row r="3128" spans="1:13" x14ac:dyDescent="0.25">
      <c r="A3128">
        <v>18092</v>
      </c>
      <c r="B3128">
        <v>8</v>
      </c>
      <c r="C3128" s="1" t="s">
        <v>39</v>
      </c>
      <c r="D3128" s="1" t="s">
        <v>13</v>
      </c>
      <c r="E3128">
        <v>5736813</v>
      </c>
      <c r="F3128">
        <v>2320</v>
      </c>
      <c r="G3128">
        <v>0</v>
      </c>
      <c r="H3128">
        <v>1200</v>
      </c>
      <c r="I3128">
        <v>480</v>
      </c>
      <c r="J3128">
        <v>280</v>
      </c>
      <c r="K3128">
        <v>1140</v>
      </c>
      <c r="L3128">
        <v>0</v>
      </c>
      <c r="M3128">
        <f>Results_2019_07_15[[#This Row],[l]]*Results_2019_07_15[[#This Row],[d]]*Results_2019_07_15[[#This Row],[h]]/1000000000</f>
        <v>0.15321599999999999</v>
      </c>
    </row>
    <row r="3129" spans="1:13" x14ac:dyDescent="0.25">
      <c r="A3129">
        <v>18092</v>
      </c>
      <c r="B3129">
        <v>5</v>
      </c>
      <c r="C3129" s="1" t="s">
        <v>32</v>
      </c>
      <c r="D3129" s="1" t="s">
        <v>13</v>
      </c>
      <c r="E3129">
        <v>5736814</v>
      </c>
      <c r="F3129">
        <v>1900</v>
      </c>
      <c r="G3129">
        <v>2280</v>
      </c>
      <c r="H3129">
        <v>0</v>
      </c>
      <c r="I3129">
        <v>950</v>
      </c>
      <c r="J3129">
        <v>300</v>
      </c>
      <c r="K3129">
        <v>1140</v>
      </c>
      <c r="L3129">
        <v>0</v>
      </c>
      <c r="M3129">
        <f>Results_2019_07_15[[#This Row],[l]]*Results_2019_07_15[[#This Row],[d]]*Results_2019_07_15[[#This Row],[h]]/1000000000</f>
        <v>0.32490000000000002</v>
      </c>
    </row>
    <row r="3130" spans="1:13" x14ac:dyDescent="0.25">
      <c r="A3130">
        <v>18092</v>
      </c>
      <c r="B3130">
        <v>5</v>
      </c>
      <c r="C3130" s="1" t="s">
        <v>32</v>
      </c>
      <c r="D3130" s="1" t="s">
        <v>13</v>
      </c>
      <c r="E3130">
        <v>5736815</v>
      </c>
      <c r="F3130">
        <v>950</v>
      </c>
      <c r="G3130">
        <v>2280</v>
      </c>
      <c r="H3130">
        <v>0</v>
      </c>
      <c r="I3130">
        <v>950</v>
      </c>
      <c r="J3130">
        <v>300</v>
      </c>
      <c r="K3130">
        <v>1140</v>
      </c>
      <c r="L3130">
        <v>0</v>
      </c>
      <c r="M3130">
        <f>Results_2019_07_15[[#This Row],[l]]*Results_2019_07_15[[#This Row],[d]]*Results_2019_07_15[[#This Row],[h]]/1000000000</f>
        <v>0.32490000000000002</v>
      </c>
    </row>
    <row r="3131" spans="1:13" x14ac:dyDescent="0.25">
      <c r="A3131">
        <v>18092</v>
      </c>
      <c r="B3131">
        <v>5</v>
      </c>
      <c r="C3131" s="1" t="s">
        <v>32</v>
      </c>
      <c r="D3131" s="1" t="s">
        <v>13</v>
      </c>
      <c r="E3131">
        <v>5736816</v>
      </c>
      <c r="F3131">
        <v>0</v>
      </c>
      <c r="G3131">
        <v>2280</v>
      </c>
      <c r="H3131">
        <v>0</v>
      </c>
      <c r="I3131">
        <v>950</v>
      </c>
      <c r="J3131">
        <v>300</v>
      </c>
      <c r="K3131">
        <v>1140</v>
      </c>
      <c r="L3131">
        <v>0</v>
      </c>
      <c r="M3131">
        <f>Results_2019_07_15[[#This Row],[l]]*Results_2019_07_15[[#This Row],[d]]*Results_2019_07_15[[#This Row],[h]]/1000000000</f>
        <v>0.32490000000000002</v>
      </c>
    </row>
    <row r="3132" spans="1:13" x14ac:dyDescent="0.25">
      <c r="A3132">
        <v>18092</v>
      </c>
      <c r="B3132">
        <v>2</v>
      </c>
      <c r="C3132" s="1" t="s">
        <v>30</v>
      </c>
      <c r="D3132" s="1" t="s">
        <v>13</v>
      </c>
      <c r="E3132">
        <v>5736817</v>
      </c>
      <c r="F3132">
        <v>1840</v>
      </c>
      <c r="G3132">
        <v>0</v>
      </c>
      <c r="H3132">
        <v>260</v>
      </c>
      <c r="I3132">
        <v>1120</v>
      </c>
      <c r="J3132">
        <v>1570</v>
      </c>
      <c r="K3132">
        <v>260</v>
      </c>
      <c r="L3132">
        <v>0</v>
      </c>
      <c r="M3132">
        <f>Results_2019_07_15[[#This Row],[l]]*Results_2019_07_15[[#This Row],[d]]*Results_2019_07_15[[#This Row],[h]]/1000000000</f>
        <v>0.45718399999999998</v>
      </c>
    </row>
    <row r="3133" spans="1:13" x14ac:dyDescent="0.25">
      <c r="A3133">
        <v>18092</v>
      </c>
      <c r="B3133">
        <v>7</v>
      </c>
      <c r="C3133" s="1" t="s">
        <v>40</v>
      </c>
      <c r="D3133" s="1" t="s">
        <v>13</v>
      </c>
      <c r="E3133">
        <v>5736818</v>
      </c>
      <c r="F3133">
        <v>1140</v>
      </c>
      <c r="G3133">
        <v>2260</v>
      </c>
      <c r="H3133">
        <v>0</v>
      </c>
      <c r="I3133">
        <v>480</v>
      </c>
      <c r="J3133">
        <v>280</v>
      </c>
      <c r="K3133">
        <v>1140</v>
      </c>
      <c r="L3133">
        <v>0</v>
      </c>
      <c r="M3133">
        <f>Results_2019_07_15[[#This Row],[l]]*Results_2019_07_15[[#This Row],[d]]*Results_2019_07_15[[#This Row],[h]]/1000000000</f>
        <v>0.15321599999999999</v>
      </c>
    </row>
    <row r="3134" spans="1:13" x14ac:dyDescent="0.25">
      <c r="A3134">
        <v>18092</v>
      </c>
      <c r="B3134">
        <v>5</v>
      </c>
      <c r="C3134" s="1" t="s">
        <v>32</v>
      </c>
      <c r="D3134" s="1" t="s">
        <v>13</v>
      </c>
      <c r="E3134">
        <v>5736819</v>
      </c>
      <c r="F3134">
        <v>11630</v>
      </c>
      <c r="G3134">
        <v>745</v>
      </c>
      <c r="H3134">
        <v>950</v>
      </c>
      <c r="I3134">
        <v>300</v>
      </c>
      <c r="J3134">
        <v>1140</v>
      </c>
      <c r="K3134">
        <v>950</v>
      </c>
      <c r="L3134">
        <v>0</v>
      </c>
      <c r="M3134">
        <f>Results_2019_07_15[[#This Row],[l]]*Results_2019_07_15[[#This Row],[d]]*Results_2019_07_15[[#This Row],[h]]/1000000000</f>
        <v>0.32490000000000002</v>
      </c>
    </row>
    <row r="3135" spans="1:13" x14ac:dyDescent="0.25">
      <c r="A3135">
        <v>18092</v>
      </c>
      <c r="B3135">
        <v>5</v>
      </c>
      <c r="C3135" s="1" t="s">
        <v>32</v>
      </c>
      <c r="D3135" s="1" t="s">
        <v>13</v>
      </c>
      <c r="E3135">
        <v>5736820</v>
      </c>
      <c r="F3135">
        <v>11630</v>
      </c>
      <c r="G3135">
        <v>745</v>
      </c>
      <c r="H3135">
        <v>0</v>
      </c>
      <c r="I3135">
        <v>300</v>
      </c>
      <c r="J3135">
        <v>1140</v>
      </c>
      <c r="K3135">
        <v>950</v>
      </c>
      <c r="L3135">
        <v>0</v>
      </c>
      <c r="M3135">
        <f>Results_2019_07_15[[#This Row],[l]]*Results_2019_07_15[[#This Row],[d]]*Results_2019_07_15[[#This Row],[h]]/1000000000</f>
        <v>0.32490000000000002</v>
      </c>
    </row>
    <row r="3136" spans="1:13" x14ac:dyDescent="0.25">
      <c r="A3136">
        <v>18092</v>
      </c>
      <c r="B3136">
        <v>7</v>
      </c>
      <c r="C3136" s="1" t="s">
        <v>40</v>
      </c>
      <c r="D3136" s="1" t="s">
        <v>13</v>
      </c>
      <c r="E3136">
        <v>5736821</v>
      </c>
      <c r="F3136">
        <v>2320</v>
      </c>
      <c r="G3136">
        <v>280</v>
      </c>
      <c r="H3136">
        <v>1200</v>
      </c>
      <c r="I3136">
        <v>480</v>
      </c>
      <c r="J3136">
        <v>280</v>
      </c>
      <c r="K3136">
        <v>1140</v>
      </c>
      <c r="L3136">
        <v>0</v>
      </c>
      <c r="M3136">
        <f>Results_2019_07_15[[#This Row],[l]]*Results_2019_07_15[[#This Row],[d]]*Results_2019_07_15[[#This Row],[h]]/1000000000</f>
        <v>0.15321599999999999</v>
      </c>
    </row>
    <row r="3137" spans="1:13" x14ac:dyDescent="0.25">
      <c r="A3137">
        <v>18092</v>
      </c>
      <c r="B3137">
        <v>7</v>
      </c>
      <c r="C3137" s="1" t="s">
        <v>40</v>
      </c>
      <c r="D3137" s="1" t="s">
        <v>13</v>
      </c>
      <c r="E3137">
        <v>5736822</v>
      </c>
      <c r="F3137">
        <v>2320</v>
      </c>
      <c r="G3137">
        <v>0</v>
      </c>
      <c r="H3137">
        <v>1200</v>
      </c>
      <c r="I3137">
        <v>480</v>
      </c>
      <c r="J3137">
        <v>280</v>
      </c>
      <c r="K3137">
        <v>1140</v>
      </c>
      <c r="L3137">
        <v>0</v>
      </c>
      <c r="M3137">
        <f>Results_2019_07_15[[#This Row],[l]]*Results_2019_07_15[[#This Row],[d]]*Results_2019_07_15[[#This Row],[h]]/1000000000</f>
        <v>0.15321599999999999</v>
      </c>
    </row>
    <row r="3138" spans="1:13" x14ac:dyDescent="0.25">
      <c r="A3138">
        <v>18092</v>
      </c>
      <c r="B3138">
        <v>4</v>
      </c>
      <c r="C3138" s="1" t="s">
        <v>25</v>
      </c>
      <c r="D3138" s="1" t="s">
        <v>13</v>
      </c>
      <c r="E3138">
        <v>5736823</v>
      </c>
      <c r="F3138">
        <v>11155</v>
      </c>
      <c r="G3138">
        <v>300</v>
      </c>
      <c r="H3138">
        <v>950</v>
      </c>
      <c r="I3138">
        <v>300</v>
      </c>
      <c r="J3138">
        <v>1140</v>
      </c>
      <c r="K3138">
        <v>950</v>
      </c>
      <c r="L3138">
        <v>0</v>
      </c>
      <c r="M3138">
        <f>Results_2019_07_15[[#This Row],[l]]*Results_2019_07_15[[#This Row],[d]]*Results_2019_07_15[[#This Row],[h]]/1000000000</f>
        <v>0.32490000000000002</v>
      </c>
    </row>
    <row r="3139" spans="1:13" x14ac:dyDescent="0.25">
      <c r="A3139">
        <v>18092</v>
      </c>
      <c r="B3139">
        <v>5</v>
      </c>
      <c r="C3139" s="1" t="s">
        <v>32</v>
      </c>
      <c r="D3139" s="1" t="s">
        <v>13</v>
      </c>
      <c r="E3139">
        <v>5736824</v>
      </c>
      <c r="F3139">
        <v>11630</v>
      </c>
      <c r="G3139">
        <v>0</v>
      </c>
      <c r="H3139">
        <v>1200</v>
      </c>
      <c r="I3139">
        <v>280</v>
      </c>
      <c r="J3139">
        <v>480</v>
      </c>
      <c r="K3139">
        <v>1140</v>
      </c>
      <c r="L3139">
        <v>0</v>
      </c>
      <c r="M3139">
        <f>Results_2019_07_15[[#This Row],[l]]*Results_2019_07_15[[#This Row],[d]]*Results_2019_07_15[[#This Row],[h]]/1000000000</f>
        <v>0.15321599999999999</v>
      </c>
    </row>
    <row r="3140" spans="1:13" x14ac:dyDescent="0.25">
      <c r="A3140">
        <v>18092</v>
      </c>
      <c r="B3140">
        <v>4</v>
      </c>
      <c r="C3140" s="1" t="s">
        <v>25</v>
      </c>
      <c r="D3140" s="1" t="s">
        <v>13</v>
      </c>
      <c r="E3140">
        <v>5736825</v>
      </c>
      <c r="F3140">
        <v>11155</v>
      </c>
      <c r="G3140">
        <v>300</v>
      </c>
      <c r="H3140">
        <v>0</v>
      </c>
      <c r="I3140">
        <v>300</v>
      </c>
      <c r="J3140">
        <v>1140</v>
      </c>
      <c r="K3140">
        <v>950</v>
      </c>
      <c r="L3140">
        <v>0</v>
      </c>
      <c r="M3140">
        <f>Results_2019_07_15[[#This Row],[l]]*Results_2019_07_15[[#This Row],[d]]*Results_2019_07_15[[#This Row],[h]]/1000000000</f>
        <v>0.32490000000000002</v>
      </c>
    </row>
    <row r="3141" spans="1:13" x14ac:dyDescent="0.25">
      <c r="A3141">
        <v>18092</v>
      </c>
      <c r="B3141">
        <v>4</v>
      </c>
      <c r="C3141" s="1" t="s">
        <v>25</v>
      </c>
      <c r="D3141" s="1" t="s">
        <v>13</v>
      </c>
      <c r="E3141">
        <v>5736826</v>
      </c>
      <c r="F3141">
        <v>10260</v>
      </c>
      <c r="G3141">
        <v>0</v>
      </c>
      <c r="H3141">
        <v>1550</v>
      </c>
      <c r="I3141">
        <v>1140</v>
      </c>
      <c r="J3141">
        <v>280</v>
      </c>
      <c r="K3141">
        <v>480</v>
      </c>
      <c r="L3141">
        <v>0</v>
      </c>
      <c r="M3141">
        <f>Results_2019_07_15[[#This Row],[l]]*Results_2019_07_15[[#This Row],[d]]*Results_2019_07_15[[#This Row],[h]]/1000000000</f>
        <v>0.15321599999999999</v>
      </c>
    </row>
    <row r="3142" spans="1:13" x14ac:dyDescent="0.25">
      <c r="A3142">
        <v>18092</v>
      </c>
      <c r="B3142">
        <v>4</v>
      </c>
      <c r="C3142" s="1" t="s">
        <v>25</v>
      </c>
      <c r="D3142" s="1" t="s">
        <v>13</v>
      </c>
      <c r="E3142">
        <v>5736827</v>
      </c>
      <c r="F3142">
        <v>10780</v>
      </c>
      <c r="G3142">
        <v>2185</v>
      </c>
      <c r="H3142">
        <v>1140</v>
      </c>
      <c r="I3142">
        <v>1140</v>
      </c>
      <c r="J3142">
        <v>300</v>
      </c>
      <c r="K3142">
        <v>950</v>
      </c>
      <c r="L3142">
        <v>0</v>
      </c>
      <c r="M3142">
        <f>Results_2019_07_15[[#This Row],[l]]*Results_2019_07_15[[#This Row],[d]]*Results_2019_07_15[[#This Row],[h]]/1000000000</f>
        <v>0.32490000000000002</v>
      </c>
    </row>
    <row r="3143" spans="1:13" x14ac:dyDescent="0.25">
      <c r="A3143">
        <v>18092</v>
      </c>
      <c r="B3143">
        <v>4</v>
      </c>
      <c r="C3143" s="1" t="s">
        <v>25</v>
      </c>
      <c r="D3143" s="1" t="s">
        <v>13</v>
      </c>
      <c r="E3143">
        <v>5736828</v>
      </c>
      <c r="F3143">
        <v>9120</v>
      </c>
      <c r="G3143">
        <v>0</v>
      </c>
      <c r="H3143">
        <v>1550</v>
      </c>
      <c r="I3143">
        <v>1140</v>
      </c>
      <c r="J3143">
        <v>280</v>
      </c>
      <c r="K3143">
        <v>480</v>
      </c>
      <c r="L3143">
        <v>0</v>
      </c>
      <c r="M3143">
        <f>Results_2019_07_15[[#This Row],[l]]*Results_2019_07_15[[#This Row],[d]]*Results_2019_07_15[[#This Row],[h]]/1000000000</f>
        <v>0.15321599999999999</v>
      </c>
    </row>
    <row r="3144" spans="1:13" x14ac:dyDescent="0.25">
      <c r="A3144">
        <v>18092</v>
      </c>
      <c r="B3144">
        <v>4</v>
      </c>
      <c r="C3144" s="1" t="s">
        <v>25</v>
      </c>
      <c r="D3144" s="1" t="s">
        <v>13</v>
      </c>
      <c r="E3144">
        <v>5736829</v>
      </c>
      <c r="F3144">
        <v>7980</v>
      </c>
      <c r="G3144">
        <v>0</v>
      </c>
      <c r="H3144">
        <v>1550</v>
      </c>
      <c r="I3144">
        <v>1140</v>
      </c>
      <c r="J3144">
        <v>280</v>
      </c>
      <c r="K3144">
        <v>480</v>
      </c>
      <c r="L3144">
        <v>0</v>
      </c>
      <c r="M3144">
        <f>Results_2019_07_15[[#This Row],[l]]*Results_2019_07_15[[#This Row],[d]]*Results_2019_07_15[[#This Row],[h]]/1000000000</f>
        <v>0.15321599999999999</v>
      </c>
    </row>
    <row r="3145" spans="1:13" x14ac:dyDescent="0.25">
      <c r="A3145">
        <v>18092</v>
      </c>
      <c r="B3145">
        <v>4</v>
      </c>
      <c r="C3145" s="1" t="s">
        <v>25</v>
      </c>
      <c r="D3145" s="1" t="s">
        <v>13</v>
      </c>
      <c r="E3145">
        <v>5736830</v>
      </c>
      <c r="F3145">
        <v>6840</v>
      </c>
      <c r="G3145">
        <v>0</v>
      </c>
      <c r="H3145">
        <v>1550</v>
      </c>
      <c r="I3145">
        <v>1140</v>
      </c>
      <c r="J3145">
        <v>280</v>
      </c>
      <c r="K3145">
        <v>480</v>
      </c>
      <c r="L3145">
        <v>0</v>
      </c>
      <c r="M3145">
        <f>Results_2019_07_15[[#This Row],[l]]*Results_2019_07_15[[#This Row],[d]]*Results_2019_07_15[[#This Row],[h]]/1000000000</f>
        <v>0.15321599999999999</v>
      </c>
    </row>
    <row r="3146" spans="1:13" x14ac:dyDescent="0.25">
      <c r="A3146">
        <v>18092</v>
      </c>
      <c r="B3146">
        <v>4</v>
      </c>
      <c r="C3146" s="1" t="s">
        <v>25</v>
      </c>
      <c r="D3146" s="1" t="s">
        <v>13</v>
      </c>
      <c r="E3146">
        <v>5736831</v>
      </c>
      <c r="F3146">
        <v>10780</v>
      </c>
      <c r="G3146">
        <v>2185</v>
      </c>
      <c r="H3146">
        <v>0</v>
      </c>
      <c r="I3146">
        <v>950</v>
      </c>
      <c r="J3146">
        <v>300</v>
      </c>
      <c r="K3146">
        <v>1140</v>
      </c>
      <c r="L3146">
        <v>0</v>
      </c>
      <c r="M3146">
        <f>Results_2019_07_15[[#This Row],[l]]*Results_2019_07_15[[#This Row],[d]]*Results_2019_07_15[[#This Row],[h]]/1000000000</f>
        <v>0.32490000000000002</v>
      </c>
    </row>
    <row r="3147" spans="1:13" x14ac:dyDescent="0.25">
      <c r="A3147">
        <v>18092</v>
      </c>
      <c r="B3147">
        <v>4</v>
      </c>
      <c r="C3147" s="1" t="s">
        <v>25</v>
      </c>
      <c r="D3147" s="1" t="s">
        <v>13</v>
      </c>
      <c r="E3147">
        <v>5736832</v>
      </c>
      <c r="F3147">
        <v>9830</v>
      </c>
      <c r="G3147">
        <v>2185</v>
      </c>
      <c r="H3147">
        <v>1140</v>
      </c>
      <c r="I3147">
        <v>950</v>
      </c>
      <c r="J3147">
        <v>300</v>
      </c>
      <c r="K3147">
        <v>1140</v>
      </c>
      <c r="L3147">
        <v>0</v>
      </c>
      <c r="M3147">
        <f>Results_2019_07_15[[#This Row],[l]]*Results_2019_07_15[[#This Row],[d]]*Results_2019_07_15[[#This Row],[h]]/1000000000</f>
        <v>0.32490000000000002</v>
      </c>
    </row>
    <row r="3148" spans="1:13" x14ac:dyDescent="0.25">
      <c r="A3148">
        <v>18092</v>
      </c>
      <c r="B3148">
        <v>4</v>
      </c>
      <c r="C3148" s="1" t="s">
        <v>25</v>
      </c>
      <c r="D3148" s="1" t="s">
        <v>13</v>
      </c>
      <c r="E3148">
        <v>5736833</v>
      </c>
      <c r="F3148">
        <v>5700</v>
      </c>
      <c r="G3148">
        <v>0</v>
      </c>
      <c r="H3148">
        <v>1550</v>
      </c>
      <c r="I3148">
        <v>1140</v>
      </c>
      <c r="J3148">
        <v>280</v>
      </c>
      <c r="K3148">
        <v>480</v>
      </c>
      <c r="L3148">
        <v>0</v>
      </c>
      <c r="M3148">
        <f>Results_2019_07_15[[#This Row],[l]]*Results_2019_07_15[[#This Row],[d]]*Results_2019_07_15[[#This Row],[h]]/1000000000</f>
        <v>0.15321599999999999</v>
      </c>
    </row>
    <row r="3149" spans="1:13" x14ac:dyDescent="0.25">
      <c r="A3149">
        <v>18092</v>
      </c>
      <c r="B3149">
        <v>4</v>
      </c>
      <c r="C3149" s="1" t="s">
        <v>25</v>
      </c>
      <c r="D3149" s="1" t="s">
        <v>13</v>
      </c>
      <c r="E3149">
        <v>5736834</v>
      </c>
      <c r="F3149">
        <v>4560</v>
      </c>
      <c r="G3149">
        <v>0</v>
      </c>
      <c r="H3149">
        <v>1550</v>
      </c>
      <c r="I3149">
        <v>1140</v>
      </c>
      <c r="J3149">
        <v>280</v>
      </c>
      <c r="K3149">
        <v>480</v>
      </c>
      <c r="L3149">
        <v>0</v>
      </c>
      <c r="M3149">
        <f>Results_2019_07_15[[#This Row],[l]]*Results_2019_07_15[[#This Row],[d]]*Results_2019_07_15[[#This Row],[h]]/1000000000</f>
        <v>0.15321599999999999</v>
      </c>
    </row>
    <row r="3150" spans="1:13" x14ac:dyDescent="0.25">
      <c r="A3150">
        <v>18092</v>
      </c>
      <c r="B3150">
        <v>4</v>
      </c>
      <c r="C3150" s="1" t="s">
        <v>25</v>
      </c>
      <c r="D3150" s="1" t="s">
        <v>13</v>
      </c>
      <c r="E3150">
        <v>5736835</v>
      </c>
      <c r="F3150">
        <v>3420</v>
      </c>
      <c r="G3150">
        <v>0</v>
      </c>
      <c r="H3150">
        <v>1550</v>
      </c>
      <c r="I3150">
        <v>1140</v>
      </c>
      <c r="J3150">
        <v>280</v>
      </c>
      <c r="K3150">
        <v>480</v>
      </c>
      <c r="L3150">
        <v>0</v>
      </c>
      <c r="M3150">
        <f>Results_2019_07_15[[#This Row],[l]]*Results_2019_07_15[[#This Row],[d]]*Results_2019_07_15[[#This Row],[h]]/1000000000</f>
        <v>0.15321599999999999</v>
      </c>
    </row>
    <row r="3151" spans="1:13" x14ac:dyDescent="0.25">
      <c r="A3151">
        <v>18092</v>
      </c>
      <c r="B3151">
        <v>4</v>
      </c>
      <c r="C3151" s="1" t="s">
        <v>25</v>
      </c>
      <c r="D3151" s="1" t="s">
        <v>13</v>
      </c>
      <c r="E3151">
        <v>5736836</v>
      </c>
      <c r="F3151">
        <v>9830</v>
      </c>
      <c r="G3151">
        <v>2185</v>
      </c>
      <c r="H3151">
        <v>0</v>
      </c>
      <c r="I3151">
        <v>950</v>
      </c>
      <c r="J3151">
        <v>300</v>
      </c>
      <c r="K3151">
        <v>1140</v>
      </c>
      <c r="L3151">
        <v>0</v>
      </c>
      <c r="M3151">
        <f>Results_2019_07_15[[#This Row],[l]]*Results_2019_07_15[[#This Row],[d]]*Results_2019_07_15[[#This Row],[h]]/1000000000</f>
        <v>0.32490000000000002</v>
      </c>
    </row>
    <row r="3152" spans="1:13" x14ac:dyDescent="0.25">
      <c r="A3152">
        <v>18092</v>
      </c>
      <c r="B3152">
        <v>12</v>
      </c>
      <c r="C3152" s="1" t="s">
        <v>21</v>
      </c>
      <c r="D3152" s="1" t="s">
        <v>13</v>
      </c>
      <c r="E3152">
        <v>5736837</v>
      </c>
      <c r="F3152">
        <v>5230</v>
      </c>
      <c r="G3152">
        <v>1500</v>
      </c>
      <c r="H3152">
        <v>1140</v>
      </c>
      <c r="I3152">
        <v>280</v>
      </c>
      <c r="J3152">
        <v>950</v>
      </c>
      <c r="K3152">
        <v>1140</v>
      </c>
      <c r="L3152">
        <v>0</v>
      </c>
      <c r="M3152">
        <f>Results_2019_07_15[[#This Row],[l]]*Results_2019_07_15[[#This Row],[d]]*Results_2019_07_15[[#This Row],[h]]/1000000000</f>
        <v>0.30324000000000001</v>
      </c>
    </row>
    <row r="3153" spans="1:13" x14ac:dyDescent="0.25">
      <c r="A3153">
        <v>18092</v>
      </c>
      <c r="B3153">
        <v>4</v>
      </c>
      <c r="C3153" s="1" t="s">
        <v>25</v>
      </c>
      <c r="D3153" s="1" t="s">
        <v>13</v>
      </c>
      <c r="E3153">
        <v>5736838</v>
      </c>
      <c r="F3153">
        <v>11715</v>
      </c>
      <c r="G3153">
        <v>1620</v>
      </c>
      <c r="H3153">
        <v>1140</v>
      </c>
      <c r="I3153">
        <v>280</v>
      </c>
      <c r="J3153">
        <v>480</v>
      </c>
      <c r="K3153">
        <v>1140</v>
      </c>
      <c r="L3153">
        <v>0</v>
      </c>
      <c r="M3153">
        <f>Results_2019_07_15[[#This Row],[l]]*Results_2019_07_15[[#This Row],[d]]*Results_2019_07_15[[#This Row],[h]]/1000000000</f>
        <v>0.15321599999999999</v>
      </c>
    </row>
    <row r="3154" spans="1:13" x14ac:dyDescent="0.25">
      <c r="A3154">
        <v>18092</v>
      </c>
      <c r="B3154">
        <v>4</v>
      </c>
      <c r="C3154" s="1" t="s">
        <v>25</v>
      </c>
      <c r="D3154" s="1" t="s">
        <v>13</v>
      </c>
      <c r="E3154">
        <v>5736839</v>
      </c>
      <c r="F3154">
        <v>11715</v>
      </c>
      <c r="G3154">
        <v>1620</v>
      </c>
      <c r="H3154">
        <v>0</v>
      </c>
      <c r="I3154">
        <v>280</v>
      </c>
      <c r="J3154">
        <v>480</v>
      </c>
      <c r="K3154">
        <v>1140</v>
      </c>
      <c r="L3154">
        <v>0</v>
      </c>
      <c r="M3154">
        <f>Results_2019_07_15[[#This Row],[l]]*Results_2019_07_15[[#This Row],[d]]*Results_2019_07_15[[#This Row],[h]]/1000000000</f>
        <v>0.15321599999999999</v>
      </c>
    </row>
    <row r="3155" spans="1:13" x14ac:dyDescent="0.25">
      <c r="A3155">
        <v>18092</v>
      </c>
      <c r="B3155">
        <v>4</v>
      </c>
      <c r="C3155" s="1" t="s">
        <v>25</v>
      </c>
      <c r="D3155" s="1" t="s">
        <v>13</v>
      </c>
      <c r="E3155">
        <v>5736840</v>
      </c>
      <c r="F3155">
        <v>8775</v>
      </c>
      <c r="G3155">
        <v>1500</v>
      </c>
      <c r="H3155">
        <v>0</v>
      </c>
      <c r="I3155">
        <v>300</v>
      </c>
      <c r="J3155">
        <v>1140</v>
      </c>
      <c r="K3155">
        <v>950</v>
      </c>
      <c r="L3155">
        <v>0</v>
      </c>
      <c r="M3155">
        <f>Results_2019_07_15[[#This Row],[l]]*Results_2019_07_15[[#This Row],[d]]*Results_2019_07_15[[#This Row],[h]]/1000000000</f>
        <v>0.32490000000000002</v>
      </c>
    </row>
    <row r="3156" spans="1:13" x14ac:dyDescent="0.25">
      <c r="A3156">
        <v>18092</v>
      </c>
      <c r="B3156">
        <v>4</v>
      </c>
      <c r="C3156" s="1" t="s">
        <v>25</v>
      </c>
      <c r="D3156" s="1" t="s">
        <v>13</v>
      </c>
      <c r="E3156">
        <v>5736841</v>
      </c>
      <c r="F3156">
        <v>11715</v>
      </c>
      <c r="G3156">
        <v>1140</v>
      </c>
      <c r="H3156">
        <v>1140</v>
      </c>
      <c r="I3156">
        <v>280</v>
      </c>
      <c r="J3156">
        <v>480</v>
      </c>
      <c r="K3156">
        <v>1140</v>
      </c>
      <c r="L3156">
        <v>0</v>
      </c>
      <c r="M3156">
        <f>Results_2019_07_15[[#This Row],[l]]*Results_2019_07_15[[#This Row],[d]]*Results_2019_07_15[[#This Row],[h]]/1000000000</f>
        <v>0.15321599999999999</v>
      </c>
    </row>
    <row r="3157" spans="1:13" x14ac:dyDescent="0.25">
      <c r="A3157">
        <v>18092</v>
      </c>
      <c r="B3157">
        <v>4</v>
      </c>
      <c r="C3157" s="1" t="s">
        <v>25</v>
      </c>
      <c r="D3157" s="1" t="s">
        <v>13</v>
      </c>
      <c r="E3157">
        <v>5736842</v>
      </c>
      <c r="F3157">
        <v>11715</v>
      </c>
      <c r="G3157">
        <v>1140</v>
      </c>
      <c r="H3157">
        <v>0</v>
      </c>
      <c r="I3157">
        <v>280</v>
      </c>
      <c r="J3157">
        <v>480</v>
      </c>
      <c r="K3157">
        <v>1140</v>
      </c>
      <c r="L3157">
        <v>0</v>
      </c>
      <c r="M3157">
        <f>Results_2019_07_15[[#This Row],[l]]*Results_2019_07_15[[#This Row],[d]]*Results_2019_07_15[[#This Row],[h]]/1000000000</f>
        <v>0.15321599999999999</v>
      </c>
    </row>
    <row r="3158" spans="1:13" x14ac:dyDescent="0.25">
      <c r="A3158">
        <v>18092</v>
      </c>
      <c r="B3158">
        <v>4</v>
      </c>
      <c r="C3158" s="1" t="s">
        <v>25</v>
      </c>
      <c r="D3158" s="1" t="s">
        <v>13</v>
      </c>
      <c r="E3158">
        <v>5736843</v>
      </c>
      <c r="F3158">
        <v>11435</v>
      </c>
      <c r="G3158">
        <v>1440</v>
      </c>
      <c r="H3158">
        <v>1140</v>
      </c>
      <c r="I3158">
        <v>280</v>
      </c>
      <c r="J3158">
        <v>480</v>
      </c>
      <c r="K3158">
        <v>1140</v>
      </c>
      <c r="L3158">
        <v>0</v>
      </c>
      <c r="M3158">
        <f>Results_2019_07_15[[#This Row],[l]]*Results_2019_07_15[[#This Row],[d]]*Results_2019_07_15[[#This Row],[h]]/1000000000</f>
        <v>0.15321599999999999</v>
      </c>
    </row>
    <row r="3159" spans="1:13" x14ac:dyDescent="0.25">
      <c r="A3159">
        <v>18092</v>
      </c>
      <c r="B3159">
        <v>4</v>
      </c>
      <c r="C3159" s="1" t="s">
        <v>25</v>
      </c>
      <c r="D3159" s="1" t="s">
        <v>13</v>
      </c>
      <c r="E3159">
        <v>5736844</v>
      </c>
      <c r="F3159">
        <v>11435</v>
      </c>
      <c r="G3159">
        <v>1440</v>
      </c>
      <c r="H3159">
        <v>0</v>
      </c>
      <c r="I3159">
        <v>280</v>
      </c>
      <c r="J3159">
        <v>480</v>
      </c>
      <c r="K3159">
        <v>1140</v>
      </c>
      <c r="L3159">
        <v>0</v>
      </c>
      <c r="M3159">
        <f>Results_2019_07_15[[#This Row],[l]]*Results_2019_07_15[[#This Row],[d]]*Results_2019_07_15[[#This Row],[h]]/1000000000</f>
        <v>0.15321599999999999</v>
      </c>
    </row>
    <row r="3160" spans="1:13" x14ac:dyDescent="0.25">
      <c r="A3160">
        <v>18092</v>
      </c>
      <c r="B3160">
        <v>4</v>
      </c>
      <c r="C3160" s="1" t="s">
        <v>25</v>
      </c>
      <c r="D3160" s="1" t="s">
        <v>13</v>
      </c>
      <c r="E3160">
        <v>5736845</v>
      </c>
      <c r="F3160">
        <v>8475</v>
      </c>
      <c r="G3160">
        <v>1500</v>
      </c>
      <c r="H3160">
        <v>0</v>
      </c>
      <c r="I3160">
        <v>300</v>
      </c>
      <c r="J3160">
        <v>1140</v>
      </c>
      <c r="K3160">
        <v>950</v>
      </c>
      <c r="L3160">
        <v>0</v>
      </c>
      <c r="M3160">
        <f>Results_2019_07_15[[#This Row],[l]]*Results_2019_07_15[[#This Row],[d]]*Results_2019_07_15[[#This Row],[h]]/1000000000</f>
        <v>0.32490000000000002</v>
      </c>
    </row>
    <row r="3161" spans="1:13" x14ac:dyDescent="0.25">
      <c r="A3161">
        <v>18092</v>
      </c>
      <c r="B3161">
        <v>4</v>
      </c>
      <c r="C3161" s="1" t="s">
        <v>25</v>
      </c>
      <c r="D3161" s="1" t="s">
        <v>13</v>
      </c>
      <c r="E3161">
        <v>5736846</v>
      </c>
      <c r="F3161">
        <v>11155</v>
      </c>
      <c r="G3161">
        <v>1440</v>
      </c>
      <c r="H3161">
        <v>1140</v>
      </c>
      <c r="I3161">
        <v>280</v>
      </c>
      <c r="J3161">
        <v>480</v>
      </c>
      <c r="K3161">
        <v>1140</v>
      </c>
      <c r="L3161">
        <v>0</v>
      </c>
      <c r="M3161">
        <f>Results_2019_07_15[[#This Row],[l]]*Results_2019_07_15[[#This Row],[d]]*Results_2019_07_15[[#This Row],[h]]/1000000000</f>
        <v>0.15321599999999999</v>
      </c>
    </row>
    <row r="3162" spans="1:13" x14ac:dyDescent="0.25">
      <c r="A3162">
        <v>18092</v>
      </c>
      <c r="B3162">
        <v>4</v>
      </c>
      <c r="C3162" s="1" t="s">
        <v>25</v>
      </c>
      <c r="D3162" s="1" t="s">
        <v>13</v>
      </c>
      <c r="E3162">
        <v>5736847</v>
      </c>
      <c r="F3162">
        <v>8175</v>
      </c>
      <c r="G3162">
        <v>1500</v>
      </c>
      <c r="H3162">
        <v>0</v>
      </c>
      <c r="I3162">
        <v>300</v>
      </c>
      <c r="J3162">
        <v>950</v>
      </c>
      <c r="K3162">
        <v>1140</v>
      </c>
      <c r="L3162">
        <v>0</v>
      </c>
      <c r="M3162">
        <f>Results_2019_07_15[[#This Row],[l]]*Results_2019_07_15[[#This Row],[d]]*Results_2019_07_15[[#This Row],[h]]/1000000000</f>
        <v>0.32490000000000002</v>
      </c>
    </row>
    <row r="3163" spans="1:13" x14ac:dyDescent="0.25">
      <c r="A3163">
        <v>18092</v>
      </c>
      <c r="B3163">
        <v>4</v>
      </c>
      <c r="C3163" s="1" t="s">
        <v>25</v>
      </c>
      <c r="D3163" s="1" t="s">
        <v>13</v>
      </c>
      <c r="E3163">
        <v>5736848</v>
      </c>
      <c r="F3163">
        <v>11155</v>
      </c>
      <c r="G3163">
        <v>1440</v>
      </c>
      <c r="H3163">
        <v>0</v>
      </c>
      <c r="I3163">
        <v>280</v>
      </c>
      <c r="J3163">
        <v>480</v>
      </c>
      <c r="K3163">
        <v>1140</v>
      </c>
      <c r="L3163">
        <v>0</v>
      </c>
      <c r="M3163">
        <f>Results_2019_07_15[[#This Row],[l]]*Results_2019_07_15[[#This Row],[d]]*Results_2019_07_15[[#This Row],[h]]/1000000000</f>
        <v>0.15321599999999999</v>
      </c>
    </row>
    <row r="3164" spans="1:13" x14ac:dyDescent="0.25">
      <c r="A3164">
        <v>18092</v>
      </c>
      <c r="B3164">
        <v>3</v>
      </c>
      <c r="C3164" s="1" t="s">
        <v>28</v>
      </c>
      <c r="D3164" s="1" t="s">
        <v>13</v>
      </c>
      <c r="E3164">
        <v>5736849</v>
      </c>
      <c r="F3164">
        <v>11080</v>
      </c>
      <c r="G3164">
        <v>1140</v>
      </c>
      <c r="H3164">
        <v>1850</v>
      </c>
      <c r="I3164">
        <v>950</v>
      </c>
      <c r="J3164">
        <v>1140</v>
      </c>
      <c r="K3164">
        <v>300</v>
      </c>
      <c r="L3164">
        <v>0</v>
      </c>
      <c r="M3164">
        <f>Results_2019_07_15[[#This Row],[l]]*Results_2019_07_15[[#This Row],[d]]*Results_2019_07_15[[#This Row],[h]]/1000000000</f>
        <v>0.32490000000000002</v>
      </c>
    </row>
    <row r="3165" spans="1:13" x14ac:dyDescent="0.25">
      <c r="A3165">
        <v>18092</v>
      </c>
      <c r="B3165">
        <v>4</v>
      </c>
      <c r="C3165" s="1" t="s">
        <v>25</v>
      </c>
      <c r="D3165" s="1" t="s">
        <v>13</v>
      </c>
      <c r="E3165">
        <v>5736850</v>
      </c>
      <c r="F3165">
        <v>2280</v>
      </c>
      <c r="G3165">
        <v>2400</v>
      </c>
      <c r="H3165">
        <v>1550</v>
      </c>
      <c r="I3165">
        <v>1140</v>
      </c>
      <c r="J3165">
        <v>280</v>
      </c>
      <c r="K3165">
        <v>480</v>
      </c>
      <c r="L3165">
        <v>0</v>
      </c>
      <c r="M3165">
        <f>Results_2019_07_15[[#This Row],[l]]*Results_2019_07_15[[#This Row],[d]]*Results_2019_07_15[[#This Row],[h]]/1000000000</f>
        <v>0.15321599999999999</v>
      </c>
    </row>
    <row r="3166" spans="1:13" x14ac:dyDescent="0.25">
      <c r="A3166">
        <v>18092</v>
      </c>
      <c r="B3166">
        <v>3</v>
      </c>
      <c r="C3166" s="1" t="s">
        <v>28</v>
      </c>
      <c r="D3166" s="1" t="s">
        <v>13</v>
      </c>
      <c r="E3166">
        <v>5736851</v>
      </c>
      <c r="F3166">
        <v>11080</v>
      </c>
      <c r="G3166">
        <v>0</v>
      </c>
      <c r="H3166">
        <v>1850</v>
      </c>
      <c r="I3166">
        <v>950</v>
      </c>
      <c r="J3166">
        <v>1140</v>
      </c>
      <c r="K3166">
        <v>300</v>
      </c>
      <c r="L3166">
        <v>0</v>
      </c>
      <c r="M3166">
        <f>Results_2019_07_15[[#This Row],[l]]*Results_2019_07_15[[#This Row],[d]]*Results_2019_07_15[[#This Row],[h]]/1000000000</f>
        <v>0.32490000000000002</v>
      </c>
    </row>
    <row r="3167" spans="1:13" x14ac:dyDescent="0.25">
      <c r="A3167">
        <v>18092</v>
      </c>
      <c r="B3167">
        <v>4</v>
      </c>
      <c r="C3167" s="1" t="s">
        <v>25</v>
      </c>
      <c r="D3167" s="1" t="s">
        <v>13</v>
      </c>
      <c r="E3167">
        <v>5736852</v>
      </c>
      <c r="F3167">
        <v>1140</v>
      </c>
      <c r="G3167">
        <v>2400</v>
      </c>
      <c r="H3167">
        <v>1550</v>
      </c>
      <c r="I3167">
        <v>1140</v>
      </c>
      <c r="J3167">
        <v>280</v>
      </c>
      <c r="K3167">
        <v>480</v>
      </c>
      <c r="L3167">
        <v>0</v>
      </c>
      <c r="M3167">
        <f>Results_2019_07_15[[#This Row],[l]]*Results_2019_07_15[[#This Row],[d]]*Results_2019_07_15[[#This Row],[h]]/1000000000</f>
        <v>0.15321599999999999</v>
      </c>
    </row>
    <row r="3168" spans="1:13" x14ac:dyDescent="0.25">
      <c r="A3168">
        <v>18092</v>
      </c>
      <c r="B3168">
        <v>4</v>
      </c>
      <c r="C3168" s="1" t="s">
        <v>25</v>
      </c>
      <c r="D3168" s="1" t="s">
        <v>13</v>
      </c>
      <c r="E3168">
        <v>5736853</v>
      </c>
      <c r="F3168">
        <v>0</v>
      </c>
      <c r="G3168">
        <v>2400</v>
      </c>
      <c r="H3168">
        <v>1550</v>
      </c>
      <c r="I3168">
        <v>1140</v>
      </c>
      <c r="J3168">
        <v>280</v>
      </c>
      <c r="K3168">
        <v>480</v>
      </c>
      <c r="L3168">
        <v>0</v>
      </c>
      <c r="M3168">
        <f>Results_2019_07_15[[#This Row],[l]]*Results_2019_07_15[[#This Row],[d]]*Results_2019_07_15[[#This Row],[h]]/1000000000</f>
        <v>0.15321599999999999</v>
      </c>
    </row>
    <row r="3169" spans="1:13" x14ac:dyDescent="0.25">
      <c r="A3169">
        <v>18092</v>
      </c>
      <c r="B3169">
        <v>3</v>
      </c>
      <c r="C3169" s="1" t="s">
        <v>28</v>
      </c>
      <c r="D3169" s="1" t="s">
        <v>13</v>
      </c>
      <c r="E3169">
        <v>5736854</v>
      </c>
      <c r="F3169">
        <v>11080</v>
      </c>
      <c r="G3169">
        <v>1140</v>
      </c>
      <c r="H3169">
        <v>1550</v>
      </c>
      <c r="I3169">
        <v>950</v>
      </c>
      <c r="J3169">
        <v>1140</v>
      </c>
      <c r="K3169">
        <v>300</v>
      </c>
      <c r="L3169">
        <v>0</v>
      </c>
      <c r="M3169">
        <f>Results_2019_07_15[[#This Row],[l]]*Results_2019_07_15[[#This Row],[d]]*Results_2019_07_15[[#This Row],[h]]/1000000000</f>
        <v>0.32490000000000002</v>
      </c>
    </row>
    <row r="3170" spans="1:13" x14ac:dyDescent="0.25">
      <c r="A3170">
        <v>18092</v>
      </c>
      <c r="B3170">
        <v>4</v>
      </c>
      <c r="C3170" s="1" t="s">
        <v>25</v>
      </c>
      <c r="D3170" s="1" t="s">
        <v>13</v>
      </c>
      <c r="E3170">
        <v>5736855</v>
      </c>
      <c r="F3170">
        <v>7430</v>
      </c>
      <c r="G3170">
        <v>1500</v>
      </c>
      <c r="H3170">
        <v>1490</v>
      </c>
      <c r="I3170">
        <v>280</v>
      </c>
      <c r="J3170">
        <v>1140</v>
      </c>
      <c r="K3170">
        <v>480</v>
      </c>
      <c r="L3170">
        <v>0</v>
      </c>
      <c r="M3170">
        <f>Results_2019_07_15[[#This Row],[l]]*Results_2019_07_15[[#This Row],[d]]*Results_2019_07_15[[#This Row],[h]]/1000000000</f>
        <v>0.15321599999999999</v>
      </c>
    </row>
    <row r="3171" spans="1:13" x14ac:dyDescent="0.25">
      <c r="A3171">
        <v>18092</v>
      </c>
      <c r="B3171">
        <v>3</v>
      </c>
      <c r="C3171" s="1" t="s">
        <v>28</v>
      </c>
      <c r="D3171" s="1" t="s">
        <v>13</v>
      </c>
      <c r="E3171">
        <v>5736856</v>
      </c>
      <c r="F3171">
        <v>11080</v>
      </c>
      <c r="G3171">
        <v>0</v>
      </c>
      <c r="H3171">
        <v>1550</v>
      </c>
      <c r="I3171">
        <v>950</v>
      </c>
      <c r="J3171">
        <v>1140</v>
      </c>
      <c r="K3171">
        <v>300</v>
      </c>
      <c r="L3171">
        <v>0</v>
      </c>
      <c r="M3171">
        <f>Results_2019_07_15[[#This Row],[l]]*Results_2019_07_15[[#This Row],[d]]*Results_2019_07_15[[#This Row],[h]]/1000000000</f>
        <v>0.32490000000000002</v>
      </c>
    </row>
    <row r="3172" spans="1:13" x14ac:dyDescent="0.25">
      <c r="A3172">
        <v>18092</v>
      </c>
      <c r="B3172">
        <v>4</v>
      </c>
      <c r="C3172" s="1" t="s">
        <v>25</v>
      </c>
      <c r="D3172" s="1" t="s">
        <v>13</v>
      </c>
      <c r="E3172">
        <v>5736857</v>
      </c>
      <c r="F3172">
        <v>8465</v>
      </c>
      <c r="G3172">
        <v>300</v>
      </c>
      <c r="H3172">
        <v>1140</v>
      </c>
      <c r="I3172">
        <v>480</v>
      </c>
      <c r="J3172">
        <v>1140</v>
      </c>
      <c r="K3172">
        <v>280</v>
      </c>
      <c r="L3172">
        <v>0</v>
      </c>
      <c r="M3172">
        <f>Results_2019_07_15[[#This Row],[l]]*Results_2019_07_15[[#This Row],[d]]*Results_2019_07_15[[#This Row],[h]]/1000000000</f>
        <v>0.15321599999999999</v>
      </c>
    </row>
    <row r="3173" spans="1:13" x14ac:dyDescent="0.25">
      <c r="A3173">
        <v>18092</v>
      </c>
      <c r="B3173">
        <v>2</v>
      </c>
      <c r="C3173" s="1" t="s">
        <v>30</v>
      </c>
      <c r="D3173" s="1" t="s">
        <v>13</v>
      </c>
      <c r="E3173">
        <v>5736858</v>
      </c>
      <c r="F3173">
        <v>1840</v>
      </c>
      <c r="G3173">
        <v>0</v>
      </c>
      <c r="H3173">
        <v>0</v>
      </c>
      <c r="I3173">
        <v>1120</v>
      </c>
      <c r="J3173">
        <v>1570</v>
      </c>
      <c r="K3173">
        <v>260</v>
      </c>
      <c r="L3173">
        <v>0</v>
      </c>
      <c r="M3173">
        <f>Results_2019_07_15[[#This Row],[l]]*Results_2019_07_15[[#This Row],[d]]*Results_2019_07_15[[#This Row],[h]]/1000000000</f>
        <v>0.45718399999999998</v>
      </c>
    </row>
    <row r="3174" spans="1:13" x14ac:dyDescent="0.25">
      <c r="A3174">
        <v>18092</v>
      </c>
      <c r="B3174">
        <v>3</v>
      </c>
      <c r="C3174" s="1" t="s">
        <v>28</v>
      </c>
      <c r="D3174" s="1" t="s">
        <v>13</v>
      </c>
      <c r="E3174">
        <v>5736859</v>
      </c>
      <c r="F3174">
        <v>10440</v>
      </c>
      <c r="G3174">
        <v>2280</v>
      </c>
      <c r="H3174">
        <v>1550</v>
      </c>
      <c r="I3174">
        <v>1140</v>
      </c>
      <c r="J3174">
        <v>280</v>
      </c>
      <c r="K3174">
        <v>480</v>
      </c>
      <c r="L3174">
        <v>0</v>
      </c>
      <c r="M3174">
        <f>Results_2019_07_15[[#This Row],[l]]*Results_2019_07_15[[#This Row],[d]]*Results_2019_07_15[[#This Row],[h]]/1000000000</f>
        <v>0.15321599999999999</v>
      </c>
    </row>
    <row r="3175" spans="1:13" x14ac:dyDescent="0.25">
      <c r="A3175">
        <v>18092</v>
      </c>
      <c r="B3175">
        <v>2</v>
      </c>
      <c r="C3175" s="1" t="s">
        <v>30</v>
      </c>
      <c r="D3175" s="1" t="s">
        <v>13</v>
      </c>
      <c r="E3175">
        <v>5736860</v>
      </c>
      <c r="F3175">
        <v>10750</v>
      </c>
      <c r="G3175">
        <v>0</v>
      </c>
      <c r="H3175">
        <v>1870</v>
      </c>
      <c r="I3175">
        <v>1140</v>
      </c>
      <c r="J3175">
        <v>950</v>
      </c>
      <c r="K3175">
        <v>300</v>
      </c>
      <c r="L3175">
        <v>0</v>
      </c>
      <c r="M3175">
        <f>Results_2019_07_15[[#This Row],[l]]*Results_2019_07_15[[#This Row],[d]]*Results_2019_07_15[[#This Row],[h]]/1000000000</f>
        <v>0.32490000000000002</v>
      </c>
    </row>
    <row r="3176" spans="1:13" x14ac:dyDescent="0.25">
      <c r="A3176">
        <v>18092</v>
      </c>
      <c r="B3176">
        <v>3</v>
      </c>
      <c r="C3176" s="1" t="s">
        <v>28</v>
      </c>
      <c r="D3176" s="1" t="s">
        <v>13</v>
      </c>
      <c r="E3176">
        <v>5736861</v>
      </c>
      <c r="F3176">
        <v>9300</v>
      </c>
      <c r="G3176">
        <v>2280</v>
      </c>
      <c r="H3176">
        <v>1550</v>
      </c>
      <c r="I3176">
        <v>1140</v>
      </c>
      <c r="J3176">
        <v>280</v>
      </c>
      <c r="K3176">
        <v>480</v>
      </c>
      <c r="L3176">
        <v>0</v>
      </c>
      <c r="M3176">
        <f>Results_2019_07_15[[#This Row],[l]]*Results_2019_07_15[[#This Row],[d]]*Results_2019_07_15[[#This Row],[h]]/1000000000</f>
        <v>0.15321599999999999</v>
      </c>
    </row>
    <row r="3177" spans="1:13" x14ac:dyDescent="0.25">
      <c r="A3177">
        <v>18092</v>
      </c>
      <c r="B3177">
        <v>12</v>
      </c>
      <c r="C3177" s="1" t="s">
        <v>21</v>
      </c>
      <c r="D3177" s="1" t="s">
        <v>13</v>
      </c>
      <c r="E3177">
        <v>5736862</v>
      </c>
      <c r="F3177">
        <v>4950</v>
      </c>
      <c r="G3177">
        <v>1500</v>
      </c>
      <c r="H3177">
        <v>1140</v>
      </c>
      <c r="I3177">
        <v>280</v>
      </c>
      <c r="J3177">
        <v>950</v>
      </c>
      <c r="K3177">
        <v>1140</v>
      </c>
      <c r="L3177">
        <v>0</v>
      </c>
      <c r="M3177">
        <f>Results_2019_07_15[[#This Row],[l]]*Results_2019_07_15[[#This Row],[d]]*Results_2019_07_15[[#This Row],[h]]/1000000000</f>
        <v>0.30324000000000001</v>
      </c>
    </row>
    <row r="3178" spans="1:13" x14ac:dyDescent="0.25">
      <c r="A3178">
        <v>18092</v>
      </c>
      <c r="B3178">
        <v>3</v>
      </c>
      <c r="C3178" s="1" t="s">
        <v>28</v>
      </c>
      <c r="D3178" s="1" t="s">
        <v>13</v>
      </c>
      <c r="E3178">
        <v>5736863</v>
      </c>
      <c r="F3178">
        <v>3420</v>
      </c>
      <c r="G3178">
        <v>1140</v>
      </c>
      <c r="H3178">
        <v>1550</v>
      </c>
      <c r="I3178">
        <v>1140</v>
      </c>
      <c r="J3178">
        <v>280</v>
      </c>
      <c r="K3178">
        <v>480</v>
      </c>
      <c r="L3178">
        <v>0</v>
      </c>
      <c r="M3178">
        <f>Results_2019_07_15[[#This Row],[l]]*Results_2019_07_15[[#This Row],[d]]*Results_2019_07_15[[#This Row],[h]]/1000000000</f>
        <v>0.15321599999999999</v>
      </c>
    </row>
    <row r="3179" spans="1:13" x14ac:dyDescent="0.25">
      <c r="A3179">
        <v>18092</v>
      </c>
      <c r="B3179">
        <v>2</v>
      </c>
      <c r="C3179" s="1" t="s">
        <v>30</v>
      </c>
      <c r="D3179" s="1" t="s">
        <v>13</v>
      </c>
      <c r="E3179">
        <v>5736864</v>
      </c>
      <c r="F3179">
        <v>8580</v>
      </c>
      <c r="G3179">
        <v>0</v>
      </c>
      <c r="H3179">
        <v>1570</v>
      </c>
      <c r="I3179">
        <v>1140</v>
      </c>
      <c r="J3179">
        <v>480</v>
      </c>
      <c r="K3179">
        <v>280</v>
      </c>
      <c r="L3179">
        <v>0</v>
      </c>
      <c r="M3179">
        <f>Results_2019_07_15[[#This Row],[l]]*Results_2019_07_15[[#This Row],[d]]*Results_2019_07_15[[#This Row],[h]]/1000000000</f>
        <v>0.15321599999999999</v>
      </c>
    </row>
    <row r="3180" spans="1:13" x14ac:dyDescent="0.25">
      <c r="A3180">
        <v>18092</v>
      </c>
      <c r="B3180">
        <v>2</v>
      </c>
      <c r="C3180" s="1" t="s">
        <v>30</v>
      </c>
      <c r="D3180" s="1" t="s">
        <v>13</v>
      </c>
      <c r="E3180">
        <v>5736865</v>
      </c>
      <c r="F3180">
        <v>6800</v>
      </c>
      <c r="G3180">
        <v>2160</v>
      </c>
      <c r="H3180">
        <v>520</v>
      </c>
      <c r="I3180">
        <v>480</v>
      </c>
      <c r="J3180">
        <v>280</v>
      </c>
      <c r="K3180">
        <v>1140</v>
      </c>
      <c r="L3180">
        <v>0</v>
      </c>
      <c r="M3180">
        <f>Results_2019_07_15[[#This Row],[l]]*Results_2019_07_15[[#This Row],[d]]*Results_2019_07_15[[#This Row],[h]]/1000000000</f>
        <v>0.15321599999999999</v>
      </c>
    </row>
    <row r="3181" spans="1:13" x14ac:dyDescent="0.25">
      <c r="A3181">
        <v>18092</v>
      </c>
      <c r="B3181">
        <v>2</v>
      </c>
      <c r="C3181" s="1" t="s">
        <v>30</v>
      </c>
      <c r="D3181" s="1" t="s">
        <v>13</v>
      </c>
      <c r="E3181">
        <v>5736866</v>
      </c>
      <c r="F3181">
        <v>9610</v>
      </c>
      <c r="G3181">
        <v>0</v>
      </c>
      <c r="H3181">
        <v>1870</v>
      </c>
      <c r="I3181">
        <v>1140</v>
      </c>
      <c r="J3181">
        <v>950</v>
      </c>
      <c r="K3181">
        <v>300</v>
      </c>
      <c r="L3181">
        <v>0</v>
      </c>
      <c r="M3181">
        <f>Results_2019_07_15[[#This Row],[l]]*Results_2019_07_15[[#This Row],[d]]*Results_2019_07_15[[#This Row],[h]]/1000000000</f>
        <v>0.32490000000000002</v>
      </c>
    </row>
    <row r="3182" spans="1:13" x14ac:dyDescent="0.25">
      <c r="A3182">
        <v>18092</v>
      </c>
      <c r="B3182">
        <v>2</v>
      </c>
      <c r="C3182" s="1" t="s">
        <v>30</v>
      </c>
      <c r="D3182" s="1" t="s">
        <v>13</v>
      </c>
      <c r="E3182">
        <v>5736867</v>
      </c>
      <c r="F3182">
        <v>5050</v>
      </c>
      <c r="G3182">
        <v>950</v>
      </c>
      <c r="H3182">
        <v>1830</v>
      </c>
      <c r="I3182">
        <v>280</v>
      </c>
      <c r="J3182">
        <v>1140</v>
      </c>
      <c r="K3182">
        <v>480</v>
      </c>
      <c r="L3182">
        <v>0</v>
      </c>
      <c r="M3182">
        <f>Results_2019_07_15[[#This Row],[l]]*Results_2019_07_15[[#This Row],[d]]*Results_2019_07_15[[#This Row],[h]]/1000000000</f>
        <v>0.15321599999999999</v>
      </c>
    </row>
    <row r="3183" spans="1:13" x14ac:dyDescent="0.25">
      <c r="A3183">
        <v>18092</v>
      </c>
      <c r="B3183">
        <v>2</v>
      </c>
      <c r="C3183" s="1" t="s">
        <v>30</v>
      </c>
      <c r="D3183" s="1" t="s">
        <v>13</v>
      </c>
      <c r="E3183">
        <v>5736868</v>
      </c>
      <c r="F3183">
        <v>8470</v>
      </c>
      <c r="G3183">
        <v>0</v>
      </c>
      <c r="H3183">
        <v>1870</v>
      </c>
      <c r="I3183">
        <v>1140</v>
      </c>
      <c r="J3183">
        <v>950</v>
      </c>
      <c r="K3183">
        <v>300</v>
      </c>
      <c r="L3183">
        <v>0</v>
      </c>
      <c r="M3183">
        <f>Results_2019_07_15[[#This Row],[l]]*Results_2019_07_15[[#This Row],[d]]*Results_2019_07_15[[#This Row],[h]]/1000000000</f>
        <v>0.32490000000000002</v>
      </c>
    </row>
    <row r="3184" spans="1:13" x14ac:dyDescent="0.25">
      <c r="A3184">
        <v>18092</v>
      </c>
      <c r="B3184">
        <v>2</v>
      </c>
      <c r="C3184" s="1" t="s">
        <v>30</v>
      </c>
      <c r="D3184" s="1" t="s">
        <v>13</v>
      </c>
      <c r="E3184">
        <v>5736869</v>
      </c>
      <c r="F3184">
        <v>7330</v>
      </c>
      <c r="G3184">
        <v>950</v>
      </c>
      <c r="H3184">
        <v>1830</v>
      </c>
      <c r="I3184">
        <v>280</v>
      </c>
      <c r="J3184">
        <v>1140</v>
      </c>
      <c r="K3184">
        <v>480</v>
      </c>
      <c r="L3184">
        <v>0</v>
      </c>
      <c r="M3184">
        <f>Results_2019_07_15[[#This Row],[l]]*Results_2019_07_15[[#This Row],[d]]*Results_2019_07_15[[#This Row],[h]]/1000000000</f>
        <v>0.15321599999999999</v>
      </c>
    </row>
    <row r="3185" spans="1:13" x14ac:dyDescent="0.25">
      <c r="A3185">
        <v>18092</v>
      </c>
      <c r="B3185">
        <v>3</v>
      </c>
      <c r="C3185" s="1" t="s">
        <v>28</v>
      </c>
      <c r="D3185" s="1" t="s">
        <v>13</v>
      </c>
      <c r="E3185">
        <v>5736870</v>
      </c>
      <c r="F3185">
        <v>8960</v>
      </c>
      <c r="G3185">
        <v>0</v>
      </c>
      <c r="H3185">
        <v>2150</v>
      </c>
      <c r="I3185">
        <v>1120</v>
      </c>
      <c r="J3185">
        <v>950</v>
      </c>
      <c r="K3185">
        <v>134</v>
      </c>
      <c r="L3185">
        <v>0</v>
      </c>
      <c r="M3185">
        <f>Results_2019_07_15[[#This Row],[l]]*Results_2019_07_15[[#This Row],[d]]*Results_2019_07_15[[#This Row],[h]]/1000000000</f>
        <v>0.14257600000000001</v>
      </c>
    </row>
    <row r="3186" spans="1:13" x14ac:dyDescent="0.25">
      <c r="A3186">
        <v>18092</v>
      </c>
      <c r="B3186">
        <v>2</v>
      </c>
      <c r="C3186" s="1" t="s">
        <v>30</v>
      </c>
      <c r="D3186" s="1" t="s">
        <v>13</v>
      </c>
      <c r="E3186">
        <v>5736871</v>
      </c>
      <c r="F3186">
        <v>7330</v>
      </c>
      <c r="G3186">
        <v>0</v>
      </c>
      <c r="H3186">
        <v>1870</v>
      </c>
      <c r="I3186">
        <v>1140</v>
      </c>
      <c r="J3186">
        <v>950</v>
      </c>
      <c r="K3186">
        <v>300</v>
      </c>
      <c r="L3186">
        <v>0</v>
      </c>
      <c r="M3186">
        <f>Results_2019_07_15[[#This Row],[l]]*Results_2019_07_15[[#This Row],[d]]*Results_2019_07_15[[#This Row],[h]]/1000000000</f>
        <v>0.32490000000000002</v>
      </c>
    </row>
    <row r="3187" spans="1:13" x14ac:dyDescent="0.25">
      <c r="A3187">
        <v>18092</v>
      </c>
      <c r="B3187">
        <v>2</v>
      </c>
      <c r="C3187" s="1" t="s">
        <v>30</v>
      </c>
      <c r="D3187" s="1" t="s">
        <v>13</v>
      </c>
      <c r="E3187">
        <v>5736872</v>
      </c>
      <c r="F3187">
        <v>8820</v>
      </c>
      <c r="G3187">
        <v>2070</v>
      </c>
      <c r="H3187">
        <v>0</v>
      </c>
      <c r="I3187">
        <v>1140</v>
      </c>
      <c r="J3187">
        <v>480</v>
      </c>
      <c r="K3187">
        <v>280</v>
      </c>
      <c r="L3187">
        <v>0</v>
      </c>
      <c r="M3187">
        <f>Results_2019_07_15[[#This Row],[l]]*Results_2019_07_15[[#This Row],[d]]*Results_2019_07_15[[#This Row],[h]]/1000000000</f>
        <v>0.15321599999999999</v>
      </c>
    </row>
    <row r="3188" spans="1:13" x14ac:dyDescent="0.25">
      <c r="A3188">
        <v>18092</v>
      </c>
      <c r="B3188">
        <v>2</v>
      </c>
      <c r="C3188" s="1" t="s">
        <v>30</v>
      </c>
      <c r="D3188" s="1" t="s">
        <v>13</v>
      </c>
      <c r="E3188">
        <v>5736873</v>
      </c>
      <c r="F3188">
        <v>1120</v>
      </c>
      <c r="G3188">
        <v>2240</v>
      </c>
      <c r="H3188">
        <v>0</v>
      </c>
      <c r="I3188">
        <v>1120</v>
      </c>
      <c r="J3188">
        <v>260</v>
      </c>
      <c r="K3188">
        <v>1570</v>
      </c>
      <c r="L3188">
        <v>0</v>
      </c>
      <c r="M3188">
        <f>Results_2019_07_15[[#This Row],[l]]*Results_2019_07_15[[#This Row],[d]]*Results_2019_07_15[[#This Row],[h]]/1000000000</f>
        <v>0.45718399999999998</v>
      </c>
    </row>
    <row r="3189" spans="1:13" x14ac:dyDescent="0.25">
      <c r="A3189">
        <v>18092</v>
      </c>
      <c r="B3189">
        <v>2</v>
      </c>
      <c r="C3189" s="1" t="s">
        <v>30</v>
      </c>
      <c r="D3189" s="1" t="s">
        <v>13</v>
      </c>
      <c r="E3189">
        <v>5736875</v>
      </c>
      <c r="F3189">
        <v>7440</v>
      </c>
      <c r="G3189">
        <v>0</v>
      </c>
      <c r="H3189">
        <v>1570</v>
      </c>
      <c r="I3189">
        <v>1140</v>
      </c>
      <c r="J3189">
        <v>950</v>
      </c>
      <c r="K3189">
        <v>300</v>
      </c>
      <c r="L3189">
        <v>0</v>
      </c>
      <c r="M3189">
        <f>Results_2019_07_15[[#This Row],[l]]*Results_2019_07_15[[#This Row],[d]]*Results_2019_07_15[[#This Row],[h]]/1000000000</f>
        <v>0.32490000000000002</v>
      </c>
    </row>
    <row r="3190" spans="1:13" x14ac:dyDescent="0.25">
      <c r="A3190">
        <v>18092</v>
      </c>
      <c r="B3190">
        <v>7</v>
      </c>
      <c r="C3190" s="1" t="s">
        <v>40</v>
      </c>
      <c r="D3190" s="1" t="s">
        <v>13</v>
      </c>
      <c r="E3190">
        <v>5736876</v>
      </c>
      <c r="F3190">
        <v>5180</v>
      </c>
      <c r="G3190">
        <v>0</v>
      </c>
      <c r="H3190">
        <v>1200</v>
      </c>
      <c r="I3190">
        <v>1140</v>
      </c>
      <c r="J3190">
        <v>1200</v>
      </c>
      <c r="K3190">
        <v>560</v>
      </c>
      <c r="L3190">
        <v>0</v>
      </c>
      <c r="M3190">
        <f>Results_2019_07_15[[#This Row],[l]]*Results_2019_07_15[[#This Row],[d]]*Results_2019_07_15[[#This Row],[h]]/1000000000</f>
        <v>0.76607999999999998</v>
      </c>
    </row>
    <row r="3191" spans="1:13" x14ac:dyDescent="0.25">
      <c r="A3191">
        <v>18092</v>
      </c>
      <c r="B3191">
        <v>3</v>
      </c>
      <c r="C3191" s="1" t="s">
        <v>28</v>
      </c>
      <c r="D3191" s="1" t="s">
        <v>13</v>
      </c>
      <c r="E3191">
        <v>5736877</v>
      </c>
      <c r="F3191">
        <v>7840</v>
      </c>
      <c r="G3191">
        <v>0</v>
      </c>
      <c r="H3191">
        <v>2150</v>
      </c>
      <c r="I3191">
        <v>1120</v>
      </c>
      <c r="J3191">
        <v>950</v>
      </c>
      <c r="K3191">
        <v>134</v>
      </c>
      <c r="L3191">
        <v>0</v>
      </c>
      <c r="M3191">
        <f>Results_2019_07_15[[#This Row],[l]]*Results_2019_07_15[[#This Row],[d]]*Results_2019_07_15[[#This Row],[h]]/1000000000</f>
        <v>0.14257600000000001</v>
      </c>
    </row>
    <row r="3192" spans="1:13" x14ac:dyDescent="0.25">
      <c r="A3192">
        <v>18092</v>
      </c>
      <c r="B3192">
        <v>1</v>
      </c>
      <c r="C3192" s="1" t="s">
        <v>34</v>
      </c>
      <c r="D3192" s="1" t="s">
        <v>13</v>
      </c>
      <c r="E3192">
        <v>5736878</v>
      </c>
      <c r="F3192">
        <v>11760</v>
      </c>
      <c r="G3192">
        <v>360</v>
      </c>
      <c r="H3192">
        <v>1120</v>
      </c>
      <c r="I3192">
        <v>260</v>
      </c>
      <c r="J3192">
        <v>1570</v>
      </c>
      <c r="K3192">
        <v>1120</v>
      </c>
      <c r="L3192">
        <v>0</v>
      </c>
      <c r="M3192">
        <f>Results_2019_07_15[[#This Row],[l]]*Results_2019_07_15[[#This Row],[d]]*Results_2019_07_15[[#This Row],[h]]/1000000000</f>
        <v>0.45718399999999998</v>
      </c>
    </row>
    <row r="3193" spans="1:13" x14ac:dyDescent="0.25">
      <c r="A3193">
        <v>18092</v>
      </c>
      <c r="B3193">
        <v>3</v>
      </c>
      <c r="C3193" s="1" t="s">
        <v>28</v>
      </c>
      <c r="D3193" s="1" t="s">
        <v>13</v>
      </c>
      <c r="E3193">
        <v>5736879</v>
      </c>
      <c r="F3193">
        <v>6720</v>
      </c>
      <c r="G3193">
        <v>0</v>
      </c>
      <c r="H3193">
        <v>2150</v>
      </c>
      <c r="I3193">
        <v>1120</v>
      </c>
      <c r="J3193">
        <v>950</v>
      </c>
      <c r="K3193">
        <v>134</v>
      </c>
      <c r="L3193">
        <v>0</v>
      </c>
      <c r="M3193">
        <f>Results_2019_07_15[[#This Row],[l]]*Results_2019_07_15[[#This Row],[d]]*Results_2019_07_15[[#This Row],[h]]/1000000000</f>
        <v>0.14257600000000001</v>
      </c>
    </row>
    <row r="3194" spans="1:13" x14ac:dyDescent="0.25">
      <c r="A3194">
        <v>18092</v>
      </c>
      <c r="B3194">
        <v>3</v>
      </c>
      <c r="C3194" s="1" t="s">
        <v>28</v>
      </c>
      <c r="D3194" s="1" t="s">
        <v>13</v>
      </c>
      <c r="E3194">
        <v>5736881</v>
      </c>
      <c r="F3194">
        <v>5600</v>
      </c>
      <c r="G3194">
        <v>0</v>
      </c>
      <c r="H3194">
        <v>2150</v>
      </c>
      <c r="I3194">
        <v>1120</v>
      </c>
      <c r="J3194">
        <v>950</v>
      </c>
      <c r="K3194">
        <v>134</v>
      </c>
      <c r="L3194">
        <v>0</v>
      </c>
      <c r="M3194">
        <f>Results_2019_07_15[[#This Row],[l]]*Results_2019_07_15[[#This Row],[d]]*Results_2019_07_15[[#This Row],[h]]/1000000000</f>
        <v>0.14257600000000001</v>
      </c>
    </row>
    <row r="3195" spans="1:13" x14ac:dyDescent="0.25">
      <c r="A3195">
        <v>18092</v>
      </c>
      <c r="B3195">
        <v>3</v>
      </c>
      <c r="C3195" s="1" t="s">
        <v>28</v>
      </c>
      <c r="D3195" s="1" t="s">
        <v>13</v>
      </c>
      <c r="E3195">
        <v>5736883</v>
      </c>
      <c r="F3195">
        <v>4480</v>
      </c>
      <c r="G3195">
        <v>0</v>
      </c>
      <c r="H3195">
        <v>2150</v>
      </c>
      <c r="I3195">
        <v>1120</v>
      </c>
      <c r="J3195">
        <v>950</v>
      </c>
      <c r="K3195">
        <v>134</v>
      </c>
      <c r="L3195">
        <v>0</v>
      </c>
      <c r="M3195">
        <f>Results_2019_07_15[[#This Row],[l]]*Results_2019_07_15[[#This Row],[d]]*Results_2019_07_15[[#This Row],[h]]/1000000000</f>
        <v>0.14257600000000001</v>
      </c>
    </row>
    <row r="3196" spans="1:13" x14ac:dyDescent="0.25">
      <c r="A3196">
        <v>18092</v>
      </c>
      <c r="B3196">
        <v>3</v>
      </c>
      <c r="C3196" s="1" t="s">
        <v>28</v>
      </c>
      <c r="D3196" s="1" t="s">
        <v>13</v>
      </c>
      <c r="E3196">
        <v>5736884</v>
      </c>
      <c r="F3196">
        <v>3360</v>
      </c>
      <c r="G3196">
        <v>0</v>
      </c>
      <c r="H3196">
        <v>2150</v>
      </c>
      <c r="I3196">
        <v>1120</v>
      </c>
      <c r="J3196">
        <v>950</v>
      </c>
      <c r="K3196">
        <v>134</v>
      </c>
      <c r="L3196">
        <v>0</v>
      </c>
      <c r="M3196">
        <f>Results_2019_07_15[[#This Row],[l]]*Results_2019_07_15[[#This Row],[d]]*Results_2019_07_15[[#This Row],[h]]/1000000000</f>
        <v>0.14257600000000001</v>
      </c>
    </row>
    <row r="3197" spans="1:13" x14ac:dyDescent="0.25">
      <c r="A3197">
        <v>18092</v>
      </c>
      <c r="B3197">
        <v>3</v>
      </c>
      <c r="C3197" s="1" t="s">
        <v>28</v>
      </c>
      <c r="D3197" s="1" t="s">
        <v>13</v>
      </c>
      <c r="E3197">
        <v>5736886</v>
      </c>
      <c r="F3197">
        <v>2240</v>
      </c>
      <c r="G3197">
        <v>0</v>
      </c>
      <c r="H3197">
        <v>2150</v>
      </c>
      <c r="I3197">
        <v>1120</v>
      </c>
      <c r="J3197">
        <v>950</v>
      </c>
      <c r="K3197">
        <v>134</v>
      </c>
      <c r="L3197">
        <v>0</v>
      </c>
      <c r="M3197">
        <f>Results_2019_07_15[[#This Row],[l]]*Results_2019_07_15[[#This Row],[d]]*Results_2019_07_15[[#This Row],[h]]/1000000000</f>
        <v>0.14257600000000001</v>
      </c>
    </row>
    <row r="3198" spans="1:13" x14ac:dyDescent="0.25">
      <c r="A3198">
        <v>18092</v>
      </c>
      <c r="B3198">
        <v>7</v>
      </c>
      <c r="C3198" s="1" t="s">
        <v>40</v>
      </c>
      <c r="D3198" s="1" t="s">
        <v>13</v>
      </c>
      <c r="E3198">
        <v>5736887</v>
      </c>
      <c r="F3198">
        <v>5180</v>
      </c>
      <c r="G3198">
        <v>0</v>
      </c>
      <c r="H3198">
        <v>0</v>
      </c>
      <c r="I3198">
        <v>1140</v>
      </c>
      <c r="J3198">
        <v>560</v>
      </c>
      <c r="K3198">
        <v>1200</v>
      </c>
      <c r="L3198">
        <v>0</v>
      </c>
      <c r="M3198">
        <f>Results_2019_07_15[[#This Row],[l]]*Results_2019_07_15[[#This Row],[d]]*Results_2019_07_15[[#This Row],[h]]/1000000000</f>
        <v>0.76607999999999998</v>
      </c>
    </row>
    <row r="3199" spans="1:13" x14ac:dyDescent="0.25">
      <c r="A3199">
        <v>18092</v>
      </c>
      <c r="B3199">
        <v>3</v>
      </c>
      <c r="C3199" s="1" t="s">
        <v>28</v>
      </c>
      <c r="D3199" s="1" t="s">
        <v>13</v>
      </c>
      <c r="E3199">
        <v>5736889</v>
      </c>
      <c r="F3199">
        <v>1120</v>
      </c>
      <c r="G3199">
        <v>0</v>
      </c>
      <c r="H3199">
        <v>2150</v>
      </c>
      <c r="I3199">
        <v>1120</v>
      </c>
      <c r="J3199">
        <v>950</v>
      </c>
      <c r="K3199">
        <v>134</v>
      </c>
      <c r="L3199">
        <v>0</v>
      </c>
      <c r="M3199">
        <f>Results_2019_07_15[[#This Row],[l]]*Results_2019_07_15[[#This Row],[d]]*Results_2019_07_15[[#This Row],[h]]/1000000000</f>
        <v>0.14257600000000001</v>
      </c>
    </row>
    <row r="3200" spans="1:13" x14ac:dyDescent="0.25">
      <c r="A3200">
        <v>18092</v>
      </c>
      <c r="B3200">
        <v>7</v>
      </c>
      <c r="C3200" s="1" t="s">
        <v>40</v>
      </c>
      <c r="D3200" s="1" t="s">
        <v>13</v>
      </c>
      <c r="E3200">
        <v>5736890</v>
      </c>
      <c r="F3200">
        <v>4040</v>
      </c>
      <c r="G3200">
        <v>0</v>
      </c>
      <c r="H3200">
        <v>1760</v>
      </c>
      <c r="I3200">
        <v>1140</v>
      </c>
      <c r="J3200">
        <v>1200</v>
      </c>
      <c r="K3200">
        <v>560</v>
      </c>
      <c r="L3200">
        <v>0</v>
      </c>
      <c r="M3200">
        <f>Results_2019_07_15[[#This Row],[l]]*Results_2019_07_15[[#This Row],[d]]*Results_2019_07_15[[#This Row],[h]]/1000000000</f>
        <v>0.76607999999999998</v>
      </c>
    </row>
    <row r="3201" spans="1:13" x14ac:dyDescent="0.25">
      <c r="A3201">
        <v>18092</v>
      </c>
      <c r="B3201">
        <v>7</v>
      </c>
      <c r="C3201" s="1" t="s">
        <v>40</v>
      </c>
      <c r="D3201" s="1" t="s">
        <v>13</v>
      </c>
      <c r="E3201">
        <v>5736895</v>
      </c>
      <c r="F3201">
        <v>4040</v>
      </c>
      <c r="G3201">
        <v>0</v>
      </c>
      <c r="H3201">
        <v>1200</v>
      </c>
      <c r="I3201">
        <v>1140</v>
      </c>
      <c r="J3201">
        <v>1200</v>
      </c>
      <c r="K3201">
        <v>560</v>
      </c>
      <c r="L3201">
        <v>0</v>
      </c>
      <c r="M3201">
        <f>Results_2019_07_15[[#This Row],[l]]*Results_2019_07_15[[#This Row],[d]]*Results_2019_07_15[[#This Row],[h]]/1000000000</f>
        <v>0.76607999999999998</v>
      </c>
    </row>
    <row r="3202" spans="1:13" x14ac:dyDescent="0.25">
      <c r="A3202">
        <v>18092</v>
      </c>
      <c r="B3202">
        <v>3</v>
      </c>
      <c r="C3202" s="1" t="s">
        <v>28</v>
      </c>
      <c r="D3202" s="1" t="s">
        <v>13</v>
      </c>
      <c r="E3202">
        <v>5736898</v>
      </c>
      <c r="F3202">
        <v>0</v>
      </c>
      <c r="G3202">
        <v>0</v>
      </c>
      <c r="H3202">
        <v>2150</v>
      </c>
      <c r="I3202">
        <v>1120</v>
      </c>
      <c r="J3202">
        <v>950</v>
      </c>
      <c r="K3202">
        <v>134</v>
      </c>
      <c r="L3202">
        <v>0</v>
      </c>
      <c r="M3202">
        <f>Results_2019_07_15[[#This Row],[l]]*Results_2019_07_15[[#This Row],[d]]*Results_2019_07_15[[#This Row],[h]]/1000000000</f>
        <v>0.14257600000000001</v>
      </c>
    </row>
    <row r="3203" spans="1:13" x14ac:dyDescent="0.25">
      <c r="A3203">
        <v>18092</v>
      </c>
      <c r="B3203">
        <v>3</v>
      </c>
      <c r="C3203" s="1" t="s">
        <v>28</v>
      </c>
      <c r="D3203" s="1" t="s">
        <v>13</v>
      </c>
      <c r="E3203">
        <v>5736899</v>
      </c>
      <c r="F3203">
        <v>300</v>
      </c>
      <c r="G3203">
        <v>2100</v>
      </c>
      <c r="H3203">
        <v>0</v>
      </c>
      <c r="I3203">
        <v>1120</v>
      </c>
      <c r="J3203">
        <v>134</v>
      </c>
      <c r="K3203">
        <v>950</v>
      </c>
      <c r="L3203">
        <v>0</v>
      </c>
      <c r="M3203">
        <f>Results_2019_07_15[[#This Row],[l]]*Results_2019_07_15[[#This Row],[d]]*Results_2019_07_15[[#This Row],[h]]/1000000000</f>
        <v>0.14257600000000001</v>
      </c>
    </row>
    <row r="3204" spans="1:13" x14ac:dyDescent="0.25">
      <c r="A3204">
        <v>18092</v>
      </c>
      <c r="B3204">
        <v>2</v>
      </c>
      <c r="C3204" s="1" t="s">
        <v>30</v>
      </c>
      <c r="D3204" s="1" t="s">
        <v>13</v>
      </c>
      <c r="E3204">
        <v>5736900</v>
      </c>
      <c r="F3204">
        <v>9820</v>
      </c>
      <c r="G3204">
        <v>1120</v>
      </c>
      <c r="H3204">
        <v>600</v>
      </c>
      <c r="I3204">
        <v>134</v>
      </c>
      <c r="J3204">
        <v>950</v>
      </c>
      <c r="K3204">
        <v>1120</v>
      </c>
      <c r="L3204">
        <v>0</v>
      </c>
      <c r="M3204">
        <f>Results_2019_07_15[[#This Row],[l]]*Results_2019_07_15[[#This Row],[d]]*Results_2019_07_15[[#This Row],[h]]/1000000000</f>
        <v>0.14257600000000001</v>
      </c>
    </row>
    <row r="3205" spans="1:13" x14ac:dyDescent="0.25">
      <c r="A3205">
        <v>18092</v>
      </c>
      <c r="B3205">
        <v>7</v>
      </c>
      <c r="C3205" s="1" t="s">
        <v>40</v>
      </c>
      <c r="D3205" s="1" t="s">
        <v>13</v>
      </c>
      <c r="E3205">
        <v>5736902</v>
      </c>
      <c r="F3205">
        <v>4040</v>
      </c>
      <c r="G3205">
        <v>0</v>
      </c>
      <c r="H3205">
        <v>0</v>
      </c>
      <c r="I3205">
        <v>1140</v>
      </c>
      <c r="J3205">
        <v>560</v>
      </c>
      <c r="K3205">
        <v>1200</v>
      </c>
      <c r="L3205">
        <v>0</v>
      </c>
      <c r="M3205">
        <f>Results_2019_07_15[[#This Row],[l]]*Results_2019_07_15[[#This Row],[d]]*Results_2019_07_15[[#This Row],[h]]/1000000000</f>
        <v>0.76607999999999998</v>
      </c>
    </row>
    <row r="3206" spans="1:13" x14ac:dyDescent="0.25">
      <c r="A3206">
        <v>18092</v>
      </c>
      <c r="B3206">
        <v>7</v>
      </c>
      <c r="C3206" s="1" t="s">
        <v>40</v>
      </c>
      <c r="D3206" s="1" t="s">
        <v>13</v>
      </c>
      <c r="E3206">
        <v>5736904</v>
      </c>
      <c r="F3206">
        <v>2840</v>
      </c>
      <c r="G3206">
        <v>0</v>
      </c>
      <c r="H3206">
        <v>1140</v>
      </c>
      <c r="I3206">
        <v>1200</v>
      </c>
      <c r="J3206">
        <v>560</v>
      </c>
      <c r="K3206">
        <v>1140</v>
      </c>
      <c r="L3206">
        <v>0</v>
      </c>
      <c r="M3206">
        <f>Results_2019_07_15[[#This Row],[l]]*Results_2019_07_15[[#This Row],[d]]*Results_2019_07_15[[#This Row],[h]]/1000000000</f>
        <v>0.76607999999999998</v>
      </c>
    </row>
    <row r="3207" spans="1:13" x14ac:dyDescent="0.25">
      <c r="A3207">
        <v>18092</v>
      </c>
      <c r="B3207">
        <v>2</v>
      </c>
      <c r="C3207" s="1" t="s">
        <v>30</v>
      </c>
      <c r="D3207" s="1" t="s">
        <v>13</v>
      </c>
      <c r="E3207">
        <v>5736906</v>
      </c>
      <c r="F3207">
        <v>6190</v>
      </c>
      <c r="G3207">
        <v>0</v>
      </c>
      <c r="H3207">
        <v>1830</v>
      </c>
      <c r="I3207">
        <v>1140</v>
      </c>
      <c r="J3207">
        <v>950</v>
      </c>
      <c r="K3207">
        <v>300</v>
      </c>
      <c r="L3207">
        <v>0</v>
      </c>
      <c r="M3207">
        <f>Results_2019_07_15[[#This Row],[l]]*Results_2019_07_15[[#This Row],[d]]*Results_2019_07_15[[#This Row],[h]]/1000000000</f>
        <v>0.32490000000000002</v>
      </c>
    </row>
    <row r="3208" spans="1:13" x14ac:dyDescent="0.25">
      <c r="A3208">
        <v>18092</v>
      </c>
      <c r="B3208">
        <v>2</v>
      </c>
      <c r="C3208" s="1" t="s">
        <v>30</v>
      </c>
      <c r="D3208" s="1" t="s">
        <v>13</v>
      </c>
      <c r="E3208">
        <v>5736908</v>
      </c>
      <c r="F3208">
        <v>9960</v>
      </c>
      <c r="G3208">
        <v>1160</v>
      </c>
      <c r="H3208">
        <v>0</v>
      </c>
      <c r="I3208">
        <v>1120</v>
      </c>
      <c r="J3208">
        <v>134</v>
      </c>
      <c r="K3208">
        <v>950</v>
      </c>
      <c r="L3208">
        <v>0</v>
      </c>
      <c r="M3208">
        <f>Results_2019_07_15[[#This Row],[l]]*Results_2019_07_15[[#This Row],[d]]*Results_2019_07_15[[#This Row],[h]]/1000000000</f>
        <v>0.14257600000000001</v>
      </c>
    </row>
    <row r="3209" spans="1:13" x14ac:dyDescent="0.25">
      <c r="A3209">
        <v>18092</v>
      </c>
      <c r="B3209">
        <v>1</v>
      </c>
      <c r="C3209" s="1" t="s">
        <v>34</v>
      </c>
      <c r="D3209" s="1" t="s">
        <v>13</v>
      </c>
      <c r="E3209">
        <v>5736910</v>
      </c>
      <c r="F3209">
        <v>11760</v>
      </c>
      <c r="G3209">
        <v>360</v>
      </c>
      <c r="H3209">
        <v>0</v>
      </c>
      <c r="I3209">
        <v>260</v>
      </c>
      <c r="J3209">
        <v>1570</v>
      </c>
      <c r="K3209">
        <v>1120</v>
      </c>
      <c r="L3209">
        <v>0</v>
      </c>
      <c r="M3209">
        <f>Results_2019_07_15[[#This Row],[l]]*Results_2019_07_15[[#This Row],[d]]*Results_2019_07_15[[#This Row],[h]]/1000000000</f>
        <v>0.45718399999999998</v>
      </c>
    </row>
    <row r="3210" spans="1:13" x14ac:dyDescent="0.25">
      <c r="A3210">
        <v>18092</v>
      </c>
      <c r="B3210">
        <v>7</v>
      </c>
      <c r="C3210" s="1" t="s">
        <v>40</v>
      </c>
      <c r="D3210" s="1" t="s">
        <v>13</v>
      </c>
      <c r="E3210">
        <v>5736912</v>
      </c>
      <c r="F3210">
        <v>2840</v>
      </c>
      <c r="G3210">
        <v>0</v>
      </c>
      <c r="H3210">
        <v>0</v>
      </c>
      <c r="I3210">
        <v>1200</v>
      </c>
      <c r="J3210">
        <v>560</v>
      </c>
      <c r="K3210">
        <v>1140</v>
      </c>
      <c r="L3210">
        <v>0</v>
      </c>
      <c r="M3210">
        <f>Results_2019_07_15[[#This Row],[l]]*Results_2019_07_15[[#This Row],[d]]*Results_2019_07_15[[#This Row],[h]]/1000000000</f>
        <v>0.76607999999999998</v>
      </c>
    </row>
    <row r="3211" spans="1:13" x14ac:dyDescent="0.25">
      <c r="A3211">
        <v>18092</v>
      </c>
      <c r="B3211">
        <v>2</v>
      </c>
      <c r="C3211" s="1" t="s">
        <v>30</v>
      </c>
      <c r="D3211" s="1" t="s">
        <v>13</v>
      </c>
      <c r="E3211">
        <v>5736914</v>
      </c>
      <c r="F3211">
        <v>5760</v>
      </c>
      <c r="G3211">
        <v>1120</v>
      </c>
      <c r="H3211">
        <v>2130</v>
      </c>
      <c r="I3211">
        <v>1120</v>
      </c>
      <c r="J3211">
        <v>950</v>
      </c>
      <c r="K3211">
        <v>134</v>
      </c>
      <c r="L3211">
        <v>0</v>
      </c>
      <c r="M3211">
        <f>Results_2019_07_15[[#This Row],[l]]*Results_2019_07_15[[#This Row],[d]]*Results_2019_07_15[[#This Row],[h]]/1000000000</f>
        <v>0.14257600000000001</v>
      </c>
    </row>
    <row r="3212" spans="1:13" x14ac:dyDescent="0.25">
      <c r="A3212">
        <v>18092</v>
      </c>
      <c r="B3212">
        <v>7</v>
      </c>
      <c r="C3212" s="1" t="s">
        <v>40</v>
      </c>
      <c r="D3212" s="1" t="s">
        <v>13</v>
      </c>
      <c r="E3212">
        <v>5736916</v>
      </c>
      <c r="F3212">
        <v>1700</v>
      </c>
      <c r="G3212">
        <v>0</v>
      </c>
      <c r="H3212">
        <v>0</v>
      </c>
      <c r="I3212">
        <v>1140</v>
      </c>
      <c r="J3212">
        <v>560</v>
      </c>
      <c r="K3212">
        <v>1200</v>
      </c>
      <c r="L3212">
        <v>0</v>
      </c>
      <c r="M3212">
        <f>Results_2019_07_15[[#This Row],[l]]*Results_2019_07_15[[#This Row],[d]]*Results_2019_07_15[[#This Row],[h]]/1000000000</f>
        <v>0.76607999999999998</v>
      </c>
    </row>
    <row r="3213" spans="1:13" x14ac:dyDescent="0.25">
      <c r="A3213">
        <v>18092</v>
      </c>
      <c r="B3213">
        <v>2</v>
      </c>
      <c r="C3213" s="1" t="s">
        <v>30</v>
      </c>
      <c r="D3213" s="1" t="s">
        <v>13</v>
      </c>
      <c r="E3213">
        <v>5736917</v>
      </c>
      <c r="F3213">
        <v>5050</v>
      </c>
      <c r="G3213">
        <v>0</v>
      </c>
      <c r="H3213">
        <v>1830</v>
      </c>
      <c r="I3213">
        <v>1140</v>
      </c>
      <c r="J3213">
        <v>950</v>
      </c>
      <c r="K3213">
        <v>300</v>
      </c>
      <c r="L3213">
        <v>0</v>
      </c>
      <c r="M3213">
        <f>Results_2019_07_15[[#This Row],[l]]*Results_2019_07_15[[#This Row],[d]]*Results_2019_07_15[[#This Row],[h]]/1000000000</f>
        <v>0.32490000000000002</v>
      </c>
    </row>
    <row r="3214" spans="1:13" x14ac:dyDescent="0.25">
      <c r="A3214">
        <v>18092</v>
      </c>
      <c r="B3214">
        <v>7</v>
      </c>
      <c r="C3214" s="1" t="s">
        <v>40</v>
      </c>
      <c r="D3214" s="1" t="s">
        <v>13</v>
      </c>
      <c r="E3214">
        <v>5736921</v>
      </c>
      <c r="F3214">
        <v>560</v>
      </c>
      <c r="G3214">
        <v>0</v>
      </c>
      <c r="H3214">
        <v>1200</v>
      </c>
      <c r="I3214">
        <v>1200</v>
      </c>
      <c r="J3214">
        <v>560</v>
      </c>
      <c r="K3214">
        <v>1140</v>
      </c>
      <c r="L3214">
        <v>0</v>
      </c>
      <c r="M3214">
        <f>Results_2019_07_15[[#This Row],[l]]*Results_2019_07_15[[#This Row],[d]]*Results_2019_07_15[[#This Row],[h]]/1000000000</f>
        <v>0.76607999999999998</v>
      </c>
    </row>
    <row r="3215" spans="1:13" x14ac:dyDescent="0.25">
      <c r="A3215">
        <v>18092</v>
      </c>
      <c r="B3215">
        <v>2</v>
      </c>
      <c r="C3215" s="1" t="s">
        <v>30</v>
      </c>
      <c r="D3215" s="1" t="s">
        <v>13</v>
      </c>
      <c r="E3215">
        <v>5736923</v>
      </c>
      <c r="F3215">
        <v>4100</v>
      </c>
      <c r="G3215">
        <v>0</v>
      </c>
      <c r="H3215">
        <v>1830</v>
      </c>
      <c r="I3215">
        <v>950</v>
      </c>
      <c r="J3215">
        <v>1140</v>
      </c>
      <c r="K3215">
        <v>300</v>
      </c>
      <c r="L3215">
        <v>0</v>
      </c>
      <c r="M3215">
        <f>Results_2019_07_15[[#This Row],[l]]*Results_2019_07_15[[#This Row],[d]]*Results_2019_07_15[[#This Row],[h]]/1000000000</f>
        <v>0.32490000000000002</v>
      </c>
    </row>
    <row r="3216" spans="1:13" x14ac:dyDescent="0.25">
      <c r="A3216">
        <v>18092</v>
      </c>
      <c r="B3216">
        <v>7</v>
      </c>
      <c r="C3216" s="1" t="s">
        <v>40</v>
      </c>
      <c r="D3216" s="1" t="s">
        <v>13</v>
      </c>
      <c r="E3216">
        <v>5736925</v>
      </c>
      <c r="F3216">
        <v>560</v>
      </c>
      <c r="G3216">
        <v>0</v>
      </c>
      <c r="H3216">
        <v>0</v>
      </c>
      <c r="I3216">
        <v>1140</v>
      </c>
      <c r="J3216">
        <v>560</v>
      </c>
      <c r="K3216">
        <v>1200</v>
      </c>
      <c r="L3216">
        <v>0</v>
      </c>
      <c r="M3216">
        <f>Results_2019_07_15[[#This Row],[l]]*Results_2019_07_15[[#This Row],[d]]*Results_2019_07_15[[#This Row],[h]]/1000000000</f>
        <v>0.76607999999999998</v>
      </c>
    </row>
    <row r="3217" spans="1:13" x14ac:dyDescent="0.25">
      <c r="A3217">
        <v>18092</v>
      </c>
      <c r="B3217">
        <v>2</v>
      </c>
      <c r="C3217" s="1" t="s">
        <v>30</v>
      </c>
      <c r="D3217" s="1" t="s">
        <v>13</v>
      </c>
      <c r="E3217">
        <v>5736927</v>
      </c>
      <c r="F3217">
        <v>2960</v>
      </c>
      <c r="G3217">
        <v>0</v>
      </c>
      <c r="H3217">
        <v>1830</v>
      </c>
      <c r="I3217">
        <v>1140</v>
      </c>
      <c r="J3217">
        <v>950</v>
      </c>
      <c r="K3217">
        <v>300</v>
      </c>
      <c r="L3217">
        <v>0</v>
      </c>
      <c r="M3217">
        <f>Results_2019_07_15[[#This Row],[l]]*Results_2019_07_15[[#This Row],[d]]*Results_2019_07_15[[#This Row],[h]]/1000000000</f>
        <v>0.32490000000000002</v>
      </c>
    </row>
    <row r="3218" spans="1:13" x14ac:dyDescent="0.25">
      <c r="A3218">
        <v>18092</v>
      </c>
      <c r="B3218">
        <v>7</v>
      </c>
      <c r="C3218" s="1" t="s">
        <v>40</v>
      </c>
      <c r="D3218" s="1" t="s">
        <v>13</v>
      </c>
      <c r="E3218">
        <v>5736929</v>
      </c>
      <c r="F3218">
        <v>0</v>
      </c>
      <c r="G3218">
        <v>1200</v>
      </c>
      <c r="H3218">
        <v>1200</v>
      </c>
      <c r="I3218">
        <v>560</v>
      </c>
      <c r="J3218">
        <v>1200</v>
      </c>
      <c r="K3218">
        <v>1140</v>
      </c>
      <c r="L3218">
        <v>0</v>
      </c>
      <c r="M3218">
        <f>Results_2019_07_15[[#This Row],[l]]*Results_2019_07_15[[#This Row],[d]]*Results_2019_07_15[[#This Row],[h]]/1000000000</f>
        <v>0.76607999999999998</v>
      </c>
    </row>
    <row r="3219" spans="1:13" x14ac:dyDescent="0.25">
      <c r="A3219">
        <v>18092</v>
      </c>
      <c r="B3219">
        <v>2</v>
      </c>
      <c r="C3219" s="1" t="s">
        <v>30</v>
      </c>
      <c r="D3219" s="1" t="s">
        <v>13</v>
      </c>
      <c r="E3219">
        <v>5736931</v>
      </c>
      <c r="F3219">
        <v>6320</v>
      </c>
      <c r="G3219">
        <v>0</v>
      </c>
      <c r="H3219">
        <v>2130</v>
      </c>
      <c r="I3219">
        <v>950</v>
      </c>
      <c r="J3219">
        <v>1120</v>
      </c>
      <c r="K3219">
        <v>134</v>
      </c>
      <c r="L3219">
        <v>0</v>
      </c>
      <c r="M3219">
        <f>Results_2019_07_15[[#This Row],[l]]*Results_2019_07_15[[#This Row],[d]]*Results_2019_07_15[[#This Row],[h]]/1000000000</f>
        <v>0.14257600000000001</v>
      </c>
    </row>
    <row r="3220" spans="1:13" x14ac:dyDescent="0.25">
      <c r="A3220">
        <v>18092</v>
      </c>
      <c r="B3220">
        <v>7</v>
      </c>
      <c r="C3220" s="1" t="s">
        <v>40</v>
      </c>
      <c r="D3220" s="1" t="s">
        <v>13</v>
      </c>
      <c r="E3220">
        <v>5736933</v>
      </c>
      <c r="F3220">
        <v>0</v>
      </c>
      <c r="G3220">
        <v>0</v>
      </c>
      <c r="H3220">
        <v>1200</v>
      </c>
      <c r="I3220">
        <v>560</v>
      </c>
      <c r="J3220">
        <v>1200</v>
      </c>
      <c r="K3220">
        <v>1140</v>
      </c>
      <c r="L3220">
        <v>0</v>
      </c>
      <c r="M3220">
        <f>Results_2019_07_15[[#This Row],[l]]*Results_2019_07_15[[#This Row],[d]]*Results_2019_07_15[[#This Row],[h]]/1000000000</f>
        <v>0.76607999999999998</v>
      </c>
    </row>
    <row r="3221" spans="1:13" x14ac:dyDescent="0.25">
      <c r="A3221">
        <v>18092</v>
      </c>
      <c r="B3221">
        <v>7</v>
      </c>
      <c r="C3221" s="1" t="s">
        <v>40</v>
      </c>
      <c r="D3221" s="1" t="s">
        <v>13</v>
      </c>
      <c r="E3221">
        <v>5736936</v>
      </c>
      <c r="F3221">
        <v>0</v>
      </c>
      <c r="G3221">
        <v>1140</v>
      </c>
      <c r="H3221">
        <v>0</v>
      </c>
      <c r="I3221">
        <v>560</v>
      </c>
      <c r="J3221">
        <v>1140</v>
      </c>
      <c r="K3221">
        <v>1200</v>
      </c>
      <c r="L3221">
        <v>0</v>
      </c>
      <c r="M3221">
        <f>Results_2019_07_15[[#This Row],[l]]*Results_2019_07_15[[#This Row],[d]]*Results_2019_07_15[[#This Row],[h]]/1000000000</f>
        <v>0.76607999999999998</v>
      </c>
    </row>
    <row r="3222" spans="1:13" x14ac:dyDescent="0.25">
      <c r="A3222">
        <v>18092</v>
      </c>
      <c r="B3222">
        <v>7</v>
      </c>
      <c r="C3222" s="1" t="s">
        <v>40</v>
      </c>
      <c r="D3222" s="1" t="s">
        <v>13</v>
      </c>
      <c r="E3222">
        <v>5736939</v>
      </c>
      <c r="F3222">
        <v>0</v>
      </c>
      <c r="G3222">
        <v>0</v>
      </c>
      <c r="H3222">
        <v>0</v>
      </c>
      <c r="I3222">
        <v>560</v>
      </c>
      <c r="J3222">
        <v>1140</v>
      </c>
      <c r="K3222">
        <v>1200</v>
      </c>
      <c r="L3222">
        <v>0</v>
      </c>
      <c r="M3222">
        <f>Results_2019_07_15[[#This Row],[l]]*Results_2019_07_15[[#This Row],[d]]*Results_2019_07_15[[#This Row],[h]]/1000000000</f>
        <v>0.76607999999999998</v>
      </c>
    </row>
    <row r="3223" spans="1:13" x14ac:dyDescent="0.25">
      <c r="A3223">
        <v>18092</v>
      </c>
      <c r="B3223">
        <v>6</v>
      </c>
      <c r="C3223" s="1" t="s">
        <v>23</v>
      </c>
      <c r="D3223" s="1" t="s">
        <v>13</v>
      </c>
      <c r="E3223">
        <v>5736940</v>
      </c>
      <c r="F3223">
        <v>10825</v>
      </c>
      <c r="G3223">
        <v>1700</v>
      </c>
      <c r="H3223">
        <v>1140</v>
      </c>
      <c r="I3223">
        <v>1140</v>
      </c>
      <c r="J3223">
        <v>560</v>
      </c>
      <c r="K3223">
        <v>1200</v>
      </c>
      <c r="L3223">
        <v>0</v>
      </c>
      <c r="M3223">
        <f>Results_2019_07_15[[#This Row],[l]]*Results_2019_07_15[[#This Row],[d]]*Results_2019_07_15[[#This Row],[h]]/1000000000</f>
        <v>0.76607999999999998</v>
      </c>
    </row>
    <row r="3224" spans="1:13" x14ac:dyDescent="0.25">
      <c r="A3224">
        <v>18092</v>
      </c>
      <c r="B3224">
        <v>6</v>
      </c>
      <c r="C3224" s="1" t="s">
        <v>23</v>
      </c>
      <c r="D3224" s="1" t="s">
        <v>13</v>
      </c>
      <c r="E3224">
        <v>5736942</v>
      </c>
      <c r="F3224">
        <v>10825</v>
      </c>
      <c r="G3224">
        <v>1700</v>
      </c>
      <c r="H3224">
        <v>0</v>
      </c>
      <c r="I3224">
        <v>1200</v>
      </c>
      <c r="J3224">
        <v>560</v>
      </c>
      <c r="K3224">
        <v>1140</v>
      </c>
      <c r="L3224">
        <v>0</v>
      </c>
      <c r="M3224">
        <f>Results_2019_07_15[[#This Row],[l]]*Results_2019_07_15[[#This Row],[d]]*Results_2019_07_15[[#This Row],[h]]/1000000000</f>
        <v>0.76607999999999998</v>
      </c>
    </row>
    <row r="3225" spans="1:13" x14ac:dyDescent="0.25">
      <c r="A3225">
        <v>18092</v>
      </c>
      <c r="B3225">
        <v>6</v>
      </c>
      <c r="C3225" s="1" t="s">
        <v>23</v>
      </c>
      <c r="D3225" s="1" t="s">
        <v>13</v>
      </c>
      <c r="E3225">
        <v>5736943</v>
      </c>
      <c r="F3225">
        <v>10825</v>
      </c>
      <c r="G3225">
        <v>560</v>
      </c>
      <c r="H3225">
        <v>1760</v>
      </c>
      <c r="I3225">
        <v>1200</v>
      </c>
      <c r="J3225">
        <v>1140</v>
      </c>
      <c r="K3225">
        <v>560</v>
      </c>
      <c r="L3225">
        <v>0</v>
      </c>
      <c r="M3225">
        <f>Results_2019_07_15[[#This Row],[l]]*Results_2019_07_15[[#This Row],[d]]*Results_2019_07_15[[#This Row],[h]]/1000000000</f>
        <v>0.76607999999999998</v>
      </c>
    </row>
    <row r="3226" spans="1:13" x14ac:dyDescent="0.25">
      <c r="A3226">
        <v>18092</v>
      </c>
      <c r="B3226">
        <v>6</v>
      </c>
      <c r="C3226" s="1" t="s">
        <v>23</v>
      </c>
      <c r="D3226" s="1" t="s">
        <v>13</v>
      </c>
      <c r="E3226">
        <v>5736944</v>
      </c>
      <c r="F3226">
        <v>10825</v>
      </c>
      <c r="G3226">
        <v>560</v>
      </c>
      <c r="H3226">
        <v>1200</v>
      </c>
      <c r="I3226">
        <v>1200</v>
      </c>
      <c r="J3226">
        <v>1140</v>
      </c>
      <c r="K3226">
        <v>560</v>
      </c>
      <c r="L3226">
        <v>0</v>
      </c>
      <c r="M3226">
        <f>Results_2019_07_15[[#This Row],[l]]*Results_2019_07_15[[#This Row],[d]]*Results_2019_07_15[[#This Row],[h]]/1000000000</f>
        <v>0.76607999999999998</v>
      </c>
    </row>
    <row r="3227" spans="1:13" x14ac:dyDescent="0.25">
      <c r="A3227">
        <v>18092</v>
      </c>
      <c r="B3227">
        <v>6</v>
      </c>
      <c r="C3227" s="1" t="s">
        <v>23</v>
      </c>
      <c r="D3227" s="1" t="s">
        <v>13</v>
      </c>
      <c r="E3227">
        <v>5736946</v>
      </c>
      <c r="F3227">
        <v>11445</v>
      </c>
      <c r="G3227">
        <v>560</v>
      </c>
      <c r="H3227">
        <v>0</v>
      </c>
      <c r="I3227">
        <v>560</v>
      </c>
      <c r="J3227">
        <v>1140</v>
      </c>
      <c r="K3227">
        <v>1200</v>
      </c>
      <c r="L3227">
        <v>0</v>
      </c>
      <c r="M3227">
        <f>Results_2019_07_15[[#This Row],[l]]*Results_2019_07_15[[#This Row],[d]]*Results_2019_07_15[[#This Row],[h]]/1000000000</f>
        <v>0.76607999999999998</v>
      </c>
    </row>
    <row r="3228" spans="1:13" x14ac:dyDescent="0.25">
      <c r="A3228">
        <v>18092</v>
      </c>
      <c r="B3228">
        <v>2</v>
      </c>
      <c r="C3228" s="1" t="s">
        <v>30</v>
      </c>
      <c r="D3228" s="1" t="s">
        <v>13</v>
      </c>
      <c r="E3228">
        <v>5736948</v>
      </c>
      <c r="F3228">
        <v>5200</v>
      </c>
      <c r="G3228">
        <v>0</v>
      </c>
      <c r="H3228">
        <v>2130</v>
      </c>
      <c r="I3228">
        <v>1120</v>
      </c>
      <c r="J3228">
        <v>950</v>
      </c>
      <c r="K3228">
        <v>134</v>
      </c>
      <c r="L3228">
        <v>0</v>
      </c>
      <c r="M3228">
        <f>Results_2019_07_15[[#This Row],[l]]*Results_2019_07_15[[#This Row],[d]]*Results_2019_07_15[[#This Row],[h]]/1000000000</f>
        <v>0.14257600000000001</v>
      </c>
    </row>
    <row r="3229" spans="1:13" x14ac:dyDescent="0.25">
      <c r="A3229">
        <v>18092</v>
      </c>
      <c r="B3229">
        <v>6</v>
      </c>
      <c r="C3229" s="1" t="s">
        <v>23</v>
      </c>
      <c r="D3229" s="1" t="s">
        <v>13</v>
      </c>
      <c r="E3229">
        <v>5736949</v>
      </c>
      <c r="F3229">
        <v>10245</v>
      </c>
      <c r="G3229">
        <v>560</v>
      </c>
      <c r="H3229">
        <v>560</v>
      </c>
      <c r="I3229">
        <v>1200</v>
      </c>
      <c r="J3229">
        <v>1140</v>
      </c>
      <c r="K3229">
        <v>560</v>
      </c>
      <c r="L3229">
        <v>0</v>
      </c>
      <c r="M3229">
        <f>Results_2019_07_15[[#This Row],[l]]*Results_2019_07_15[[#This Row],[d]]*Results_2019_07_15[[#This Row],[h]]/1000000000</f>
        <v>0.76607999999999998</v>
      </c>
    </row>
    <row r="3230" spans="1:13" x14ac:dyDescent="0.25">
      <c r="A3230">
        <v>18092</v>
      </c>
      <c r="B3230">
        <v>6</v>
      </c>
      <c r="C3230" s="1" t="s">
        <v>23</v>
      </c>
      <c r="D3230" s="1" t="s">
        <v>13</v>
      </c>
      <c r="E3230">
        <v>5736950</v>
      </c>
      <c r="F3230">
        <v>10245</v>
      </c>
      <c r="G3230">
        <v>560</v>
      </c>
      <c r="H3230">
        <v>0</v>
      </c>
      <c r="I3230">
        <v>1200</v>
      </c>
      <c r="J3230">
        <v>1140</v>
      </c>
      <c r="K3230">
        <v>560</v>
      </c>
      <c r="L3230">
        <v>0</v>
      </c>
      <c r="M3230">
        <f>Results_2019_07_15[[#This Row],[l]]*Results_2019_07_15[[#This Row],[d]]*Results_2019_07_15[[#This Row],[h]]/1000000000</f>
        <v>0.76607999999999998</v>
      </c>
    </row>
    <row r="3231" spans="1:13" x14ac:dyDescent="0.25">
      <c r="A3231">
        <v>18092</v>
      </c>
      <c r="B3231">
        <v>2</v>
      </c>
      <c r="C3231" s="1" t="s">
        <v>30</v>
      </c>
      <c r="D3231" s="1" t="s">
        <v>13</v>
      </c>
      <c r="E3231">
        <v>5736951</v>
      </c>
      <c r="F3231">
        <v>4080</v>
      </c>
      <c r="G3231">
        <v>0</v>
      </c>
      <c r="H3231">
        <v>2130</v>
      </c>
      <c r="I3231">
        <v>1120</v>
      </c>
      <c r="J3231">
        <v>950</v>
      </c>
      <c r="K3231">
        <v>134</v>
      </c>
      <c r="L3231">
        <v>0</v>
      </c>
      <c r="M3231">
        <f>Results_2019_07_15[[#This Row],[l]]*Results_2019_07_15[[#This Row],[d]]*Results_2019_07_15[[#This Row],[h]]/1000000000</f>
        <v>0.14257600000000001</v>
      </c>
    </row>
    <row r="3232" spans="1:13" x14ac:dyDescent="0.25">
      <c r="A3232">
        <v>18092</v>
      </c>
      <c r="B3232">
        <v>2</v>
      </c>
      <c r="C3232" s="1" t="s">
        <v>30</v>
      </c>
      <c r="D3232" s="1" t="s">
        <v>13</v>
      </c>
      <c r="E3232">
        <v>5736952</v>
      </c>
      <c r="F3232">
        <v>360</v>
      </c>
      <c r="G3232">
        <v>1200</v>
      </c>
      <c r="H3232">
        <v>2160</v>
      </c>
      <c r="I3232">
        <v>1120</v>
      </c>
      <c r="J3232">
        <v>950</v>
      </c>
      <c r="K3232">
        <v>134</v>
      </c>
      <c r="L3232">
        <v>0</v>
      </c>
      <c r="M3232">
        <f>Results_2019_07_15[[#This Row],[l]]*Results_2019_07_15[[#This Row],[d]]*Results_2019_07_15[[#This Row],[h]]/1000000000</f>
        <v>0.14257600000000001</v>
      </c>
    </row>
    <row r="3233" spans="1:13" x14ac:dyDescent="0.25">
      <c r="A3233">
        <v>18092</v>
      </c>
      <c r="B3233">
        <v>6</v>
      </c>
      <c r="C3233" s="1" t="s">
        <v>23</v>
      </c>
      <c r="D3233" s="1" t="s">
        <v>13</v>
      </c>
      <c r="E3233">
        <v>5736953</v>
      </c>
      <c r="F3233">
        <v>9685</v>
      </c>
      <c r="G3233">
        <v>1700</v>
      </c>
      <c r="H3233">
        <v>0</v>
      </c>
      <c r="I3233">
        <v>1140</v>
      </c>
      <c r="J3233">
        <v>560</v>
      </c>
      <c r="K3233">
        <v>1200</v>
      </c>
      <c r="L3233">
        <v>0</v>
      </c>
      <c r="M3233">
        <f>Results_2019_07_15[[#This Row],[l]]*Results_2019_07_15[[#This Row],[d]]*Results_2019_07_15[[#This Row],[h]]/1000000000</f>
        <v>0.76607999999999998</v>
      </c>
    </row>
    <row r="3234" spans="1:13" x14ac:dyDescent="0.25">
      <c r="A3234">
        <v>18092</v>
      </c>
      <c r="B3234">
        <v>2</v>
      </c>
      <c r="C3234" s="1" t="s">
        <v>30</v>
      </c>
      <c r="D3234" s="1" t="s">
        <v>13</v>
      </c>
      <c r="E3234">
        <v>5736955</v>
      </c>
      <c r="F3234">
        <v>2960</v>
      </c>
      <c r="G3234">
        <v>0</v>
      </c>
      <c r="H3234">
        <v>1570</v>
      </c>
      <c r="I3234">
        <v>1120</v>
      </c>
      <c r="J3234">
        <v>950</v>
      </c>
      <c r="K3234">
        <v>134</v>
      </c>
      <c r="L3234">
        <v>0</v>
      </c>
      <c r="M3234">
        <f>Results_2019_07_15[[#This Row],[l]]*Results_2019_07_15[[#This Row],[d]]*Results_2019_07_15[[#This Row],[h]]/1000000000</f>
        <v>0.14257600000000001</v>
      </c>
    </row>
    <row r="3235" spans="1:13" x14ac:dyDescent="0.25">
      <c r="A3235">
        <v>18092</v>
      </c>
      <c r="B3235">
        <v>6</v>
      </c>
      <c r="C3235" s="1" t="s">
        <v>23</v>
      </c>
      <c r="D3235" s="1" t="s">
        <v>13</v>
      </c>
      <c r="E3235">
        <v>5736956</v>
      </c>
      <c r="F3235">
        <v>9685</v>
      </c>
      <c r="G3235">
        <v>560</v>
      </c>
      <c r="H3235">
        <v>0</v>
      </c>
      <c r="I3235">
        <v>560</v>
      </c>
      <c r="J3235">
        <v>1140</v>
      </c>
      <c r="K3235">
        <v>1200</v>
      </c>
      <c r="L3235">
        <v>0</v>
      </c>
      <c r="M3235">
        <f>Results_2019_07_15[[#This Row],[l]]*Results_2019_07_15[[#This Row],[d]]*Results_2019_07_15[[#This Row],[h]]/1000000000</f>
        <v>0.76607999999999998</v>
      </c>
    </row>
    <row r="3236" spans="1:13" x14ac:dyDescent="0.25">
      <c r="A3236">
        <v>18092</v>
      </c>
      <c r="B3236">
        <v>2</v>
      </c>
      <c r="C3236" s="1" t="s">
        <v>30</v>
      </c>
      <c r="D3236" s="1" t="s">
        <v>13</v>
      </c>
      <c r="E3236">
        <v>5736958</v>
      </c>
      <c r="F3236">
        <v>2960</v>
      </c>
      <c r="G3236">
        <v>0</v>
      </c>
      <c r="H3236">
        <v>2170</v>
      </c>
      <c r="I3236">
        <v>1120</v>
      </c>
      <c r="J3236">
        <v>950</v>
      </c>
      <c r="K3236">
        <v>134</v>
      </c>
      <c r="L3236">
        <v>0</v>
      </c>
      <c r="M3236">
        <f>Results_2019_07_15[[#This Row],[l]]*Results_2019_07_15[[#This Row],[d]]*Results_2019_07_15[[#This Row],[h]]/1000000000</f>
        <v>0.14257600000000001</v>
      </c>
    </row>
    <row r="3237" spans="1:13" x14ac:dyDescent="0.25">
      <c r="A3237">
        <v>18092</v>
      </c>
      <c r="B3237">
        <v>1</v>
      </c>
      <c r="C3237" s="1" t="s">
        <v>34</v>
      </c>
      <c r="D3237" s="1" t="s">
        <v>13</v>
      </c>
      <c r="E3237">
        <v>5736959</v>
      </c>
      <c r="F3237">
        <v>360</v>
      </c>
      <c r="G3237">
        <v>1200</v>
      </c>
      <c r="H3237">
        <v>2160</v>
      </c>
      <c r="I3237">
        <v>1120</v>
      </c>
      <c r="J3237">
        <v>950</v>
      </c>
      <c r="K3237">
        <v>134</v>
      </c>
      <c r="L3237">
        <v>0</v>
      </c>
      <c r="M3237">
        <f>Results_2019_07_15[[#This Row],[l]]*Results_2019_07_15[[#This Row],[d]]*Results_2019_07_15[[#This Row],[h]]/1000000000</f>
        <v>0.14257600000000001</v>
      </c>
    </row>
    <row r="3238" spans="1:13" x14ac:dyDescent="0.25">
      <c r="A3238">
        <v>18092</v>
      </c>
      <c r="B3238">
        <v>6</v>
      </c>
      <c r="C3238" s="1" t="s">
        <v>23</v>
      </c>
      <c r="D3238" s="1" t="s">
        <v>13</v>
      </c>
      <c r="E3238">
        <v>5736960</v>
      </c>
      <c r="F3238">
        <v>9685</v>
      </c>
      <c r="G3238">
        <v>0</v>
      </c>
      <c r="H3238">
        <v>1760</v>
      </c>
      <c r="I3238">
        <v>1140</v>
      </c>
      <c r="J3238">
        <v>1200</v>
      </c>
      <c r="K3238">
        <v>560</v>
      </c>
      <c r="L3238">
        <v>0</v>
      </c>
      <c r="M3238">
        <f>Results_2019_07_15[[#This Row],[l]]*Results_2019_07_15[[#This Row],[d]]*Results_2019_07_15[[#This Row],[h]]/1000000000</f>
        <v>0.76607999999999998</v>
      </c>
    </row>
    <row r="3239" spans="1:13" x14ac:dyDescent="0.25">
      <c r="A3239">
        <v>18092</v>
      </c>
      <c r="B3239">
        <v>6</v>
      </c>
      <c r="C3239" s="1" t="s">
        <v>23</v>
      </c>
      <c r="D3239" s="1" t="s">
        <v>13</v>
      </c>
      <c r="E3239">
        <v>5736961</v>
      </c>
      <c r="F3239">
        <v>9685</v>
      </c>
      <c r="G3239">
        <v>0</v>
      </c>
      <c r="H3239">
        <v>1200</v>
      </c>
      <c r="I3239">
        <v>1140</v>
      </c>
      <c r="J3239">
        <v>1200</v>
      </c>
      <c r="K3239">
        <v>560</v>
      </c>
      <c r="L3239">
        <v>0</v>
      </c>
      <c r="M3239">
        <f>Results_2019_07_15[[#This Row],[l]]*Results_2019_07_15[[#This Row],[d]]*Results_2019_07_15[[#This Row],[h]]/1000000000</f>
        <v>0.76607999999999998</v>
      </c>
    </row>
    <row r="3240" spans="1:13" x14ac:dyDescent="0.25">
      <c r="A3240">
        <v>18092</v>
      </c>
      <c r="B3240">
        <v>6</v>
      </c>
      <c r="C3240" s="1" t="s">
        <v>23</v>
      </c>
      <c r="D3240" s="1" t="s">
        <v>13</v>
      </c>
      <c r="E3240">
        <v>5736962</v>
      </c>
      <c r="F3240">
        <v>10825</v>
      </c>
      <c r="G3240">
        <v>0</v>
      </c>
      <c r="H3240">
        <v>1140</v>
      </c>
      <c r="I3240">
        <v>1140</v>
      </c>
      <c r="J3240">
        <v>560</v>
      </c>
      <c r="K3240">
        <v>1200</v>
      </c>
      <c r="L3240">
        <v>0</v>
      </c>
      <c r="M3240">
        <f>Results_2019_07_15[[#This Row],[l]]*Results_2019_07_15[[#This Row],[d]]*Results_2019_07_15[[#This Row],[h]]/1000000000</f>
        <v>0.76607999999999998</v>
      </c>
    </row>
    <row r="3241" spans="1:13" x14ac:dyDescent="0.25">
      <c r="A3241">
        <v>18092</v>
      </c>
      <c r="B3241">
        <v>6</v>
      </c>
      <c r="C3241" s="1" t="s">
        <v>23</v>
      </c>
      <c r="D3241" s="1" t="s">
        <v>13</v>
      </c>
      <c r="E3241">
        <v>5736966</v>
      </c>
      <c r="F3241">
        <v>10825</v>
      </c>
      <c r="G3241">
        <v>0</v>
      </c>
      <c r="H3241">
        <v>0</v>
      </c>
      <c r="I3241">
        <v>1200</v>
      </c>
      <c r="J3241">
        <v>560</v>
      </c>
      <c r="K3241">
        <v>1140</v>
      </c>
      <c r="L3241">
        <v>0</v>
      </c>
      <c r="M3241">
        <f>Results_2019_07_15[[#This Row],[l]]*Results_2019_07_15[[#This Row],[d]]*Results_2019_07_15[[#This Row],[h]]/1000000000</f>
        <v>0.76607999999999998</v>
      </c>
    </row>
    <row r="3242" spans="1:13" x14ac:dyDescent="0.25">
      <c r="A3242">
        <v>18092</v>
      </c>
      <c r="B3242">
        <v>6</v>
      </c>
      <c r="C3242" s="1" t="s">
        <v>23</v>
      </c>
      <c r="D3242" s="1" t="s">
        <v>13</v>
      </c>
      <c r="E3242">
        <v>5736968</v>
      </c>
      <c r="F3242">
        <v>9685</v>
      </c>
      <c r="G3242">
        <v>0</v>
      </c>
      <c r="H3242">
        <v>0</v>
      </c>
      <c r="I3242">
        <v>1140</v>
      </c>
      <c r="J3242">
        <v>560</v>
      </c>
      <c r="K3242">
        <v>1200</v>
      </c>
      <c r="L3242">
        <v>0</v>
      </c>
      <c r="M3242">
        <f>Results_2019_07_15[[#This Row],[l]]*Results_2019_07_15[[#This Row],[d]]*Results_2019_07_15[[#This Row],[h]]/1000000000</f>
        <v>0.76607999999999998</v>
      </c>
    </row>
    <row r="3243" spans="1:13" x14ac:dyDescent="0.25">
      <c r="A3243">
        <v>18092</v>
      </c>
      <c r="B3243">
        <v>6</v>
      </c>
      <c r="C3243" s="1" t="s">
        <v>23</v>
      </c>
      <c r="D3243" s="1" t="s">
        <v>13</v>
      </c>
      <c r="E3243">
        <v>5736972</v>
      </c>
      <c r="F3243">
        <v>8940</v>
      </c>
      <c r="G3243">
        <v>1200</v>
      </c>
      <c r="H3243">
        <v>1760</v>
      </c>
      <c r="I3243">
        <v>1200</v>
      </c>
      <c r="J3243">
        <v>1140</v>
      </c>
      <c r="K3243">
        <v>560</v>
      </c>
      <c r="L3243">
        <v>0</v>
      </c>
      <c r="M3243">
        <f>Results_2019_07_15[[#This Row],[l]]*Results_2019_07_15[[#This Row],[d]]*Results_2019_07_15[[#This Row],[h]]/1000000000</f>
        <v>0.76607999999999998</v>
      </c>
    </row>
    <row r="3244" spans="1:13" x14ac:dyDescent="0.25">
      <c r="A3244">
        <v>18092</v>
      </c>
      <c r="B3244">
        <v>6</v>
      </c>
      <c r="C3244" s="1" t="s">
        <v>23</v>
      </c>
      <c r="D3244" s="1" t="s">
        <v>13</v>
      </c>
      <c r="E3244">
        <v>5736973</v>
      </c>
      <c r="F3244">
        <v>8940</v>
      </c>
      <c r="G3244">
        <v>1200</v>
      </c>
      <c r="H3244">
        <v>1200</v>
      </c>
      <c r="I3244">
        <v>1140</v>
      </c>
      <c r="J3244">
        <v>1200</v>
      </c>
      <c r="K3244">
        <v>560</v>
      </c>
      <c r="L3244">
        <v>0</v>
      </c>
      <c r="M3244">
        <f>Results_2019_07_15[[#This Row],[l]]*Results_2019_07_15[[#This Row],[d]]*Results_2019_07_15[[#This Row],[h]]/1000000000</f>
        <v>0.76607999999999998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127"/>
  <sheetViews>
    <sheetView topLeftCell="A1093" workbookViewId="0">
      <selection activeCell="M3" sqref="M3"/>
    </sheetView>
  </sheetViews>
  <sheetFormatPr baseColWidth="10" defaultRowHeight="15" x14ac:dyDescent="0.25"/>
  <cols>
    <col min="1" max="1" width="6.140625" bestFit="1" customWidth="1"/>
    <col min="2" max="2" width="5.7109375" bestFit="1" customWidth="1"/>
    <col min="3" max="3" width="8.140625" bestFit="1" customWidth="1"/>
    <col min="4" max="4" width="6.140625" bestFit="1" customWidth="1"/>
    <col min="5" max="5" width="8" bestFit="1" customWidth="1"/>
    <col min="6" max="6" width="6" bestFit="1" customWidth="1"/>
    <col min="7" max="11" width="5" bestFit="1" customWidth="1"/>
    <col min="12" max="12" width="4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90</v>
      </c>
    </row>
    <row r="2" spans="1:13" x14ac:dyDescent="0.25">
      <c r="A2">
        <v>18085</v>
      </c>
      <c r="B2">
        <v>6</v>
      </c>
      <c r="C2" s="1" t="s">
        <v>12</v>
      </c>
      <c r="D2" s="1" t="s">
        <v>13</v>
      </c>
      <c r="E2">
        <v>5615646</v>
      </c>
      <c r="F2">
        <v>7250</v>
      </c>
      <c r="G2">
        <v>900</v>
      </c>
      <c r="H2">
        <v>1140</v>
      </c>
      <c r="I2">
        <v>950</v>
      </c>
      <c r="J2">
        <v>300</v>
      </c>
      <c r="K2">
        <v>1140</v>
      </c>
      <c r="L2">
        <v>0</v>
      </c>
      <c r="M2">
        <f>Results_2019_07_08[[#This Row],[l]]*Results_2019_07_08[[#This Row],[d]]*Results_2019_07_08[[#This Row],[h]]/1000000000</f>
        <v>0.32490000000000002</v>
      </c>
    </row>
    <row r="3" spans="1:13" x14ac:dyDescent="0.25">
      <c r="A3">
        <v>18085</v>
      </c>
      <c r="B3">
        <v>6</v>
      </c>
      <c r="C3" s="1" t="s">
        <v>12</v>
      </c>
      <c r="D3" s="1" t="s">
        <v>13</v>
      </c>
      <c r="E3">
        <v>5615647</v>
      </c>
      <c r="F3">
        <v>6300</v>
      </c>
      <c r="G3">
        <v>900</v>
      </c>
      <c r="H3">
        <v>1140</v>
      </c>
      <c r="I3">
        <v>950</v>
      </c>
      <c r="J3">
        <v>300</v>
      </c>
      <c r="K3">
        <v>1140</v>
      </c>
      <c r="L3">
        <v>0</v>
      </c>
      <c r="M3">
        <f>Results_2019_07_08[[#This Row],[l]]*Results_2019_07_08[[#This Row],[d]]*Results_2019_07_08[[#This Row],[h]]/1000000000</f>
        <v>0.32490000000000002</v>
      </c>
    </row>
    <row r="4" spans="1:13" x14ac:dyDescent="0.25">
      <c r="A4">
        <v>18085</v>
      </c>
      <c r="B4">
        <v>8</v>
      </c>
      <c r="C4" s="1" t="s">
        <v>14</v>
      </c>
      <c r="D4" s="1" t="s">
        <v>13</v>
      </c>
      <c r="E4">
        <v>5615648</v>
      </c>
      <c r="F4">
        <v>6550</v>
      </c>
      <c r="G4">
        <v>0</v>
      </c>
      <c r="H4">
        <v>402</v>
      </c>
      <c r="I4">
        <v>1120</v>
      </c>
      <c r="J4">
        <v>950</v>
      </c>
      <c r="K4">
        <v>134</v>
      </c>
      <c r="L4">
        <v>0</v>
      </c>
      <c r="M4">
        <f>Results_2019_07_08[[#This Row],[l]]*Results_2019_07_08[[#This Row],[d]]*Results_2019_07_08[[#This Row],[h]]/1000000000</f>
        <v>0.14257600000000001</v>
      </c>
    </row>
    <row r="5" spans="1:13" x14ac:dyDescent="0.25">
      <c r="A5">
        <v>18085</v>
      </c>
      <c r="B5">
        <v>8</v>
      </c>
      <c r="C5" s="1" t="s">
        <v>14</v>
      </c>
      <c r="D5" s="1" t="s">
        <v>13</v>
      </c>
      <c r="E5">
        <v>5615649</v>
      </c>
      <c r="F5">
        <v>6550</v>
      </c>
      <c r="G5">
        <v>0</v>
      </c>
      <c r="H5">
        <v>268</v>
      </c>
      <c r="I5">
        <v>1120</v>
      </c>
      <c r="J5">
        <v>950</v>
      </c>
      <c r="K5">
        <v>134</v>
      </c>
      <c r="L5">
        <v>0</v>
      </c>
      <c r="M5">
        <f>Results_2019_07_08[[#This Row],[l]]*Results_2019_07_08[[#This Row],[d]]*Results_2019_07_08[[#This Row],[h]]/1000000000</f>
        <v>0.14257600000000001</v>
      </c>
    </row>
    <row r="6" spans="1:13" x14ac:dyDescent="0.25">
      <c r="A6">
        <v>18085</v>
      </c>
      <c r="B6">
        <v>8</v>
      </c>
      <c r="C6" s="1" t="s">
        <v>14</v>
      </c>
      <c r="D6" s="1" t="s">
        <v>13</v>
      </c>
      <c r="E6">
        <v>5615650</v>
      </c>
      <c r="F6">
        <v>6550</v>
      </c>
      <c r="G6">
        <v>0</v>
      </c>
      <c r="H6">
        <v>134</v>
      </c>
      <c r="I6">
        <v>1120</v>
      </c>
      <c r="J6">
        <v>950</v>
      </c>
      <c r="K6">
        <v>134</v>
      </c>
      <c r="L6">
        <v>0</v>
      </c>
      <c r="M6">
        <f>Results_2019_07_08[[#This Row],[l]]*Results_2019_07_08[[#This Row],[d]]*Results_2019_07_08[[#This Row],[h]]/1000000000</f>
        <v>0.14257600000000001</v>
      </c>
    </row>
    <row r="7" spans="1:13" x14ac:dyDescent="0.25">
      <c r="A7">
        <v>18085</v>
      </c>
      <c r="B7">
        <v>3</v>
      </c>
      <c r="C7" s="1" t="s">
        <v>15</v>
      </c>
      <c r="D7" s="1" t="s">
        <v>13</v>
      </c>
      <c r="E7">
        <v>5615651</v>
      </c>
      <c r="F7">
        <v>745</v>
      </c>
      <c r="G7">
        <v>1200</v>
      </c>
      <c r="H7">
        <v>1200</v>
      </c>
      <c r="I7">
        <v>745</v>
      </c>
      <c r="J7">
        <v>1200</v>
      </c>
      <c r="K7">
        <v>1140</v>
      </c>
      <c r="L7">
        <v>0</v>
      </c>
      <c r="M7">
        <f>Results_2019_07_08[[#This Row],[l]]*Results_2019_07_08[[#This Row],[d]]*Results_2019_07_08[[#This Row],[h]]/1000000000</f>
        <v>1.0191600000000001</v>
      </c>
    </row>
    <row r="8" spans="1:13" x14ac:dyDescent="0.25">
      <c r="A8">
        <v>18085</v>
      </c>
      <c r="B8">
        <v>8</v>
      </c>
      <c r="C8" s="1" t="s">
        <v>14</v>
      </c>
      <c r="D8" s="1" t="s">
        <v>13</v>
      </c>
      <c r="E8">
        <v>5615652</v>
      </c>
      <c r="F8">
        <v>6550</v>
      </c>
      <c r="G8">
        <v>0</v>
      </c>
      <c r="H8">
        <v>0</v>
      </c>
      <c r="I8">
        <v>1120</v>
      </c>
      <c r="J8">
        <v>950</v>
      </c>
      <c r="K8">
        <v>134</v>
      </c>
      <c r="L8">
        <v>0</v>
      </c>
      <c r="M8">
        <f>Results_2019_07_08[[#This Row],[l]]*Results_2019_07_08[[#This Row],[d]]*Results_2019_07_08[[#This Row],[h]]/1000000000</f>
        <v>0.14257600000000001</v>
      </c>
    </row>
    <row r="9" spans="1:13" x14ac:dyDescent="0.25">
      <c r="A9">
        <v>18085</v>
      </c>
      <c r="B9">
        <v>8</v>
      </c>
      <c r="C9" s="1" t="s">
        <v>14</v>
      </c>
      <c r="D9" s="1" t="s">
        <v>13</v>
      </c>
      <c r="E9">
        <v>5615653</v>
      </c>
      <c r="F9">
        <v>5210</v>
      </c>
      <c r="G9">
        <v>0</v>
      </c>
      <c r="H9">
        <v>2192</v>
      </c>
      <c r="I9">
        <v>1120</v>
      </c>
      <c r="J9">
        <v>950</v>
      </c>
      <c r="K9">
        <v>134</v>
      </c>
      <c r="L9">
        <v>0</v>
      </c>
      <c r="M9">
        <f>Results_2019_07_08[[#This Row],[l]]*Results_2019_07_08[[#This Row],[d]]*Results_2019_07_08[[#This Row],[h]]/1000000000</f>
        <v>0.14257600000000001</v>
      </c>
    </row>
    <row r="10" spans="1:13" x14ac:dyDescent="0.25">
      <c r="A10">
        <v>18085</v>
      </c>
      <c r="B10">
        <v>8</v>
      </c>
      <c r="C10" s="1" t="s">
        <v>14</v>
      </c>
      <c r="D10" s="1" t="s">
        <v>13</v>
      </c>
      <c r="E10">
        <v>5615654</v>
      </c>
      <c r="F10">
        <v>260</v>
      </c>
      <c r="G10">
        <v>1660</v>
      </c>
      <c r="H10">
        <v>0</v>
      </c>
      <c r="I10">
        <v>960</v>
      </c>
      <c r="J10">
        <v>260</v>
      </c>
      <c r="K10">
        <v>1140</v>
      </c>
      <c r="L10">
        <v>0</v>
      </c>
      <c r="M10">
        <f>Results_2019_07_08[[#This Row],[l]]*Results_2019_07_08[[#This Row],[d]]*Results_2019_07_08[[#This Row],[h]]/1000000000</f>
        <v>0.28454400000000002</v>
      </c>
    </row>
    <row r="11" spans="1:13" x14ac:dyDescent="0.25">
      <c r="A11">
        <v>18085</v>
      </c>
      <c r="B11">
        <v>8</v>
      </c>
      <c r="C11" s="1" t="s">
        <v>14</v>
      </c>
      <c r="D11" s="1" t="s">
        <v>13</v>
      </c>
      <c r="E11">
        <v>5615655</v>
      </c>
      <c r="F11">
        <v>260</v>
      </c>
      <c r="G11">
        <v>1400</v>
      </c>
      <c r="H11">
        <v>0</v>
      </c>
      <c r="I11">
        <v>960</v>
      </c>
      <c r="J11">
        <v>260</v>
      </c>
      <c r="K11">
        <v>1140</v>
      </c>
      <c r="L11">
        <v>0</v>
      </c>
      <c r="M11">
        <f>Results_2019_07_08[[#This Row],[l]]*Results_2019_07_08[[#This Row],[d]]*Results_2019_07_08[[#This Row],[h]]/1000000000</f>
        <v>0.28454400000000002</v>
      </c>
    </row>
    <row r="12" spans="1:13" x14ac:dyDescent="0.25">
      <c r="A12">
        <v>18085</v>
      </c>
      <c r="B12">
        <v>8</v>
      </c>
      <c r="C12" s="1" t="s">
        <v>14</v>
      </c>
      <c r="D12" s="1" t="s">
        <v>13</v>
      </c>
      <c r="E12">
        <v>5615656</v>
      </c>
      <c r="F12">
        <v>5210</v>
      </c>
      <c r="G12">
        <v>0</v>
      </c>
      <c r="H12">
        <v>2058</v>
      </c>
      <c r="I12">
        <v>1120</v>
      </c>
      <c r="J12">
        <v>950</v>
      </c>
      <c r="K12">
        <v>134</v>
      </c>
      <c r="L12">
        <v>0</v>
      </c>
      <c r="M12">
        <f>Results_2019_07_08[[#This Row],[l]]*Results_2019_07_08[[#This Row],[d]]*Results_2019_07_08[[#This Row],[h]]/1000000000</f>
        <v>0.14257600000000001</v>
      </c>
    </row>
    <row r="13" spans="1:13" x14ac:dyDescent="0.25">
      <c r="A13">
        <v>18085</v>
      </c>
      <c r="B13">
        <v>3</v>
      </c>
      <c r="C13" s="1" t="s">
        <v>15</v>
      </c>
      <c r="D13" s="1" t="s">
        <v>13</v>
      </c>
      <c r="E13">
        <v>5615657</v>
      </c>
      <c r="F13">
        <v>745</v>
      </c>
      <c r="G13">
        <v>0</v>
      </c>
      <c r="H13">
        <v>1200</v>
      </c>
      <c r="I13">
        <v>745</v>
      </c>
      <c r="J13">
        <v>1200</v>
      </c>
      <c r="K13">
        <v>1140</v>
      </c>
      <c r="L13">
        <v>0</v>
      </c>
      <c r="M13">
        <f>Results_2019_07_08[[#This Row],[l]]*Results_2019_07_08[[#This Row],[d]]*Results_2019_07_08[[#This Row],[h]]/1000000000</f>
        <v>1.0191600000000001</v>
      </c>
    </row>
    <row r="14" spans="1:13" x14ac:dyDescent="0.25">
      <c r="A14">
        <v>18085</v>
      </c>
      <c r="B14">
        <v>8</v>
      </c>
      <c r="C14" s="1" t="s">
        <v>14</v>
      </c>
      <c r="D14" s="1" t="s">
        <v>13</v>
      </c>
      <c r="E14">
        <v>5615658</v>
      </c>
      <c r="F14">
        <v>260</v>
      </c>
      <c r="G14">
        <v>1140</v>
      </c>
      <c r="H14">
        <v>1660</v>
      </c>
      <c r="I14">
        <v>1140</v>
      </c>
      <c r="J14">
        <v>960</v>
      </c>
      <c r="K14">
        <v>260</v>
      </c>
      <c r="L14">
        <v>0</v>
      </c>
      <c r="M14">
        <f>Results_2019_07_08[[#This Row],[l]]*Results_2019_07_08[[#This Row],[d]]*Results_2019_07_08[[#This Row],[h]]/1000000000</f>
        <v>0.28454400000000002</v>
      </c>
    </row>
    <row r="15" spans="1:13" x14ac:dyDescent="0.25">
      <c r="A15">
        <v>18085</v>
      </c>
      <c r="B15">
        <v>8</v>
      </c>
      <c r="C15" s="1" t="s">
        <v>14</v>
      </c>
      <c r="D15" s="1" t="s">
        <v>13</v>
      </c>
      <c r="E15">
        <v>5615659</v>
      </c>
      <c r="F15">
        <v>260</v>
      </c>
      <c r="G15">
        <v>1140</v>
      </c>
      <c r="H15">
        <v>1400</v>
      </c>
      <c r="I15">
        <v>1140</v>
      </c>
      <c r="J15">
        <v>960</v>
      </c>
      <c r="K15">
        <v>260</v>
      </c>
      <c r="L15">
        <v>0</v>
      </c>
      <c r="M15">
        <f>Results_2019_07_08[[#This Row],[l]]*Results_2019_07_08[[#This Row],[d]]*Results_2019_07_08[[#This Row],[h]]/1000000000</f>
        <v>0.28454400000000002</v>
      </c>
    </row>
    <row r="16" spans="1:13" x14ac:dyDescent="0.25">
      <c r="A16">
        <v>18085</v>
      </c>
      <c r="B16">
        <v>8</v>
      </c>
      <c r="C16" s="1" t="s">
        <v>14</v>
      </c>
      <c r="D16" s="1" t="s">
        <v>13</v>
      </c>
      <c r="E16">
        <v>5615660</v>
      </c>
      <c r="F16">
        <v>6416</v>
      </c>
      <c r="G16">
        <v>0</v>
      </c>
      <c r="H16">
        <v>1120</v>
      </c>
      <c r="I16">
        <v>134</v>
      </c>
      <c r="J16">
        <v>950</v>
      </c>
      <c r="K16">
        <v>1120</v>
      </c>
      <c r="L16">
        <v>0</v>
      </c>
      <c r="M16">
        <f>Results_2019_07_08[[#This Row],[l]]*Results_2019_07_08[[#This Row],[d]]*Results_2019_07_08[[#This Row],[h]]/1000000000</f>
        <v>0.14257600000000001</v>
      </c>
    </row>
    <row r="17" spans="1:13" x14ac:dyDescent="0.25">
      <c r="A17">
        <v>18085</v>
      </c>
      <c r="B17">
        <v>8</v>
      </c>
      <c r="C17" s="1" t="s">
        <v>14</v>
      </c>
      <c r="D17" s="1" t="s">
        <v>13</v>
      </c>
      <c r="E17">
        <v>5615661</v>
      </c>
      <c r="F17">
        <v>260</v>
      </c>
      <c r="G17">
        <v>1140</v>
      </c>
      <c r="H17">
        <v>1140</v>
      </c>
      <c r="I17">
        <v>1140</v>
      </c>
      <c r="J17">
        <v>960</v>
      </c>
      <c r="K17">
        <v>260</v>
      </c>
      <c r="L17">
        <v>0</v>
      </c>
      <c r="M17">
        <f>Results_2019_07_08[[#This Row],[l]]*Results_2019_07_08[[#This Row],[d]]*Results_2019_07_08[[#This Row],[h]]/1000000000</f>
        <v>0.28454400000000002</v>
      </c>
    </row>
    <row r="18" spans="1:13" x14ac:dyDescent="0.25">
      <c r="A18">
        <v>18085</v>
      </c>
      <c r="B18">
        <v>8</v>
      </c>
      <c r="C18" s="1" t="s">
        <v>14</v>
      </c>
      <c r="D18" s="1" t="s">
        <v>13</v>
      </c>
      <c r="E18">
        <v>5615662</v>
      </c>
      <c r="F18">
        <v>260</v>
      </c>
      <c r="G18">
        <v>1140</v>
      </c>
      <c r="H18">
        <v>0</v>
      </c>
      <c r="I18">
        <v>960</v>
      </c>
      <c r="J18">
        <v>260</v>
      </c>
      <c r="K18">
        <v>1140</v>
      </c>
      <c r="L18">
        <v>0</v>
      </c>
      <c r="M18">
        <f>Results_2019_07_08[[#This Row],[l]]*Results_2019_07_08[[#This Row],[d]]*Results_2019_07_08[[#This Row],[h]]/1000000000</f>
        <v>0.28454400000000002</v>
      </c>
    </row>
    <row r="19" spans="1:13" x14ac:dyDescent="0.25">
      <c r="A19">
        <v>18085</v>
      </c>
      <c r="B19">
        <v>3</v>
      </c>
      <c r="C19" s="1" t="s">
        <v>15</v>
      </c>
      <c r="D19" s="1" t="s">
        <v>13</v>
      </c>
      <c r="E19">
        <v>5615663</v>
      </c>
      <c r="F19">
        <v>745</v>
      </c>
      <c r="G19">
        <v>1140</v>
      </c>
      <c r="H19">
        <v>0</v>
      </c>
      <c r="I19">
        <v>745</v>
      </c>
      <c r="J19">
        <v>1140</v>
      </c>
      <c r="K19">
        <v>1200</v>
      </c>
      <c r="L19">
        <v>0</v>
      </c>
      <c r="M19">
        <f>Results_2019_07_08[[#This Row],[l]]*Results_2019_07_08[[#This Row],[d]]*Results_2019_07_08[[#This Row],[h]]/1000000000</f>
        <v>1.0191600000000001</v>
      </c>
    </row>
    <row r="20" spans="1:13" x14ac:dyDescent="0.25">
      <c r="A20">
        <v>18085</v>
      </c>
      <c r="B20">
        <v>8</v>
      </c>
      <c r="C20" s="1" t="s">
        <v>14</v>
      </c>
      <c r="D20" s="1" t="s">
        <v>13</v>
      </c>
      <c r="E20">
        <v>5615664</v>
      </c>
      <c r="F20">
        <v>260</v>
      </c>
      <c r="G20">
        <v>0</v>
      </c>
      <c r="H20">
        <v>1560</v>
      </c>
      <c r="I20">
        <v>960</v>
      </c>
      <c r="J20">
        <v>1140</v>
      </c>
      <c r="K20">
        <v>260</v>
      </c>
      <c r="L20">
        <v>0</v>
      </c>
      <c r="M20">
        <f>Results_2019_07_08[[#This Row],[l]]*Results_2019_07_08[[#This Row],[d]]*Results_2019_07_08[[#This Row],[h]]/1000000000</f>
        <v>0.28454400000000002</v>
      </c>
    </row>
    <row r="21" spans="1:13" x14ac:dyDescent="0.25">
      <c r="A21">
        <v>18085</v>
      </c>
      <c r="B21">
        <v>8</v>
      </c>
      <c r="C21" s="1" t="s">
        <v>14</v>
      </c>
      <c r="D21" s="1" t="s">
        <v>13</v>
      </c>
      <c r="E21">
        <v>5615665</v>
      </c>
      <c r="F21">
        <v>260</v>
      </c>
      <c r="G21">
        <v>0</v>
      </c>
      <c r="H21">
        <v>1300</v>
      </c>
      <c r="I21">
        <v>960</v>
      </c>
      <c r="J21">
        <v>1140</v>
      </c>
      <c r="K21">
        <v>260</v>
      </c>
      <c r="L21">
        <v>0</v>
      </c>
      <c r="M21">
        <f>Results_2019_07_08[[#This Row],[l]]*Results_2019_07_08[[#This Row],[d]]*Results_2019_07_08[[#This Row],[h]]/1000000000</f>
        <v>0.28454400000000002</v>
      </c>
    </row>
    <row r="22" spans="1:13" x14ac:dyDescent="0.25">
      <c r="A22">
        <v>18085</v>
      </c>
      <c r="B22">
        <v>8</v>
      </c>
      <c r="C22" s="1" t="s">
        <v>14</v>
      </c>
      <c r="D22" s="1" t="s">
        <v>13</v>
      </c>
      <c r="E22">
        <v>5615666</v>
      </c>
      <c r="F22">
        <v>260</v>
      </c>
      <c r="G22">
        <v>0</v>
      </c>
      <c r="H22">
        <v>1040</v>
      </c>
      <c r="I22">
        <v>960</v>
      </c>
      <c r="J22">
        <v>1140</v>
      </c>
      <c r="K22">
        <v>260</v>
      </c>
      <c r="L22">
        <v>0</v>
      </c>
      <c r="M22">
        <f>Results_2019_07_08[[#This Row],[l]]*Results_2019_07_08[[#This Row],[d]]*Results_2019_07_08[[#This Row],[h]]/1000000000</f>
        <v>0.28454400000000002</v>
      </c>
    </row>
    <row r="23" spans="1:13" x14ac:dyDescent="0.25">
      <c r="A23">
        <v>18085</v>
      </c>
      <c r="B23">
        <v>8</v>
      </c>
      <c r="C23" s="1" t="s">
        <v>14</v>
      </c>
      <c r="D23" s="1" t="s">
        <v>13</v>
      </c>
      <c r="E23">
        <v>5615667</v>
      </c>
      <c r="F23">
        <v>260</v>
      </c>
      <c r="G23">
        <v>0</v>
      </c>
      <c r="H23">
        <v>780</v>
      </c>
      <c r="I23">
        <v>960</v>
      </c>
      <c r="J23">
        <v>1140</v>
      </c>
      <c r="K23">
        <v>260</v>
      </c>
      <c r="L23">
        <v>0</v>
      </c>
      <c r="M23">
        <f>Results_2019_07_08[[#This Row],[l]]*Results_2019_07_08[[#This Row],[d]]*Results_2019_07_08[[#This Row],[h]]/1000000000</f>
        <v>0.28454400000000002</v>
      </c>
    </row>
    <row r="24" spans="1:13" x14ac:dyDescent="0.25">
      <c r="A24">
        <v>18085</v>
      </c>
      <c r="B24">
        <v>8</v>
      </c>
      <c r="C24" s="1" t="s">
        <v>14</v>
      </c>
      <c r="D24" s="1" t="s">
        <v>13</v>
      </c>
      <c r="E24">
        <v>5615668</v>
      </c>
      <c r="F24">
        <v>260</v>
      </c>
      <c r="G24">
        <v>0</v>
      </c>
      <c r="H24">
        <v>520</v>
      </c>
      <c r="I24">
        <v>960</v>
      </c>
      <c r="J24">
        <v>1140</v>
      </c>
      <c r="K24">
        <v>260</v>
      </c>
      <c r="L24">
        <v>0</v>
      </c>
      <c r="M24">
        <f>Results_2019_07_08[[#This Row],[l]]*Results_2019_07_08[[#This Row],[d]]*Results_2019_07_08[[#This Row],[h]]/1000000000</f>
        <v>0.28454400000000002</v>
      </c>
    </row>
    <row r="25" spans="1:13" x14ac:dyDescent="0.25">
      <c r="A25">
        <v>18085</v>
      </c>
      <c r="B25">
        <v>8</v>
      </c>
      <c r="C25" s="1" t="s">
        <v>14</v>
      </c>
      <c r="D25" s="1" t="s">
        <v>13</v>
      </c>
      <c r="E25">
        <v>5615669</v>
      </c>
      <c r="F25">
        <v>260</v>
      </c>
      <c r="G25">
        <v>0</v>
      </c>
      <c r="H25">
        <v>260</v>
      </c>
      <c r="I25">
        <v>960</v>
      </c>
      <c r="J25">
        <v>1140</v>
      </c>
      <c r="K25">
        <v>260</v>
      </c>
      <c r="L25">
        <v>0</v>
      </c>
      <c r="M25">
        <f>Results_2019_07_08[[#This Row],[l]]*Results_2019_07_08[[#This Row],[d]]*Results_2019_07_08[[#This Row],[h]]/1000000000</f>
        <v>0.28454400000000002</v>
      </c>
    </row>
    <row r="26" spans="1:13" x14ac:dyDescent="0.25">
      <c r="A26">
        <v>18085</v>
      </c>
      <c r="B26">
        <v>8</v>
      </c>
      <c r="C26" s="1" t="s">
        <v>14</v>
      </c>
      <c r="D26" s="1" t="s">
        <v>13</v>
      </c>
      <c r="E26">
        <v>5615670</v>
      </c>
      <c r="F26">
        <v>260</v>
      </c>
      <c r="G26">
        <v>0</v>
      </c>
      <c r="H26">
        <v>0</v>
      </c>
      <c r="I26">
        <v>960</v>
      </c>
      <c r="J26">
        <v>1140</v>
      </c>
      <c r="K26">
        <v>260</v>
      </c>
      <c r="L26">
        <v>0</v>
      </c>
      <c r="M26">
        <f>Results_2019_07_08[[#This Row],[l]]*Results_2019_07_08[[#This Row],[d]]*Results_2019_07_08[[#This Row],[h]]/1000000000</f>
        <v>0.28454400000000002</v>
      </c>
    </row>
    <row r="27" spans="1:13" x14ac:dyDescent="0.25">
      <c r="A27">
        <v>18085</v>
      </c>
      <c r="B27">
        <v>8</v>
      </c>
      <c r="C27" s="1" t="s">
        <v>14</v>
      </c>
      <c r="D27" s="1" t="s">
        <v>13</v>
      </c>
      <c r="E27">
        <v>5615671</v>
      </c>
      <c r="F27">
        <v>0</v>
      </c>
      <c r="G27">
        <v>2360</v>
      </c>
      <c r="H27">
        <v>1140</v>
      </c>
      <c r="I27">
        <v>960</v>
      </c>
      <c r="J27">
        <v>260</v>
      </c>
      <c r="K27">
        <v>1140</v>
      </c>
      <c r="L27">
        <v>0</v>
      </c>
      <c r="M27">
        <f>Results_2019_07_08[[#This Row],[l]]*Results_2019_07_08[[#This Row],[d]]*Results_2019_07_08[[#This Row],[h]]/1000000000</f>
        <v>0.28454400000000002</v>
      </c>
    </row>
    <row r="28" spans="1:13" x14ac:dyDescent="0.25">
      <c r="A28">
        <v>18085</v>
      </c>
      <c r="B28">
        <v>8</v>
      </c>
      <c r="C28" s="1" t="s">
        <v>14</v>
      </c>
      <c r="D28" s="1" t="s">
        <v>13</v>
      </c>
      <c r="E28">
        <v>5625963</v>
      </c>
      <c r="F28">
        <v>6416</v>
      </c>
      <c r="G28">
        <v>0</v>
      </c>
      <c r="H28">
        <v>0</v>
      </c>
      <c r="I28">
        <v>134</v>
      </c>
      <c r="J28">
        <v>950</v>
      </c>
      <c r="K28">
        <v>1120</v>
      </c>
      <c r="L28">
        <v>0</v>
      </c>
      <c r="M28">
        <f>Results_2019_07_08[[#This Row],[l]]*Results_2019_07_08[[#This Row],[d]]*Results_2019_07_08[[#This Row],[h]]/1000000000</f>
        <v>0.14257600000000001</v>
      </c>
    </row>
    <row r="29" spans="1:13" x14ac:dyDescent="0.25">
      <c r="A29">
        <v>18085</v>
      </c>
      <c r="B29">
        <v>8</v>
      </c>
      <c r="C29" s="1" t="s">
        <v>14</v>
      </c>
      <c r="D29" s="1" t="s">
        <v>13</v>
      </c>
      <c r="E29">
        <v>5625964</v>
      </c>
      <c r="F29">
        <v>6282</v>
      </c>
      <c r="G29">
        <v>0</v>
      </c>
      <c r="H29">
        <v>804</v>
      </c>
      <c r="I29">
        <v>134</v>
      </c>
      <c r="J29">
        <v>950</v>
      </c>
      <c r="K29">
        <v>1120</v>
      </c>
      <c r="L29">
        <v>0</v>
      </c>
      <c r="M29">
        <f>Results_2019_07_08[[#This Row],[l]]*Results_2019_07_08[[#This Row],[d]]*Results_2019_07_08[[#This Row],[h]]/1000000000</f>
        <v>0.14257600000000001</v>
      </c>
    </row>
    <row r="30" spans="1:13" x14ac:dyDescent="0.25">
      <c r="A30">
        <v>18085</v>
      </c>
      <c r="B30">
        <v>7</v>
      </c>
      <c r="C30" s="1" t="s">
        <v>16</v>
      </c>
      <c r="D30" s="1" t="s">
        <v>13</v>
      </c>
      <c r="E30">
        <v>5625965</v>
      </c>
      <c r="F30">
        <v>1510</v>
      </c>
      <c r="G30">
        <v>280</v>
      </c>
      <c r="H30">
        <v>0</v>
      </c>
      <c r="I30">
        <v>950</v>
      </c>
      <c r="J30">
        <v>280</v>
      </c>
      <c r="K30">
        <v>1140</v>
      </c>
      <c r="L30">
        <v>0</v>
      </c>
      <c r="M30">
        <f>Results_2019_07_08[[#This Row],[l]]*Results_2019_07_08[[#This Row],[d]]*Results_2019_07_08[[#This Row],[h]]/1000000000</f>
        <v>0.30324000000000001</v>
      </c>
    </row>
    <row r="31" spans="1:13" x14ac:dyDescent="0.25">
      <c r="A31">
        <v>18085</v>
      </c>
      <c r="B31">
        <v>7</v>
      </c>
      <c r="C31" s="1" t="s">
        <v>16</v>
      </c>
      <c r="D31" s="1" t="s">
        <v>13</v>
      </c>
      <c r="E31">
        <v>5625966</v>
      </c>
      <c r="F31">
        <v>1510</v>
      </c>
      <c r="G31">
        <v>0</v>
      </c>
      <c r="H31">
        <v>0</v>
      </c>
      <c r="I31">
        <v>950</v>
      </c>
      <c r="J31">
        <v>280</v>
      </c>
      <c r="K31">
        <v>1140</v>
      </c>
      <c r="L31">
        <v>0</v>
      </c>
      <c r="M31">
        <f>Results_2019_07_08[[#This Row],[l]]*Results_2019_07_08[[#This Row],[d]]*Results_2019_07_08[[#This Row],[h]]/1000000000</f>
        <v>0.30324000000000001</v>
      </c>
    </row>
    <row r="32" spans="1:13" x14ac:dyDescent="0.25">
      <c r="A32">
        <v>18085</v>
      </c>
      <c r="B32">
        <v>8</v>
      </c>
      <c r="C32" s="1" t="s">
        <v>14</v>
      </c>
      <c r="D32" s="1" t="s">
        <v>13</v>
      </c>
      <c r="E32">
        <v>5625967</v>
      </c>
      <c r="F32">
        <v>6148</v>
      </c>
      <c r="G32">
        <v>0</v>
      </c>
      <c r="H32">
        <v>804</v>
      </c>
      <c r="I32">
        <v>134</v>
      </c>
      <c r="J32">
        <v>950</v>
      </c>
      <c r="K32">
        <v>1120</v>
      </c>
      <c r="L32">
        <v>0</v>
      </c>
      <c r="M32">
        <f>Results_2019_07_08[[#This Row],[l]]*Results_2019_07_08[[#This Row],[d]]*Results_2019_07_08[[#This Row],[h]]/1000000000</f>
        <v>0.14257600000000001</v>
      </c>
    </row>
    <row r="33" spans="1:13" x14ac:dyDescent="0.25">
      <c r="A33">
        <v>18085</v>
      </c>
      <c r="B33">
        <v>3</v>
      </c>
      <c r="C33" s="1" t="s">
        <v>15</v>
      </c>
      <c r="D33" s="1" t="s">
        <v>13</v>
      </c>
      <c r="E33">
        <v>5625968</v>
      </c>
      <c r="F33">
        <v>745</v>
      </c>
      <c r="G33">
        <v>0</v>
      </c>
      <c r="H33">
        <v>0</v>
      </c>
      <c r="I33">
        <v>745</v>
      </c>
      <c r="J33">
        <v>1140</v>
      </c>
      <c r="K33">
        <v>1200</v>
      </c>
      <c r="L33">
        <v>0</v>
      </c>
      <c r="M33">
        <f>Results_2019_07_08[[#This Row],[l]]*Results_2019_07_08[[#This Row],[d]]*Results_2019_07_08[[#This Row],[h]]/1000000000</f>
        <v>1.0191600000000001</v>
      </c>
    </row>
    <row r="34" spans="1:13" x14ac:dyDescent="0.25">
      <c r="A34">
        <v>18085</v>
      </c>
      <c r="B34">
        <v>8</v>
      </c>
      <c r="C34" s="1" t="s">
        <v>14</v>
      </c>
      <c r="D34" s="1" t="s">
        <v>13</v>
      </c>
      <c r="E34">
        <v>5625969</v>
      </c>
      <c r="F34">
        <v>6014</v>
      </c>
      <c r="G34">
        <v>0</v>
      </c>
      <c r="H34">
        <v>804</v>
      </c>
      <c r="I34">
        <v>134</v>
      </c>
      <c r="J34">
        <v>950</v>
      </c>
      <c r="K34">
        <v>1120</v>
      </c>
      <c r="L34">
        <v>0</v>
      </c>
      <c r="M34">
        <f>Results_2019_07_08[[#This Row],[l]]*Results_2019_07_08[[#This Row],[d]]*Results_2019_07_08[[#This Row],[h]]/1000000000</f>
        <v>0.14257600000000001</v>
      </c>
    </row>
    <row r="35" spans="1:13" x14ac:dyDescent="0.25">
      <c r="A35">
        <v>18085</v>
      </c>
      <c r="B35">
        <v>6</v>
      </c>
      <c r="C35" s="1" t="s">
        <v>12</v>
      </c>
      <c r="D35" s="1" t="s">
        <v>13</v>
      </c>
      <c r="E35">
        <v>5625970</v>
      </c>
      <c r="F35">
        <v>5350</v>
      </c>
      <c r="G35">
        <v>900</v>
      </c>
      <c r="H35">
        <v>1140</v>
      </c>
      <c r="I35">
        <v>950</v>
      </c>
      <c r="J35">
        <v>300</v>
      </c>
      <c r="K35">
        <v>1140</v>
      </c>
      <c r="L35">
        <v>0</v>
      </c>
      <c r="M35">
        <f>Results_2019_07_08[[#This Row],[l]]*Results_2019_07_08[[#This Row],[d]]*Results_2019_07_08[[#This Row],[h]]/1000000000</f>
        <v>0.32490000000000002</v>
      </c>
    </row>
    <row r="36" spans="1:13" x14ac:dyDescent="0.25">
      <c r="A36">
        <v>18085</v>
      </c>
      <c r="B36">
        <v>8</v>
      </c>
      <c r="C36" s="1" t="s">
        <v>14</v>
      </c>
      <c r="D36" s="1" t="s">
        <v>13</v>
      </c>
      <c r="E36">
        <v>5625971</v>
      </c>
      <c r="F36">
        <v>0</v>
      </c>
      <c r="G36">
        <v>2360</v>
      </c>
      <c r="H36">
        <v>0</v>
      </c>
      <c r="I36">
        <v>960</v>
      </c>
      <c r="J36">
        <v>260</v>
      </c>
      <c r="K36">
        <v>1140</v>
      </c>
      <c r="L36">
        <v>0</v>
      </c>
      <c r="M36">
        <f>Results_2019_07_08[[#This Row],[l]]*Results_2019_07_08[[#This Row],[d]]*Results_2019_07_08[[#This Row],[h]]/1000000000</f>
        <v>0.28454400000000002</v>
      </c>
    </row>
    <row r="37" spans="1:13" x14ac:dyDescent="0.25">
      <c r="A37">
        <v>18085</v>
      </c>
      <c r="B37">
        <v>8</v>
      </c>
      <c r="C37" s="1" t="s">
        <v>14</v>
      </c>
      <c r="D37" s="1" t="s">
        <v>13</v>
      </c>
      <c r="E37">
        <v>5625972</v>
      </c>
      <c r="F37">
        <v>0</v>
      </c>
      <c r="G37">
        <v>2100</v>
      </c>
      <c r="H37">
        <v>1140</v>
      </c>
      <c r="I37">
        <v>960</v>
      </c>
      <c r="J37">
        <v>260</v>
      </c>
      <c r="K37">
        <v>1140</v>
      </c>
      <c r="L37">
        <v>0</v>
      </c>
      <c r="M37">
        <f>Results_2019_07_08[[#This Row],[l]]*Results_2019_07_08[[#This Row],[d]]*Results_2019_07_08[[#This Row],[h]]/1000000000</f>
        <v>0.28454400000000002</v>
      </c>
    </row>
    <row r="38" spans="1:13" x14ac:dyDescent="0.25">
      <c r="A38">
        <v>18085</v>
      </c>
      <c r="B38">
        <v>8</v>
      </c>
      <c r="C38" s="1" t="s">
        <v>14</v>
      </c>
      <c r="D38" s="1" t="s">
        <v>13</v>
      </c>
      <c r="E38">
        <v>5625973</v>
      </c>
      <c r="F38">
        <v>5880</v>
      </c>
      <c r="G38">
        <v>0</v>
      </c>
      <c r="H38">
        <v>804</v>
      </c>
      <c r="I38">
        <v>134</v>
      </c>
      <c r="J38">
        <v>950</v>
      </c>
      <c r="K38">
        <v>1120</v>
      </c>
      <c r="L38">
        <v>0</v>
      </c>
      <c r="M38">
        <f>Results_2019_07_08[[#This Row],[l]]*Results_2019_07_08[[#This Row],[d]]*Results_2019_07_08[[#This Row],[h]]/1000000000</f>
        <v>0.14257600000000001</v>
      </c>
    </row>
    <row r="39" spans="1:13" x14ac:dyDescent="0.25">
      <c r="A39">
        <v>18085</v>
      </c>
      <c r="B39">
        <v>3</v>
      </c>
      <c r="C39" s="1" t="s">
        <v>15</v>
      </c>
      <c r="D39" s="1" t="s">
        <v>13</v>
      </c>
      <c r="E39">
        <v>5625974</v>
      </c>
      <c r="F39">
        <v>0</v>
      </c>
      <c r="G39">
        <v>1200</v>
      </c>
      <c r="H39">
        <v>1200</v>
      </c>
      <c r="I39">
        <v>745</v>
      </c>
      <c r="J39">
        <v>1200</v>
      </c>
      <c r="K39">
        <v>1140</v>
      </c>
      <c r="L39">
        <v>0</v>
      </c>
      <c r="M39">
        <f>Results_2019_07_08[[#This Row],[l]]*Results_2019_07_08[[#This Row],[d]]*Results_2019_07_08[[#This Row],[h]]/1000000000</f>
        <v>1.0191600000000001</v>
      </c>
    </row>
    <row r="40" spans="1:13" x14ac:dyDescent="0.25">
      <c r="A40">
        <v>18085</v>
      </c>
      <c r="B40">
        <v>8</v>
      </c>
      <c r="C40" s="1" t="s">
        <v>14</v>
      </c>
      <c r="D40" s="1" t="s">
        <v>13</v>
      </c>
      <c r="E40">
        <v>5625975</v>
      </c>
      <c r="F40">
        <v>5746</v>
      </c>
      <c r="G40">
        <v>0</v>
      </c>
      <c r="H40">
        <v>804</v>
      </c>
      <c r="I40">
        <v>134</v>
      </c>
      <c r="J40">
        <v>950</v>
      </c>
      <c r="K40">
        <v>1120</v>
      </c>
      <c r="L40">
        <v>0</v>
      </c>
      <c r="M40">
        <f>Results_2019_07_08[[#This Row],[l]]*Results_2019_07_08[[#This Row],[d]]*Results_2019_07_08[[#This Row],[h]]/1000000000</f>
        <v>0.14257600000000001</v>
      </c>
    </row>
    <row r="41" spans="1:13" x14ac:dyDescent="0.25">
      <c r="A41">
        <v>18085</v>
      </c>
      <c r="B41">
        <v>8</v>
      </c>
      <c r="C41" s="1" t="s">
        <v>14</v>
      </c>
      <c r="D41" s="1" t="s">
        <v>13</v>
      </c>
      <c r="E41">
        <v>5625976</v>
      </c>
      <c r="F41">
        <v>0</v>
      </c>
      <c r="G41">
        <v>2100</v>
      </c>
      <c r="H41">
        <v>0</v>
      </c>
      <c r="I41">
        <v>960</v>
      </c>
      <c r="J41">
        <v>260</v>
      </c>
      <c r="K41">
        <v>1140</v>
      </c>
      <c r="L41">
        <v>0</v>
      </c>
      <c r="M41">
        <f>Results_2019_07_08[[#This Row],[l]]*Results_2019_07_08[[#This Row],[d]]*Results_2019_07_08[[#This Row],[h]]/1000000000</f>
        <v>0.28454400000000002</v>
      </c>
    </row>
    <row r="42" spans="1:13" x14ac:dyDescent="0.25">
      <c r="A42">
        <v>18085</v>
      </c>
      <c r="B42">
        <v>3</v>
      </c>
      <c r="C42" s="1" t="s">
        <v>15</v>
      </c>
      <c r="D42" s="1" t="s">
        <v>13</v>
      </c>
      <c r="E42">
        <v>5625977</v>
      </c>
      <c r="F42">
        <v>0</v>
      </c>
      <c r="G42">
        <v>0</v>
      </c>
      <c r="H42">
        <v>1200</v>
      </c>
      <c r="I42">
        <v>745</v>
      </c>
      <c r="J42">
        <v>1200</v>
      </c>
      <c r="K42">
        <v>1140</v>
      </c>
      <c r="L42">
        <v>0</v>
      </c>
      <c r="M42">
        <f>Results_2019_07_08[[#This Row],[l]]*Results_2019_07_08[[#This Row],[d]]*Results_2019_07_08[[#This Row],[h]]/1000000000</f>
        <v>1.0191600000000001</v>
      </c>
    </row>
    <row r="43" spans="1:13" x14ac:dyDescent="0.25">
      <c r="A43">
        <v>18085</v>
      </c>
      <c r="B43">
        <v>8</v>
      </c>
      <c r="C43" s="1" t="s">
        <v>14</v>
      </c>
      <c r="D43" s="1" t="s">
        <v>13</v>
      </c>
      <c r="E43">
        <v>5625978</v>
      </c>
      <c r="F43">
        <v>0</v>
      </c>
      <c r="G43">
        <v>960</v>
      </c>
      <c r="H43">
        <v>1920</v>
      </c>
      <c r="I43">
        <v>960</v>
      </c>
      <c r="J43">
        <v>1140</v>
      </c>
      <c r="K43">
        <v>260</v>
      </c>
      <c r="L43">
        <v>0</v>
      </c>
      <c r="M43">
        <f>Results_2019_07_08[[#This Row],[l]]*Results_2019_07_08[[#This Row],[d]]*Results_2019_07_08[[#This Row],[h]]/1000000000</f>
        <v>0.28454400000000002</v>
      </c>
    </row>
    <row r="44" spans="1:13" x14ac:dyDescent="0.25">
      <c r="A44">
        <v>18085</v>
      </c>
      <c r="B44">
        <v>8</v>
      </c>
      <c r="C44" s="1" t="s">
        <v>14</v>
      </c>
      <c r="D44" s="1" t="s">
        <v>13</v>
      </c>
      <c r="E44">
        <v>5625979</v>
      </c>
      <c r="F44">
        <v>5612</v>
      </c>
      <c r="G44">
        <v>0</v>
      </c>
      <c r="H44">
        <v>804</v>
      </c>
      <c r="I44">
        <v>134</v>
      </c>
      <c r="J44">
        <v>950</v>
      </c>
      <c r="K44">
        <v>1120</v>
      </c>
      <c r="L44">
        <v>0</v>
      </c>
      <c r="M44">
        <f>Results_2019_07_08[[#This Row],[l]]*Results_2019_07_08[[#This Row],[d]]*Results_2019_07_08[[#This Row],[h]]/1000000000</f>
        <v>0.14257600000000001</v>
      </c>
    </row>
    <row r="45" spans="1:13" x14ac:dyDescent="0.25">
      <c r="A45">
        <v>18085</v>
      </c>
      <c r="B45">
        <v>8</v>
      </c>
      <c r="C45" s="1" t="s">
        <v>14</v>
      </c>
      <c r="D45" s="1" t="s">
        <v>13</v>
      </c>
      <c r="E45">
        <v>5625980</v>
      </c>
      <c r="F45">
        <v>0</v>
      </c>
      <c r="G45">
        <v>960</v>
      </c>
      <c r="H45">
        <v>960</v>
      </c>
      <c r="I45">
        <v>260</v>
      </c>
      <c r="J45">
        <v>1140</v>
      </c>
      <c r="K45">
        <v>960</v>
      </c>
      <c r="L45">
        <v>0</v>
      </c>
      <c r="M45">
        <f>Results_2019_07_08[[#This Row],[l]]*Results_2019_07_08[[#This Row],[d]]*Results_2019_07_08[[#This Row],[h]]/1000000000</f>
        <v>0.28454400000000002</v>
      </c>
    </row>
    <row r="46" spans="1:13" x14ac:dyDescent="0.25">
      <c r="A46">
        <v>18085</v>
      </c>
      <c r="B46">
        <v>8</v>
      </c>
      <c r="C46" s="1" t="s">
        <v>14</v>
      </c>
      <c r="D46" s="1" t="s">
        <v>13</v>
      </c>
      <c r="E46">
        <v>5625981</v>
      </c>
      <c r="F46">
        <v>0</v>
      </c>
      <c r="G46">
        <v>960</v>
      </c>
      <c r="H46">
        <v>0</v>
      </c>
      <c r="I46">
        <v>260</v>
      </c>
      <c r="J46">
        <v>1140</v>
      </c>
      <c r="K46">
        <v>960</v>
      </c>
      <c r="L46">
        <v>0</v>
      </c>
      <c r="M46">
        <f>Results_2019_07_08[[#This Row],[l]]*Results_2019_07_08[[#This Row],[d]]*Results_2019_07_08[[#This Row],[h]]/1000000000</f>
        <v>0.28454400000000002</v>
      </c>
    </row>
    <row r="47" spans="1:13" x14ac:dyDescent="0.25">
      <c r="A47">
        <v>18085</v>
      </c>
      <c r="B47">
        <v>8</v>
      </c>
      <c r="C47" s="1" t="s">
        <v>14</v>
      </c>
      <c r="D47" s="1" t="s">
        <v>13</v>
      </c>
      <c r="E47">
        <v>5625982</v>
      </c>
      <c r="F47">
        <v>0</v>
      </c>
      <c r="G47">
        <v>0</v>
      </c>
      <c r="H47">
        <v>1140</v>
      </c>
      <c r="I47">
        <v>260</v>
      </c>
      <c r="J47">
        <v>960</v>
      </c>
      <c r="K47">
        <v>1140</v>
      </c>
      <c r="L47">
        <v>0</v>
      </c>
      <c r="M47">
        <f>Results_2019_07_08[[#This Row],[l]]*Results_2019_07_08[[#This Row],[d]]*Results_2019_07_08[[#This Row],[h]]/1000000000</f>
        <v>0.28454400000000002</v>
      </c>
    </row>
    <row r="48" spans="1:13" x14ac:dyDescent="0.25">
      <c r="A48">
        <v>18085</v>
      </c>
      <c r="B48">
        <v>8</v>
      </c>
      <c r="C48" s="1" t="s">
        <v>14</v>
      </c>
      <c r="D48" s="1" t="s">
        <v>13</v>
      </c>
      <c r="E48">
        <v>5625983</v>
      </c>
      <c r="F48">
        <v>0</v>
      </c>
      <c r="G48">
        <v>0</v>
      </c>
      <c r="H48">
        <v>0</v>
      </c>
      <c r="I48">
        <v>260</v>
      </c>
      <c r="J48">
        <v>960</v>
      </c>
      <c r="K48">
        <v>1140</v>
      </c>
      <c r="L48">
        <v>0</v>
      </c>
      <c r="M48">
        <f>Results_2019_07_08[[#This Row],[l]]*Results_2019_07_08[[#This Row],[d]]*Results_2019_07_08[[#This Row],[h]]/1000000000</f>
        <v>0.28454400000000002</v>
      </c>
    </row>
    <row r="49" spans="1:13" x14ac:dyDescent="0.25">
      <c r="A49">
        <v>18085</v>
      </c>
      <c r="B49">
        <v>7</v>
      </c>
      <c r="C49" s="1" t="s">
        <v>16</v>
      </c>
      <c r="D49" s="1" t="s">
        <v>13</v>
      </c>
      <c r="E49">
        <v>5625984</v>
      </c>
      <c r="F49">
        <v>10400</v>
      </c>
      <c r="G49">
        <v>960</v>
      </c>
      <c r="H49">
        <v>960</v>
      </c>
      <c r="I49">
        <v>1140</v>
      </c>
      <c r="J49">
        <v>260</v>
      </c>
      <c r="K49">
        <v>960</v>
      </c>
      <c r="L49">
        <v>0</v>
      </c>
      <c r="M49">
        <f>Results_2019_07_08[[#This Row],[l]]*Results_2019_07_08[[#This Row],[d]]*Results_2019_07_08[[#This Row],[h]]/1000000000</f>
        <v>0.28454400000000002</v>
      </c>
    </row>
    <row r="50" spans="1:13" x14ac:dyDescent="0.25">
      <c r="A50">
        <v>18085</v>
      </c>
      <c r="B50">
        <v>7</v>
      </c>
      <c r="C50" s="1" t="s">
        <v>16</v>
      </c>
      <c r="D50" s="1" t="s">
        <v>13</v>
      </c>
      <c r="E50">
        <v>5625985</v>
      </c>
      <c r="F50">
        <v>9440</v>
      </c>
      <c r="G50">
        <v>960</v>
      </c>
      <c r="H50">
        <v>960</v>
      </c>
      <c r="I50">
        <v>960</v>
      </c>
      <c r="J50">
        <v>260</v>
      </c>
      <c r="K50">
        <v>1140</v>
      </c>
      <c r="L50">
        <v>0</v>
      </c>
      <c r="M50">
        <f>Results_2019_07_08[[#This Row],[l]]*Results_2019_07_08[[#This Row],[d]]*Results_2019_07_08[[#This Row],[h]]/1000000000</f>
        <v>0.28454400000000002</v>
      </c>
    </row>
    <row r="51" spans="1:13" x14ac:dyDescent="0.25">
      <c r="A51">
        <v>18085</v>
      </c>
      <c r="B51">
        <v>7</v>
      </c>
      <c r="C51" s="1" t="s">
        <v>16</v>
      </c>
      <c r="D51" s="1" t="s">
        <v>13</v>
      </c>
      <c r="E51">
        <v>5625986</v>
      </c>
      <c r="F51">
        <v>8300</v>
      </c>
      <c r="G51">
        <v>960</v>
      </c>
      <c r="H51">
        <v>960</v>
      </c>
      <c r="I51">
        <v>1140</v>
      </c>
      <c r="J51">
        <v>260</v>
      </c>
      <c r="K51">
        <v>960</v>
      </c>
      <c r="L51">
        <v>0</v>
      </c>
      <c r="M51">
        <f>Results_2019_07_08[[#This Row],[l]]*Results_2019_07_08[[#This Row],[d]]*Results_2019_07_08[[#This Row],[h]]/1000000000</f>
        <v>0.28454400000000002</v>
      </c>
    </row>
    <row r="52" spans="1:13" x14ac:dyDescent="0.25">
      <c r="A52">
        <v>18085</v>
      </c>
      <c r="B52">
        <v>7</v>
      </c>
      <c r="C52" s="1" t="s">
        <v>16</v>
      </c>
      <c r="D52" s="1" t="s">
        <v>13</v>
      </c>
      <c r="E52">
        <v>5625987</v>
      </c>
      <c r="F52">
        <v>10560</v>
      </c>
      <c r="G52">
        <v>2180</v>
      </c>
      <c r="H52">
        <v>0</v>
      </c>
      <c r="I52">
        <v>1140</v>
      </c>
      <c r="J52">
        <v>260</v>
      </c>
      <c r="K52">
        <v>960</v>
      </c>
      <c r="L52">
        <v>0</v>
      </c>
      <c r="M52">
        <f>Results_2019_07_08[[#This Row],[l]]*Results_2019_07_08[[#This Row],[d]]*Results_2019_07_08[[#This Row],[h]]/1000000000</f>
        <v>0.28454400000000002</v>
      </c>
    </row>
    <row r="53" spans="1:13" x14ac:dyDescent="0.25">
      <c r="A53">
        <v>18085</v>
      </c>
      <c r="B53">
        <v>7</v>
      </c>
      <c r="C53" s="1" t="s">
        <v>16</v>
      </c>
      <c r="D53" s="1" t="s">
        <v>13</v>
      </c>
      <c r="E53">
        <v>5625988</v>
      </c>
      <c r="F53">
        <v>9600</v>
      </c>
      <c r="G53">
        <v>2180</v>
      </c>
      <c r="H53">
        <v>0</v>
      </c>
      <c r="I53">
        <v>960</v>
      </c>
      <c r="J53">
        <v>260</v>
      </c>
      <c r="K53">
        <v>1140</v>
      </c>
      <c r="L53">
        <v>0</v>
      </c>
      <c r="M53">
        <f>Results_2019_07_08[[#This Row],[l]]*Results_2019_07_08[[#This Row],[d]]*Results_2019_07_08[[#This Row],[h]]/1000000000</f>
        <v>0.28454400000000002</v>
      </c>
    </row>
    <row r="54" spans="1:13" x14ac:dyDescent="0.25">
      <c r="A54">
        <v>18085</v>
      </c>
      <c r="B54">
        <v>7</v>
      </c>
      <c r="C54" s="1" t="s">
        <v>16</v>
      </c>
      <c r="D54" s="1" t="s">
        <v>13</v>
      </c>
      <c r="E54">
        <v>5625989</v>
      </c>
      <c r="F54">
        <v>11680</v>
      </c>
      <c r="G54">
        <v>1220</v>
      </c>
      <c r="H54">
        <v>0</v>
      </c>
      <c r="I54">
        <v>260</v>
      </c>
      <c r="J54">
        <v>960</v>
      </c>
      <c r="K54">
        <v>1140</v>
      </c>
      <c r="L54">
        <v>0</v>
      </c>
      <c r="M54">
        <f>Results_2019_07_08[[#This Row],[l]]*Results_2019_07_08[[#This Row],[d]]*Results_2019_07_08[[#This Row],[h]]/1000000000</f>
        <v>0.28454400000000002</v>
      </c>
    </row>
    <row r="55" spans="1:13" x14ac:dyDescent="0.25">
      <c r="A55">
        <v>18085</v>
      </c>
      <c r="B55">
        <v>8</v>
      </c>
      <c r="C55" s="1" t="s">
        <v>14</v>
      </c>
      <c r="D55" s="1" t="s">
        <v>13</v>
      </c>
      <c r="E55">
        <v>5637151</v>
      </c>
      <c r="F55">
        <v>5478</v>
      </c>
      <c r="G55">
        <v>0</v>
      </c>
      <c r="H55">
        <v>804</v>
      </c>
      <c r="I55">
        <v>134</v>
      </c>
      <c r="J55">
        <v>950</v>
      </c>
      <c r="K55">
        <v>1120</v>
      </c>
      <c r="L55">
        <v>0</v>
      </c>
      <c r="M55">
        <f>Results_2019_07_08[[#This Row],[l]]*Results_2019_07_08[[#This Row],[d]]*Results_2019_07_08[[#This Row],[h]]/1000000000</f>
        <v>0.14257600000000001</v>
      </c>
    </row>
    <row r="56" spans="1:13" x14ac:dyDescent="0.25">
      <c r="A56">
        <v>18085</v>
      </c>
      <c r="B56">
        <v>2</v>
      </c>
      <c r="C56" s="1" t="s">
        <v>17</v>
      </c>
      <c r="D56" s="1" t="s">
        <v>13</v>
      </c>
      <c r="E56">
        <v>5637152</v>
      </c>
      <c r="F56">
        <v>3720</v>
      </c>
      <c r="G56">
        <v>0</v>
      </c>
      <c r="H56">
        <v>0</v>
      </c>
      <c r="I56">
        <v>1140</v>
      </c>
      <c r="J56">
        <v>300</v>
      </c>
      <c r="K56">
        <v>1550</v>
      </c>
      <c r="L56">
        <v>0</v>
      </c>
      <c r="M56">
        <f>Results_2019_07_08[[#This Row],[l]]*Results_2019_07_08[[#This Row],[d]]*Results_2019_07_08[[#This Row],[h]]/1000000000</f>
        <v>0.53010000000000002</v>
      </c>
    </row>
    <row r="57" spans="1:13" x14ac:dyDescent="0.25">
      <c r="A57">
        <v>18085</v>
      </c>
      <c r="B57">
        <v>8</v>
      </c>
      <c r="C57" s="1" t="s">
        <v>14</v>
      </c>
      <c r="D57" s="1" t="s">
        <v>13</v>
      </c>
      <c r="E57">
        <v>5637153</v>
      </c>
      <c r="F57">
        <v>5210</v>
      </c>
      <c r="G57">
        <v>0</v>
      </c>
      <c r="H57">
        <v>1924</v>
      </c>
      <c r="I57">
        <v>1120</v>
      </c>
      <c r="J57">
        <v>950</v>
      </c>
      <c r="K57">
        <v>134</v>
      </c>
      <c r="L57">
        <v>0</v>
      </c>
      <c r="M57">
        <f>Results_2019_07_08[[#This Row],[l]]*Results_2019_07_08[[#This Row],[d]]*Results_2019_07_08[[#This Row],[h]]/1000000000</f>
        <v>0.14257600000000001</v>
      </c>
    </row>
    <row r="58" spans="1:13" x14ac:dyDescent="0.25">
      <c r="A58">
        <v>18085</v>
      </c>
      <c r="B58">
        <v>8</v>
      </c>
      <c r="C58" s="1" t="s">
        <v>14</v>
      </c>
      <c r="D58" s="1" t="s">
        <v>13</v>
      </c>
      <c r="E58">
        <v>5637154</v>
      </c>
      <c r="F58">
        <v>5344</v>
      </c>
      <c r="G58">
        <v>0</v>
      </c>
      <c r="H58">
        <v>804</v>
      </c>
      <c r="I58">
        <v>134</v>
      </c>
      <c r="J58">
        <v>950</v>
      </c>
      <c r="K58">
        <v>1120</v>
      </c>
      <c r="L58">
        <v>0</v>
      </c>
      <c r="M58">
        <f>Results_2019_07_08[[#This Row],[l]]*Results_2019_07_08[[#This Row],[d]]*Results_2019_07_08[[#This Row],[h]]/1000000000</f>
        <v>0.14257600000000001</v>
      </c>
    </row>
    <row r="59" spans="1:13" x14ac:dyDescent="0.25">
      <c r="A59">
        <v>18085</v>
      </c>
      <c r="B59">
        <v>7</v>
      </c>
      <c r="C59" s="1" t="s">
        <v>16</v>
      </c>
      <c r="D59" s="1" t="s">
        <v>13</v>
      </c>
      <c r="E59">
        <v>5637155</v>
      </c>
      <c r="F59">
        <v>1230</v>
      </c>
      <c r="G59">
        <v>1900</v>
      </c>
      <c r="H59">
        <v>0</v>
      </c>
      <c r="I59">
        <v>950</v>
      </c>
      <c r="J59">
        <v>280</v>
      </c>
      <c r="K59">
        <v>1140</v>
      </c>
      <c r="L59">
        <v>0</v>
      </c>
      <c r="M59">
        <f>Results_2019_07_08[[#This Row],[l]]*Results_2019_07_08[[#This Row],[d]]*Results_2019_07_08[[#This Row],[h]]/1000000000</f>
        <v>0.30324000000000001</v>
      </c>
    </row>
    <row r="60" spans="1:13" x14ac:dyDescent="0.25">
      <c r="A60">
        <v>18085</v>
      </c>
      <c r="B60">
        <v>8</v>
      </c>
      <c r="C60" s="1" t="s">
        <v>14</v>
      </c>
      <c r="D60" s="1" t="s">
        <v>13</v>
      </c>
      <c r="E60">
        <v>5637156</v>
      </c>
      <c r="F60">
        <v>5210</v>
      </c>
      <c r="G60">
        <v>0</v>
      </c>
      <c r="H60">
        <v>804</v>
      </c>
      <c r="I60">
        <v>134</v>
      </c>
      <c r="J60">
        <v>950</v>
      </c>
      <c r="K60">
        <v>1120</v>
      </c>
      <c r="L60">
        <v>0</v>
      </c>
      <c r="M60">
        <f>Results_2019_07_08[[#This Row],[l]]*Results_2019_07_08[[#This Row],[d]]*Results_2019_07_08[[#This Row],[h]]/1000000000</f>
        <v>0.14257600000000001</v>
      </c>
    </row>
    <row r="61" spans="1:13" x14ac:dyDescent="0.25">
      <c r="A61">
        <v>18085</v>
      </c>
      <c r="B61">
        <v>1</v>
      </c>
      <c r="C61" s="1" t="s">
        <v>18</v>
      </c>
      <c r="D61" s="1" t="s">
        <v>13</v>
      </c>
      <c r="E61">
        <v>5637157</v>
      </c>
      <c r="F61">
        <v>7580</v>
      </c>
      <c r="G61">
        <v>1040</v>
      </c>
      <c r="H61">
        <v>0</v>
      </c>
      <c r="I61">
        <v>1120</v>
      </c>
      <c r="J61">
        <v>1570</v>
      </c>
      <c r="K61">
        <v>260</v>
      </c>
      <c r="L61">
        <v>0</v>
      </c>
      <c r="M61">
        <f>Results_2019_07_08[[#This Row],[l]]*Results_2019_07_08[[#This Row],[d]]*Results_2019_07_08[[#This Row],[h]]/1000000000</f>
        <v>0.45718399999999998</v>
      </c>
    </row>
    <row r="62" spans="1:13" x14ac:dyDescent="0.25">
      <c r="A62">
        <v>18085</v>
      </c>
      <c r="B62">
        <v>8</v>
      </c>
      <c r="C62" s="1" t="s">
        <v>14</v>
      </c>
      <c r="D62" s="1" t="s">
        <v>13</v>
      </c>
      <c r="E62">
        <v>5637158</v>
      </c>
      <c r="F62">
        <v>3240</v>
      </c>
      <c r="G62">
        <v>1620</v>
      </c>
      <c r="H62">
        <v>0</v>
      </c>
      <c r="I62">
        <v>280</v>
      </c>
      <c r="J62">
        <v>480</v>
      </c>
      <c r="K62">
        <v>1140</v>
      </c>
      <c r="L62">
        <v>0</v>
      </c>
      <c r="M62">
        <f>Results_2019_07_08[[#This Row],[l]]*Results_2019_07_08[[#This Row],[d]]*Results_2019_07_08[[#This Row],[h]]/1000000000</f>
        <v>0.15321599999999999</v>
      </c>
    </row>
    <row r="63" spans="1:13" x14ac:dyDescent="0.25">
      <c r="A63">
        <v>18085</v>
      </c>
      <c r="B63">
        <v>2</v>
      </c>
      <c r="C63" s="1" t="s">
        <v>17</v>
      </c>
      <c r="D63" s="1" t="s">
        <v>13</v>
      </c>
      <c r="E63">
        <v>5637159</v>
      </c>
      <c r="F63">
        <v>2580</v>
      </c>
      <c r="G63">
        <v>0</v>
      </c>
      <c r="H63">
        <v>0</v>
      </c>
      <c r="I63">
        <v>1140</v>
      </c>
      <c r="J63">
        <v>300</v>
      </c>
      <c r="K63">
        <v>1550</v>
      </c>
      <c r="L63">
        <v>0</v>
      </c>
      <c r="M63">
        <f>Results_2019_07_08[[#This Row],[l]]*Results_2019_07_08[[#This Row],[d]]*Results_2019_07_08[[#This Row],[h]]/1000000000</f>
        <v>0.53010000000000002</v>
      </c>
    </row>
    <row r="64" spans="1:13" x14ac:dyDescent="0.25">
      <c r="A64">
        <v>18085</v>
      </c>
      <c r="B64">
        <v>7</v>
      </c>
      <c r="C64" s="1" t="s">
        <v>16</v>
      </c>
      <c r="D64" s="1" t="s">
        <v>13</v>
      </c>
      <c r="E64">
        <v>5637160</v>
      </c>
      <c r="F64">
        <v>1230</v>
      </c>
      <c r="G64">
        <v>0</v>
      </c>
      <c r="H64">
        <v>1140</v>
      </c>
      <c r="I64">
        <v>950</v>
      </c>
      <c r="J64">
        <v>1140</v>
      </c>
      <c r="K64">
        <v>280</v>
      </c>
      <c r="L64">
        <v>0</v>
      </c>
      <c r="M64">
        <f>Results_2019_07_08[[#This Row],[l]]*Results_2019_07_08[[#This Row],[d]]*Results_2019_07_08[[#This Row],[h]]/1000000000</f>
        <v>0.30324000000000001</v>
      </c>
    </row>
    <row r="65" spans="1:13" x14ac:dyDescent="0.25">
      <c r="A65">
        <v>18085</v>
      </c>
      <c r="B65">
        <v>6</v>
      </c>
      <c r="C65" s="1" t="s">
        <v>12</v>
      </c>
      <c r="D65" s="1" t="s">
        <v>13</v>
      </c>
      <c r="E65">
        <v>5637161</v>
      </c>
      <c r="F65">
        <v>4400</v>
      </c>
      <c r="G65">
        <v>900</v>
      </c>
      <c r="H65">
        <v>1140</v>
      </c>
      <c r="I65">
        <v>950</v>
      </c>
      <c r="J65">
        <v>300</v>
      </c>
      <c r="K65">
        <v>1140</v>
      </c>
      <c r="L65">
        <v>0</v>
      </c>
      <c r="M65">
        <f>Results_2019_07_08[[#This Row],[l]]*Results_2019_07_08[[#This Row],[d]]*Results_2019_07_08[[#This Row],[h]]/1000000000</f>
        <v>0.32490000000000002</v>
      </c>
    </row>
    <row r="66" spans="1:13" x14ac:dyDescent="0.25">
      <c r="A66">
        <v>18085</v>
      </c>
      <c r="B66">
        <v>8</v>
      </c>
      <c r="C66" s="1" t="s">
        <v>14</v>
      </c>
      <c r="D66" s="1" t="s">
        <v>13</v>
      </c>
      <c r="E66">
        <v>5637164</v>
      </c>
      <c r="F66">
        <v>5210</v>
      </c>
      <c r="G66">
        <v>0</v>
      </c>
      <c r="H66">
        <v>670</v>
      </c>
      <c r="I66">
        <v>1120</v>
      </c>
      <c r="J66">
        <v>950</v>
      </c>
      <c r="K66">
        <v>134</v>
      </c>
      <c r="L66">
        <v>0</v>
      </c>
      <c r="M66">
        <f>Results_2019_07_08[[#This Row],[l]]*Results_2019_07_08[[#This Row],[d]]*Results_2019_07_08[[#This Row],[h]]/1000000000</f>
        <v>0.14257600000000001</v>
      </c>
    </row>
    <row r="67" spans="1:13" x14ac:dyDescent="0.25">
      <c r="A67">
        <v>18085</v>
      </c>
      <c r="B67">
        <v>7</v>
      </c>
      <c r="C67" s="1" t="s">
        <v>16</v>
      </c>
      <c r="D67" s="1" t="s">
        <v>13</v>
      </c>
      <c r="E67">
        <v>5637165</v>
      </c>
      <c r="F67">
        <v>1230</v>
      </c>
      <c r="G67">
        <v>950</v>
      </c>
      <c r="H67">
        <v>0</v>
      </c>
      <c r="I67">
        <v>280</v>
      </c>
      <c r="J67">
        <v>950</v>
      </c>
      <c r="K67">
        <v>1140</v>
      </c>
      <c r="L67">
        <v>0</v>
      </c>
      <c r="M67">
        <f>Results_2019_07_08[[#This Row],[l]]*Results_2019_07_08[[#This Row],[d]]*Results_2019_07_08[[#This Row],[h]]/1000000000</f>
        <v>0.30324000000000001</v>
      </c>
    </row>
    <row r="68" spans="1:13" x14ac:dyDescent="0.25">
      <c r="A68">
        <v>18085</v>
      </c>
      <c r="B68">
        <v>2</v>
      </c>
      <c r="C68" s="1" t="s">
        <v>17</v>
      </c>
      <c r="D68" s="1" t="s">
        <v>13</v>
      </c>
      <c r="E68">
        <v>5637166</v>
      </c>
      <c r="F68">
        <v>1440</v>
      </c>
      <c r="G68">
        <v>0</v>
      </c>
      <c r="H68">
        <v>0</v>
      </c>
      <c r="I68">
        <v>1140</v>
      </c>
      <c r="J68">
        <v>300</v>
      </c>
      <c r="K68">
        <v>1550</v>
      </c>
      <c r="L68">
        <v>0</v>
      </c>
      <c r="M68">
        <f>Results_2019_07_08[[#This Row],[l]]*Results_2019_07_08[[#This Row],[d]]*Results_2019_07_08[[#This Row],[h]]/1000000000</f>
        <v>0.53010000000000002</v>
      </c>
    </row>
    <row r="69" spans="1:13" x14ac:dyDescent="0.25">
      <c r="A69">
        <v>18085</v>
      </c>
      <c r="B69">
        <v>8</v>
      </c>
      <c r="C69" s="1" t="s">
        <v>14</v>
      </c>
      <c r="D69" s="1" t="s">
        <v>13</v>
      </c>
      <c r="E69">
        <v>5637169</v>
      </c>
      <c r="F69">
        <v>2100</v>
      </c>
      <c r="G69">
        <v>2100</v>
      </c>
      <c r="H69">
        <v>1040</v>
      </c>
      <c r="I69">
        <v>1140</v>
      </c>
      <c r="J69">
        <v>280</v>
      </c>
      <c r="K69">
        <v>480</v>
      </c>
      <c r="L69">
        <v>0</v>
      </c>
      <c r="M69">
        <f>Results_2019_07_08[[#This Row],[l]]*Results_2019_07_08[[#This Row],[d]]*Results_2019_07_08[[#This Row],[h]]/1000000000</f>
        <v>0.15321599999999999</v>
      </c>
    </row>
    <row r="70" spans="1:13" x14ac:dyDescent="0.25">
      <c r="A70">
        <v>18085</v>
      </c>
      <c r="B70">
        <v>1</v>
      </c>
      <c r="C70" s="1" t="s">
        <v>18</v>
      </c>
      <c r="D70" s="1" t="s">
        <v>13</v>
      </c>
      <c r="E70">
        <v>5637172</v>
      </c>
      <c r="F70">
        <v>4040</v>
      </c>
      <c r="G70">
        <v>0</v>
      </c>
      <c r="H70">
        <v>1800</v>
      </c>
      <c r="I70">
        <v>1120</v>
      </c>
      <c r="J70">
        <v>2240</v>
      </c>
      <c r="K70">
        <v>360</v>
      </c>
      <c r="L70">
        <v>0</v>
      </c>
      <c r="M70">
        <f>Results_2019_07_08[[#This Row],[l]]*Results_2019_07_08[[#This Row],[d]]*Results_2019_07_08[[#This Row],[h]]/1000000000</f>
        <v>0.90316799999999997</v>
      </c>
    </row>
    <row r="71" spans="1:13" x14ac:dyDescent="0.25">
      <c r="A71">
        <v>18085</v>
      </c>
      <c r="B71">
        <v>7</v>
      </c>
      <c r="C71" s="1" t="s">
        <v>16</v>
      </c>
      <c r="D71" s="1" t="s">
        <v>13</v>
      </c>
      <c r="E71">
        <v>5637174</v>
      </c>
      <c r="F71">
        <v>11420</v>
      </c>
      <c r="G71">
        <v>1220</v>
      </c>
      <c r="H71">
        <v>0</v>
      </c>
      <c r="I71">
        <v>260</v>
      </c>
      <c r="J71">
        <v>960</v>
      </c>
      <c r="K71">
        <v>1140</v>
      </c>
      <c r="L71">
        <v>0</v>
      </c>
      <c r="M71">
        <f>Results_2019_07_08[[#This Row],[l]]*Results_2019_07_08[[#This Row],[d]]*Results_2019_07_08[[#This Row],[h]]/1000000000</f>
        <v>0.28454400000000002</v>
      </c>
    </row>
    <row r="72" spans="1:13" x14ac:dyDescent="0.25">
      <c r="A72">
        <v>18085</v>
      </c>
      <c r="B72">
        <v>7</v>
      </c>
      <c r="C72" s="1" t="s">
        <v>16</v>
      </c>
      <c r="D72" s="1" t="s">
        <v>13</v>
      </c>
      <c r="E72">
        <v>5637175</v>
      </c>
      <c r="F72">
        <v>11160</v>
      </c>
      <c r="G72">
        <v>1220</v>
      </c>
      <c r="H72">
        <v>0</v>
      </c>
      <c r="I72">
        <v>260</v>
      </c>
      <c r="J72">
        <v>960</v>
      </c>
      <c r="K72">
        <v>1140</v>
      </c>
      <c r="L72">
        <v>0</v>
      </c>
      <c r="M72">
        <f>Results_2019_07_08[[#This Row],[l]]*Results_2019_07_08[[#This Row],[d]]*Results_2019_07_08[[#This Row],[h]]/1000000000</f>
        <v>0.28454400000000002</v>
      </c>
    </row>
    <row r="73" spans="1:13" x14ac:dyDescent="0.25">
      <c r="A73">
        <v>18085</v>
      </c>
      <c r="B73">
        <v>8</v>
      </c>
      <c r="C73" s="1" t="s">
        <v>14</v>
      </c>
      <c r="D73" s="1" t="s">
        <v>13</v>
      </c>
      <c r="E73">
        <v>5637176</v>
      </c>
      <c r="F73">
        <v>2100</v>
      </c>
      <c r="G73">
        <v>1620</v>
      </c>
      <c r="H73">
        <v>2000</v>
      </c>
      <c r="I73">
        <v>1140</v>
      </c>
      <c r="J73">
        <v>480</v>
      </c>
      <c r="K73">
        <v>280</v>
      </c>
      <c r="L73">
        <v>0</v>
      </c>
      <c r="M73">
        <f>Results_2019_07_08[[#This Row],[l]]*Results_2019_07_08[[#This Row],[d]]*Results_2019_07_08[[#This Row],[h]]/1000000000</f>
        <v>0.15321599999999999</v>
      </c>
    </row>
    <row r="74" spans="1:13" x14ac:dyDescent="0.25">
      <c r="A74">
        <v>18085</v>
      </c>
      <c r="B74">
        <v>7</v>
      </c>
      <c r="C74" s="1" t="s">
        <v>16</v>
      </c>
      <c r="D74" s="1" t="s">
        <v>13</v>
      </c>
      <c r="E74">
        <v>5637177</v>
      </c>
      <c r="F74">
        <v>10900</v>
      </c>
      <c r="G74">
        <v>1220</v>
      </c>
      <c r="H74">
        <v>0</v>
      </c>
      <c r="I74">
        <v>260</v>
      </c>
      <c r="J74">
        <v>960</v>
      </c>
      <c r="K74">
        <v>1140</v>
      </c>
      <c r="L74">
        <v>0</v>
      </c>
      <c r="M74">
        <f>Results_2019_07_08[[#This Row],[l]]*Results_2019_07_08[[#This Row],[d]]*Results_2019_07_08[[#This Row],[h]]/1000000000</f>
        <v>0.28454400000000002</v>
      </c>
    </row>
    <row r="75" spans="1:13" x14ac:dyDescent="0.25">
      <c r="A75">
        <v>18085</v>
      </c>
      <c r="B75">
        <v>8</v>
      </c>
      <c r="C75" s="1" t="s">
        <v>14</v>
      </c>
      <c r="D75" s="1" t="s">
        <v>13</v>
      </c>
      <c r="E75">
        <v>5637180</v>
      </c>
      <c r="F75">
        <v>5210</v>
      </c>
      <c r="G75">
        <v>0</v>
      </c>
      <c r="H75">
        <v>536</v>
      </c>
      <c r="I75">
        <v>1120</v>
      </c>
      <c r="J75">
        <v>950</v>
      </c>
      <c r="K75">
        <v>134</v>
      </c>
      <c r="L75">
        <v>0</v>
      </c>
      <c r="M75">
        <f>Results_2019_07_08[[#This Row],[l]]*Results_2019_07_08[[#This Row],[d]]*Results_2019_07_08[[#This Row],[h]]/1000000000</f>
        <v>0.14257600000000001</v>
      </c>
    </row>
    <row r="76" spans="1:13" x14ac:dyDescent="0.25">
      <c r="A76">
        <v>18085</v>
      </c>
      <c r="B76">
        <v>7</v>
      </c>
      <c r="C76" s="1" t="s">
        <v>16</v>
      </c>
      <c r="D76" s="1" t="s">
        <v>13</v>
      </c>
      <c r="E76">
        <v>5637181</v>
      </c>
      <c r="F76">
        <v>10640</v>
      </c>
      <c r="G76">
        <v>1220</v>
      </c>
      <c r="H76">
        <v>0</v>
      </c>
      <c r="I76">
        <v>260</v>
      </c>
      <c r="J76">
        <v>960</v>
      </c>
      <c r="K76">
        <v>1140</v>
      </c>
      <c r="L76">
        <v>0</v>
      </c>
      <c r="M76">
        <f>Results_2019_07_08[[#This Row],[l]]*Results_2019_07_08[[#This Row],[d]]*Results_2019_07_08[[#This Row],[h]]/1000000000</f>
        <v>0.28454400000000002</v>
      </c>
    </row>
    <row r="77" spans="1:13" x14ac:dyDescent="0.25">
      <c r="A77">
        <v>18085</v>
      </c>
      <c r="B77">
        <v>7</v>
      </c>
      <c r="C77" s="1" t="s">
        <v>16</v>
      </c>
      <c r="D77" s="1" t="s">
        <v>13</v>
      </c>
      <c r="E77">
        <v>5637182</v>
      </c>
      <c r="F77">
        <v>10380</v>
      </c>
      <c r="G77">
        <v>1220</v>
      </c>
      <c r="H77">
        <v>0</v>
      </c>
      <c r="I77">
        <v>260</v>
      </c>
      <c r="J77">
        <v>960</v>
      </c>
      <c r="K77">
        <v>1140</v>
      </c>
      <c r="L77">
        <v>0</v>
      </c>
      <c r="M77">
        <f>Results_2019_07_08[[#This Row],[l]]*Results_2019_07_08[[#This Row],[d]]*Results_2019_07_08[[#This Row],[h]]/1000000000</f>
        <v>0.28454400000000002</v>
      </c>
    </row>
    <row r="78" spans="1:13" x14ac:dyDescent="0.25">
      <c r="A78">
        <v>18085</v>
      </c>
      <c r="B78">
        <v>8</v>
      </c>
      <c r="C78" s="1" t="s">
        <v>14</v>
      </c>
      <c r="D78" s="1" t="s">
        <v>13</v>
      </c>
      <c r="E78">
        <v>5637183</v>
      </c>
      <c r="F78">
        <v>3120</v>
      </c>
      <c r="G78">
        <v>0</v>
      </c>
      <c r="H78">
        <v>1440</v>
      </c>
      <c r="I78">
        <v>1140</v>
      </c>
      <c r="J78">
        <v>280</v>
      </c>
      <c r="K78">
        <v>480</v>
      </c>
      <c r="L78">
        <v>0</v>
      </c>
      <c r="M78">
        <f>Results_2019_07_08[[#This Row],[l]]*Results_2019_07_08[[#This Row],[d]]*Results_2019_07_08[[#This Row],[h]]/1000000000</f>
        <v>0.15321599999999999</v>
      </c>
    </row>
    <row r="79" spans="1:13" x14ac:dyDescent="0.25">
      <c r="A79">
        <v>18085</v>
      </c>
      <c r="B79">
        <v>7</v>
      </c>
      <c r="C79" s="1" t="s">
        <v>16</v>
      </c>
      <c r="D79" s="1" t="s">
        <v>13</v>
      </c>
      <c r="E79">
        <v>5637184</v>
      </c>
      <c r="F79">
        <v>10120</v>
      </c>
      <c r="G79">
        <v>1220</v>
      </c>
      <c r="H79">
        <v>0</v>
      </c>
      <c r="I79">
        <v>260</v>
      </c>
      <c r="J79">
        <v>960</v>
      </c>
      <c r="K79">
        <v>1140</v>
      </c>
      <c r="L79">
        <v>0</v>
      </c>
      <c r="M79">
        <f>Results_2019_07_08[[#This Row],[l]]*Results_2019_07_08[[#This Row],[d]]*Results_2019_07_08[[#This Row],[h]]/1000000000</f>
        <v>0.28454400000000002</v>
      </c>
    </row>
    <row r="80" spans="1:13" x14ac:dyDescent="0.25">
      <c r="A80">
        <v>18085</v>
      </c>
      <c r="B80">
        <v>7</v>
      </c>
      <c r="C80" s="1" t="s">
        <v>16</v>
      </c>
      <c r="D80" s="1" t="s">
        <v>13</v>
      </c>
      <c r="E80">
        <v>5637187</v>
      </c>
      <c r="F80">
        <v>9860</v>
      </c>
      <c r="G80">
        <v>1220</v>
      </c>
      <c r="H80">
        <v>0</v>
      </c>
      <c r="I80">
        <v>260</v>
      </c>
      <c r="J80">
        <v>960</v>
      </c>
      <c r="K80">
        <v>1140</v>
      </c>
      <c r="L80">
        <v>0</v>
      </c>
      <c r="M80">
        <f>Results_2019_07_08[[#This Row],[l]]*Results_2019_07_08[[#This Row],[d]]*Results_2019_07_08[[#This Row],[h]]/1000000000</f>
        <v>0.28454400000000002</v>
      </c>
    </row>
    <row r="81" spans="1:13" x14ac:dyDescent="0.25">
      <c r="A81">
        <v>18085</v>
      </c>
      <c r="B81">
        <v>7</v>
      </c>
      <c r="C81" s="1" t="s">
        <v>16</v>
      </c>
      <c r="D81" s="1" t="s">
        <v>13</v>
      </c>
      <c r="E81">
        <v>5637188</v>
      </c>
      <c r="F81">
        <v>9600</v>
      </c>
      <c r="G81">
        <v>1220</v>
      </c>
      <c r="H81">
        <v>0</v>
      </c>
      <c r="I81">
        <v>260</v>
      </c>
      <c r="J81">
        <v>960</v>
      </c>
      <c r="K81">
        <v>1140</v>
      </c>
      <c r="L81">
        <v>0</v>
      </c>
      <c r="M81">
        <f>Results_2019_07_08[[#This Row],[l]]*Results_2019_07_08[[#This Row],[d]]*Results_2019_07_08[[#This Row],[h]]/1000000000</f>
        <v>0.28454400000000002</v>
      </c>
    </row>
    <row r="82" spans="1:13" x14ac:dyDescent="0.25">
      <c r="A82">
        <v>18085</v>
      </c>
      <c r="B82">
        <v>8</v>
      </c>
      <c r="C82" s="1" t="s">
        <v>14</v>
      </c>
      <c r="D82" s="1" t="s">
        <v>13</v>
      </c>
      <c r="E82">
        <v>5637189</v>
      </c>
      <c r="F82">
        <v>3120</v>
      </c>
      <c r="G82">
        <v>0</v>
      </c>
      <c r="H82">
        <v>960</v>
      </c>
      <c r="I82">
        <v>1140</v>
      </c>
      <c r="J82">
        <v>280</v>
      </c>
      <c r="K82">
        <v>480</v>
      </c>
      <c r="L82">
        <v>0</v>
      </c>
      <c r="M82">
        <f>Results_2019_07_08[[#This Row],[l]]*Results_2019_07_08[[#This Row],[d]]*Results_2019_07_08[[#This Row],[h]]/1000000000</f>
        <v>0.15321599999999999</v>
      </c>
    </row>
    <row r="83" spans="1:13" x14ac:dyDescent="0.25">
      <c r="A83">
        <v>18085</v>
      </c>
      <c r="B83">
        <v>7</v>
      </c>
      <c r="C83" s="1" t="s">
        <v>16</v>
      </c>
      <c r="D83" s="1" t="s">
        <v>13</v>
      </c>
      <c r="E83">
        <v>5637190</v>
      </c>
      <c r="F83">
        <v>10840</v>
      </c>
      <c r="G83">
        <v>960</v>
      </c>
      <c r="H83">
        <v>0</v>
      </c>
      <c r="I83">
        <v>1140</v>
      </c>
      <c r="J83">
        <v>260</v>
      </c>
      <c r="K83">
        <v>960</v>
      </c>
      <c r="L83">
        <v>0</v>
      </c>
      <c r="M83">
        <f>Results_2019_07_08[[#This Row],[l]]*Results_2019_07_08[[#This Row],[d]]*Results_2019_07_08[[#This Row],[h]]/1000000000</f>
        <v>0.28454400000000002</v>
      </c>
    </row>
    <row r="84" spans="1:13" x14ac:dyDescent="0.25">
      <c r="A84">
        <v>18085</v>
      </c>
      <c r="B84">
        <v>7</v>
      </c>
      <c r="C84" s="1" t="s">
        <v>16</v>
      </c>
      <c r="D84" s="1" t="s">
        <v>13</v>
      </c>
      <c r="E84">
        <v>5637192</v>
      </c>
      <c r="F84">
        <v>9700</v>
      </c>
      <c r="G84">
        <v>960</v>
      </c>
      <c r="H84">
        <v>0</v>
      </c>
      <c r="I84">
        <v>1140</v>
      </c>
      <c r="J84">
        <v>260</v>
      </c>
      <c r="K84">
        <v>960</v>
      </c>
      <c r="L84">
        <v>0</v>
      </c>
      <c r="M84">
        <f>Results_2019_07_08[[#This Row],[l]]*Results_2019_07_08[[#This Row],[d]]*Results_2019_07_08[[#This Row],[h]]/1000000000</f>
        <v>0.28454400000000002</v>
      </c>
    </row>
    <row r="85" spans="1:13" x14ac:dyDescent="0.25">
      <c r="A85">
        <v>18085</v>
      </c>
      <c r="B85">
        <v>8</v>
      </c>
      <c r="C85" s="1" t="s">
        <v>14</v>
      </c>
      <c r="D85" s="1" t="s">
        <v>13</v>
      </c>
      <c r="E85">
        <v>5637194</v>
      </c>
      <c r="F85">
        <v>3120</v>
      </c>
      <c r="G85">
        <v>0</v>
      </c>
      <c r="H85">
        <v>480</v>
      </c>
      <c r="I85">
        <v>1140</v>
      </c>
      <c r="J85">
        <v>280</v>
      </c>
      <c r="K85">
        <v>480</v>
      </c>
      <c r="L85">
        <v>0</v>
      </c>
      <c r="M85">
        <f>Results_2019_07_08[[#This Row],[l]]*Results_2019_07_08[[#This Row],[d]]*Results_2019_07_08[[#This Row],[h]]/1000000000</f>
        <v>0.15321599999999999</v>
      </c>
    </row>
    <row r="86" spans="1:13" x14ac:dyDescent="0.25">
      <c r="A86">
        <v>18085</v>
      </c>
      <c r="B86">
        <v>7</v>
      </c>
      <c r="C86" s="1" t="s">
        <v>16</v>
      </c>
      <c r="D86" s="1" t="s">
        <v>13</v>
      </c>
      <c r="E86">
        <v>5637195</v>
      </c>
      <c r="F86">
        <v>9340</v>
      </c>
      <c r="G86">
        <v>1220</v>
      </c>
      <c r="H86">
        <v>0</v>
      </c>
      <c r="I86">
        <v>260</v>
      </c>
      <c r="J86">
        <v>1140</v>
      </c>
      <c r="K86">
        <v>960</v>
      </c>
      <c r="L86">
        <v>0</v>
      </c>
      <c r="M86">
        <f>Results_2019_07_08[[#This Row],[l]]*Results_2019_07_08[[#This Row],[d]]*Results_2019_07_08[[#This Row],[h]]/1000000000</f>
        <v>0.28454400000000002</v>
      </c>
    </row>
    <row r="87" spans="1:13" x14ac:dyDescent="0.25">
      <c r="A87">
        <v>18085</v>
      </c>
      <c r="B87">
        <v>7</v>
      </c>
      <c r="C87" s="1" t="s">
        <v>16</v>
      </c>
      <c r="D87" s="1" t="s">
        <v>13</v>
      </c>
      <c r="E87">
        <v>5637196</v>
      </c>
      <c r="F87">
        <v>9080</v>
      </c>
      <c r="G87">
        <v>1220</v>
      </c>
      <c r="H87">
        <v>0</v>
      </c>
      <c r="I87">
        <v>260</v>
      </c>
      <c r="J87">
        <v>1140</v>
      </c>
      <c r="K87">
        <v>960</v>
      </c>
      <c r="L87">
        <v>0</v>
      </c>
      <c r="M87">
        <f>Results_2019_07_08[[#This Row],[l]]*Results_2019_07_08[[#This Row],[d]]*Results_2019_07_08[[#This Row],[h]]/1000000000</f>
        <v>0.28454400000000002</v>
      </c>
    </row>
    <row r="88" spans="1:13" x14ac:dyDescent="0.25">
      <c r="A88">
        <v>18085</v>
      </c>
      <c r="B88">
        <v>7</v>
      </c>
      <c r="C88" s="1" t="s">
        <v>16</v>
      </c>
      <c r="D88" s="1" t="s">
        <v>13</v>
      </c>
      <c r="E88">
        <v>5637197</v>
      </c>
      <c r="F88">
        <v>8820</v>
      </c>
      <c r="G88">
        <v>1220</v>
      </c>
      <c r="H88">
        <v>0</v>
      </c>
      <c r="I88">
        <v>260</v>
      </c>
      <c r="J88">
        <v>1140</v>
      </c>
      <c r="K88">
        <v>960</v>
      </c>
      <c r="L88">
        <v>0</v>
      </c>
      <c r="M88">
        <f>Results_2019_07_08[[#This Row],[l]]*Results_2019_07_08[[#This Row],[d]]*Results_2019_07_08[[#This Row],[h]]/1000000000</f>
        <v>0.28454400000000002</v>
      </c>
    </row>
    <row r="89" spans="1:13" x14ac:dyDescent="0.25">
      <c r="A89">
        <v>18085</v>
      </c>
      <c r="B89">
        <v>1</v>
      </c>
      <c r="C89" s="1" t="s">
        <v>18</v>
      </c>
      <c r="D89" s="1" t="s">
        <v>13</v>
      </c>
      <c r="E89">
        <v>5637198</v>
      </c>
      <c r="F89">
        <v>4040</v>
      </c>
      <c r="G89">
        <v>0</v>
      </c>
      <c r="H89">
        <v>1440</v>
      </c>
      <c r="I89">
        <v>1120</v>
      </c>
      <c r="J89">
        <v>2240</v>
      </c>
      <c r="K89">
        <v>360</v>
      </c>
      <c r="L89">
        <v>0</v>
      </c>
      <c r="M89">
        <f>Results_2019_07_08[[#This Row],[l]]*Results_2019_07_08[[#This Row],[d]]*Results_2019_07_08[[#This Row],[h]]/1000000000</f>
        <v>0.90316799999999997</v>
      </c>
    </row>
    <row r="90" spans="1:13" x14ac:dyDescent="0.25">
      <c r="A90">
        <v>18085</v>
      </c>
      <c r="B90">
        <v>7</v>
      </c>
      <c r="C90" s="1" t="s">
        <v>16</v>
      </c>
      <c r="D90" s="1" t="s">
        <v>13</v>
      </c>
      <c r="E90">
        <v>5637199</v>
      </c>
      <c r="F90">
        <v>8560</v>
      </c>
      <c r="G90">
        <v>1220</v>
      </c>
      <c r="H90">
        <v>0</v>
      </c>
      <c r="I90">
        <v>260</v>
      </c>
      <c r="J90">
        <v>1140</v>
      </c>
      <c r="K90">
        <v>960</v>
      </c>
      <c r="L90">
        <v>0</v>
      </c>
      <c r="M90">
        <f>Results_2019_07_08[[#This Row],[l]]*Results_2019_07_08[[#This Row],[d]]*Results_2019_07_08[[#This Row],[h]]/1000000000</f>
        <v>0.28454400000000002</v>
      </c>
    </row>
    <row r="91" spans="1:13" x14ac:dyDescent="0.25">
      <c r="A91">
        <v>18085</v>
      </c>
      <c r="B91">
        <v>8</v>
      </c>
      <c r="C91" s="1" t="s">
        <v>14</v>
      </c>
      <c r="D91" s="1" t="s">
        <v>13</v>
      </c>
      <c r="E91">
        <v>5637200</v>
      </c>
      <c r="F91">
        <v>3120</v>
      </c>
      <c r="G91">
        <v>0</v>
      </c>
      <c r="H91">
        <v>0</v>
      </c>
      <c r="I91">
        <v>1140</v>
      </c>
      <c r="J91">
        <v>280</v>
      </c>
      <c r="K91">
        <v>480</v>
      </c>
      <c r="L91">
        <v>0</v>
      </c>
      <c r="M91">
        <f>Results_2019_07_08[[#This Row],[l]]*Results_2019_07_08[[#This Row],[d]]*Results_2019_07_08[[#This Row],[h]]/1000000000</f>
        <v>0.15321599999999999</v>
      </c>
    </row>
    <row r="92" spans="1:13" x14ac:dyDescent="0.25">
      <c r="A92">
        <v>18085</v>
      </c>
      <c r="B92">
        <v>1</v>
      </c>
      <c r="C92" s="1" t="s">
        <v>18</v>
      </c>
      <c r="D92" s="1" t="s">
        <v>13</v>
      </c>
      <c r="E92">
        <v>5637201</v>
      </c>
      <c r="F92">
        <v>4040</v>
      </c>
      <c r="G92">
        <v>0</v>
      </c>
      <c r="H92">
        <v>1080</v>
      </c>
      <c r="I92">
        <v>1120</v>
      </c>
      <c r="J92">
        <v>2240</v>
      </c>
      <c r="K92">
        <v>360</v>
      </c>
      <c r="L92">
        <v>0</v>
      </c>
      <c r="M92">
        <f>Results_2019_07_08[[#This Row],[l]]*Results_2019_07_08[[#This Row],[d]]*Results_2019_07_08[[#This Row],[h]]/1000000000</f>
        <v>0.90316799999999997</v>
      </c>
    </row>
    <row r="93" spans="1:13" x14ac:dyDescent="0.25">
      <c r="A93">
        <v>18085</v>
      </c>
      <c r="B93">
        <v>7</v>
      </c>
      <c r="C93" s="1" t="s">
        <v>16</v>
      </c>
      <c r="D93" s="1" t="s">
        <v>13</v>
      </c>
      <c r="E93">
        <v>5637202</v>
      </c>
      <c r="F93">
        <v>8560</v>
      </c>
      <c r="G93">
        <v>960</v>
      </c>
      <c r="H93">
        <v>0</v>
      </c>
      <c r="I93">
        <v>1140</v>
      </c>
      <c r="J93">
        <v>260</v>
      </c>
      <c r="K93">
        <v>960</v>
      </c>
      <c r="L93">
        <v>0</v>
      </c>
      <c r="M93">
        <f>Results_2019_07_08[[#This Row],[l]]*Results_2019_07_08[[#This Row],[d]]*Results_2019_07_08[[#This Row],[h]]/1000000000</f>
        <v>0.28454400000000002</v>
      </c>
    </row>
    <row r="94" spans="1:13" x14ac:dyDescent="0.25">
      <c r="A94">
        <v>18085</v>
      </c>
      <c r="B94">
        <v>7</v>
      </c>
      <c r="C94" s="1" t="s">
        <v>16</v>
      </c>
      <c r="D94" s="1" t="s">
        <v>13</v>
      </c>
      <c r="E94">
        <v>5637203</v>
      </c>
      <c r="F94">
        <v>7850</v>
      </c>
      <c r="G94">
        <v>2360</v>
      </c>
      <c r="H94">
        <v>1140</v>
      </c>
      <c r="I94">
        <v>960</v>
      </c>
      <c r="J94">
        <v>260</v>
      </c>
      <c r="K94">
        <v>1140</v>
      </c>
      <c r="L94">
        <v>0</v>
      </c>
      <c r="M94">
        <f>Results_2019_07_08[[#This Row],[l]]*Results_2019_07_08[[#This Row],[d]]*Results_2019_07_08[[#This Row],[h]]/1000000000</f>
        <v>0.28454400000000002</v>
      </c>
    </row>
    <row r="95" spans="1:13" x14ac:dyDescent="0.25">
      <c r="A95">
        <v>18085</v>
      </c>
      <c r="B95">
        <v>7</v>
      </c>
      <c r="C95" s="1" t="s">
        <v>16</v>
      </c>
      <c r="D95" s="1" t="s">
        <v>13</v>
      </c>
      <c r="E95">
        <v>5637204</v>
      </c>
      <c r="F95">
        <v>8390</v>
      </c>
      <c r="G95">
        <v>2360</v>
      </c>
      <c r="H95">
        <v>0</v>
      </c>
      <c r="I95">
        <v>960</v>
      </c>
      <c r="J95">
        <v>260</v>
      </c>
      <c r="K95">
        <v>1140</v>
      </c>
      <c r="L95">
        <v>0</v>
      </c>
      <c r="M95">
        <f>Results_2019_07_08[[#This Row],[l]]*Results_2019_07_08[[#This Row],[d]]*Results_2019_07_08[[#This Row],[h]]/1000000000</f>
        <v>0.28454400000000002</v>
      </c>
    </row>
    <row r="96" spans="1:13" x14ac:dyDescent="0.25">
      <c r="A96">
        <v>18085</v>
      </c>
      <c r="B96">
        <v>7</v>
      </c>
      <c r="C96" s="1" t="s">
        <v>16</v>
      </c>
      <c r="D96" s="1" t="s">
        <v>13</v>
      </c>
      <c r="E96">
        <v>5637205</v>
      </c>
      <c r="F96">
        <v>7250</v>
      </c>
      <c r="G96">
        <v>2360</v>
      </c>
      <c r="H96">
        <v>0</v>
      </c>
      <c r="I96">
        <v>1140</v>
      </c>
      <c r="J96">
        <v>260</v>
      </c>
      <c r="K96">
        <v>960</v>
      </c>
      <c r="L96">
        <v>0</v>
      </c>
      <c r="M96">
        <f>Results_2019_07_08[[#This Row],[l]]*Results_2019_07_08[[#This Row],[d]]*Results_2019_07_08[[#This Row],[h]]/1000000000</f>
        <v>0.28454400000000002</v>
      </c>
    </row>
    <row r="97" spans="1:13" x14ac:dyDescent="0.25">
      <c r="A97">
        <v>18085</v>
      </c>
      <c r="B97">
        <v>7</v>
      </c>
      <c r="C97" s="1" t="s">
        <v>16</v>
      </c>
      <c r="D97" s="1" t="s">
        <v>13</v>
      </c>
      <c r="E97">
        <v>5637206</v>
      </c>
      <c r="F97">
        <v>6890</v>
      </c>
      <c r="G97">
        <v>2360</v>
      </c>
      <c r="H97">
        <v>960</v>
      </c>
      <c r="I97">
        <v>960</v>
      </c>
      <c r="J97">
        <v>260</v>
      </c>
      <c r="K97">
        <v>1140</v>
      </c>
      <c r="L97">
        <v>0</v>
      </c>
      <c r="M97">
        <f>Results_2019_07_08[[#This Row],[l]]*Results_2019_07_08[[#This Row],[d]]*Results_2019_07_08[[#This Row],[h]]/1000000000</f>
        <v>0.28454400000000002</v>
      </c>
    </row>
    <row r="98" spans="1:13" x14ac:dyDescent="0.25">
      <c r="A98">
        <v>18085</v>
      </c>
      <c r="B98">
        <v>7</v>
      </c>
      <c r="C98" s="1" t="s">
        <v>16</v>
      </c>
      <c r="D98" s="1" t="s">
        <v>13</v>
      </c>
      <c r="E98">
        <v>5637207</v>
      </c>
      <c r="F98">
        <v>5930</v>
      </c>
      <c r="G98">
        <v>2360</v>
      </c>
      <c r="H98">
        <v>960</v>
      </c>
      <c r="I98">
        <v>960</v>
      </c>
      <c r="J98">
        <v>260</v>
      </c>
      <c r="K98">
        <v>1140</v>
      </c>
      <c r="L98">
        <v>0</v>
      </c>
      <c r="M98">
        <f>Results_2019_07_08[[#This Row],[l]]*Results_2019_07_08[[#This Row],[d]]*Results_2019_07_08[[#This Row],[h]]/1000000000</f>
        <v>0.28454400000000002</v>
      </c>
    </row>
    <row r="99" spans="1:13" x14ac:dyDescent="0.25">
      <c r="A99">
        <v>18085</v>
      </c>
      <c r="B99">
        <v>7</v>
      </c>
      <c r="C99" s="1" t="s">
        <v>16</v>
      </c>
      <c r="D99" s="1" t="s">
        <v>13</v>
      </c>
      <c r="E99">
        <v>5637208</v>
      </c>
      <c r="F99">
        <v>4970</v>
      </c>
      <c r="G99">
        <v>2360</v>
      </c>
      <c r="H99">
        <v>960</v>
      </c>
      <c r="I99">
        <v>960</v>
      </c>
      <c r="J99">
        <v>260</v>
      </c>
      <c r="K99">
        <v>1140</v>
      </c>
      <c r="L99">
        <v>0</v>
      </c>
      <c r="M99">
        <f>Results_2019_07_08[[#This Row],[l]]*Results_2019_07_08[[#This Row],[d]]*Results_2019_07_08[[#This Row],[h]]/1000000000</f>
        <v>0.28454400000000002</v>
      </c>
    </row>
    <row r="100" spans="1:13" x14ac:dyDescent="0.25">
      <c r="A100">
        <v>18085</v>
      </c>
      <c r="B100">
        <v>7</v>
      </c>
      <c r="C100" s="1" t="s">
        <v>16</v>
      </c>
      <c r="D100" s="1" t="s">
        <v>13</v>
      </c>
      <c r="E100">
        <v>5637209</v>
      </c>
      <c r="F100">
        <v>6310</v>
      </c>
      <c r="G100">
        <v>2100</v>
      </c>
      <c r="H100">
        <v>960</v>
      </c>
      <c r="I100">
        <v>960</v>
      </c>
      <c r="J100">
        <v>260</v>
      </c>
      <c r="K100">
        <v>1140</v>
      </c>
      <c r="L100">
        <v>0</v>
      </c>
      <c r="M100">
        <f>Results_2019_07_08[[#This Row],[l]]*Results_2019_07_08[[#This Row],[d]]*Results_2019_07_08[[#This Row],[h]]/1000000000</f>
        <v>0.28454400000000002</v>
      </c>
    </row>
    <row r="101" spans="1:13" x14ac:dyDescent="0.25">
      <c r="A101">
        <v>18085</v>
      </c>
      <c r="B101">
        <v>7</v>
      </c>
      <c r="C101" s="1" t="s">
        <v>16</v>
      </c>
      <c r="D101" s="1" t="s">
        <v>13</v>
      </c>
      <c r="E101">
        <v>5637210</v>
      </c>
      <c r="F101">
        <v>8300</v>
      </c>
      <c r="G101">
        <v>960</v>
      </c>
      <c r="H101">
        <v>0</v>
      </c>
      <c r="I101">
        <v>260</v>
      </c>
      <c r="J101">
        <v>1140</v>
      </c>
      <c r="K101">
        <v>960</v>
      </c>
      <c r="L101">
        <v>0</v>
      </c>
      <c r="M101">
        <f>Results_2019_07_08[[#This Row],[l]]*Results_2019_07_08[[#This Row],[d]]*Results_2019_07_08[[#This Row],[h]]/1000000000</f>
        <v>0.28454400000000002</v>
      </c>
    </row>
    <row r="102" spans="1:13" x14ac:dyDescent="0.25">
      <c r="A102">
        <v>18085</v>
      </c>
      <c r="B102">
        <v>7</v>
      </c>
      <c r="C102" s="1" t="s">
        <v>16</v>
      </c>
      <c r="D102" s="1" t="s">
        <v>13</v>
      </c>
      <c r="E102">
        <v>5637211</v>
      </c>
      <c r="F102">
        <v>7340</v>
      </c>
      <c r="G102">
        <v>1220</v>
      </c>
      <c r="H102">
        <v>2080</v>
      </c>
      <c r="I102">
        <v>1140</v>
      </c>
      <c r="J102">
        <v>960</v>
      </c>
      <c r="K102">
        <v>260</v>
      </c>
      <c r="L102">
        <v>0</v>
      </c>
      <c r="M102">
        <f>Results_2019_07_08[[#This Row],[l]]*Results_2019_07_08[[#This Row],[d]]*Results_2019_07_08[[#This Row],[h]]/1000000000</f>
        <v>0.28454400000000002</v>
      </c>
    </row>
    <row r="103" spans="1:13" x14ac:dyDescent="0.25">
      <c r="A103">
        <v>18085</v>
      </c>
      <c r="B103">
        <v>7</v>
      </c>
      <c r="C103" s="1" t="s">
        <v>16</v>
      </c>
      <c r="D103" s="1" t="s">
        <v>13</v>
      </c>
      <c r="E103">
        <v>5637212</v>
      </c>
      <c r="F103">
        <v>7340</v>
      </c>
      <c r="G103">
        <v>1220</v>
      </c>
      <c r="H103">
        <v>1820</v>
      </c>
      <c r="I103">
        <v>1140</v>
      </c>
      <c r="J103">
        <v>960</v>
      </c>
      <c r="K103">
        <v>260</v>
      </c>
      <c r="L103">
        <v>0</v>
      </c>
      <c r="M103">
        <f>Results_2019_07_08[[#This Row],[l]]*Results_2019_07_08[[#This Row],[d]]*Results_2019_07_08[[#This Row],[h]]/1000000000</f>
        <v>0.28454400000000002</v>
      </c>
    </row>
    <row r="104" spans="1:13" x14ac:dyDescent="0.25">
      <c r="A104">
        <v>18085</v>
      </c>
      <c r="B104">
        <v>5</v>
      </c>
      <c r="C104" s="1" t="s">
        <v>19</v>
      </c>
      <c r="D104" s="1" t="s">
        <v>13</v>
      </c>
      <c r="E104">
        <v>5637213</v>
      </c>
      <c r="F104">
        <v>9740</v>
      </c>
      <c r="G104">
        <v>0</v>
      </c>
      <c r="H104">
        <v>0</v>
      </c>
      <c r="I104">
        <v>1140</v>
      </c>
      <c r="J104">
        <v>560</v>
      </c>
      <c r="K104">
        <v>1200</v>
      </c>
      <c r="L104">
        <v>0</v>
      </c>
      <c r="M104">
        <f>Results_2019_07_08[[#This Row],[l]]*Results_2019_07_08[[#This Row],[d]]*Results_2019_07_08[[#This Row],[h]]/1000000000</f>
        <v>0.76607999999999998</v>
      </c>
    </row>
    <row r="105" spans="1:13" x14ac:dyDescent="0.25">
      <c r="A105">
        <v>18085</v>
      </c>
      <c r="B105">
        <v>6</v>
      </c>
      <c r="C105" s="1" t="s">
        <v>12</v>
      </c>
      <c r="D105" s="1" t="s">
        <v>13</v>
      </c>
      <c r="E105">
        <v>5637214</v>
      </c>
      <c r="F105">
        <v>3450</v>
      </c>
      <c r="G105">
        <v>900</v>
      </c>
      <c r="H105">
        <v>1140</v>
      </c>
      <c r="I105">
        <v>950</v>
      </c>
      <c r="J105">
        <v>300</v>
      </c>
      <c r="K105">
        <v>1140</v>
      </c>
      <c r="L105">
        <v>0</v>
      </c>
      <c r="M105">
        <f>Results_2019_07_08[[#This Row],[l]]*Results_2019_07_08[[#This Row],[d]]*Results_2019_07_08[[#This Row],[h]]/1000000000</f>
        <v>0.32490000000000002</v>
      </c>
    </row>
    <row r="106" spans="1:13" x14ac:dyDescent="0.25">
      <c r="A106">
        <v>18085</v>
      </c>
      <c r="B106">
        <v>6</v>
      </c>
      <c r="C106" s="1" t="s">
        <v>12</v>
      </c>
      <c r="D106" s="1" t="s">
        <v>13</v>
      </c>
      <c r="E106">
        <v>5637215</v>
      </c>
      <c r="F106">
        <v>11050</v>
      </c>
      <c r="G106">
        <v>600</v>
      </c>
      <c r="H106">
        <v>1140</v>
      </c>
      <c r="I106">
        <v>950</v>
      </c>
      <c r="J106">
        <v>300</v>
      </c>
      <c r="K106">
        <v>1140</v>
      </c>
      <c r="L106">
        <v>0</v>
      </c>
      <c r="M106">
        <f>Results_2019_07_08[[#This Row],[l]]*Results_2019_07_08[[#This Row],[d]]*Results_2019_07_08[[#This Row],[h]]/1000000000</f>
        <v>0.32490000000000002</v>
      </c>
    </row>
    <row r="107" spans="1:13" x14ac:dyDescent="0.25">
      <c r="A107">
        <v>18085</v>
      </c>
      <c r="B107">
        <v>7</v>
      </c>
      <c r="C107" s="1" t="s">
        <v>16</v>
      </c>
      <c r="D107" s="1" t="s">
        <v>13</v>
      </c>
      <c r="E107">
        <v>5637216</v>
      </c>
      <c r="F107">
        <v>1230</v>
      </c>
      <c r="G107">
        <v>0</v>
      </c>
      <c r="H107">
        <v>0</v>
      </c>
      <c r="I107">
        <v>280</v>
      </c>
      <c r="J107">
        <v>950</v>
      </c>
      <c r="K107">
        <v>1140</v>
      </c>
      <c r="L107">
        <v>0</v>
      </c>
      <c r="M107">
        <f>Results_2019_07_08[[#This Row],[l]]*Results_2019_07_08[[#This Row],[d]]*Results_2019_07_08[[#This Row],[h]]/1000000000</f>
        <v>0.30324000000000001</v>
      </c>
    </row>
    <row r="108" spans="1:13" x14ac:dyDescent="0.25">
      <c r="A108">
        <v>18085</v>
      </c>
      <c r="B108">
        <v>6</v>
      </c>
      <c r="C108" s="1" t="s">
        <v>12</v>
      </c>
      <c r="D108" s="1" t="s">
        <v>13</v>
      </c>
      <c r="E108">
        <v>5637217</v>
      </c>
      <c r="F108">
        <v>10100</v>
      </c>
      <c r="G108">
        <v>600</v>
      </c>
      <c r="H108">
        <v>1140</v>
      </c>
      <c r="I108">
        <v>950</v>
      </c>
      <c r="J108">
        <v>300</v>
      </c>
      <c r="K108">
        <v>1140</v>
      </c>
      <c r="L108">
        <v>0</v>
      </c>
      <c r="M108">
        <f>Results_2019_07_08[[#This Row],[l]]*Results_2019_07_08[[#This Row],[d]]*Results_2019_07_08[[#This Row],[h]]/1000000000</f>
        <v>0.32490000000000002</v>
      </c>
    </row>
    <row r="109" spans="1:13" x14ac:dyDescent="0.25">
      <c r="A109">
        <v>18085</v>
      </c>
      <c r="B109">
        <v>6</v>
      </c>
      <c r="C109" s="1" t="s">
        <v>12</v>
      </c>
      <c r="D109" s="1" t="s">
        <v>13</v>
      </c>
      <c r="E109">
        <v>5637218</v>
      </c>
      <c r="F109">
        <v>9150</v>
      </c>
      <c r="G109">
        <v>600</v>
      </c>
      <c r="H109">
        <v>1140</v>
      </c>
      <c r="I109">
        <v>950</v>
      </c>
      <c r="J109">
        <v>300</v>
      </c>
      <c r="K109">
        <v>1140</v>
      </c>
      <c r="L109">
        <v>0</v>
      </c>
      <c r="M109">
        <f>Results_2019_07_08[[#This Row],[l]]*Results_2019_07_08[[#This Row],[d]]*Results_2019_07_08[[#This Row],[h]]/1000000000</f>
        <v>0.32490000000000002</v>
      </c>
    </row>
    <row r="110" spans="1:13" x14ac:dyDescent="0.25">
      <c r="A110">
        <v>18085</v>
      </c>
      <c r="B110">
        <v>5</v>
      </c>
      <c r="C110" s="1" t="s">
        <v>19</v>
      </c>
      <c r="D110" s="1" t="s">
        <v>13</v>
      </c>
      <c r="E110">
        <v>5637222</v>
      </c>
      <c r="F110">
        <v>8600</v>
      </c>
      <c r="G110">
        <v>0</v>
      </c>
      <c r="H110">
        <v>0</v>
      </c>
      <c r="I110">
        <v>1140</v>
      </c>
      <c r="J110">
        <v>560</v>
      </c>
      <c r="K110">
        <v>1200</v>
      </c>
      <c r="L110">
        <v>0</v>
      </c>
      <c r="M110">
        <f>Results_2019_07_08[[#This Row],[l]]*Results_2019_07_08[[#This Row],[d]]*Results_2019_07_08[[#This Row],[h]]/1000000000</f>
        <v>0.76607999999999998</v>
      </c>
    </row>
    <row r="111" spans="1:13" x14ac:dyDescent="0.25">
      <c r="A111">
        <v>18085</v>
      </c>
      <c r="B111">
        <v>7</v>
      </c>
      <c r="C111" s="1" t="s">
        <v>16</v>
      </c>
      <c r="D111" s="1" t="s">
        <v>13</v>
      </c>
      <c r="E111">
        <v>5637223</v>
      </c>
      <c r="F111">
        <v>280</v>
      </c>
      <c r="G111">
        <v>0</v>
      </c>
      <c r="H111">
        <v>1960</v>
      </c>
      <c r="I111">
        <v>1140</v>
      </c>
      <c r="J111">
        <v>950</v>
      </c>
      <c r="K111">
        <v>280</v>
      </c>
      <c r="L111">
        <v>0</v>
      </c>
      <c r="M111">
        <f>Results_2019_07_08[[#This Row],[l]]*Results_2019_07_08[[#This Row],[d]]*Results_2019_07_08[[#This Row],[h]]/1000000000</f>
        <v>0.30324000000000001</v>
      </c>
    </row>
    <row r="112" spans="1:13" x14ac:dyDescent="0.25">
      <c r="A112">
        <v>18085</v>
      </c>
      <c r="B112">
        <v>7</v>
      </c>
      <c r="C112" s="1" t="s">
        <v>16</v>
      </c>
      <c r="D112" s="1" t="s">
        <v>13</v>
      </c>
      <c r="E112">
        <v>5637224</v>
      </c>
      <c r="F112">
        <v>280</v>
      </c>
      <c r="G112">
        <v>0</v>
      </c>
      <c r="H112">
        <v>1680</v>
      </c>
      <c r="I112">
        <v>1140</v>
      </c>
      <c r="J112">
        <v>950</v>
      </c>
      <c r="K112">
        <v>280</v>
      </c>
      <c r="L112">
        <v>0</v>
      </c>
      <c r="M112">
        <f>Results_2019_07_08[[#This Row],[l]]*Results_2019_07_08[[#This Row],[d]]*Results_2019_07_08[[#This Row],[h]]/1000000000</f>
        <v>0.30324000000000001</v>
      </c>
    </row>
    <row r="113" spans="1:13" x14ac:dyDescent="0.25">
      <c r="A113">
        <v>18085</v>
      </c>
      <c r="B113">
        <v>6</v>
      </c>
      <c r="C113" s="1" t="s">
        <v>12</v>
      </c>
      <c r="D113" s="1" t="s">
        <v>13</v>
      </c>
      <c r="E113">
        <v>5637225</v>
      </c>
      <c r="F113">
        <v>8200</v>
      </c>
      <c r="G113">
        <v>600</v>
      </c>
      <c r="H113">
        <v>1140</v>
      </c>
      <c r="I113">
        <v>950</v>
      </c>
      <c r="J113">
        <v>300</v>
      </c>
      <c r="K113">
        <v>1140</v>
      </c>
      <c r="L113">
        <v>0</v>
      </c>
      <c r="M113">
        <f>Results_2019_07_08[[#This Row],[l]]*Results_2019_07_08[[#This Row],[d]]*Results_2019_07_08[[#This Row],[h]]/1000000000</f>
        <v>0.32490000000000002</v>
      </c>
    </row>
    <row r="114" spans="1:13" x14ac:dyDescent="0.25">
      <c r="A114">
        <v>18085</v>
      </c>
      <c r="B114">
        <v>6</v>
      </c>
      <c r="C114" s="1" t="s">
        <v>12</v>
      </c>
      <c r="D114" s="1" t="s">
        <v>13</v>
      </c>
      <c r="E114">
        <v>5637229</v>
      </c>
      <c r="F114">
        <v>7250</v>
      </c>
      <c r="G114">
        <v>600</v>
      </c>
      <c r="H114">
        <v>1140</v>
      </c>
      <c r="I114">
        <v>950</v>
      </c>
      <c r="J114">
        <v>300</v>
      </c>
      <c r="K114">
        <v>1140</v>
      </c>
      <c r="L114">
        <v>0</v>
      </c>
      <c r="M114">
        <f>Results_2019_07_08[[#This Row],[l]]*Results_2019_07_08[[#This Row],[d]]*Results_2019_07_08[[#This Row],[h]]/1000000000</f>
        <v>0.32490000000000002</v>
      </c>
    </row>
    <row r="115" spans="1:13" x14ac:dyDescent="0.25">
      <c r="A115">
        <v>18085</v>
      </c>
      <c r="B115">
        <v>7</v>
      </c>
      <c r="C115" s="1" t="s">
        <v>16</v>
      </c>
      <c r="D115" s="1" t="s">
        <v>13</v>
      </c>
      <c r="E115">
        <v>5637230</v>
      </c>
      <c r="F115">
        <v>280</v>
      </c>
      <c r="G115">
        <v>1140</v>
      </c>
      <c r="H115">
        <v>1420</v>
      </c>
      <c r="I115">
        <v>1140</v>
      </c>
      <c r="J115">
        <v>950</v>
      </c>
      <c r="K115">
        <v>280</v>
      </c>
      <c r="L115">
        <v>0</v>
      </c>
      <c r="M115">
        <f>Results_2019_07_08[[#This Row],[l]]*Results_2019_07_08[[#This Row],[d]]*Results_2019_07_08[[#This Row],[h]]/1000000000</f>
        <v>0.30324000000000001</v>
      </c>
    </row>
    <row r="116" spans="1:13" x14ac:dyDescent="0.25">
      <c r="A116">
        <v>18085</v>
      </c>
      <c r="B116">
        <v>6</v>
      </c>
      <c r="C116" s="1" t="s">
        <v>12</v>
      </c>
      <c r="D116" s="1" t="s">
        <v>13</v>
      </c>
      <c r="E116">
        <v>5637231</v>
      </c>
      <c r="F116">
        <v>6300</v>
      </c>
      <c r="G116">
        <v>600</v>
      </c>
      <c r="H116">
        <v>1140</v>
      </c>
      <c r="I116">
        <v>950</v>
      </c>
      <c r="J116">
        <v>300</v>
      </c>
      <c r="K116">
        <v>1140</v>
      </c>
      <c r="L116">
        <v>0</v>
      </c>
      <c r="M116">
        <f>Results_2019_07_08[[#This Row],[l]]*Results_2019_07_08[[#This Row],[d]]*Results_2019_07_08[[#This Row],[h]]/1000000000</f>
        <v>0.32490000000000002</v>
      </c>
    </row>
    <row r="117" spans="1:13" x14ac:dyDescent="0.25">
      <c r="A117">
        <v>18085</v>
      </c>
      <c r="B117">
        <v>6</v>
      </c>
      <c r="C117" s="1" t="s">
        <v>12</v>
      </c>
      <c r="D117" s="1" t="s">
        <v>13</v>
      </c>
      <c r="E117">
        <v>5637232</v>
      </c>
      <c r="F117">
        <v>5350</v>
      </c>
      <c r="G117">
        <v>600</v>
      </c>
      <c r="H117">
        <v>1140</v>
      </c>
      <c r="I117">
        <v>950</v>
      </c>
      <c r="J117">
        <v>300</v>
      </c>
      <c r="K117">
        <v>1140</v>
      </c>
      <c r="L117">
        <v>0</v>
      </c>
      <c r="M117">
        <f>Results_2019_07_08[[#This Row],[l]]*Results_2019_07_08[[#This Row],[d]]*Results_2019_07_08[[#This Row],[h]]/1000000000</f>
        <v>0.32490000000000002</v>
      </c>
    </row>
    <row r="118" spans="1:13" x14ac:dyDescent="0.25">
      <c r="A118">
        <v>18085</v>
      </c>
      <c r="B118">
        <v>6</v>
      </c>
      <c r="C118" s="1" t="s">
        <v>12</v>
      </c>
      <c r="D118" s="1" t="s">
        <v>13</v>
      </c>
      <c r="E118">
        <v>5637234</v>
      </c>
      <c r="F118">
        <v>4400</v>
      </c>
      <c r="G118">
        <v>600</v>
      </c>
      <c r="H118">
        <v>1140</v>
      </c>
      <c r="I118">
        <v>950</v>
      </c>
      <c r="J118">
        <v>300</v>
      </c>
      <c r="K118">
        <v>1140</v>
      </c>
      <c r="L118">
        <v>0</v>
      </c>
      <c r="M118">
        <f>Results_2019_07_08[[#This Row],[l]]*Results_2019_07_08[[#This Row],[d]]*Results_2019_07_08[[#This Row],[h]]/1000000000</f>
        <v>0.32490000000000002</v>
      </c>
    </row>
    <row r="119" spans="1:13" x14ac:dyDescent="0.25">
      <c r="A119">
        <v>18085</v>
      </c>
      <c r="B119">
        <v>8</v>
      </c>
      <c r="C119" s="1" t="s">
        <v>14</v>
      </c>
      <c r="D119" s="1" t="s">
        <v>13</v>
      </c>
      <c r="E119">
        <v>5637236</v>
      </c>
      <c r="F119">
        <v>5210</v>
      </c>
      <c r="G119">
        <v>0</v>
      </c>
      <c r="H119">
        <v>402</v>
      </c>
      <c r="I119">
        <v>1120</v>
      </c>
      <c r="J119">
        <v>950</v>
      </c>
      <c r="K119">
        <v>134</v>
      </c>
      <c r="L119">
        <v>0</v>
      </c>
      <c r="M119">
        <f>Results_2019_07_08[[#This Row],[l]]*Results_2019_07_08[[#This Row],[d]]*Results_2019_07_08[[#This Row],[h]]/1000000000</f>
        <v>0.14257600000000001</v>
      </c>
    </row>
    <row r="120" spans="1:13" x14ac:dyDescent="0.25">
      <c r="A120">
        <v>18085</v>
      </c>
      <c r="B120">
        <v>8</v>
      </c>
      <c r="C120" s="1" t="s">
        <v>14</v>
      </c>
      <c r="D120" s="1" t="s">
        <v>13</v>
      </c>
      <c r="E120">
        <v>5637237</v>
      </c>
      <c r="F120">
        <v>2540</v>
      </c>
      <c r="G120">
        <v>0</v>
      </c>
      <c r="H120">
        <v>2000</v>
      </c>
      <c r="I120">
        <v>1140</v>
      </c>
      <c r="J120">
        <v>480</v>
      </c>
      <c r="K120">
        <v>280</v>
      </c>
      <c r="L120">
        <v>0</v>
      </c>
      <c r="M120">
        <f>Results_2019_07_08[[#This Row],[l]]*Results_2019_07_08[[#This Row],[d]]*Results_2019_07_08[[#This Row],[h]]/1000000000</f>
        <v>0.15321599999999999</v>
      </c>
    </row>
    <row r="121" spans="1:13" x14ac:dyDescent="0.25">
      <c r="A121">
        <v>18085</v>
      </c>
      <c r="B121">
        <v>6</v>
      </c>
      <c r="C121" s="1" t="s">
        <v>12</v>
      </c>
      <c r="D121" s="1" t="s">
        <v>13</v>
      </c>
      <c r="E121">
        <v>5637238</v>
      </c>
      <c r="F121">
        <v>3450</v>
      </c>
      <c r="G121">
        <v>600</v>
      </c>
      <c r="H121">
        <v>1140</v>
      </c>
      <c r="I121">
        <v>950</v>
      </c>
      <c r="J121">
        <v>300</v>
      </c>
      <c r="K121">
        <v>1140</v>
      </c>
      <c r="L121">
        <v>0</v>
      </c>
      <c r="M121">
        <f>Results_2019_07_08[[#This Row],[l]]*Results_2019_07_08[[#This Row],[d]]*Results_2019_07_08[[#This Row],[h]]/1000000000</f>
        <v>0.32490000000000002</v>
      </c>
    </row>
    <row r="122" spans="1:13" x14ac:dyDescent="0.25">
      <c r="A122">
        <v>18085</v>
      </c>
      <c r="B122">
        <v>6</v>
      </c>
      <c r="C122" s="1" t="s">
        <v>12</v>
      </c>
      <c r="D122" s="1" t="s">
        <v>13</v>
      </c>
      <c r="E122">
        <v>5637239</v>
      </c>
      <c r="F122">
        <v>11050</v>
      </c>
      <c r="G122">
        <v>300</v>
      </c>
      <c r="H122">
        <v>1140</v>
      </c>
      <c r="I122">
        <v>950</v>
      </c>
      <c r="J122">
        <v>300</v>
      </c>
      <c r="K122">
        <v>1140</v>
      </c>
      <c r="L122">
        <v>0</v>
      </c>
      <c r="M122">
        <f>Results_2019_07_08[[#This Row],[l]]*Results_2019_07_08[[#This Row],[d]]*Results_2019_07_08[[#This Row],[h]]/1000000000</f>
        <v>0.32490000000000002</v>
      </c>
    </row>
    <row r="123" spans="1:13" x14ac:dyDescent="0.25">
      <c r="A123">
        <v>18085</v>
      </c>
      <c r="B123">
        <v>6</v>
      </c>
      <c r="C123" s="1" t="s">
        <v>12</v>
      </c>
      <c r="D123" s="1" t="s">
        <v>13</v>
      </c>
      <c r="E123">
        <v>5637240</v>
      </c>
      <c r="F123">
        <v>10100</v>
      </c>
      <c r="G123">
        <v>300</v>
      </c>
      <c r="H123">
        <v>1140</v>
      </c>
      <c r="I123">
        <v>950</v>
      </c>
      <c r="J123">
        <v>300</v>
      </c>
      <c r="K123">
        <v>1140</v>
      </c>
      <c r="L123">
        <v>0</v>
      </c>
      <c r="M123">
        <f>Results_2019_07_08[[#This Row],[l]]*Results_2019_07_08[[#This Row],[d]]*Results_2019_07_08[[#This Row],[h]]/1000000000</f>
        <v>0.32490000000000002</v>
      </c>
    </row>
    <row r="124" spans="1:13" x14ac:dyDescent="0.25">
      <c r="A124">
        <v>18085</v>
      </c>
      <c r="B124">
        <v>3</v>
      </c>
      <c r="C124" s="1" t="s">
        <v>15</v>
      </c>
      <c r="D124" s="1" t="s">
        <v>13</v>
      </c>
      <c r="E124">
        <v>5637243</v>
      </c>
      <c r="F124">
        <v>0</v>
      </c>
      <c r="G124">
        <v>1140</v>
      </c>
      <c r="H124">
        <v>0</v>
      </c>
      <c r="I124">
        <v>745</v>
      </c>
      <c r="J124">
        <v>1140</v>
      </c>
      <c r="K124">
        <v>1200</v>
      </c>
      <c r="L124">
        <v>0</v>
      </c>
      <c r="M124">
        <f>Results_2019_07_08[[#This Row],[l]]*Results_2019_07_08[[#This Row],[d]]*Results_2019_07_08[[#This Row],[h]]/1000000000</f>
        <v>1.0191600000000001</v>
      </c>
    </row>
    <row r="125" spans="1:13" x14ac:dyDescent="0.25">
      <c r="A125">
        <v>18085</v>
      </c>
      <c r="B125">
        <v>7</v>
      </c>
      <c r="C125" s="1" t="s">
        <v>16</v>
      </c>
      <c r="D125" s="1" t="s">
        <v>13</v>
      </c>
      <c r="E125">
        <v>5637244</v>
      </c>
      <c r="F125">
        <v>280</v>
      </c>
      <c r="G125">
        <v>1700</v>
      </c>
      <c r="H125">
        <v>0</v>
      </c>
      <c r="I125">
        <v>950</v>
      </c>
      <c r="J125">
        <v>280</v>
      </c>
      <c r="K125">
        <v>1140</v>
      </c>
      <c r="L125">
        <v>0</v>
      </c>
      <c r="M125">
        <f>Results_2019_07_08[[#This Row],[l]]*Results_2019_07_08[[#This Row],[d]]*Results_2019_07_08[[#This Row],[h]]/1000000000</f>
        <v>0.30324000000000001</v>
      </c>
    </row>
    <row r="126" spans="1:13" x14ac:dyDescent="0.25">
      <c r="A126">
        <v>18085</v>
      </c>
      <c r="B126">
        <v>6</v>
      </c>
      <c r="C126" s="1" t="s">
        <v>12</v>
      </c>
      <c r="D126" s="1" t="s">
        <v>13</v>
      </c>
      <c r="E126">
        <v>5637245</v>
      </c>
      <c r="F126">
        <v>9150</v>
      </c>
      <c r="G126">
        <v>300</v>
      </c>
      <c r="H126">
        <v>1140</v>
      </c>
      <c r="I126">
        <v>950</v>
      </c>
      <c r="J126">
        <v>300</v>
      </c>
      <c r="K126">
        <v>1140</v>
      </c>
      <c r="L126">
        <v>0</v>
      </c>
      <c r="M126">
        <f>Results_2019_07_08[[#This Row],[l]]*Results_2019_07_08[[#This Row],[d]]*Results_2019_07_08[[#This Row],[h]]/1000000000</f>
        <v>0.32490000000000002</v>
      </c>
    </row>
    <row r="127" spans="1:13" x14ac:dyDescent="0.25">
      <c r="A127">
        <v>18085</v>
      </c>
      <c r="B127">
        <v>6</v>
      </c>
      <c r="C127" s="1" t="s">
        <v>12</v>
      </c>
      <c r="D127" s="1" t="s">
        <v>13</v>
      </c>
      <c r="E127">
        <v>5637246</v>
      </c>
      <c r="F127">
        <v>8200</v>
      </c>
      <c r="G127">
        <v>300</v>
      </c>
      <c r="H127">
        <v>1140</v>
      </c>
      <c r="I127">
        <v>950</v>
      </c>
      <c r="J127">
        <v>300</v>
      </c>
      <c r="K127">
        <v>1140</v>
      </c>
      <c r="L127">
        <v>0</v>
      </c>
      <c r="M127">
        <f>Results_2019_07_08[[#This Row],[l]]*Results_2019_07_08[[#This Row],[d]]*Results_2019_07_08[[#This Row],[h]]/1000000000</f>
        <v>0.32490000000000002</v>
      </c>
    </row>
    <row r="128" spans="1:13" x14ac:dyDescent="0.25">
      <c r="A128">
        <v>18085</v>
      </c>
      <c r="B128">
        <v>6</v>
      </c>
      <c r="C128" s="1" t="s">
        <v>12</v>
      </c>
      <c r="D128" s="1" t="s">
        <v>13</v>
      </c>
      <c r="E128">
        <v>5637247</v>
      </c>
      <c r="F128">
        <v>7250</v>
      </c>
      <c r="G128">
        <v>300</v>
      </c>
      <c r="H128">
        <v>1140</v>
      </c>
      <c r="I128">
        <v>950</v>
      </c>
      <c r="J128">
        <v>300</v>
      </c>
      <c r="K128">
        <v>1140</v>
      </c>
      <c r="L128">
        <v>0</v>
      </c>
      <c r="M128">
        <f>Results_2019_07_08[[#This Row],[l]]*Results_2019_07_08[[#This Row],[d]]*Results_2019_07_08[[#This Row],[h]]/1000000000</f>
        <v>0.32490000000000002</v>
      </c>
    </row>
    <row r="129" spans="1:13" x14ac:dyDescent="0.25">
      <c r="A129">
        <v>18085</v>
      </c>
      <c r="B129">
        <v>6</v>
      </c>
      <c r="C129" s="1" t="s">
        <v>12</v>
      </c>
      <c r="D129" s="1" t="s">
        <v>13</v>
      </c>
      <c r="E129">
        <v>5637248</v>
      </c>
      <c r="F129">
        <v>6300</v>
      </c>
      <c r="G129">
        <v>300</v>
      </c>
      <c r="H129">
        <v>1140</v>
      </c>
      <c r="I129">
        <v>950</v>
      </c>
      <c r="J129">
        <v>300</v>
      </c>
      <c r="K129">
        <v>1140</v>
      </c>
      <c r="L129">
        <v>0</v>
      </c>
      <c r="M129">
        <f>Results_2019_07_08[[#This Row],[l]]*Results_2019_07_08[[#This Row],[d]]*Results_2019_07_08[[#This Row],[h]]/1000000000</f>
        <v>0.32490000000000002</v>
      </c>
    </row>
    <row r="130" spans="1:13" x14ac:dyDescent="0.25">
      <c r="A130">
        <v>18085</v>
      </c>
      <c r="B130">
        <v>6</v>
      </c>
      <c r="C130" s="1" t="s">
        <v>12</v>
      </c>
      <c r="D130" s="1" t="s">
        <v>13</v>
      </c>
      <c r="E130">
        <v>5637249</v>
      </c>
      <c r="F130">
        <v>5350</v>
      </c>
      <c r="G130">
        <v>300</v>
      </c>
      <c r="H130">
        <v>1140</v>
      </c>
      <c r="I130">
        <v>950</v>
      </c>
      <c r="J130">
        <v>300</v>
      </c>
      <c r="K130">
        <v>1140</v>
      </c>
      <c r="L130">
        <v>0</v>
      </c>
      <c r="M130">
        <f>Results_2019_07_08[[#This Row],[l]]*Results_2019_07_08[[#This Row],[d]]*Results_2019_07_08[[#This Row],[h]]/1000000000</f>
        <v>0.32490000000000002</v>
      </c>
    </row>
    <row r="131" spans="1:13" x14ac:dyDescent="0.25">
      <c r="A131">
        <v>18085</v>
      </c>
      <c r="B131">
        <v>6</v>
      </c>
      <c r="C131" s="1" t="s">
        <v>12</v>
      </c>
      <c r="D131" s="1" t="s">
        <v>13</v>
      </c>
      <c r="E131">
        <v>5637250</v>
      </c>
      <c r="F131">
        <v>4400</v>
      </c>
      <c r="G131">
        <v>300</v>
      </c>
      <c r="H131">
        <v>1140</v>
      </c>
      <c r="I131">
        <v>950</v>
      </c>
      <c r="J131">
        <v>300</v>
      </c>
      <c r="K131">
        <v>1140</v>
      </c>
      <c r="L131">
        <v>0</v>
      </c>
      <c r="M131">
        <f>Results_2019_07_08[[#This Row],[l]]*Results_2019_07_08[[#This Row],[d]]*Results_2019_07_08[[#This Row],[h]]/1000000000</f>
        <v>0.32490000000000002</v>
      </c>
    </row>
    <row r="132" spans="1:13" x14ac:dyDescent="0.25">
      <c r="A132">
        <v>18085</v>
      </c>
      <c r="B132">
        <v>3</v>
      </c>
      <c r="C132" s="1" t="s">
        <v>15</v>
      </c>
      <c r="D132" s="1" t="s">
        <v>13</v>
      </c>
      <c r="E132">
        <v>5637252</v>
      </c>
      <c r="F132">
        <v>0</v>
      </c>
      <c r="G132">
        <v>0</v>
      </c>
      <c r="H132">
        <v>0</v>
      </c>
      <c r="I132">
        <v>745</v>
      </c>
      <c r="J132">
        <v>1140</v>
      </c>
      <c r="K132">
        <v>1200</v>
      </c>
      <c r="L132">
        <v>0</v>
      </c>
      <c r="M132">
        <f>Results_2019_07_08[[#This Row],[l]]*Results_2019_07_08[[#This Row],[d]]*Results_2019_07_08[[#This Row],[h]]/1000000000</f>
        <v>1.0191600000000001</v>
      </c>
    </row>
    <row r="133" spans="1:13" x14ac:dyDescent="0.25">
      <c r="A133">
        <v>18085</v>
      </c>
      <c r="B133">
        <v>6</v>
      </c>
      <c r="C133" s="1" t="s">
        <v>12</v>
      </c>
      <c r="D133" s="1" t="s">
        <v>13</v>
      </c>
      <c r="E133">
        <v>5637253</v>
      </c>
      <c r="F133">
        <v>3450</v>
      </c>
      <c r="G133">
        <v>300</v>
      </c>
      <c r="H133">
        <v>1140</v>
      </c>
      <c r="I133">
        <v>950</v>
      </c>
      <c r="J133">
        <v>300</v>
      </c>
      <c r="K133">
        <v>1140</v>
      </c>
      <c r="L133">
        <v>0</v>
      </c>
      <c r="M133">
        <f>Results_2019_07_08[[#This Row],[l]]*Results_2019_07_08[[#This Row],[d]]*Results_2019_07_08[[#This Row],[h]]/1000000000</f>
        <v>0.32490000000000002</v>
      </c>
    </row>
    <row r="134" spans="1:13" x14ac:dyDescent="0.25">
      <c r="A134">
        <v>18085</v>
      </c>
      <c r="B134">
        <v>6</v>
      </c>
      <c r="C134" s="1" t="s">
        <v>12</v>
      </c>
      <c r="D134" s="1" t="s">
        <v>13</v>
      </c>
      <c r="E134">
        <v>5637254</v>
      </c>
      <c r="F134">
        <v>11050</v>
      </c>
      <c r="G134">
        <v>0</v>
      </c>
      <c r="H134">
        <v>1140</v>
      </c>
      <c r="I134">
        <v>950</v>
      </c>
      <c r="J134">
        <v>300</v>
      </c>
      <c r="K134">
        <v>1140</v>
      </c>
      <c r="L134">
        <v>0</v>
      </c>
      <c r="M134">
        <f>Results_2019_07_08[[#This Row],[l]]*Results_2019_07_08[[#This Row],[d]]*Results_2019_07_08[[#This Row],[h]]/1000000000</f>
        <v>0.32490000000000002</v>
      </c>
    </row>
    <row r="135" spans="1:13" x14ac:dyDescent="0.25">
      <c r="A135">
        <v>18085</v>
      </c>
      <c r="B135">
        <v>6</v>
      </c>
      <c r="C135" s="1" t="s">
        <v>12</v>
      </c>
      <c r="D135" s="1" t="s">
        <v>13</v>
      </c>
      <c r="E135">
        <v>5637255</v>
      </c>
      <c r="F135">
        <v>10100</v>
      </c>
      <c r="G135">
        <v>0</v>
      </c>
      <c r="H135">
        <v>1140</v>
      </c>
      <c r="I135">
        <v>950</v>
      </c>
      <c r="J135">
        <v>300</v>
      </c>
      <c r="K135">
        <v>1140</v>
      </c>
      <c r="L135">
        <v>0</v>
      </c>
      <c r="M135">
        <f>Results_2019_07_08[[#This Row],[l]]*Results_2019_07_08[[#This Row],[d]]*Results_2019_07_08[[#This Row],[h]]/1000000000</f>
        <v>0.32490000000000002</v>
      </c>
    </row>
    <row r="136" spans="1:13" x14ac:dyDescent="0.25">
      <c r="A136">
        <v>18085</v>
      </c>
      <c r="B136">
        <v>8</v>
      </c>
      <c r="C136" s="1" t="s">
        <v>14</v>
      </c>
      <c r="D136" s="1" t="s">
        <v>13</v>
      </c>
      <c r="E136">
        <v>5637256</v>
      </c>
      <c r="F136">
        <v>2540</v>
      </c>
      <c r="G136">
        <v>1320</v>
      </c>
      <c r="H136">
        <v>1520</v>
      </c>
      <c r="I136">
        <v>280</v>
      </c>
      <c r="J136">
        <v>1140</v>
      </c>
      <c r="K136">
        <v>480</v>
      </c>
      <c r="L136">
        <v>0</v>
      </c>
      <c r="M136">
        <f>Results_2019_07_08[[#This Row],[l]]*Results_2019_07_08[[#This Row],[d]]*Results_2019_07_08[[#This Row],[h]]/1000000000</f>
        <v>0.15321599999999999</v>
      </c>
    </row>
    <row r="137" spans="1:13" x14ac:dyDescent="0.25">
      <c r="A137">
        <v>18085</v>
      </c>
      <c r="B137">
        <v>2</v>
      </c>
      <c r="C137" s="1" t="s">
        <v>17</v>
      </c>
      <c r="D137" s="1" t="s">
        <v>13</v>
      </c>
      <c r="E137">
        <v>5637257</v>
      </c>
      <c r="F137">
        <v>9545</v>
      </c>
      <c r="G137">
        <v>1200</v>
      </c>
      <c r="H137">
        <v>745</v>
      </c>
      <c r="I137">
        <v>1200</v>
      </c>
      <c r="J137">
        <v>1140</v>
      </c>
      <c r="K137">
        <v>745</v>
      </c>
      <c r="L137">
        <v>0</v>
      </c>
      <c r="M137">
        <f>Results_2019_07_08[[#This Row],[l]]*Results_2019_07_08[[#This Row],[d]]*Results_2019_07_08[[#This Row],[h]]/1000000000</f>
        <v>1.0191600000000001</v>
      </c>
    </row>
    <row r="138" spans="1:13" x14ac:dyDescent="0.25">
      <c r="A138">
        <v>18085</v>
      </c>
      <c r="B138">
        <v>8</v>
      </c>
      <c r="C138" s="1" t="s">
        <v>14</v>
      </c>
      <c r="D138" s="1" t="s">
        <v>13</v>
      </c>
      <c r="E138">
        <v>5637258</v>
      </c>
      <c r="F138">
        <v>2100</v>
      </c>
      <c r="G138">
        <v>480</v>
      </c>
      <c r="H138">
        <v>2000</v>
      </c>
      <c r="I138">
        <v>480</v>
      </c>
      <c r="J138">
        <v>1140</v>
      </c>
      <c r="K138">
        <v>280</v>
      </c>
      <c r="L138">
        <v>0</v>
      </c>
      <c r="M138">
        <f>Results_2019_07_08[[#This Row],[l]]*Results_2019_07_08[[#This Row],[d]]*Results_2019_07_08[[#This Row],[h]]/1000000000</f>
        <v>0.15321599999999999</v>
      </c>
    </row>
    <row r="139" spans="1:13" x14ac:dyDescent="0.25">
      <c r="A139">
        <v>18085</v>
      </c>
      <c r="B139">
        <v>2</v>
      </c>
      <c r="C139" s="1" t="s">
        <v>17</v>
      </c>
      <c r="D139" s="1" t="s">
        <v>13</v>
      </c>
      <c r="E139">
        <v>5637259</v>
      </c>
      <c r="F139">
        <v>8345</v>
      </c>
      <c r="G139">
        <v>1200</v>
      </c>
      <c r="H139">
        <v>745</v>
      </c>
      <c r="I139">
        <v>1200</v>
      </c>
      <c r="J139">
        <v>1140</v>
      </c>
      <c r="K139">
        <v>745</v>
      </c>
      <c r="L139">
        <v>0</v>
      </c>
      <c r="M139">
        <f>Results_2019_07_08[[#This Row],[l]]*Results_2019_07_08[[#This Row],[d]]*Results_2019_07_08[[#This Row],[h]]/1000000000</f>
        <v>1.0191600000000001</v>
      </c>
    </row>
    <row r="140" spans="1:13" x14ac:dyDescent="0.25">
      <c r="A140">
        <v>18085</v>
      </c>
      <c r="B140">
        <v>6</v>
      </c>
      <c r="C140" s="1" t="s">
        <v>12</v>
      </c>
      <c r="D140" s="1" t="s">
        <v>13</v>
      </c>
      <c r="E140">
        <v>5637260</v>
      </c>
      <c r="F140">
        <v>9150</v>
      </c>
      <c r="G140">
        <v>0</v>
      </c>
      <c r="H140">
        <v>1140</v>
      </c>
      <c r="I140">
        <v>950</v>
      </c>
      <c r="J140">
        <v>300</v>
      </c>
      <c r="K140">
        <v>1140</v>
      </c>
      <c r="L140">
        <v>0</v>
      </c>
      <c r="M140">
        <f>Results_2019_07_08[[#This Row],[l]]*Results_2019_07_08[[#This Row],[d]]*Results_2019_07_08[[#This Row],[h]]/1000000000</f>
        <v>0.32490000000000002</v>
      </c>
    </row>
    <row r="141" spans="1:13" x14ac:dyDescent="0.25">
      <c r="A141">
        <v>18085</v>
      </c>
      <c r="B141">
        <v>8</v>
      </c>
      <c r="C141" s="1" t="s">
        <v>14</v>
      </c>
      <c r="D141" s="1" t="s">
        <v>13</v>
      </c>
      <c r="E141">
        <v>5637261</v>
      </c>
      <c r="F141">
        <v>960</v>
      </c>
      <c r="G141">
        <v>1800</v>
      </c>
      <c r="H141">
        <v>2000</v>
      </c>
      <c r="I141">
        <v>1140</v>
      </c>
      <c r="J141">
        <v>480</v>
      </c>
      <c r="K141">
        <v>280</v>
      </c>
      <c r="L141">
        <v>0</v>
      </c>
      <c r="M141">
        <f>Results_2019_07_08[[#This Row],[l]]*Results_2019_07_08[[#This Row],[d]]*Results_2019_07_08[[#This Row],[h]]/1000000000</f>
        <v>0.15321599999999999</v>
      </c>
    </row>
    <row r="142" spans="1:13" x14ac:dyDescent="0.25">
      <c r="A142">
        <v>18085</v>
      </c>
      <c r="B142">
        <v>6</v>
      </c>
      <c r="C142" s="1" t="s">
        <v>12</v>
      </c>
      <c r="D142" s="1" t="s">
        <v>13</v>
      </c>
      <c r="E142">
        <v>5637262</v>
      </c>
      <c r="F142">
        <v>8200</v>
      </c>
      <c r="G142">
        <v>0</v>
      </c>
      <c r="H142">
        <v>1140</v>
      </c>
      <c r="I142">
        <v>950</v>
      </c>
      <c r="J142">
        <v>300</v>
      </c>
      <c r="K142">
        <v>1140</v>
      </c>
      <c r="L142">
        <v>0</v>
      </c>
      <c r="M142">
        <f>Results_2019_07_08[[#This Row],[l]]*Results_2019_07_08[[#This Row],[d]]*Results_2019_07_08[[#This Row],[h]]/1000000000</f>
        <v>0.32490000000000002</v>
      </c>
    </row>
    <row r="143" spans="1:13" x14ac:dyDescent="0.25">
      <c r="A143">
        <v>18085</v>
      </c>
      <c r="B143">
        <v>2</v>
      </c>
      <c r="C143" s="1" t="s">
        <v>17</v>
      </c>
      <c r="D143" s="1" t="s">
        <v>13</v>
      </c>
      <c r="E143">
        <v>5637263</v>
      </c>
      <c r="F143">
        <v>7600</v>
      </c>
      <c r="G143">
        <v>1200</v>
      </c>
      <c r="H143">
        <v>745</v>
      </c>
      <c r="I143">
        <v>745</v>
      </c>
      <c r="J143">
        <v>1140</v>
      </c>
      <c r="K143">
        <v>1200</v>
      </c>
      <c r="L143">
        <v>0</v>
      </c>
      <c r="M143">
        <f>Results_2019_07_08[[#This Row],[l]]*Results_2019_07_08[[#This Row],[d]]*Results_2019_07_08[[#This Row],[h]]/1000000000</f>
        <v>1.0191600000000001</v>
      </c>
    </row>
    <row r="144" spans="1:13" x14ac:dyDescent="0.25">
      <c r="A144">
        <v>18085</v>
      </c>
      <c r="B144">
        <v>6</v>
      </c>
      <c r="C144" s="1" t="s">
        <v>12</v>
      </c>
      <c r="D144" s="1" t="s">
        <v>13</v>
      </c>
      <c r="E144">
        <v>5637264</v>
      </c>
      <c r="F144">
        <v>7250</v>
      </c>
      <c r="G144">
        <v>0</v>
      </c>
      <c r="H144">
        <v>1140</v>
      </c>
      <c r="I144">
        <v>950</v>
      </c>
      <c r="J144">
        <v>300</v>
      </c>
      <c r="K144">
        <v>1140</v>
      </c>
      <c r="L144">
        <v>0</v>
      </c>
      <c r="M144">
        <f>Results_2019_07_08[[#This Row],[l]]*Results_2019_07_08[[#This Row],[d]]*Results_2019_07_08[[#This Row],[h]]/1000000000</f>
        <v>0.32490000000000002</v>
      </c>
    </row>
    <row r="145" spans="1:13" x14ac:dyDescent="0.25">
      <c r="A145">
        <v>18085</v>
      </c>
      <c r="B145">
        <v>8</v>
      </c>
      <c r="C145" s="1" t="s">
        <v>14</v>
      </c>
      <c r="D145" s="1" t="s">
        <v>13</v>
      </c>
      <c r="E145">
        <v>5637265</v>
      </c>
      <c r="F145">
        <v>1400</v>
      </c>
      <c r="G145">
        <v>1800</v>
      </c>
      <c r="H145">
        <v>1520</v>
      </c>
      <c r="I145">
        <v>1140</v>
      </c>
      <c r="J145">
        <v>280</v>
      </c>
      <c r="K145">
        <v>480</v>
      </c>
      <c r="L145">
        <v>0</v>
      </c>
      <c r="M145">
        <f>Results_2019_07_08[[#This Row],[l]]*Results_2019_07_08[[#This Row],[d]]*Results_2019_07_08[[#This Row],[h]]/1000000000</f>
        <v>0.15321599999999999</v>
      </c>
    </row>
    <row r="146" spans="1:13" x14ac:dyDescent="0.25">
      <c r="A146">
        <v>18085</v>
      </c>
      <c r="B146">
        <v>8</v>
      </c>
      <c r="C146" s="1" t="s">
        <v>14</v>
      </c>
      <c r="D146" s="1" t="s">
        <v>13</v>
      </c>
      <c r="E146">
        <v>5637266</v>
      </c>
      <c r="F146">
        <v>1400</v>
      </c>
      <c r="G146">
        <v>1320</v>
      </c>
      <c r="H146">
        <v>1520</v>
      </c>
      <c r="I146">
        <v>1140</v>
      </c>
      <c r="J146">
        <v>480</v>
      </c>
      <c r="K146">
        <v>280</v>
      </c>
      <c r="L146">
        <v>0</v>
      </c>
      <c r="M146">
        <f>Results_2019_07_08[[#This Row],[l]]*Results_2019_07_08[[#This Row],[d]]*Results_2019_07_08[[#This Row],[h]]/1000000000</f>
        <v>0.15321599999999999</v>
      </c>
    </row>
    <row r="147" spans="1:13" x14ac:dyDescent="0.25">
      <c r="A147">
        <v>18085</v>
      </c>
      <c r="B147">
        <v>1</v>
      </c>
      <c r="C147" s="1" t="s">
        <v>18</v>
      </c>
      <c r="D147" s="1" t="s">
        <v>13</v>
      </c>
      <c r="E147">
        <v>5637267</v>
      </c>
      <c r="F147">
        <v>7580</v>
      </c>
      <c r="G147">
        <v>780</v>
      </c>
      <c r="H147">
        <v>0</v>
      </c>
      <c r="I147">
        <v>1120</v>
      </c>
      <c r="J147">
        <v>260</v>
      </c>
      <c r="K147">
        <v>1570</v>
      </c>
      <c r="L147">
        <v>0</v>
      </c>
      <c r="M147">
        <f>Results_2019_07_08[[#This Row],[l]]*Results_2019_07_08[[#This Row],[d]]*Results_2019_07_08[[#This Row],[h]]/1000000000</f>
        <v>0.45718399999999998</v>
      </c>
    </row>
    <row r="148" spans="1:13" x14ac:dyDescent="0.25">
      <c r="A148">
        <v>18085</v>
      </c>
      <c r="B148">
        <v>6</v>
      </c>
      <c r="C148" s="1" t="s">
        <v>12</v>
      </c>
      <c r="D148" s="1" t="s">
        <v>13</v>
      </c>
      <c r="E148">
        <v>5637269</v>
      </c>
      <c r="F148">
        <v>6300</v>
      </c>
      <c r="G148">
        <v>0</v>
      </c>
      <c r="H148">
        <v>1140</v>
      </c>
      <c r="I148">
        <v>950</v>
      </c>
      <c r="J148">
        <v>300</v>
      </c>
      <c r="K148">
        <v>1140</v>
      </c>
      <c r="L148">
        <v>0</v>
      </c>
      <c r="M148">
        <f>Results_2019_07_08[[#This Row],[l]]*Results_2019_07_08[[#This Row],[d]]*Results_2019_07_08[[#This Row],[h]]/1000000000</f>
        <v>0.32490000000000002</v>
      </c>
    </row>
    <row r="149" spans="1:13" x14ac:dyDescent="0.25">
      <c r="A149">
        <v>18085</v>
      </c>
      <c r="B149">
        <v>8</v>
      </c>
      <c r="C149" s="1" t="s">
        <v>14</v>
      </c>
      <c r="D149" s="1" t="s">
        <v>13</v>
      </c>
      <c r="E149">
        <v>5637270</v>
      </c>
      <c r="F149">
        <v>2260</v>
      </c>
      <c r="G149">
        <v>0</v>
      </c>
      <c r="H149">
        <v>1040</v>
      </c>
      <c r="I149">
        <v>280</v>
      </c>
      <c r="J149">
        <v>480</v>
      </c>
      <c r="K149">
        <v>1140</v>
      </c>
      <c r="L149">
        <v>0</v>
      </c>
      <c r="M149">
        <f>Results_2019_07_08[[#This Row],[l]]*Results_2019_07_08[[#This Row],[d]]*Results_2019_07_08[[#This Row],[h]]/1000000000</f>
        <v>0.15321599999999999</v>
      </c>
    </row>
    <row r="150" spans="1:13" x14ac:dyDescent="0.25">
      <c r="A150">
        <v>18085</v>
      </c>
      <c r="B150">
        <v>6</v>
      </c>
      <c r="C150" s="1" t="s">
        <v>12</v>
      </c>
      <c r="D150" s="1" t="s">
        <v>13</v>
      </c>
      <c r="E150">
        <v>5637271</v>
      </c>
      <c r="F150">
        <v>5350</v>
      </c>
      <c r="G150">
        <v>0</v>
      </c>
      <c r="H150">
        <v>1140</v>
      </c>
      <c r="I150">
        <v>950</v>
      </c>
      <c r="J150">
        <v>300</v>
      </c>
      <c r="K150">
        <v>1140</v>
      </c>
      <c r="L150">
        <v>0</v>
      </c>
      <c r="M150">
        <f>Results_2019_07_08[[#This Row],[l]]*Results_2019_07_08[[#This Row],[d]]*Results_2019_07_08[[#This Row],[h]]/1000000000</f>
        <v>0.32490000000000002</v>
      </c>
    </row>
    <row r="151" spans="1:13" x14ac:dyDescent="0.25">
      <c r="A151">
        <v>18085</v>
      </c>
      <c r="B151">
        <v>2</v>
      </c>
      <c r="C151" s="1" t="s">
        <v>17</v>
      </c>
      <c r="D151" s="1" t="s">
        <v>13</v>
      </c>
      <c r="E151">
        <v>5637272</v>
      </c>
      <c r="F151">
        <v>6855</v>
      </c>
      <c r="G151">
        <v>1200</v>
      </c>
      <c r="H151">
        <v>745</v>
      </c>
      <c r="I151">
        <v>745</v>
      </c>
      <c r="J151">
        <v>1140</v>
      </c>
      <c r="K151">
        <v>1200</v>
      </c>
      <c r="L151">
        <v>0</v>
      </c>
      <c r="M151">
        <f>Results_2019_07_08[[#This Row],[l]]*Results_2019_07_08[[#This Row],[d]]*Results_2019_07_08[[#This Row],[h]]/1000000000</f>
        <v>1.0191600000000001</v>
      </c>
    </row>
    <row r="152" spans="1:13" x14ac:dyDescent="0.25">
      <c r="A152">
        <v>18085</v>
      </c>
      <c r="B152">
        <v>6</v>
      </c>
      <c r="C152" s="1" t="s">
        <v>12</v>
      </c>
      <c r="D152" s="1" t="s">
        <v>13</v>
      </c>
      <c r="E152">
        <v>5637273</v>
      </c>
      <c r="F152">
        <v>4400</v>
      </c>
      <c r="G152">
        <v>0</v>
      </c>
      <c r="H152">
        <v>1140</v>
      </c>
      <c r="I152">
        <v>950</v>
      </c>
      <c r="J152">
        <v>300</v>
      </c>
      <c r="K152">
        <v>1140</v>
      </c>
      <c r="L152">
        <v>0</v>
      </c>
      <c r="M152">
        <f>Results_2019_07_08[[#This Row],[l]]*Results_2019_07_08[[#This Row],[d]]*Results_2019_07_08[[#This Row],[h]]/1000000000</f>
        <v>0.32490000000000002</v>
      </c>
    </row>
    <row r="153" spans="1:13" x14ac:dyDescent="0.25">
      <c r="A153">
        <v>18085</v>
      </c>
      <c r="B153">
        <v>8</v>
      </c>
      <c r="C153" s="1" t="s">
        <v>14</v>
      </c>
      <c r="D153" s="1" t="s">
        <v>13</v>
      </c>
      <c r="E153">
        <v>5637275</v>
      </c>
      <c r="F153">
        <v>2640</v>
      </c>
      <c r="G153">
        <v>0</v>
      </c>
      <c r="H153">
        <v>0</v>
      </c>
      <c r="I153">
        <v>480</v>
      </c>
      <c r="J153">
        <v>280</v>
      </c>
      <c r="K153">
        <v>1140</v>
      </c>
      <c r="L153">
        <v>0</v>
      </c>
      <c r="M153">
        <f>Results_2019_07_08[[#This Row],[l]]*Results_2019_07_08[[#This Row],[d]]*Results_2019_07_08[[#This Row],[h]]/1000000000</f>
        <v>0.15321599999999999</v>
      </c>
    </row>
    <row r="154" spans="1:13" x14ac:dyDescent="0.25">
      <c r="A154">
        <v>18085</v>
      </c>
      <c r="B154">
        <v>6</v>
      </c>
      <c r="C154" s="1" t="s">
        <v>12</v>
      </c>
      <c r="D154" s="1" t="s">
        <v>13</v>
      </c>
      <c r="E154">
        <v>5637276</v>
      </c>
      <c r="F154">
        <v>3450</v>
      </c>
      <c r="G154">
        <v>0</v>
      </c>
      <c r="H154">
        <v>1140</v>
      </c>
      <c r="I154">
        <v>950</v>
      </c>
      <c r="J154">
        <v>300</v>
      </c>
      <c r="K154">
        <v>1140</v>
      </c>
      <c r="L154">
        <v>0</v>
      </c>
      <c r="M154">
        <f>Results_2019_07_08[[#This Row],[l]]*Results_2019_07_08[[#This Row],[d]]*Results_2019_07_08[[#This Row],[h]]/1000000000</f>
        <v>0.32490000000000002</v>
      </c>
    </row>
    <row r="155" spans="1:13" x14ac:dyDescent="0.25">
      <c r="A155">
        <v>18085</v>
      </c>
      <c r="B155">
        <v>6</v>
      </c>
      <c r="C155" s="1" t="s">
        <v>12</v>
      </c>
      <c r="D155" s="1" t="s">
        <v>13</v>
      </c>
      <c r="E155">
        <v>5637277</v>
      </c>
      <c r="F155">
        <v>2850</v>
      </c>
      <c r="G155">
        <v>2150</v>
      </c>
      <c r="H155">
        <v>0</v>
      </c>
      <c r="I155">
        <v>950</v>
      </c>
      <c r="J155">
        <v>300</v>
      </c>
      <c r="K155">
        <v>1140</v>
      </c>
      <c r="L155">
        <v>0</v>
      </c>
      <c r="M155">
        <f>Results_2019_07_08[[#This Row],[l]]*Results_2019_07_08[[#This Row],[d]]*Results_2019_07_08[[#This Row],[h]]/1000000000</f>
        <v>0.32490000000000002</v>
      </c>
    </row>
    <row r="156" spans="1:13" x14ac:dyDescent="0.25">
      <c r="A156">
        <v>18085</v>
      </c>
      <c r="B156">
        <v>6</v>
      </c>
      <c r="C156" s="1" t="s">
        <v>12</v>
      </c>
      <c r="D156" s="1" t="s">
        <v>13</v>
      </c>
      <c r="E156">
        <v>5637279</v>
      </c>
      <c r="F156">
        <v>1900</v>
      </c>
      <c r="G156">
        <v>2150</v>
      </c>
      <c r="H156">
        <v>0</v>
      </c>
      <c r="I156">
        <v>950</v>
      </c>
      <c r="J156">
        <v>300</v>
      </c>
      <c r="K156">
        <v>1140</v>
      </c>
      <c r="L156">
        <v>0</v>
      </c>
      <c r="M156">
        <f>Results_2019_07_08[[#This Row],[l]]*Results_2019_07_08[[#This Row],[d]]*Results_2019_07_08[[#This Row],[h]]/1000000000</f>
        <v>0.32490000000000002</v>
      </c>
    </row>
    <row r="157" spans="1:13" x14ac:dyDescent="0.25">
      <c r="A157">
        <v>18085</v>
      </c>
      <c r="B157">
        <v>6</v>
      </c>
      <c r="C157" s="1" t="s">
        <v>12</v>
      </c>
      <c r="D157" s="1" t="s">
        <v>13</v>
      </c>
      <c r="E157">
        <v>5637280</v>
      </c>
      <c r="F157">
        <v>950</v>
      </c>
      <c r="G157">
        <v>2150</v>
      </c>
      <c r="H157">
        <v>0</v>
      </c>
      <c r="I157">
        <v>950</v>
      </c>
      <c r="J157">
        <v>300</v>
      </c>
      <c r="K157">
        <v>1140</v>
      </c>
      <c r="L157">
        <v>0</v>
      </c>
      <c r="M157">
        <f>Results_2019_07_08[[#This Row],[l]]*Results_2019_07_08[[#This Row],[d]]*Results_2019_07_08[[#This Row],[h]]/1000000000</f>
        <v>0.32490000000000002</v>
      </c>
    </row>
    <row r="158" spans="1:13" x14ac:dyDescent="0.25">
      <c r="A158">
        <v>18085</v>
      </c>
      <c r="B158">
        <v>8</v>
      </c>
      <c r="C158" s="1" t="s">
        <v>14</v>
      </c>
      <c r="D158" s="1" t="s">
        <v>13</v>
      </c>
      <c r="E158">
        <v>5637281</v>
      </c>
      <c r="F158">
        <v>1980</v>
      </c>
      <c r="G158">
        <v>480</v>
      </c>
      <c r="H158">
        <v>1520</v>
      </c>
      <c r="I158">
        <v>1140</v>
      </c>
      <c r="J158">
        <v>280</v>
      </c>
      <c r="K158">
        <v>480</v>
      </c>
      <c r="L158">
        <v>0</v>
      </c>
      <c r="M158">
        <f>Results_2019_07_08[[#This Row],[l]]*Results_2019_07_08[[#This Row],[d]]*Results_2019_07_08[[#This Row],[h]]/1000000000</f>
        <v>0.15321599999999999</v>
      </c>
    </row>
    <row r="159" spans="1:13" x14ac:dyDescent="0.25">
      <c r="A159">
        <v>18085</v>
      </c>
      <c r="B159">
        <v>8</v>
      </c>
      <c r="C159" s="1" t="s">
        <v>14</v>
      </c>
      <c r="D159" s="1" t="s">
        <v>13</v>
      </c>
      <c r="E159">
        <v>5637282</v>
      </c>
      <c r="F159">
        <v>1980</v>
      </c>
      <c r="G159">
        <v>480</v>
      </c>
      <c r="H159">
        <v>1040</v>
      </c>
      <c r="I159">
        <v>1140</v>
      </c>
      <c r="J159">
        <v>280</v>
      </c>
      <c r="K159">
        <v>480</v>
      </c>
      <c r="L159">
        <v>0</v>
      </c>
      <c r="M159">
        <f>Results_2019_07_08[[#This Row],[l]]*Results_2019_07_08[[#This Row],[d]]*Results_2019_07_08[[#This Row],[h]]/1000000000</f>
        <v>0.15321599999999999</v>
      </c>
    </row>
    <row r="160" spans="1:13" x14ac:dyDescent="0.25">
      <c r="A160">
        <v>18085</v>
      </c>
      <c r="B160">
        <v>6</v>
      </c>
      <c r="C160" s="1" t="s">
        <v>12</v>
      </c>
      <c r="D160" s="1" t="s">
        <v>13</v>
      </c>
      <c r="E160">
        <v>5637283</v>
      </c>
      <c r="F160">
        <v>2500</v>
      </c>
      <c r="G160">
        <v>1500</v>
      </c>
      <c r="H160">
        <v>1140</v>
      </c>
      <c r="I160">
        <v>950</v>
      </c>
      <c r="J160">
        <v>300</v>
      </c>
      <c r="K160">
        <v>1140</v>
      </c>
      <c r="L160">
        <v>0</v>
      </c>
      <c r="M160">
        <f>Results_2019_07_08[[#This Row],[l]]*Results_2019_07_08[[#This Row],[d]]*Results_2019_07_08[[#This Row],[h]]/1000000000</f>
        <v>0.32490000000000002</v>
      </c>
    </row>
    <row r="161" spans="1:13" x14ac:dyDescent="0.25">
      <c r="A161">
        <v>18085</v>
      </c>
      <c r="B161">
        <v>6</v>
      </c>
      <c r="C161" s="1" t="s">
        <v>12</v>
      </c>
      <c r="D161" s="1" t="s">
        <v>13</v>
      </c>
      <c r="E161">
        <v>5637284</v>
      </c>
      <c r="F161">
        <v>2500</v>
      </c>
      <c r="G161">
        <v>1200</v>
      </c>
      <c r="H161">
        <v>1140</v>
      </c>
      <c r="I161">
        <v>950</v>
      </c>
      <c r="J161">
        <v>300</v>
      </c>
      <c r="K161">
        <v>1140</v>
      </c>
      <c r="L161">
        <v>0</v>
      </c>
      <c r="M161">
        <f>Results_2019_07_08[[#This Row],[l]]*Results_2019_07_08[[#This Row],[d]]*Results_2019_07_08[[#This Row],[h]]/1000000000</f>
        <v>0.32490000000000002</v>
      </c>
    </row>
    <row r="162" spans="1:13" x14ac:dyDescent="0.25">
      <c r="A162">
        <v>18085</v>
      </c>
      <c r="B162">
        <v>6</v>
      </c>
      <c r="C162" s="1" t="s">
        <v>12</v>
      </c>
      <c r="D162" s="1" t="s">
        <v>13</v>
      </c>
      <c r="E162">
        <v>5637286</v>
      </c>
      <c r="F162">
        <v>2500</v>
      </c>
      <c r="G162">
        <v>900</v>
      </c>
      <c r="H162">
        <v>1140</v>
      </c>
      <c r="I162">
        <v>950</v>
      </c>
      <c r="J162">
        <v>300</v>
      </c>
      <c r="K162">
        <v>1140</v>
      </c>
      <c r="L162">
        <v>0</v>
      </c>
      <c r="M162">
        <f>Results_2019_07_08[[#This Row],[l]]*Results_2019_07_08[[#This Row],[d]]*Results_2019_07_08[[#This Row],[h]]/1000000000</f>
        <v>0.32490000000000002</v>
      </c>
    </row>
    <row r="163" spans="1:13" x14ac:dyDescent="0.25">
      <c r="A163">
        <v>18085</v>
      </c>
      <c r="B163">
        <v>6</v>
      </c>
      <c r="C163" s="1" t="s">
        <v>12</v>
      </c>
      <c r="D163" s="1" t="s">
        <v>13</v>
      </c>
      <c r="E163">
        <v>5637287</v>
      </c>
      <c r="F163">
        <v>2500</v>
      </c>
      <c r="G163">
        <v>600</v>
      </c>
      <c r="H163">
        <v>1140</v>
      </c>
      <c r="I163">
        <v>950</v>
      </c>
      <c r="J163">
        <v>300</v>
      </c>
      <c r="K163">
        <v>1140</v>
      </c>
      <c r="L163">
        <v>0</v>
      </c>
      <c r="M163">
        <f>Results_2019_07_08[[#This Row],[l]]*Results_2019_07_08[[#This Row],[d]]*Results_2019_07_08[[#This Row],[h]]/1000000000</f>
        <v>0.32490000000000002</v>
      </c>
    </row>
    <row r="164" spans="1:13" x14ac:dyDescent="0.25">
      <c r="A164">
        <v>18085</v>
      </c>
      <c r="B164">
        <v>8</v>
      </c>
      <c r="C164" s="1" t="s">
        <v>14</v>
      </c>
      <c r="D164" s="1" t="s">
        <v>13</v>
      </c>
      <c r="E164">
        <v>5637288</v>
      </c>
      <c r="F164">
        <v>1980</v>
      </c>
      <c r="G164">
        <v>0</v>
      </c>
      <c r="H164">
        <v>1040</v>
      </c>
      <c r="I164">
        <v>280</v>
      </c>
      <c r="J164">
        <v>480</v>
      </c>
      <c r="K164">
        <v>1140</v>
      </c>
      <c r="L164">
        <v>0</v>
      </c>
      <c r="M164">
        <f>Results_2019_07_08[[#This Row],[l]]*Results_2019_07_08[[#This Row],[d]]*Results_2019_07_08[[#This Row],[h]]/1000000000</f>
        <v>0.15321599999999999</v>
      </c>
    </row>
    <row r="165" spans="1:13" x14ac:dyDescent="0.25">
      <c r="A165">
        <v>18085</v>
      </c>
      <c r="B165">
        <v>8</v>
      </c>
      <c r="C165" s="1" t="s">
        <v>14</v>
      </c>
      <c r="D165" s="1" t="s">
        <v>13</v>
      </c>
      <c r="E165">
        <v>5637289</v>
      </c>
      <c r="F165">
        <v>1500</v>
      </c>
      <c r="G165">
        <v>1680</v>
      </c>
      <c r="H165">
        <v>1040</v>
      </c>
      <c r="I165">
        <v>1140</v>
      </c>
      <c r="J165">
        <v>280</v>
      </c>
      <c r="K165">
        <v>480</v>
      </c>
      <c r="L165">
        <v>0</v>
      </c>
      <c r="M165">
        <f>Results_2019_07_08[[#This Row],[l]]*Results_2019_07_08[[#This Row],[d]]*Results_2019_07_08[[#This Row],[h]]/1000000000</f>
        <v>0.15321599999999999</v>
      </c>
    </row>
    <row r="166" spans="1:13" x14ac:dyDescent="0.25">
      <c r="A166">
        <v>18085</v>
      </c>
      <c r="B166">
        <v>6</v>
      </c>
      <c r="C166" s="1" t="s">
        <v>12</v>
      </c>
      <c r="D166" s="1" t="s">
        <v>13</v>
      </c>
      <c r="E166">
        <v>5637290</v>
      </c>
      <c r="F166">
        <v>2500</v>
      </c>
      <c r="G166">
        <v>300</v>
      </c>
      <c r="H166">
        <v>1140</v>
      </c>
      <c r="I166">
        <v>950</v>
      </c>
      <c r="J166">
        <v>300</v>
      </c>
      <c r="K166">
        <v>1140</v>
      </c>
      <c r="L166">
        <v>0</v>
      </c>
      <c r="M166">
        <f>Results_2019_07_08[[#This Row],[l]]*Results_2019_07_08[[#This Row],[d]]*Results_2019_07_08[[#This Row],[h]]/1000000000</f>
        <v>0.32490000000000002</v>
      </c>
    </row>
    <row r="167" spans="1:13" x14ac:dyDescent="0.25">
      <c r="A167">
        <v>18085</v>
      </c>
      <c r="B167">
        <v>6</v>
      </c>
      <c r="C167" s="1" t="s">
        <v>12</v>
      </c>
      <c r="D167" s="1" t="s">
        <v>13</v>
      </c>
      <c r="E167">
        <v>5637291</v>
      </c>
      <c r="F167">
        <v>2500</v>
      </c>
      <c r="G167">
        <v>0</v>
      </c>
      <c r="H167">
        <v>1140</v>
      </c>
      <c r="I167">
        <v>950</v>
      </c>
      <c r="J167">
        <v>300</v>
      </c>
      <c r="K167">
        <v>1140</v>
      </c>
      <c r="L167">
        <v>0</v>
      </c>
      <c r="M167">
        <f>Results_2019_07_08[[#This Row],[l]]*Results_2019_07_08[[#This Row],[d]]*Results_2019_07_08[[#This Row],[h]]/1000000000</f>
        <v>0.32490000000000002</v>
      </c>
    </row>
    <row r="168" spans="1:13" x14ac:dyDescent="0.25">
      <c r="A168">
        <v>18085</v>
      </c>
      <c r="B168">
        <v>8</v>
      </c>
      <c r="C168" s="1" t="s">
        <v>14</v>
      </c>
      <c r="D168" s="1" t="s">
        <v>13</v>
      </c>
      <c r="E168">
        <v>5637292</v>
      </c>
      <c r="F168">
        <v>1500</v>
      </c>
      <c r="G168">
        <v>1400</v>
      </c>
      <c r="H168">
        <v>1040</v>
      </c>
      <c r="I168">
        <v>1140</v>
      </c>
      <c r="J168">
        <v>280</v>
      </c>
      <c r="K168">
        <v>480</v>
      </c>
      <c r="L168">
        <v>0</v>
      </c>
      <c r="M168">
        <f>Results_2019_07_08[[#This Row],[l]]*Results_2019_07_08[[#This Row],[d]]*Results_2019_07_08[[#This Row],[h]]/1000000000</f>
        <v>0.15321599999999999</v>
      </c>
    </row>
    <row r="169" spans="1:13" x14ac:dyDescent="0.25">
      <c r="A169">
        <v>18085</v>
      </c>
      <c r="B169">
        <v>6</v>
      </c>
      <c r="C169" s="1" t="s">
        <v>12</v>
      </c>
      <c r="D169" s="1" t="s">
        <v>13</v>
      </c>
      <c r="E169">
        <v>5637293</v>
      </c>
      <c r="F169">
        <v>2200</v>
      </c>
      <c r="G169">
        <v>1900</v>
      </c>
      <c r="H169">
        <v>1140</v>
      </c>
      <c r="I169">
        <v>950</v>
      </c>
      <c r="J169">
        <v>300</v>
      </c>
      <c r="K169">
        <v>1140</v>
      </c>
      <c r="L169">
        <v>0</v>
      </c>
      <c r="M169">
        <f>Results_2019_07_08[[#This Row],[l]]*Results_2019_07_08[[#This Row],[d]]*Results_2019_07_08[[#This Row],[h]]/1000000000</f>
        <v>0.32490000000000002</v>
      </c>
    </row>
    <row r="170" spans="1:13" x14ac:dyDescent="0.25">
      <c r="A170">
        <v>18085</v>
      </c>
      <c r="B170">
        <v>6</v>
      </c>
      <c r="C170" s="1" t="s">
        <v>12</v>
      </c>
      <c r="D170" s="1" t="s">
        <v>13</v>
      </c>
      <c r="E170">
        <v>5637294</v>
      </c>
      <c r="F170">
        <v>2200</v>
      </c>
      <c r="G170">
        <v>950</v>
      </c>
      <c r="H170">
        <v>1140</v>
      </c>
      <c r="I170">
        <v>300</v>
      </c>
      <c r="J170">
        <v>950</v>
      </c>
      <c r="K170">
        <v>1140</v>
      </c>
      <c r="L170">
        <v>0</v>
      </c>
      <c r="M170">
        <f>Results_2019_07_08[[#This Row],[l]]*Results_2019_07_08[[#This Row],[d]]*Results_2019_07_08[[#This Row],[h]]/1000000000</f>
        <v>0.32490000000000002</v>
      </c>
    </row>
    <row r="171" spans="1:13" x14ac:dyDescent="0.25">
      <c r="A171">
        <v>18085</v>
      </c>
      <c r="B171">
        <v>6</v>
      </c>
      <c r="C171" s="1" t="s">
        <v>12</v>
      </c>
      <c r="D171" s="1" t="s">
        <v>13</v>
      </c>
      <c r="E171">
        <v>5637295</v>
      </c>
      <c r="F171">
        <v>2200</v>
      </c>
      <c r="G171">
        <v>0</v>
      </c>
      <c r="H171">
        <v>1140</v>
      </c>
      <c r="I171">
        <v>300</v>
      </c>
      <c r="J171">
        <v>950</v>
      </c>
      <c r="K171">
        <v>1140</v>
      </c>
      <c r="L171">
        <v>0</v>
      </c>
      <c r="M171">
        <f>Results_2019_07_08[[#This Row],[l]]*Results_2019_07_08[[#This Row],[d]]*Results_2019_07_08[[#This Row],[h]]/1000000000</f>
        <v>0.32490000000000002</v>
      </c>
    </row>
    <row r="172" spans="1:13" x14ac:dyDescent="0.25">
      <c r="A172">
        <v>18085</v>
      </c>
      <c r="B172">
        <v>6</v>
      </c>
      <c r="C172" s="1" t="s">
        <v>12</v>
      </c>
      <c r="D172" s="1" t="s">
        <v>13</v>
      </c>
      <c r="E172">
        <v>5637296</v>
      </c>
      <c r="F172">
        <v>1250</v>
      </c>
      <c r="G172">
        <v>2040</v>
      </c>
      <c r="H172">
        <v>1140</v>
      </c>
      <c r="I172">
        <v>950</v>
      </c>
      <c r="J172">
        <v>300</v>
      </c>
      <c r="K172">
        <v>1140</v>
      </c>
      <c r="L172">
        <v>0</v>
      </c>
      <c r="M172">
        <f>Results_2019_07_08[[#This Row],[l]]*Results_2019_07_08[[#This Row],[d]]*Results_2019_07_08[[#This Row],[h]]/1000000000</f>
        <v>0.32490000000000002</v>
      </c>
    </row>
    <row r="173" spans="1:13" x14ac:dyDescent="0.25">
      <c r="A173">
        <v>18085</v>
      </c>
      <c r="B173">
        <v>8</v>
      </c>
      <c r="C173" s="1" t="s">
        <v>14</v>
      </c>
      <c r="D173" s="1" t="s">
        <v>13</v>
      </c>
      <c r="E173">
        <v>5637297</v>
      </c>
      <c r="F173">
        <v>1500</v>
      </c>
      <c r="G173">
        <v>840</v>
      </c>
      <c r="H173">
        <v>1520</v>
      </c>
      <c r="I173">
        <v>1140</v>
      </c>
      <c r="J173">
        <v>480</v>
      </c>
      <c r="K173">
        <v>280</v>
      </c>
      <c r="L173">
        <v>0</v>
      </c>
      <c r="M173">
        <f>Results_2019_07_08[[#This Row],[l]]*Results_2019_07_08[[#This Row],[d]]*Results_2019_07_08[[#This Row],[h]]/1000000000</f>
        <v>0.15321599999999999</v>
      </c>
    </row>
    <row r="174" spans="1:13" x14ac:dyDescent="0.25">
      <c r="A174">
        <v>18085</v>
      </c>
      <c r="B174">
        <v>6</v>
      </c>
      <c r="C174" s="1" t="s">
        <v>12</v>
      </c>
      <c r="D174" s="1" t="s">
        <v>13</v>
      </c>
      <c r="E174">
        <v>5637298</v>
      </c>
      <c r="F174">
        <v>1250</v>
      </c>
      <c r="G174">
        <v>900</v>
      </c>
      <c r="H174">
        <v>1140</v>
      </c>
      <c r="I174">
        <v>950</v>
      </c>
      <c r="J174">
        <v>1140</v>
      </c>
      <c r="K174">
        <v>300</v>
      </c>
      <c r="L174">
        <v>0</v>
      </c>
      <c r="M174">
        <f>Results_2019_07_08[[#This Row],[l]]*Results_2019_07_08[[#This Row],[d]]*Results_2019_07_08[[#This Row],[h]]/1000000000</f>
        <v>0.32490000000000002</v>
      </c>
    </row>
    <row r="175" spans="1:13" x14ac:dyDescent="0.25">
      <c r="A175">
        <v>18085</v>
      </c>
      <c r="B175">
        <v>6</v>
      </c>
      <c r="C175" s="1" t="s">
        <v>12</v>
      </c>
      <c r="D175" s="1" t="s">
        <v>13</v>
      </c>
      <c r="E175">
        <v>5637299</v>
      </c>
      <c r="F175">
        <v>1250</v>
      </c>
      <c r="G175">
        <v>600</v>
      </c>
      <c r="H175">
        <v>1140</v>
      </c>
      <c r="I175">
        <v>950</v>
      </c>
      <c r="J175">
        <v>300</v>
      </c>
      <c r="K175">
        <v>1140</v>
      </c>
      <c r="L175">
        <v>0</v>
      </c>
      <c r="M175">
        <f>Results_2019_07_08[[#This Row],[l]]*Results_2019_07_08[[#This Row],[d]]*Results_2019_07_08[[#This Row],[h]]/1000000000</f>
        <v>0.32490000000000002</v>
      </c>
    </row>
    <row r="176" spans="1:13" x14ac:dyDescent="0.25">
      <c r="A176">
        <v>18085</v>
      </c>
      <c r="B176">
        <v>6</v>
      </c>
      <c r="C176" s="1" t="s">
        <v>12</v>
      </c>
      <c r="D176" s="1" t="s">
        <v>13</v>
      </c>
      <c r="E176">
        <v>5637300</v>
      </c>
      <c r="F176">
        <v>1250</v>
      </c>
      <c r="G176">
        <v>300</v>
      </c>
      <c r="H176">
        <v>1140</v>
      </c>
      <c r="I176">
        <v>950</v>
      </c>
      <c r="J176">
        <v>300</v>
      </c>
      <c r="K176">
        <v>1140</v>
      </c>
      <c r="L176">
        <v>0</v>
      </c>
      <c r="M176">
        <f>Results_2019_07_08[[#This Row],[l]]*Results_2019_07_08[[#This Row],[d]]*Results_2019_07_08[[#This Row],[h]]/1000000000</f>
        <v>0.32490000000000002</v>
      </c>
    </row>
    <row r="177" spans="1:13" x14ac:dyDescent="0.25">
      <c r="A177">
        <v>18085</v>
      </c>
      <c r="B177">
        <v>6</v>
      </c>
      <c r="C177" s="1" t="s">
        <v>12</v>
      </c>
      <c r="D177" s="1" t="s">
        <v>13</v>
      </c>
      <c r="E177">
        <v>5637301</v>
      </c>
      <c r="F177">
        <v>1250</v>
      </c>
      <c r="G177">
        <v>0</v>
      </c>
      <c r="H177">
        <v>1140</v>
      </c>
      <c r="I177">
        <v>950</v>
      </c>
      <c r="J177">
        <v>300</v>
      </c>
      <c r="K177">
        <v>1140</v>
      </c>
      <c r="L177">
        <v>0</v>
      </c>
      <c r="M177">
        <f>Results_2019_07_08[[#This Row],[l]]*Results_2019_07_08[[#This Row],[d]]*Results_2019_07_08[[#This Row],[h]]/1000000000</f>
        <v>0.32490000000000002</v>
      </c>
    </row>
    <row r="178" spans="1:13" x14ac:dyDescent="0.25">
      <c r="A178">
        <v>18085</v>
      </c>
      <c r="B178">
        <v>6</v>
      </c>
      <c r="C178" s="1" t="s">
        <v>12</v>
      </c>
      <c r="D178" s="1" t="s">
        <v>13</v>
      </c>
      <c r="E178">
        <v>5637302</v>
      </c>
      <c r="F178">
        <v>11700</v>
      </c>
      <c r="G178">
        <v>1200</v>
      </c>
      <c r="H178">
        <v>0</v>
      </c>
      <c r="I178">
        <v>300</v>
      </c>
      <c r="J178">
        <v>950</v>
      </c>
      <c r="K178">
        <v>1140</v>
      </c>
      <c r="L178">
        <v>0</v>
      </c>
      <c r="M178">
        <f>Results_2019_07_08[[#This Row],[l]]*Results_2019_07_08[[#This Row],[d]]*Results_2019_07_08[[#This Row],[h]]/1000000000</f>
        <v>0.32490000000000002</v>
      </c>
    </row>
    <row r="179" spans="1:13" x14ac:dyDescent="0.25">
      <c r="A179">
        <v>18085</v>
      </c>
      <c r="B179">
        <v>6</v>
      </c>
      <c r="C179" s="1" t="s">
        <v>12</v>
      </c>
      <c r="D179" s="1" t="s">
        <v>13</v>
      </c>
      <c r="E179">
        <v>5637303</v>
      </c>
      <c r="F179">
        <v>11400</v>
      </c>
      <c r="G179">
        <v>1200</v>
      </c>
      <c r="H179">
        <v>0</v>
      </c>
      <c r="I179">
        <v>300</v>
      </c>
      <c r="J179">
        <v>950</v>
      </c>
      <c r="K179">
        <v>1140</v>
      </c>
      <c r="L179">
        <v>0</v>
      </c>
      <c r="M179">
        <f>Results_2019_07_08[[#This Row],[l]]*Results_2019_07_08[[#This Row],[d]]*Results_2019_07_08[[#This Row],[h]]/1000000000</f>
        <v>0.32490000000000002</v>
      </c>
    </row>
    <row r="180" spans="1:13" x14ac:dyDescent="0.25">
      <c r="A180">
        <v>18085</v>
      </c>
      <c r="B180">
        <v>6</v>
      </c>
      <c r="C180" s="1" t="s">
        <v>12</v>
      </c>
      <c r="D180" s="1" t="s">
        <v>13</v>
      </c>
      <c r="E180">
        <v>5637304</v>
      </c>
      <c r="F180">
        <v>11100</v>
      </c>
      <c r="G180">
        <v>1200</v>
      </c>
      <c r="H180">
        <v>0</v>
      </c>
      <c r="I180">
        <v>300</v>
      </c>
      <c r="J180">
        <v>950</v>
      </c>
      <c r="K180">
        <v>1140</v>
      </c>
      <c r="L180">
        <v>0</v>
      </c>
      <c r="M180">
        <f>Results_2019_07_08[[#This Row],[l]]*Results_2019_07_08[[#This Row],[d]]*Results_2019_07_08[[#This Row],[h]]/1000000000</f>
        <v>0.32490000000000002</v>
      </c>
    </row>
    <row r="181" spans="1:13" x14ac:dyDescent="0.25">
      <c r="A181">
        <v>18085</v>
      </c>
      <c r="B181">
        <v>6</v>
      </c>
      <c r="C181" s="1" t="s">
        <v>12</v>
      </c>
      <c r="D181" s="1" t="s">
        <v>13</v>
      </c>
      <c r="E181">
        <v>5637305</v>
      </c>
      <c r="F181">
        <v>10800</v>
      </c>
      <c r="G181">
        <v>1200</v>
      </c>
      <c r="H181">
        <v>0</v>
      </c>
      <c r="I181">
        <v>300</v>
      </c>
      <c r="J181">
        <v>950</v>
      </c>
      <c r="K181">
        <v>1140</v>
      </c>
      <c r="L181">
        <v>0</v>
      </c>
      <c r="M181">
        <f>Results_2019_07_08[[#This Row],[l]]*Results_2019_07_08[[#This Row],[d]]*Results_2019_07_08[[#This Row],[h]]/1000000000</f>
        <v>0.32490000000000002</v>
      </c>
    </row>
    <row r="182" spans="1:13" x14ac:dyDescent="0.25">
      <c r="A182">
        <v>18085</v>
      </c>
      <c r="B182">
        <v>6</v>
      </c>
      <c r="C182" s="1" t="s">
        <v>12</v>
      </c>
      <c r="D182" s="1" t="s">
        <v>13</v>
      </c>
      <c r="E182">
        <v>5637306</v>
      </c>
      <c r="F182">
        <v>10500</v>
      </c>
      <c r="G182">
        <v>1200</v>
      </c>
      <c r="H182">
        <v>0</v>
      </c>
      <c r="I182">
        <v>300</v>
      </c>
      <c r="J182">
        <v>950</v>
      </c>
      <c r="K182">
        <v>1140</v>
      </c>
      <c r="L182">
        <v>0</v>
      </c>
      <c r="M182">
        <f>Results_2019_07_08[[#This Row],[l]]*Results_2019_07_08[[#This Row],[d]]*Results_2019_07_08[[#This Row],[h]]/1000000000</f>
        <v>0.32490000000000002</v>
      </c>
    </row>
    <row r="183" spans="1:13" x14ac:dyDescent="0.25">
      <c r="A183">
        <v>18085</v>
      </c>
      <c r="B183">
        <v>6</v>
      </c>
      <c r="C183" s="1" t="s">
        <v>12</v>
      </c>
      <c r="D183" s="1" t="s">
        <v>13</v>
      </c>
      <c r="E183">
        <v>5637307</v>
      </c>
      <c r="F183">
        <v>10200</v>
      </c>
      <c r="G183">
        <v>1200</v>
      </c>
      <c r="H183">
        <v>0</v>
      </c>
      <c r="I183">
        <v>300</v>
      </c>
      <c r="J183">
        <v>950</v>
      </c>
      <c r="K183">
        <v>1140</v>
      </c>
      <c r="L183">
        <v>0</v>
      </c>
      <c r="M183">
        <f>Results_2019_07_08[[#This Row],[l]]*Results_2019_07_08[[#This Row],[d]]*Results_2019_07_08[[#This Row],[h]]/1000000000</f>
        <v>0.32490000000000002</v>
      </c>
    </row>
    <row r="184" spans="1:13" x14ac:dyDescent="0.25">
      <c r="A184">
        <v>18085</v>
      </c>
      <c r="B184">
        <v>6</v>
      </c>
      <c r="C184" s="1" t="s">
        <v>12</v>
      </c>
      <c r="D184" s="1" t="s">
        <v>13</v>
      </c>
      <c r="E184">
        <v>5637308</v>
      </c>
      <c r="F184">
        <v>9900</v>
      </c>
      <c r="G184">
        <v>1200</v>
      </c>
      <c r="H184">
        <v>0</v>
      </c>
      <c r="I184">
        <v>300</v>
      </c>
      <c r="J184">
        <v>950</v>
      </c>
      <c r="K184">
        <v>1140</v>
      </c>
      <c r="L184">
        <v>0</v>
      </c>
      <c r="M184">
        <f>Results_2019_07_08[[#This Row],[l]]*Results_2019_07_08[[#This Row],[d]]*Results_2019_07_08[[#This Row],[h]]/1000000000</f>
        <v>0.32490000000000002</v>
      </c>
    </row>
    <row r="185" spans="1:13" x14ac:dyDescent="0.25">
      <c r="A185">
        <v>18085</v>
      </c>
      <c r="B185">
        <v>6</v>
      </c>
      <c r="C185" s="1" t="s">
        <v>12</v>
      </c>
      <c r="D185" s="1" t="s">
        <v>13</v>
      </c>
      <c r="E185">
        <v>5637309</v>
      </c>
      <c r="F185">
        <v>9600</v>
      </c>
      <c r="G185">
        <v>1200</v>
      </c>
      <c r="H185">
        <v>0</v>
      </c>
      <c r="I185">
        <v>300</v>
      </c>
      <c r="J185">
        <v>950</v>
      </c>
      <c r="K185">
        <v>1140</v>
      </c>
      <c r="L185">
        <v>0</v>
      </c>
      <c r="M185">
        <f>Results_2019_07_08[[#This Row],[l]]*Results_2019_07_08[[#This Row],[d]]*Results_2019_07_08[[#This Row],[h]]/1000000000</f>
        <v>0.32490000000000002</v>
      </c>
    </row>
    <row r="186" spans="1:13" x14ac:dyDescent="0.25">
      <c r="A186">
        <v>18085</v>
      </c>
      <c r="B186">
        <v>6</v>
      </c>
      <c r="C186" s="1" t="s">
        <v>12</v>
      </c>
      <c r="D186" s="1" t="s">
        <v>13</v>
      </c>
      <c r="E186">
        <v>5637310</v>
      </c>
      <c r="F186">
        <v>9300</v>
      </c>
      <c r="G186">
        <v>1200</v>
      </c>
      <c r="H186">
        <v>0</v>
      </c>
      <c r="I186">
        <v>300</v>
      </c>
      <c r="J186">
        <v>950</v>
      </c>
      <c r="K186">
        <v>1140</v>
      </c>
      <c r="L186">
        <v>0</v>
      </c>
      <c r="M186">
        <f>Results_2019_07_08[[#This Row],[l]]*Results_2019_07_08[[#This Row],[d]]*Results_2019_07_08[[#This Row],[h]]/1000000000</f>
        <v>0.32490000000000002</v>
      </c>
    </row>
    <row r="187" spans="1:13" x14ac:dyDescent="0.25">
      <c r="A187">
        <v>18085</v>
      </c>
      <c r="B187">
        <v>6</v>
      </c>
      <c r="C187" s="1" t="s">
        <v>12</v>
      </c>
      <c r="D187" s="1" t="s">
        <v>13</v>
      </c>
      <c r="E187">
        <v>5637311</v>
      </c>
      <c r="F187">
        <v>9000</v>
      </c>
      <c r="G187">
        <v>1200</v>
      </c>
      <c r="H187">
        <v>0</v>
      </c>
      <c r="I187">
        <v>300</v>
      </c>
      <c r="J187">
        <v>950</v>
      </c>
      <c r="K187">
        <v>1140</v>
      </c>
      <c r="L187">
        <v>0</v>
      </c>
      <c r="M187">
        <f>Results_2019_07_08[[#This Row],[l]]*Results_2019_07_08[[#This Row],[d]]*Results_2019_07_08[[#This Row],[h]]/1000000000</f>
        <v>0.32490000000000002</v>
      </c>
    </row>
    <row r="188" spans="1:13" x14ac:dyDescent="0.25">
      <c r="A188">
        <v>18085</v>
      </c>
      <c r="B188">
        <v>6</v>
      </c>
      <c r="C188" s="1" t="s">
        <v>12</v>
      </c>
      <c r="D188" s="1" t="s">
        <v>13</v>
      </c>
      <c r="E188">
        <v>5637312</v>
      </c>
      <c r="F188">
        <v>8700</v>
      </c>
      <c r="G188">
        <v>1200</v>
      </c>
      <c r="H188">
        <v>0</v>
      </c>
      <c r="I188">
        <v>300</v>
      </c>
      <c r="J188">
        <v>950</v>
      </c>
      <c r="K188">
        <v>1140</v>
      </c>
      <c r="L188">
        <v>0</v>
      </c>
      <c r="M188">
        <f>Results_2019_07_08[[#This Row],[l]]*Results_2019_07_08[[#This Row],[d]]*Results_2019_07_08[[#This Row],[h]]/1000000000</f>
        <v>0.32490000000000002</v>
      </c>
    </row>
    <row r="189" spans="1:13" x14ac:dyDescent="0.25">
      <c r="A189">
        <v>18085</v>
      </c>
      <c r="B189">
        <v>6</v>
      </c>
      <c r="C189" s="1" t="s">
        <v>12</v>
      </c>
      <c r="D189" s="1" t="s">
        <v>13</v>
      </c>
      <c r="E189">
        <v>5637313</v>
      </c>
      <c r="F189">
        <v>8400</v>
      </c>
      <c r="G189">
        <v>1200</v>
      </c>
      <c r="H189">
        <v>0</v>
      </c>
      <c r="I189">
        <v>300</v>
      </c>
      <c r="J189">
        <v>950</v>
      </c>
      <c r="K189">
        <v>1140</v>
      </c>
      <c r="L189">
        <v>0</v>
      </c>
      <c r="M189">
        <f>Results_2019_07_08[[#This Row],[l]]*Results_2019_07_08[[#This Row],[d]]*Results_2019_07_08[[#This Row],[h]]/1000000000</f>
        <v>0.32490000000000002</v>
      </c>
    </row>
    <row r="190" spans="1:13" x14ac:dyDescent="0.25">
      <c r="A190">
        <v>18085</v>
      </c>
      <c r="B190">
        <v>6</v>
      </c>
      <c r="C190" s="1" t="s">
        <v>12</v>
      </c>
      <c r="D190" s="1" t="s">
        <v>13</v>
      </c>
      <c r="E190">
        <v>5637314</v>
      </c>
      <c r="F190">
        <v>8100</v>
      </c>
      <c r="G190">
        <v>1200</v>
      </c>
      <c r="H190">
        <v>0</v>
      </c>
      <c r="I190">
        <v>300</v>
      </c>
      <c r="J190">
        <v>950</v>
      </c>
      <c r="K190">
        <v>1140</v>
      </c>
      <c r="L190">
        <v>0</v>
      </c>
      <c r="M190">
        <f>Results_2019_07_08[[#This Row],[l]]*Results_2019_07_08[[#This Row],[d]]*Results_2019_07_08[[#This Row],[h]]/1000000000</f>
        <v>0.32490000000000002</v>
      </c>
    </row>
    <row r="191" spans="1:13" x14ac:dyDescent="0.25">
      <c r="A191">
        <v>18085</v>
      </c>
      <c r="B191">
        <v>6</v>
      </c>
      <c r="C191" s="1" t="s">
        <v>12</v>
      </c>
      <c r="D191" s="1" t="s">
        <v>13</v>
      </c>
      <c r="E191">
        <v>5637315</v>
      </c>
      <c r="F191">
        <v>7800</v>
      </c>
      <c r="G191">
        <v>1200</v>
      </c>
      <c r="H191">
        <v>0</v>
      </c>
      <c r="I191">
        <v>300</v>
      </c>
      <c r="J191">
        <v>950</v>
      </c>
      <c r="K191">
        <v>1140</v>
      </c>
      <c r="L191">
        <v>0</v>
      </c>
      <c r="M191">
        <f>Results_2019_07_08[[#This Row],[l]]*Results_2019_07_08[[#This Row],[d]]*Results_2019_07_08[[#This Row],[h]]/1000000000</f>
        <v>0.32490000000000002</v>
      </c>
    </row>
    <row r="192" spans="1:13" x14ac:dyDescent="0.25">
      <c r="A192">
        <v>18085</v>
      </c>
      <c r="B192">
        <v>6</v>
      </c>
      <c r="C192" s="1" t="s">
        <v>12</v>
      </c>
      <c r="D192" s="1" t="s">
        <v>13</v>
      </c>
      <c r="E192">
        <v>5637316</v>
      </c>
      <c r="F192">
        <v>7500</v>
      </c>
      <c r="G192">
        <v>1200</v>
      </c>
      <c r="H192">
        <v>0</v>
      </c>
      <c r="I192">
        <v>300</v>
      </c>
      <c r="J192">
        <v>950</v>
      </c>
      <c r="K192">
        <v>1140</v>
      </c>
      <c r="L192">
        <v>0</v>
      </c>
      <c r="M192">
        <f>Results_2019_07_08[[#This Row],[l]]*Results_2019_07_08[[#This Row],[d]]*Results_2019_07_08[[#This Row],[h]]/1000000000</f>
        <v>0.32490000000000002</v>
      </c>
    </row>
    <row r="193" spans="1:13" x14ac:dyDescent="0.25">
      <c r="A193">
        <v>18085</v>
      </c>
      <c r="B193">
        <v>1</v>
      </c>
      <c r="C193" s="1" t="s">
        <v>18</v>
      </c>
      <c r="D193" s="1" t="s">
        <v>13</v>
      </c>
      <c r="E193">
        <v>5637317</v>
      </c>
      <c r="F193">
        <v>7580</v>
      </c>
      <c r="G193">
        <v>520</v>
      </c>
      <c r="H193">
        <v>0</v>
      </c>
      <c r="I193">
        <v>1120</v>
      </c>
      <c r="J193">
        <v>260</v>
      </c>
      <c r="K193">
        <v>1570</v>
      </c>
      <c r="L193">
        <v>0</v>
      </c>
      <c r="M193">
        <f>Results_2019_07_08[[#This Row],[l]]*Results_2019_07_08[[#This Row],[d]]*Results_2019_07_08[[#This Row],[h]]/1000000000</f>
        <v>0.45718399999999998</v>
      </c>
    </row>
    <row r="194" spans="1:13" x14ac:dyDescent="0.25">
      <c r="A194">
        <v>18085</v>
      </c>
      <c r="B194">
        <v>6</v>
      </c>
      <c r="C194" s="1" t="s">
        <v>12</v>
      </c>
      <c r="D194" s="1" t="s">
        <v>13</v>
      </c>
      <c r="E194">
        <v>5637318</v>
      </c>
      <c r="F194">
        <v>7200</v>
      </c>
      <c r="G194">
        <v>1200</v>
      </c>
      <c r="H194">
        <v>0</v>
      </c>
      <c r="I194">
        <v>300</v>
      </c>
      <c r="J194">
        <v>950</v>
      </c>
      <c r="K194">
        <v>1140</v>
      </c>
      <c r="L194">
        <v>0</v>
      </c>
      <c r="M194">
        <f>Results_2019_07_08[[#This Row],[l]]*Results_2019_07_08[[#This Row],[d]]*Results_2019_07_08[[#This Row],[h]]/1000000000</f>
        <v>0.32490000000000002</v>
      </c>
    </row>
    <row r="195" spans="1:13" x14ac:dyDescent="0.25">
      <c r="A195">
        <v>18085</v>
      </c>
      <c r="B195">
        <v>1</v>
      </c>
      <c r="C195" s="1" t="s">
        <v>18</v>
      </c>
      <c r="D195" s="1" t="s">
        <v>13</v>
      </c>
      <c r="E195">
        <v>5637319</v>
      </c>
      <c r="F195">
        <v>7580</v>
      </c>
      <c r="G195">
        <v>260</v>
      </c>
      <c r="H195">
        <v>0</v>
      </c>
      <c r="I195">
        <v>1120</v>
      </c>
      <c r="J195">
        <v>260</v>
      </c>
      <c r="K195">
        <v>1570</v>
      </c>
      <c r="L195">
        <v>0</v>
      </c>
      <c r="M195">
        <f>Results_2019_07_08[[#This Row],[l]]*Results_2019_07_08[[#This Row],[d]]*Results_2019_07_08[[#This Row],[h]]/1000000000</f>
        <v>0.45718399999999998</v>
      </c>
    </row>
    <row r="196" spans="1:13" x14ac:dyDescent="0.25">
      <c r="A196">
        <v>18085</v>
      </c>
      <c r="B196">
        <v>6</v>
      </c>
      <c r="C196" s="1" t="s">
        <v>12</v>
      </c>
      <c r="D196" s="1" t="s">
        <v>13</v>
      </c>
      <c r="E196">
        <v>5637320</v>
      </c>
      <c r="F196">
        <v>6900</v>
      </c>
      <c r="G196">
        <v>1200</v>
      </c>
      <c r="H196">
        <v>0</v>
      </c>
      <c r="I196">
        <v>300</v>
      </c>
      <c r="J196">
        <v>950</v>
      </c>
      <c r="K196">
        <v>1140</v>
      </c>
      <c r="L196">
        <v>0</v>
      </c>
      <c r="M196">
        <f>Results_2019_07_08[[#This Row],[l]]*Results_2019_07_08[[#This Row],[d]]*Results_2019_07_08[[#This Row],[h]]/1000000000</f>
        <v>0.32490000000000002</v>
      </c>
    </row>
    <row r="197" spans="1:13" x14ac:dyDescent="0.25">
      <c r="A197">
        <v>18085</v>
      </c>
      <c r="B197">
        <v>6</v>
      </c>
      <c r="C197" s="1" t="s">
        <v>12</v>
      </c>
      <c r="D197" s="1" t="s">
        <v>13</v>
      </c>
      <c r="E197">
        <v>5637321</v>
      </c>
      <c r="F197">
        <v>6600</v>
      </c>
      <c r="G197">
        <v>1200</v>
      </c>
      <c r="H197">
        <v>0</v>
      </c>
      <c r="I197">
        <v>300</v>
      </c>
      <c r="J197">
        <v>950</v>
      </c>
      <c r="K197">
        <v>1140</v>
      </c>
      <c r="L197">
        <v>0</v>
      </c>
      <c r="M197">
        <f>Results_2019_07_08[[#This Row],[l]]*Results_2019_07_08[[#This Row],[d]]*Results_2019_07_08[[#This Row],[h]]/1000000000</f>
        <v>0.32490000000000002</v>
      </c>
    </row>
    <row r="198" spans="1:13" x14ac:dyDescent="0.25">
      <c r="A198">
        <v>18085</v>
      </c>
      <c r="B198">
        <v>6</v>
      </c>
      <c r="C198" s="1" t="s">
        <v>12</v>
      </c>
      <c r="D198" s="1" t="s">
        <v>13</v>
      </c>
      <c r="E198">
        <v>5637322</v>
      </c>
      <c r="F198">
        <v>6300</v>
      </c>
      <c r="G198">
        <v>1200</v>
      </c>
      <c r="H198">
        <v>0</v>
      </c>
      <c r="I198">
        <v>300</v>
      </c>
      <c r="J198">
        <v>950</v>
      </c>
      <c r="K198">
        <v>1140</v>
      </c>
      <c r="L198">
        <v>0</v>
      </c>
      <c r="M198">
        <f>Results_2019_07_08[[#This Row],[l]]*Results_2019_07_08[[#This Row],[d]]*Results_2019_07_08[[#This Row],[h]]/1000000000</f>
        <v>0.32490000000000002</v>
      </c>
    </row>
    <row r="199" spans="1:13" x14ac:dyDescent="0.25">
      <c r="A199">
        <v>18085</v>
      </c>
      <c r="B199">
        <v>6</v>
      </c>
      <c r="C199" s="1" t="s">
        <v>12</v>
      </c>
      <c r="D199" s="1" t="s">
        <v>13</v>
      </c>
      <c r="E199">
        <v>5637324</v>
      </c>
      <c r="F199">
        <v>6000</v>
      </c>
      <c r="G199">
        <v>1200</v>
      </c>
      <c r="H199">
        <v>0</v>
      </c>
      <c r="I199">
        <v>300</v>
      </c>
      <c r="J199">
        <v>950</v>
      </c>
      <c r="K199">
        <v>1140</v>
      </c>
      <c r="L199">
        <v>0</v>
      </c>
      <c r="M199">
        <f>Results_2019_07_08[[#This Row],[l]]*Results_2019_07_08[[#This Row],[d]]*Results_2019_07_08[[#This Row],[h]]/1000000000</f>
        <v>0.32490000000000002</v>
      </c>
    </row>
    <row r="200" spans="1:13" x14ac:dyDescent="0.25">
      <c r="A200">
        <v>18085</v>
      </c>
      <c r="B200">
        <v>6</v>
      </c>
      <c r="C200" s="1" t="s">
        <v>12</v>
      </c>
      <c r="D200" s="1" t="s">
        <v>13</v>
      </c>
      <c r="E200">
        <v>5637326</v>
      </c>
      <c r="F200">
        <v>5700</v>
      </c>
      <c r="G200">
        <v>1200</v>
      </c>
      <c r="H200">
        <v>0</v>
      </c>
      <c r="I200">
        <v>300</v>
      </c>
      <c r="J200">
        <v>950</v>
      </c>
      <c r="K200">
        <v>1140</v>
      </c>
      <c r="L200">
        <v>0</v>
      </c>
      <c r="M200">
        <f>Results_2019_07_08[[#This Row],[l]]*Results_2019_07_08[[#This Row],[d]]*Results_2019_07_08[[#This Row],[h]]/1000000000</f>
        <v>0.32490000000000002</v>
      </c>
    </row>
    <row r="201" spans="1:13" x14ac:dyDescent="0.25">
      <c r="A201">
        <v>18085</v>
      </c>
      <c r="B201">
        <v>2</v>
      </c>
      <c r="C201" s="1" t="s">
        <v>17</v>
      </c>
      <c r="D201" s="1" t="s">
        <v>13</v>
      </c>
      <c r="E201">
        <v>5637327</v>
      </c>
      <c r="F201">
        <v>6110</v>
      </c>
      <c r="G201">
        <v>1200</v>
      </c>
      <c r="H201">
        <v>745</v>
      </c>
      <c r="I201">
        <v>745</v>
      </c>
      <c r="J201">
        <v>1140</v>
      </c>
      <c r="K201">
        <v>1200</v>
      </c>
      <c r="L201">
        <v>0</v>
      </c>
      <c r="M201">
        <f>Results_2019_07_08[[#This Row],[l]]*Results_2019_07_08[[#This Row],[d]]*Results_2019_07_08[[#This Row],[h]]/1000000000</f>
        <v>1.0191600000000001</v>
      </c>
    </row>
    <row r="202" spans="1:13" x14ac:dyDescent="0.25">
      <c r="A202">
        <v>18085</v>
      </c>
      <c r="B202">
        <v>1</v>
      </c>
      <c r="C202" s="1" t="s">
        <v>18</v>
      </c>
      <c r="D202" s="1" t="s">
        <v>13</v>
      </c>
      <c r="E202">
        <v>5637329</v>
      </c>
      <c r="F202">
        <v>7580</v>
      </c>
      <c r="G202">
        <v>0</v>
      </c>
      <c r="H202">
        <v>0</v>
      </c>
      <c r="I202">
        <v>1120</v>
      </c>
      <c r="J202">
        <v>260</v>
      </c>
      <c r="K202">
        <v>1570</v>
      </c>
      <c r="L202">
        <v>0</v>
      </c>
      <c r="M202">
        <f>Results_2019_07_08[[#This Row],[l]]*Results_2019_07_08[[#This Row],[d]]*Results_2019_07_08[[#This Row],[h]]/1000000000</f>
        <v>0.45718399999999998</v>
      </c>
    </row>
    <row r="203" spans="1:13" x14ac:dyDescent="0.25">
      <c r="A203">
        <v>18085</v>
      </c>
      <c r="B203">
        <v>8</v>
      </c>
      <c r="C203" s="1" t="s">
        <v>14</v>
      </c>
      <c r="D203" s="1" t="s">
        <v>13</v>
      </c>
      <c r="E203">
        <v>5637330</v>
      </c>
      <c r="F203">
        <v>5210</v>
      </c>
      <c r="G203">
        <v>0</v>
      </c>
      <c r="H203">
        <v>268</v>
      </c>
      <c r="I203">
        <v>1120</v>
      </c>
      <c r="J203">
        <v>950</v>
      </c>
      <c r="K203">
        <v>134</v>
      </c>
      <c r="L203">
        <v>0</v>
      </c>
      <c r="M203">
        <f>Results_2019_07_08[[#This Row],[l]]*Results_2019_07_08[[#This Row],[d]]*Results_2019_07_08[[#This Row],[h]]/1000000000</f>
        <v>0.14257600000000001</v>
      </c>
    </row>
    <row r="204" spans="1:13" x14ac:dyDescent="0.25">
      <c r="A204">
        <v>18085</v>
      </c>
      <c r="B204">
        <v>8</v>
      </c>
      <c r="C204" s="1" t="s">
        <v>14</v>
      </c>
      <c r="D204" s="1" t="s">
        <v>13</v>
      </c>
      <c r="E204">
        <v>5637332</v>
      </c>
      <c r="F204">
        <v>5210</v>
      </c>
      <c r="G204">
        <v>0</v>
      </c>
      <c r="H204">
        <v>134</v>
      </c>
      <c r="I204">
        <v>1120</v>
      </c>
      <c r="J204">
        <v>950</v>
      </c>
      <c r="K204">
        <v>134</v>
      </c>
      <c r="L204">
        <v>0</v>
      </c>
      <c r="M204">
        <f>Results_2019_07_08[[#This Row],[l]]*Results_2019_07_08[[#This Row],[d]]*Results_2019_07_08[[#This Row],[h]]/1000000000</f>
        <v>0.14257600000000001</v>
      </c>
    </row>
    <row r="205" spans="1:13" x14ac:dyDescent="0.25">
      <c r="A205">
        <v>18085</v>
      </c>
      <c r="B205">
        <v>8</v>
      </c>
      <c r="C205" s="1" t="s">
        <v>14</v>
      </c>
      <c r="D205" s="1" t="s">
        <v>13</v>
      </c>
      <c r="E205">
        <v>5637334</v>
      </c>
      <c r="F205">
        <v>5210</v>
      </c>
      <c r="G205">
        <v>0</v>
      </c>
      <c r="H205">
        <v>0</v>
      </c>
      <c r="I205">
        <v>1120</v>
      </c>
      <c r="J205">
        <v>950</v>
      </c>
      <c r="K205">
        <v>134</v>
      </c>
      <c r="L205">
        <v>0</v>
      </c>
      <c r="M205">
        <f>Results_2019_07_08[[#This Row],[l]]*Results_2019_07_08[[#This Row],[d]]*Results_2019_07_08[[#This Row],[h]]/1000000000</f>
        <v>0.14257600000000001</v>
      </c>
    </row>
    <row r="206" spans="1:13" x14ac:dyDescent="0.25">
      <c r="A206">
        <v>18085</v>
      </c>
      <c r="B206">
        <v>8</v>
      </c>
      <c r="C206" s="1" t="s">
        <v>14</v>
      </c>
      <c r="D206" s="1" t="s">
        <v>13</v>
      </c>
      <c r="E206">
        <v>5637336</v>
      </c>
      <c r="F206">
        <v>4260</v>
      </c>
      <c r="G206">
        <v>134</v>
      </c>
      <c r="H206">
        <v>1120</v>
      </c>
      <c r="I206">
        <v>950</v>
      </c>
      <c r="J206">
        <v>134</v>
      </c>
      <c r="K206">
        <v>1120</v>
      </c>
      <c r="L206">
        <v>0</v>
      </c>
      <c r="M206">
        <f>Results_2019_07_08[[#This Row],[l]]*Results_2019_07_08[[#This Row],[d]]*Results_2019_07_08[[#This Row],[h]]/1000000000</f>
        <v>0.14257600000000001</v>
      </c>
    </row>
    <row r="207" spans="1:13" x14ac:dyDescent="0.25">
      <c r="A207">
        <v>18085</v>
      </c>
      <c r="B207">
        <v>8</v>
      </c>
      <c r="C207" s="1" t="s">
        <v>14</v>
      </c>
      <c r="D207" s="1" t="s">
        <v>13</v>
      </c>
      <c r="E207">
        <v>5637337</v>
      </c>
      <c r="F207">
        <v>4260</v>
      </c>
      <c r="G207">
        <v>0</v>
      </c>
      <c r="H207">
        <v>1120</v>
      </c>
      <c r="I207">
        <v>950</v>
      </c>
      <c r="J207">
        <v>134</v>
      </c>
      <c r="K207">
        <v>1120</v>
      </c>
      <c r="L207">
        <v>0</v>
      </c>
      <c r="M207">
        <f>Results_2019_07_08[[#This Row],[l]]*Results_2019_07_08[[#This Row],[d]]*Results_2019_07_08[[#This Row],[h]]/1000000000</f>
        <v>0.14257600000000001</v>
      </c>
    </row>
    <row r="208" spans="1:13" x14ac:dyDescent="0.25">
      <c r="A208">
        <v>18085</v>
      </c>
      <c r="B208">
        <v>5</v>
      </c>
      <c r="C208" s="1" t="s">
        <v>19</v>
      </c>
      <c r="D208" s="1" t="s">
        <v>13</v>
      </c>
      <c r="E208">
        <v>5637338</v>
      </c>
      <c r="F208">
        <v>7460</v>
      </c>
      <c r="G208">
        <v>0</v>
      </c>
      <c r="H208">
        <v>1760</v>
      </c>
      <c r="I208">
        <v>1140</v>
      </c>
      <c r="J208">
        <v>1200</v>
      </c>
      <c r="K208">
        <v>560</v>
      </c>
      <c r="L208">
        <v>0</v>
      </c>
      <c r="M208">
        <f>Results_2019_07_08[[#This Row],[l]]*Results_2019_07_08[[#This Row],[d]]*Results_2019_07_08[[#This Row],[h]]/1000000000</f>
        <v>0.76607999999999998</v>
      </c>
    </row>
    <row r="209" spans="1:13" x14ac:dyDescent="0.25">
      <c r="A209">
        <v>18085</v>
      </c>
      <c r="B209">
        <v>8</v>
      </c>
      <c r="C209" s="1" t="s">
        <v>14</v>
      </c>
      <c r="D209" s="1" t="s">
        <v>13</v>
      </c>
      <c r="E209">
        <v>5637339</v>
      </c>
      <c r="F209">
        <v>4260</v>
      </c>
      <c r="G209">
        <v>134</v>
      </c>
      <c r="H209">
        <v>0</v>
      </c>
      <c r="I209">
        <v>950</v>
      </c>
      <c r="J209">
        <v>134</v>
      </c>
      <c r="K209">
        <v>1120</v>
      </c>
      <c r="L209">
        <v>0</v>
      </c>
      <c r="M209">
        <f>Results_2019_07_08[[#This Row],[l]]*Results_2019_07_08[[#This Row],[d]]*Results_2019_07_08[[#This Row],[h]]/1000000000</f>
        <v>0.14257600000000001</v>
      </c>
    </row>
    <row r="210" spans="1:13" x14ac:dyDescent="0.25">
      <c r="A210">
        <v>18085</v>
      </c>
      <c r="B210">
        <v>8</v>
      </c>
      <c r="C210" s="1" t="s">
        <v>14</v>
      </c>
      <c r="D210" s="1" t="s">
        <v>13</v>
      </c>
      <c r="E210">
        <v>5637341</v>
      </c>
      <c r="F210">
        <v>4260</v>
      </c>
      <c r="G210">
        <v>0</v>
      </c>
      <c r="H210">
        <v>0</v>
      </c>
      <c r="I210">
        <v>950</v>
      </c>
      <c r="J210">
        <v>134</v>
      </c>
      <c r="K210">
        <v>1120</v>
      </c>
      <c r="L210">
        <v>0</v>
      </c>
      <c r="M210">
        <f>Results_2019_07_08[[#This Row],[l]]*Results_2019_07_08[[#This Row],[d]]*Results_2019_07_08[[#This Row],[h]]/1000000000</f>
        <v>0.14257600000000001</v>
      </c>
    </row>
    <row r="211" spans="1:13" x14ac:dyDescent="0.25">
      <c r="A211">
        <v>18085</v>
      </c>
      <c r="B211">
        <v>6</v>
      </c>
      <c r="C211" s="1" t="s">
        <v>12</v>
      </c>
      <c r="D211" s="1" t="s">
        <v>13</v>
      </c>
      <c r="E211">
        <v>5637344</v>
      </c>
      <c r="F211">
        <v>5400</v>
      </c>
      <c r="G211">
        <v>1200</v>
      </c>
      <c r="H211">
        <v>0</v>
      </c>
      <c r="I211">
        <v>300</v>
      </c>
      <c r="J211">
        <v>950</v>
      </c>
      <c r="K211">
        <v>1140</v>
      </c>
      <c r="L211">
        <v>0</v>
      </c>
      <c r="M211">
        <f>Results_2019_07_08[[#This Row],[l]]*Results_2019_07_08[[#This Row],[d]]*Results_2019_07_08[[#This Row],[h]]/1000000000</f>
        <v>0.32490000000000002</v>
      </c>
    </row>
    <row r="212" spans="1:13" x14ac:dyDescent="0.25">
      <c r="A212">
        <v>18085</v>
      </c>
      <c r="B212">
        <v>5</v>
      </c>
      <c r="C212" s="1" t="s">
        <v>19</v>
      </c>
      <c r="D212" s="1" t="s">
        <v>13</v>
      </c>
      <c r="E212">
        <v>5637347</v>
      </c>
      <c r="F212">
        <v>7460</v>
      </c>
      <c r="G212">
        <v>0</v>
      </c>
      <c r="H212">
        <v>1200</v>
      </c>
      <c r="I212">
        <v>1140</v>
      </c>
      <c r="J212">
        <v>1200</v>
      </c>
      <c r="K212">
        <v>560</v>
      </c>
      <c r="L212">
        <v>0</v>
      </c>
      <c r="M212">
        <f>Results_2019_07_08[[#This Row],[l]]*Results_2019_07_08[[#This Row],[d]]*Results_2019_07_08[[#This Row],[h]]/1000000000</f>
        <v>0.76607999999999998</v>
      </c>
    </row>
    <row r="213" spans="1:13" x14ac:dyDescent="0.25">
      <c r="A213">
        <v>18085</v>
      </c>
      <c r="B213">
        <v>8</v>
      </c>
      <c r="C213" s="1" t="s">
        <v>14</v>
      </c>
      <c r="D213" s="1" t="s">
        <v>13</v>
      </c>
      <c r="E213">
        <v>5637349</v>
      </c>
      <c r="F213">
        <v>3590</v>
      </c>
      <c r="G213">
        <v>280</v>
      </c>
      <c r="H213">
        <v>950</v>
      </c>
      <c r="I213">
        <v>1120</v>
      </c>
      <c r="J213">
        <v>134</v>
      </c>
      <c r="K213">
        <v>950</v>
      </c>
      <c r="L213">
        <v>0</v>
      </c>
      <c r="M213">
        <f>Results_2019_07_08[[#This Row],[l]]*Results_2019_07_08[[#This Row],[d]]*Results_2019_07_08[[#This Row],[h]]/1000000000</f>
        <v>0.14257600000000001</v>
      </c>
    </row>
    <row r="214" spans="1:13" x14ac:dyDescent="0.25">
      <c r="A214">
        <v>18085</v>
      </c>
      <c r="B214">
        <v>6</v>
      </c>
      <c r="C214" s="1" t="s">
        <v>12</v>
      </c>
      <c r="D214" s="1" t="s">
        <v>13</v>
      </c>
      <c r="E214">
        <v>5637350</v>
      </c>
      <c r="F214">
        <v>5100</v>
      </c>
      <c r="G214">
        <v>1200</v>
      </c>
      <c r="H214">
        <v>0</v>
      </c>
      <c r="I214">
        <v>300</v>
      </c>
      <c r="J214">
        <v>950</v>
      </c>
      <c r="K214">
        <v>1140</v>
      </c>
      <c r="L214">
        <v>0</v>
      </c>
      <c r="M214">
        <f>Results_2019_07_08[[#This Row],[l]]*Results_2019_07_08[[#This Row],[d]]*Results_2019_07_08[[#This Row],[h]]/1000000000</f>
        <v>0.32490000000000002</v>
      </c>
    </row>
    <row r="215" spans="1:13" x14ac:dyDescent="0.25">
      <c r="A215">
        <v>18085</v>
      </c>
      <c r="B215">
        <v>6</v>
      </c>
      <c r="C215" s="1" t="s">
        <v>12</v>
      </c>
      <c r="D215" s="1" t="s">
        <v>13</v>
      </c>
      <c r="E215">
        <v>5637351</v>
      </c>
      <c r="F215">
        <v>4800</v>
      </c>
      <c r="G215">
        <v>1200</v>
      </c>
      <c r="H215">
        <v>0</v>
      </c>
      <c r="I215">
        <v>300</v>
      </c>
      <c r="J215">
        <v>950</v>
      </c>
      <c r="K215">
        <v>1140</v>
      </c>
      <c r="L215">
        <v>0</v>
      </c>
      <c r="M215">
        <f>Results_2019_07_08[[#This Row],[l]]*Results_2019_07_08[[#This Row],[d]]*Results_2019_07_08[[#This Row],[h]]/1000000000</f>
        <v>0.32490000000000002</v>
      </c>
    </row>
    <row r="216" spans="1:13" x14ac:dyDescent="0.25">
      <c r="A216">
        <v>18085</v>
      </c>
      <c r="B216">
        <v>2</v>
      </c>
      <c r="C216" s="1" t="s">
        <v>17</v>
      </c>
      <c r="D216" s="1" t="s">
        <v>13</v>
      </c>
      <c r="E216">
        <v>5637352</v>
      </c>
      <c r="F216">
        <v>10910</v>
      </c>
      <c r="G216">
        <v>1200</v>
      </c>
      <c r="H216">
        <v>0</v>
      </c>
      <c r="I216">
        <v>745</v>
      </c>
      <c r="J216">
        <v>1140</v>
      </c>
      <c r="K216">
        <v>1200</v>
      </c>
      <c r="L216">
        <v>0</v>
      </c>
      <c r="M216">
        <f>Results_2019_07_08[[#This Row],[l]]*Results_2019_07_08[[#This Row],[d]]*Results_2019_07_08[[#This Row],[h]]/1000000000</f>
        <v>1.0191600000000001</v>
      </c>
    </row>
    <row r="217" spans="1:13" x14ac:dyDescent="0.25">
      <c r="A217">
        <v>18085</v>
      </c>
      <c r="B217">
        <v>6</v>
      </c>
      <c r="C217" s="1" t="s">
        <v>12</v>
      </c>
      <c r="D217" s="1" t="s">
        <v>13</v>
      </c>
      <c r="E217">
        <v>5637353</v>
      </c>
      <c r="F217">
        <v>4500</v>
      </c>
      <c r="G217">
        <v>1200</v>
      </c>
      <c r="H217">
        <v>0</v>
      </c>
      <c r="I217">
        <v>300</v>
      </c>
      <c r="J217">
        <v>950</v>
      </c>
      <c r="K217">
        <v>1140</v>
      </c>
      <c r="L217">
        <v>0</v>
      </c>
      <c r="M217">
        <f>Results_2019_07_08[[#This Row],[l]]*Results_2019_07_08[[#This Row],[d]]*Results_2019_07_08[[#This Row],[h]]/1000000000</f>
        <v>0.32490000000000002</v>
      </c>
    </row>
    <row r="218" spans="1:13" x14ac:dyDescent="0.25">
      <c r="A218">
        <v>18085</v>
      </c>
      <c r="B218">
        <v>6</v>
      </c>
      <c r="C218" s="1" t="s">
        <v>12</v>
      </c>
      <c r="D218" s="1" t="s">
        <v>13</v>
      </c>
      <c r="E218">
        <v>5637354</v>
      </c>
      <c r="F218">
        <v>4200</v>
      </c>
      <c r="G218">
        <v>1200</v>
      </c>
      <c r="H218">
        <v>0</v>
      </c>
      <c r="I218">
        <v>300</v>
      </c>
      <c r="J218">
        <v>950</v>
      </c>
      <c r="K218">
        <v>1140</v>
      </c>
      <c r="L218">
        <v>0</v>
      </c>
      <c r="M218">
        <f>Results_2019_07_08[[#This Row],[l]]*Results_2019_07_08[[#This Row],[d]]*Results_2019_07_08[[#This Row],[h]]/1000000000</f>
        <v>0.32490000000000002</v>
      </c>
    </row>
    <row r="219" spans="1:13" x14ac:dyDescent="0.25">
      <c r="A219">
        <v>18085</v>
      </c>
      <c r="B219">
        <v>6</v>
      </c>
      <c r="C219" s="1" t="s">
        <v>12</v>
      </c>
      <c r="D219" s="1" t="s">
        <v>13</v>
      </c>
      <c r="E219">
        <v>5637355</v>
      </c>
      <c r="F219">
        <v>3900</v>
      </c>
      <c r="G219">
        <v>1200</v>
      </c>
      <c r="H219">
        <v>0</v>
      </c>
      <c r="I219">
        <v>300</v>
      </c>
      <c r="J219">
        <v>950</v>
      </c>
      <c r="K219">
        <v>1140</v>
      </c>
      <c r="L219">
        <v>0</v>
      </c>
      <c r="M219">
        <f>Results_2019_07_08[[#This Row],[l]]*Results_2019_07_08[[#This Row],[d]]*Results_2019_07_08[[#This Row],[h]]/1000000000</f>
        <v>0.32490000000000002</v>
      </c>
    </row>
    <row r="220" spans="1:13" x14ac:dyDescent="0.25">
      <c r="A220">
        <v>18085</v>
      </c>
      <c r="B220">
        <v>6</v>
      </c>
      <c r="C220" s="1" t="s">
        <v>12</v>
      </c>
      <c r="D220" s="1" t="s">
        <v>13</v>
      </c>
      <c r="E220">
        <v>5637356</v>
      </c>
      <c r="F220">
        <v>3600</v>
      </c>
      <c r="G220">
        <v>1200</v>
      </c>
      <c r="H220">
        <v>0</v>
      </c>
      <c r="I220">
        <v>300</v>
      </c>
      <c r="J220">
        <v>950</v>
      </c>
      <c r="K220">
        <v>1140</v>
      </c>
      <c r="L220">
        <v>0</v>
      </c>
      <c r="M220">
        <f>Results_2019_07_08[[#This Row],[l]]*Results_2019_07_08[[#This Row],[d]]*Results_2019_07_08[[#This Row],[h]]/1000000000</f>
        <v>0.32490000000000002</v>
      </c>
    </row>
    <row r="221" spans="1:13" x14ac:dyDescent="0.25">
      <c r="A221">
        <v>18085</v>
      </c>
      <c r="B221">
        <v>8</v>
      </c>
      <c r="C221" s="1" t="s">
        <v>14</v>
      </c>
      <c r="D221" s="1" t="s">
        <v>13</v>
      </c>
      <c r="E221">
        <v>5637357</v>
      </c>
      <c r="F221">
        <v>3590</v>
      </c>
      <c r="G221">
        <v>280</v>
      </c>
      <c r="H221">
        <v>0</v>
      </c>
      <c r="I221">
        <v>1120</v>
      </c>
      <c r="J221">
        <v>134</v>
      </c>
      <c r="K221">
        <v>950</v>
      </c>
      <c r="L221">
        <v>0</v>
      </c>
      <c r="M221">
        <f>Results_2019_07_08[[#This Row],[l]]*Results_2019_07_08[[#This Row],[d]]*Results_2019_07_08[[#This Row],[h]]/1000000000</f>
        <v>0.14257600000000001</v>
      </c>
    </row>
    <row r="222" spans="1:13" x14ac:dyDescent="0.25">
      <c r="A222">
        <v>18085</v>
      </c>
      <c r="B222">
        <v>5</v>
      </c>
      <c r="C222" s="1" t="s">
        <v>19</v>
      </c>
      <c r="D222" s="1" t="s">
        <v>13</v>
      </c>
      <c r="E222">
        <v>5637362</v>
      </c>
      <c r="F222">
        <v>7460</v>
      </c>
      <c r="G222">
        <v>0</v>
      </c>
      <c r="H222">
        <v>0</v>
      </c>
      <c r="I222">
        <v>1140</v>
      </c>
      <c r="J222">
        <v>560</v>
      </c>
      <c r="K222">
        <v>1200</v>
      </c>
      <c r="L222">
        <v>0</v>
      </c>
      <c r="M222">
        <f>Results_2019_07_08[[#This Row],[l]]*Results_2019_07_08[[#This Row],[d]]*Results_2019_07_08[[#This Row],[h]]/1000000000</f>
        <v>0.76607999999999998</v>
      </c>
    </row>
    <row r="223" spans="1:13" x14ac:dyDescent="0.25">
      <c r="A223">
        <v>18085</v>
      </c>
      <c r="B223">
        <v>6</v>
      </c>
      <c r="C223" s="1" t="s">
        <v>12</v>
      </c>
      <c r="D223" s="1" t="s">
        <v>13</v>
      </c>
      <c r="E223">
        <v>5637363</v>
      </c>
      <c r="F223">
        <v>3300</v>
      </c>
      <c r="G223">
        <v>1200</v>
      </c>
      <c r="H223">
        <v>0</v>
      </c>
      <c r="I223">
        <v>300</v>
      </c>
      <c r="J223">
        <v>950</v>
      </c>
      <c r="K223">
        <v>1140</v>
      </c>
      <c r="L223">
        <v>0</v>
      </c>
      <c r="M223">
        <f>Results_2019_07_08[[#This Row],[l]]*Results_2019_07_08[[#This Row],[d]]*Results_2019_07_08[[#This Row],[h]]/1000000000</f>
        <v>0.32490000000000002</v>
      </c>
    </row>
    <row r="224" spans="1:13" x14ac:dyDescent="0.25">
      <c r="A224">
        <v>18085</v>
      </c>
      <c r="B224">
        <v>6</v>
      </c>
      <c r="C224" s="1" t="s">
        <v>12</v>
      </c>
      <c r="D224" s="1" t="s">
        <v>13</v>
      </c>
      <c r="E224">
        <v>5637364</v>
      </c>
      <c r="F224">
        <v>3000</v>
      </c>
      <c r="G224">
        <v>1200</v>
      </c>
      <c r="H224">
        <v>0</v>
      </c>
      <c r="I224">
        <v>300</v>
      </c>
      <c r="J224">
        <v>950</v>
      </c>
      <c r="K224">
        <v>1140</v>
      </c>
      <c r="L224">
        <v>0</v>
      </c>
      <c r="M224">
        <f>Results_2019_07_08[[#This Row],[l]]*Results_2019_07_08[[#This Row],[d]]*Results_2019_07_08[[#This Row],[h]]/1000000000</f>
        <v>0.32490000000000002</v>
      </c>
    </row>
    <row r="225" spans="1:13" x14ac:dyDescent="0.25">
      <c r="A225">
        <v>18085</v>
      </c>
      <c r="B225">
        <v>6</v>
      </c>
      <c r="C225" s="1" t="s">
        <v>12</v>
      </c>
      <c r="D225" s="1" t="s">
        <v>13</v>
      </c>
      <c r="E225">
        <v>5637365</v>
      </c>
      <c r="F225">
        <v>2700</v>
      </c>
      <c r="G225">
        <v>1200</v>
      </c>
      <c r="H225">
        <v>0</v>
      </c>
      <c r="I225">
        <v>300</v>
      </c>
      <c r="J225">
        <v>950</v>
      </c>
      <c r="K225">
        <v>1140</v>
      </c>
      <c r="L225">
        <v>0</v>
      </c>
      <c r="M225">
        <f>Results_2019_07_08[[#This Row],[l]]*Results_2019_07_08[[#This Row],[d]]*Results_2019_07_08[[#This Row],[h]]/1000000000</f>
        <v>0.32490000000000002</v>
      </c>
    </row>
    <row r="226" spans="1:13" x14ac:dyDescent="0.25">
      <c r="A226">
        <v>18085</v>
      </c>
      <c r="B226">
        <v>5</v>
      </c>
      <c r="C226" s="1" t="s">
        <v>19</v>
      </c>
      <c r="D226" s="1" t="s">
        <v>13</v>
      </c>
      <c r="E226">
        <v>5637368</v>
      </c>
      <c r="F226">
        <v>6320</v>
      </c>
      <c r="G226">
        <v>0</v>
      </c>
      <c r="H226">
        <v>1760</v>
      </c>
      <c r="I226">
        <v>1140</v>
      </c>
      <c r="J226">
        <v>1200</v>
      </c>
      <c r="K226">
        <v>560</v>
      </c>
      <c r="L226">
        <v>0</v>
      </c>
      <c r="M226">
        <f>Results_2019_07_08[[#This Row],[l]]*Results_2019_07_08[[#This Row],[d]]*Results_2019_07_08[[#This Row],[h]]/1000000000</f>
        <v>0.76607999999999998</v>
      </c>
    </row>
    <row r="227" spans="1:13" x14ac:dyDescent="0.25">
      <c r="A227">
        <v>18085</v>
      </c>
      <c r="B227">
        <v>6</v>
      </c>
      <c r="C227" s="1" t="s">
        <v>12</v>
      </c>
      <c r="D227" s="1" t="s">
        <v>13</v>
      </c>
      <c r="E227">
        <v>5637370</v>
      </c>
      <c r="F227">
        <v>2400</v>
      </c>
      <c r="G227">
        <v>1200</v>
      </c>
      <c r="H227">
        <v>0</v>
      </c>
      <c r="I227">
        <v>300</v>
      </c>
      <c r="J227">
        <v>950</v>
      </c>
      <c r="K227">
        <v>1140</v>
      </c>
      <c r="L227">
        <v>0</v>
      </c>
      <c r="M227">
        <f>Results_2019_07_08[[#This Row],[l]]*Results_2019_07_08[[#This Row],[d]]*Results_2019_07_08[[#This Row],[h]]/1000000000</f>
        <v>0.32490000000000002</v>
      </c>
    </row>
    <row r="228" spans="1:13" x14ac:dyDescent="0.25">
      <c r="A228">
        <v>18085</v>
      </c>
      <c r="B228">
        <v>5</v>
      </c>
      <c r="C228" s="1" t="s">
        <v>19</v>
      </c>
      <c r="D228" s="1" t="s">
        <v>13</v>
      </c>
      <c r="E228">
        <v>5637373</v>
      </c>
      <c r="F228">
        <v>6320</v>
      </c>
      <c r="G228">
        <v>0</v>
      </c>
      <c r="H228">
        <v>1200</v>
      </c>
      <c r="I228">
        <v>1140</v>
      </c>
      <c r="J228">
        <v>1200</v>
      </c>
      <c r="K228">
        <v>560</v>
      </c>
      <c r="L228">
        <v>0</v>
      </c>
      <c r="M228">
        <f>Results_2019_07_08[[#This Row],[l]]*Results_2019_07_08[[#This Row],[d]]*Results_2019_07_08[[#This Row],[h]]/1000000000</f>
        <v>0.76607999999999998</v>
      </c>
    </row>
    <row r="229" spans="1:13" x14ac:dyDescent="0.25">
      <c r="A229">
        <v>18085</v>
      </c>
      <c r="B229">
        <v>6</v>
      </c>
      <c r="C229" s="1" t="s">
        <v>12</v>
      </c>
      <c r="D229" s="1" t="s">
        <v>13</v>
      </c>
      <c r="E229">
        <v>5637376</v>
      </c>
      <c r="F229">
        <v>2100</v>
      </c>
      <c r="G229">
        <v>1200</v>
      </c>
      <c r="H229">
        <v>0</v>
      </c>
      <c r="I229">
        <v>300</v>
      </c>
      <c r="J229">
        <v>950</v>
      </c>
      <c r="K229">
        <v>1140</v>
      </c>
      <c r="L229">
        <v>0</v>
      </c>
      <c r="M229">
        <f>Results_2019_07_08[[#This Row],[l]]*Results_2019_07_08[[#This Row],[d]]*Results_2019_07_08[[#This Row],[h]]/1000000000</f>
        <v>0.32490000000000002</v>
      </c>
    </row>
    <row r="230" spans="1:13" x14ac:dyDescent="0.25">
      <c r="A230">
        <v>18085</v>
      </c>
      <c r="B230">
        <v>5</v>
      </c>
      <c r="C230" s="1" t="s">
        <v>19</v>
      </c>
      <c r="D230" s="1" t="s">
        <v>13</v>
      </c>
      <c r="E230">
        <v>5637377</v>
      </c>
      <c r="F230">
        <v>6320</v>
      </c>
      <c r="G230">
        <v>0</v>
      </c>
      <c r="H230">
        <v>0</v>
      </c>
      <c r="I230">
        <v>1140</v>
      </c>
      <c r="J230">
        <v>560</v>
      </c>
      <c r="K230">
        <v>1200</v>
      </c>
      <c r="L230">
        <v>0</v>
      </c>
      <c r="M230">
        <f>Results_2019_07_08[[#This Row],[l]]*Results_2019_07_08[[#This Row],[d]]*Results_2019_07_08[[#This Row],[h]]/1000000000</f>
        <v>0.76607999999999998</v>
      </c>
    </row>
    <row r="231" spans="1:13" x14ac:dyDescent="0.25">
      <c r="A231">
        <v>18085</v>
      </c>
      <c r="B231">
        <v>5</v>
      </c>
      <c r="C231" s="1" t="s">
        <v>19</v>
      </c>
      <c r="D231" s="1" t="s">
        <v>13</v>
      </c>
      <c r="E231">
        <v>5637379</v>
      </c>
      <c r="F231">
        <v>5180</v>
      </c>
      <c r="G231">
        <v>0</v>
      </c>
      <c r="H231">
        <v>1760</v>
      </c>
      <c r="I231">
        <v>1140</v>
      </c>
      <c r="J231">
        <v>1200</v>
      </c>
      <c r="K231">
        <v>560</v>
      </c>
      <c r="L231">
        <v>0</v>
      </c>
      <c r="M231">
        <f>Results_2019_07_08[[#This Row],[l]]*Results_2019_07_08[[#This Row],[d]]*Results_2019_07_08[[#This Row],[h]]/1000000000</f>
        <v>0.76607999999999998</v>
      </c>
    </row>
    <row r="232" spans="1:13" x14ac:dyDescent="0.25">
      <c r="A232">
        <v>18085</v>
      </c>
      <c r="B232">
        <v>5</v>
      </c>
      <c r="C232" s="1" t="s">
        <v>19</v>
      </c>
      <c r="D232" s="1" t="s">
        <v>13</v>
      </c>
      <c r="E232">
        <v>5637383</v>
      </c>
      <c r="F232">
        <v>5180</v>
      </c>
      <c r="G232">
        <v>0</v>
      </c>
      <c r="H232">
        <v>1200</v>
      </c>
      <c r="I232">
        <v>1140</v>
      </c>
      <c r="J232">
        <v>1200</v>
      </c>
      <c r="K232">
        <v>560</v>
      </c>
      <c r="L232">
        <v>0</v>
      </c>
      <c r="M232">
        <f>Results_2019_07_08[[#This Row],[l]]*Results_2019_07_08[[#This Row],[d]]*Results_2019_07_08[[#This Row],[h]]/1000000000</f>
        <v>0.76607999999999998</v>
      </c>
    </row>
    <row r="233" spans="1:13" x14ac:dyDescent="0.25">
      <c r="A233">
        <v>18085</v>
      </c>
      <c r="B233">
        <v>8</v>
      </c>
      <c r="C233" s="1" t="s">
        <v>14</v>
      </c>
      <c r="D233" s="1" t="s">
        <v>13</v>
      </c>
      <c r="E233">
        <v>5637384</v>
      </c>
      <c r="F233">
        <v>2640</v>
      </c>
      <c r="G233">
        <v>280</v>
      </c>
      <c r="H233">
        <v>0</v>
      </c>
      <c r="I233">
        <v>950</v>
      </c>
      <c r="J233">
        <v>134</v>
      </c>
      <c r="K233">
        <v>1120</v>
      </c>
      <c r="L233">
        <v>0</v>
      </c>
      <c r="M233">
        <f>Results_2019_07_08[[#This Row],[l]]*Results_2019_07_08[[#This Row],[d]]*Results_2019_07_08[[#This Row],[h]]/1000000000</f>
        <v>0.14257600000000001</v>
      </c>
    </row>
    <row r="234" spans="1:13" x14ac:dyDescent="0.25">
      <c r="A234">
        <v>18085</v>
      </c>
      <c r="B234">
        <v>5</v>
      </c>
      <c r="C234" s="1" t="s">
        <v>19</v>
      </c>
      <c r="D234" s="1" t="s">
        <v>13</v>
      </c>
      <c r="E234">
        <v>5637385</v>
      </c>
      <c r="F234">
        <v>5180</v>
      </c>
      <c r="G234">
        <v>0</v>
      </c>
      <c r="H234">
        <v>0</v>
      </c>
      <c r="I234">
        <v>1140</v>
      </c>
      <c r="J234">
        <v>560</v>
      </c>
      <c r="K234">
        <v>1200</v>
      </c>
      <c r="L234">
        <v>0</v>
      </c>
      <c r="M234">
        <f>Results_2019_07_08[[#This Row],[l]]*Results_2019_07_08[[#This Row],[d]]*Results_2019_07_08[[#This Row],[h]]/1000000000</f>
        <v>0.76607999999999998</v>
      </c>
    </row>
    <row r="235" spans="1:13" x14ac:dyDescent="0.25">
      <c r="A235">
        <v>18085</v>
      </c>
      <c r="B235">
        <v>8</v>
      </c>
      <c r="C235" s="1" t="s">
        <v>14</v>
      </c>
      <c r="D235" s="1" t="s">
        <v>13</v>
      </c>
      <c r="E235">
        <v>5637387</v>
      </c>
      <c r="F235">
        <v>2540</v>
      </c>
      <c r="G235">
        <v>2460</v>
      </c>
      <c r="H235">
        <v>960</v>
      </c>
      <c r="I235">
        <v>950</v>
      </c>
      <c r="J235">
        <v>134</v>
      </c>
      <c r="K235">
        <v>1120</v>
      </c>
      <c r="L235">
        <v>0</v>
      </c>
      <c r="M235">
        <f>Results_2019_07_08[[#This Row],[l]]*Results_2019_07_08[[#This Row],[d]]*Results_2019_07_08[[#This Row],[h]]/1000000000</f>
        <v>0.14257600000000001</v>
      </c>
    </row>
    <row r="236" spans="1:13" x14ac:dyDescent="0.25">
      <c r="A236">
        <v>18085</v>
      </c>
      <c r="B236">
        <v>8</v>
      </c>
      <c r="C236" s="1" t="s">
        <v>14</v>
      </c>
      <c r="D236" s="1" t="s">
        <v>13</v>
      </c>
      <c r="E236">
        <v>5637388</v>
      </c>
      <c r="F236">
        <v>260</v>
      </c>
      <c r="G236">
        <v>1920</v>
      </c>
      <c r="H236">
        <v>0</v>
      </c>
      <c r="I236">
        <v>950</v>
      </c>
      <c r="J236">
        <v>134</v>
      </c>
      <c r="K236">
        <v>1120</v>
      </c>
      <c r="L236">
        <v>0</v>
      </c>
      <c r="M236">
        <f>Results_2019_07_08[[#This Row],[l]]*Results_2019_07_08[[#This Row],[d]]*Results_2019_07_08[[#This Row],[h]]/1000000000</f>
        <v>0.14257600000000001</v>
      </c>
    </row>
    <row r="237" spans="1:13" x14ac:dyDescent="0.25">
      <c r="A237">
        <v>18085</v>
      </c>
      <c r="B237">
        <v>8</v>
      </c>
      <c r="C237" s="1" t="s">
        <v>14</v>
      </c>
      <c r="D237" s="1" t="s">
        <v>13</v>
      </c>
      <c r="E237">
        <v>5637390</v>
      </c>
      <c r="F237">
        <v>0</v>
      </c>
      <c r="G237">
        <v>960</v>
      </c>
      <c r="H237">
        <v>2180</v>
      </c>
      <c r="I237">
        <v>950</v>
      </c>
      <c r="J237">
        <v>1120</v>
      </c>
      <c r="K237">
        <v>134</v>
      </c>
      <c r="L237">
        <v>0</v>
      </c>
      <c r="M237">
        <f>Results_2019_07_08[[#This Row],[l]]*Results_2019_07_08[[#This Row],[d]]*Results_2019_07_08[[#This Row],[h]]/1000000000</f>
        <v>0.14257600000000001</v>
      </c>
    </row>
    <row r="238" spans="1:13" x14ac:dyDescent="0.25">
      <c r="A238">
        <v>18085</v>
      </c>
      <c r="B238">
        <v>8</v>
      </c>
      <c r="C238" s="1" t="s">
        <v>14</v>
      </c>
      <c r="D238" s="1" t="s">
        <v>13</v>
      </c>
      <c r="E238">
        <v>5637391</v>
      </c>
      <c r="F238">
        <v>3654</v>
      </c>
      <c r="G238">
        <v>1620</v>
      </c>
      <c r="H238">
        <v>0</v>
      </c>
      <c r="I238">
        <v>134</v>
      </c>
      <c r="J238">
        <v>950</v>
      </c>
      <c r="K238">
        <v>1120</v>
      </c>
      <c r="L238">
        <v>0</v>
      </c>
      <c r="M238">
        <f>Results_2019_07_08[[#This Row],[l]]*Results_2019_07_08[[#This Row],[d]]*Results_2019_07_08[[#This Row],[h]]/1000000000</f>
        <v>0.14257600000000001</v>
      </c>
    </row>
    <row r="239" spans="1:13" x14ac:dyDescent="0.25">
      <c r="A239">
        <v>18085</v>
      </c>
      <c r="B239">
        <v>8</v>
      </c>
      <c r="C239" s="1" t="s">
        <v>14</v>
      </c>
      <c r="D239" s="1" t="s">
        <v>13</v>
      </c>
      <c r="E239">
        <v>5637393</v>
      </c>
      <c r="F239">
        <v>3520</v>
      </c>
      <c r="G239">
        <v>1620</v>
      </c>
      <c r="H239">
        <v>0</v>
      </c>
      <c r="I239">
        <v>134</v>
      </c>
      <c r="J239">
        <v>950</v>
      </c>
      <c r="K239">
        <v>1120</v>
      </c>
      <c r="L239">
        <v>0</v>
      </c>
      <c r="M239">
        <f>Results_2019_07_08[[#This Row],[l]]*Results_2019_07_08[[#This Row],[d]]*Results_2019_07_08[[#This Row],[h]]/1000000000</f>
        <v>0.14257600000000001</v>
      </c>
    </row>
    <row r="240" spans="1:13" x14ac:dyDescent="0.25">
      <c r="A240">
        <v>18085</v>
      </c>
      <c r="B240">
        <v>5</v>
      </c>
      <c r="C240" s="1" t="s">
        <v>19</v>
      </c>
      <c r="D240" s="1" t="s">
        <v>13</v>
      </c>
      <c r="E240">
        <v>5637399</v>
      </c>
      <c r="F240">
        <v>4040</v>
      </c>
      <c r="G240">
        <v>0</v>
      </c>
      <c r="H240">
        <v>1760</v>
      </c>
      <c r="I240">
        <v>1140</v>
      </c>
      <c r="J240">
        <v>1200</v>
      </c>
      <c r="K240">
        <v>560</v>
      </c>
      <c r="L240">
        <v>0</v>
      </c>
      <c r="M240">
        <f>Results_2019_07_08[[#This Row],[l]]*Results_2019_07_08[[#This Row],[d]]*Results_2019_07_08[[#This Row],[h]]/1000000000</f>
        <v>0.76607999999999998</v>
      </c>
    </row>
    <row r="241" spans="1:13" x14ac:dyDescent="0.25">
      <c r="A241">
        <v>18085</v>
      </c>
      <c r="B241">
        <v>5</v>
      </c>
      <c r="C241" s="1" t="s">
        <v>19</v>
      </c>
      <c r="D241" s="1" t="s">
        <v>13</v>
      </c>
      <c r="E241">
        <v>5637400</v>
      </c>
      <c r="F241">
        <v>4040</v>
      </c>
      <c r="G241">
        <v>0</v>
      </c>
      <c r="H241">
        <v>1200</v>
      </c>
      <c r="I241">
        <v>1140</v>
      </c>
      <c r="J241">
        <v>1200</v>
      </c>
      <c r="K241">
        <v>560</v>
      </c>
      <c r="L241">
        <v>0</v>
      </c>
      <c r="M241">
        <f>Results_2019_07_08[[#This Row],[l]]*Results_2019_07_08[[#This Row],[d]]*Results_2019_07_08[[#This Row],[h]]/1000000000</f>
        <v>0.76607999999999998</v>
      </c>
    </row>
    <row r="242" spans="1:13" x14ac:dyDescent="0.25">
      <c r="A242">
        <v>18085</v>
      </c>
      <c r="B242">
        <v>5</v>
      </c>
      <c r="C242" s="1" t="s">
        <v>19</v>
      </c>
      <c r="D242" s="1" t="s">
        <v>13</v>
      </c>
      <c r="E242">
        <v>5637403</v>
      </c>
      <c r="F242">
        <v>4040</v>
      </c>
      <c r="G242">
        <v>0</v>
      </c>
      <c r="H242">
        <v>0</v>
      </c>
      <c r="I242">
        <v>1140</v>
      </c>
      <c r="J242">
        <v>560</v>
      </c>
      <c r="K242">
        <v>1200</v>
      </c>
      <c r="L242">
        <v>0</v>
      </c>
      <c r="M242">
        <f>Results_2019_07_08[[#This Row],[l]]*Results_2019_07_08[[#This Row],[d]]*Results_2019_07_08[[#This Row],[h]]/1000000000</f>
        <v>0.76607999999999998</v>
      </c>
    </row>
    <row r="243" spans="1:13" x14ac:dyDescent="0.25">
      <c r="A243">
        <v>18085</v>
      </c>
      <c r="B243">
        <v>5</v>
      </c>
      <c r="C243" s="1" t="s">
        <v>19</v>
      </c>
      <c r="D243" s="1" t="s">
        <v>13</v>
      </c>
      <c r="E243">
        <v>5637404</v>
      </c>
      <c r="F243">
        <v>2840</v>
      </c>
      <c r="G243">
        <v>0</v>
      </c>
      <c r="H243">
        <v>1140</v>
      </c>
      <c r="I243">
        <v>1200</v>
      </c>
      <c r="J243">
        <v>560</v>
      </c>
      <c r="K243">
        <v>1140</v>
      </c>
      <c r="L243">
        <v>0</v>
      </c>
      <c r="M243">
        <f>Results_2019_07_08[[#This Row],[l]]*Results_2019_07_08[[#This Row],[d]]*Results_2019_07_08[[#This Row],[h]]/1000000000</f>
        <v>0.76607999999999998</v>
      </c>
    </row>
    <row r="244" spans="1:13" x14ac:dyDescent="0.25">
      <c r="A244">
        <v>18085</v>
      </c>
      <c r="B244">
        <v>5</v>
      </c>
      <c r="C244" s="1" t="s">
        <v>19</v>
      </c>
      <c r="D244" s="1" t="s">
        <v>13</v>
      </c>
      <c r="E244">
        <v>5637405</v>
      </c>
      <c r="F244">
        <v>2840</v>
      </c>
      <c r="G244">
        <v>0</v>
      </c>
      <c r="H244">
        <v>0</v>
      </c>
      <c r="I244">
        <v>1200</v>
      </c>
      <c r="J244">
        <v>560</v>
      </c>
      <c r="K244">
        <v>1140</v>
      </c>
      <c r="L244">
        <v>0</v>
      </c>
      <c r="M244">
        <f>Results_2019_07_08[[#This Row],[l]]*Results_2019_07_08[[#This Row],[d]]*Results_2019_07_08[[#This Row],[h]]/1000000000</f>
        <v>0.76607999999999998</v>
      </c>
    </row>
    <row r="245" spans="1:13" x14ac:dyDescent="0.25">
      <c r="A245">
        <v>18085</v>
      </c>
      <c r="B245">
        <v>5</v>
      </c>
      <c r="C245" s="1" t="s">
        <v>19</v>
      </c>
      <c r="D245" s="1" t="s">
        <v>13</v>
      </c>
      <c r="E245">
        <v>5637406</v>
      </c>
      <c r="F245">
        <v>1700</v>
      </c>
      <c r="G245">
        <v>0</v>
      </c>
      <c r="H245">
        <v>0</v>
      </c>
      <c r="I245">
        <v>1140</v>
      </c>
      <c r="J245">
        <v>560</v>
      </c>
      <c r="K245">
        <v>1200</v>
      </c>
      <c r="L245">
        <v>0</v>
      </c>
      <c r="M245">
        <f>Results_2019_07_08[[#This Row],[l]]*Results_2019_07_08[[#This Row],[d]]*Results_2019_07_08[[#This Row],[h]]/1000000000</f>
        <v>0.76607999999999998</v>
      </c>
    </row>
    <row r="246" spans="1:13" x14ac:dyDescent="0.25">
      <c r="A246">
        <v>18085</v>
      </c>
      <c r="B246">
        <v>5</v>
      </c>
      <c r="C246" s="1" t="s">
        <v>19</v>
      </c>
      <c r="D246" s="1" t="s">
        <v>13</v>
      </c>
      <c r="E246">
        <v>5637407</v>
      </c>
      <c r="F246">
        <v>560</v>
      </c>
      <c r="G246">
        <v>0</v>
      </c>
      <c r="H246">
        <v>1200</v>
      </c>
      <c r="I246">
        <v>1200</v>
      </c>
      <c r="J246">
        <v>560</v>
      </c>
      <c r="K246">
        <v>1140</v>
      </c>
      <c r="L246">
        <v>0</v>
      </c>
      <c r="M246">
        <f>Results_2019_07_08[[#This Row],[l]]*Results_2019_07_08[[#This Row],[d]]*Results_2019_07_08[[#This Row],[h]]/1000000000</f>
        <v>0.76607999999999998</v>
      </c>
    </row>
    <row r="247" spans="1:13" x14ac:dyDescent="0.25">
      <c r="A247">
        <v>18085</v>
      </c>
      <c r="B247">
        <v>5</v>
      </c>
      <c r="C247" s="1" t="s">
        <v>19</v>
      </c>
      <c r="D247" s="1" t="s">
        <v>13</v>
      </c>
      <c r="E247">
        <v>5637408</v>
      </c>
      <c r="F247">
        <v>560</v>
      </c>
      <c r="G247">
        <v>0</v>
      </c>
      <c r="H247">
        <v>0</v>
      </c>
      <c r="I247">
        <v>1140</v>
      </c>
      <c r="J247">
        <v>560</v>
      </c>
      <c r="K247">
        <v>1200</v>
      </c>
      <c r="L247">
        <v>0</v>
      </c>
      <c r="M247">
        <f>Results_2019_07_08[[#This Row],[l]]*Results_2019_07_08[[#This Row],[d]]*Results_2019_07_08[[#This Row],[h]]/1000000000</f>
        <v>0.76607999999999998</v>
      </c>
    </row>
    <row r="248" spans="1:13" x14ac:dyDescent="0.25">
      <c r="A248">
        <v>18085</v>
      </c>
      <c r="B248">
        <v>5</v>
      </c>
      <c r="C248" s="1" t="s">
        <v>19</v>
      </c>
      <c r="D248" s="1" t="s">
        <v>13</v>
      </c>
      <c r="E248">
        <v>5637409</v>
      </c>
      <c r="F248">
        <v>0</v>
      </c>
      <c r="G248">
        <v>1200</v>
      </c>
      <c r="H248">
        <v>1200</v>
      </c>
      <c r="I248">
        <v>560</v>
      </c>
      <c r="J248">
        <v>1200</v>
      </c>
      <c r="K248">
        <v>1140</v>
      </c>
      <c r="L248">
        <v>0</v>
      </c>
      <c r="M248">
        <f>Results_2019_07_08[[#This Row],[l]]*Results_2019_07_08[[#This Row],[d]]*Results_2019_07_08[[#This Row],[h]]/1000000000</f>
        <v>0.76607999999999998</v>
      </c>
    </row>
    <row r="249" spans="1:13" x14ac:dyDescent="0.25">
      <c r="A249">
        <v>18085</v>
      </c>
      <c r="B249">
        <v>6</v>
      </c>
      <c r="C249" s="1" t="s">
        <v>12</v>
      </c>
      <c r="D249" s="1" t="s">
        <v>13</v>
      </c>
      <c r="E249">
        <v>5649137</v>
      </c>
      <c r="F249">
        <v>1800</v>
      </c>
      <c r="G249">
        <v>1200</v>
      </c>
      <c r="H249">
        <v>0</v>
      </c>
      <c r="I249">
        <v>300</v>
      </c>
      <c r="J249">
        <v>950</v>
      </c>
      <c r="K249">
        <v>1140</v>
      </c>
      <c r="L249">
        <v>0</v>
      </c>
      <c r="M249">
        <f>Results_2019_07_08[[#This Row],[l]]*Results_2019_07_08[[#This Row],[d]]*Results_2019_07_08[[#This Row],[h]]/1000000000</f>
        <v>0.32490000000000002</v>
      </c>
    </row>
    <row r="250" spans="1:13" x14ac:dyDescent="0.25">
      <c r="A250">
        <v>18085</v>
      </c>
      <c r="B250">
        <v>7</v>
      </c>
      <c r="C250" s="1" t="s">
        <v>16</v>
      </c>
      <c r="D250" s="1" t="s">
        <v>13</v>
      </c>
      <c r="E250">
        <v>5649138</v>
      </c>
      <c r="F250">
        <v>6040</v>
      </c>
      <c r="G250">
        <v>2440</v>
      </c>
      <c r="H250">
        <v>0</v>
      </c>
      <c r="I250">
        <v>1120</v>
      </c>
      <c r="J250">
        <v>134</v>
      </c>
      <c r="K250">
        <v>950</v>
      </c>
      <c r="L250">
        <v>0</v>
      </c>
      <c r="M250">
        <f>Results_2019_07_08[[#This Row],[l]]*Results_2019_07_08[[#This Row],[d]]*Results_2019_07_08[[#This Row],[h]]/1000000000</f>
        <v>0.14257600000000001</v>
      </c>
    </row>
    <row r="251" spans="1:13" x14ac:dyDescent="0.25">
      <c r="A251">
        <v>18085</v>
      </c>
      <c r="B251">
        <v>1</v>
      </c>
      <c r="C251" s="1" t="s">
        <v>18</v>
      </c>
      <c r="D251" s="1" t="s">
        <v>13</v>
      </c>
      <c r="E251">
        <v>5649139</v>
      </c>
      <c r="F251">
        <v>7320</v>
      </c>
      <c r="G251">
        <v>0</v>
      </c>
      <c r="H251">
        <v>0</v>
      </c>
      <c r="I251">
        <v>260</v>
      </c>
      <c r="J251">
        <v>1120</v>
      </c>
      <c r="K251">
        <v>1570</v>
      </c>
      <c r="L251">
        <v>0</v>
      </c>
      <c r="M251">
        <f>Results_2019_07_08[[#This Row],[l]]*Results_2019_07_08[[#This Row],[d]]*Results_2019_07_08[[#This Row],[h]]/1000000000</f>
        <v>0.45718399999999998</v>
      </c>
    </row>
    <row r="252" spans="1:13" x14ac:dyDescent="0.25">
      <c r="A252">
        <v>18085</v>
      </c>
      <c r="B252">
        <v>8</v>
      </c>
      <c r="C252" s="1" t="s">
        <v>14</v>
      </c>
      <c r="D252" s="1" t="s">
        <v>13</v>
      </c>
      <c r="E252">
        <v>5649140</v>
      </c>
      <c r="F252">
        <v>1500</v>
      </c>
      <c r="G252">
        <v>1120</v>
      </c>
      <c r="H252">
        <v>1040</v>
      </c>
      <c r="I252">
        <v>1140</v>
      </c>
      <c r="J252">
        <v>280</v>
      </c>
      <c r="K252">
        <v>480</v>
      </c>
      <c r="L252">
        <v>0</v>
      </c>
      <c r="M252">
        <f>Results_2019_07_08[[#This Row],[l]]*Results_2019_07_08[[#This Row],[d]]*Results_2019_07_08[[#This Row],[h]]/1000000000</f>
        <v>0.15321599999999999</v>
      </c>
    </row>
    <row r="253" spans="1:13" x14ac:dyDescent="0.25">
      <c r="A253">
        <v>18085</v>
      </c>
      <c r="B253">
        <v>2</v>
      </c>
      <c r="C253" s="1" t="s">
        <v>17</v>
      </c>
      <c r="D253" s="1" t="s">
        <v>13</v>
      </c>
      <c r="E253">
        <v>5649141</v>
      </c>
      <c r="F253">
        <v>300</v>
      </c>
      <c r="G253">
        <v>1800</v>
      </c>
      <c r="H253">
        <v>0</v>
      </c>
      <c r="I253">
        <v>1140</v>
      </c>
      <c r="J253">
        <v>300</v>
      </c>
      <c r="K253">
        <v>1550</v>
      </c>
      <c r="L253">
        <v>0</v>
      </c>
      <c r="M253">
        <f>Results_2019_07_08[[#This Row],[l]]*Results_2019_07_08[[#This Row],[d]]*Results_2019_07_08[[#This Row],[h]]/1000000000</f>
        <v>0.53010000000000002</v>
      </c>
    </row>
    <row r="254" spans="1:13" x14ac:dyDescent="0.25">
      <c r="A254">
        <v>18085</v>
      </c>
      <c r="B254">
        <v>7</v>
      </c>
      <c r="C254" s="1" t="s">
        <v>16</v>
      </c>
      <c r="D254" s="1" t="s">
        <v>13</v>
      </c>
      <c r="E254">
        <v>5649142</v>
      </c>
      <c r="F254">
        <v>7340</v>
      </c>
      <c r="G254">
        <v>1220</v>
      </c>
      <c r="H254">
        <v>1560</v>
      </c>
      <c r="I254">
        <v>1140</v>
      </c>
      <c r="J254">
        <v>960</v>
      </c>
      <c r="K254">
        <v>260</v>
      </c>
      <c r="L254">
        <v>0</v>
      </c>
      <c r="M254">
        <f>Results_2019_07_08[[#This Row],[l]]*Results_2019_07_08[[#This Row],[d]]*Results_2019_07_08[[#This Row],[h]]/1000000000</f>
        <v>0.28454400000000002</v>
      </c>
    </row>
    <row r="255" spans="1:13" x14ac:dyDescent="0.25">
      <c r="A255">
        <v>18085</v>
      </c>
      <c r="B255">
        <v>6</v>
      </c>
      <c r="C255" s="1" t="s">
        <v>12</v>
      </c>
      <c r="D255" s="1" t="s">
        <v>13</v>
      </c>
      <c r="E255">
        <v>5649143</v>
      </c>
      <c r="F255">
        <v>1500</v>
      </c>
      <c r="G255">
        <v>1200</v>
      </c>
      <c r="H255">
        <v>0</v>
      </c>
      <c r="I255">
        <v>300</v>
      </c>
      <c r="J255">
        <v>950</v>
      </c>
      <c r="K255">
        <v>1140</v>
      </c>
      <c r="L255">
        <v>0</v>
      </c>
      <c r="M255">
        <f>Results_2019_07_08[[#This Row],[l]]*Results_2019_07_08[[#This Row],[d]]*Results_2019_07_08[[#This Row],[h]]/1000000000</f>
        <v>0.32490000000000002</v>
      </c>
    </row>
    <row r="256" spans="1:13" x14ac:dyDescent="0.25">
      <c r="A256">
        <v>18085</v>
      </c>
      <c r="B256">
        <v>2</v>
      </c>
      <c r="C256" s="1" t="s">
        <v>17</v>
      </c>
      <c r="D256" s="1" t="s">
        <v>13</v>
      </c>
      <c r="E256">
        <v>5649144</v>
      </c>
      <c r="F256">
        <v>300</v>
      </c>
      <c r="G256">
        <v>1500</v>
      </c>
      <c r="H256">
        <v>0</v>
      </c>
      <c r="I256">
        <v>1140</v>
      </c>
      <c r="J256">
        <v>300</v>
      </c>
      <c r="K256">
        <v>1550</v>
      </c>
      <c r="L256">
        <v>0</v>
      </c>
      <c r="M256">
        <f>Results_2019_07_08[[#This Row],[l]]*Results_2019_07_08[[#This Row],[d]]*Results_2019_07_08[[#This Row],[h]]/1000000000</f>
        <v>0.53010000000000002</v>
      </c>
    </row>
    <row r="257" spans="1:13" x14ac:dyDescent="0.25">
      <c r="A257">
        <v>18085</v>
      </c>
      <c r="B257">
        <v>6</v>
      </c>
      <c r="C257" s="1" t="s">
        <v>12</v>
      </c>
      <c r="D257" s="1" t="s">
        <v>13</v>
      </c>
      <c r="E257">
        <v>5649145</v>
      </c>
      <c r="F257">
        <v>11050</v>
      </c>
      <c r="G257">
        <v>900</v>
      </c>
      <c r="H257">
        <v>0</v>
      </c>
      <c r="I257">
        <v>950</v>
      </c>
      <c r="J257">
        <v>300</v>
      </c>
      <c r="K257">
        <v>1140</v>
      </c>
      <c r="L257">
        <v>0</v>
      </c>
      <c r="M257">
        <f>Results_2019_07_08[[#This Row],[l]]*Results_2019_07_08[[#This Row],[d]]*Results_2019_07_08[[#This Row],[h]]/1000000000</f>
        <v>0.32490000000000002</v>
      </c>
    </row>
    <row r="258" spans="1:13" x14ac:dyDescent="0.25">
      <c r="A258">
        <v>18085</v>
      </c>
      <c r="B258">
        <v>8</v>
      </c>
      <c r="C258" s="1" t="s">
        <v>14</v>
      </c>
      <c r="D258" s="1" t="s">
        <v>13</v>
      </c>
      <c r="E258">
        <v>5649146</v>
      </c>
      <c r="F258">
        <v>1500</v>
      </c>
      <c r="G258">
        <v>840</v>
      </c>
      <c r="H258">
        <v>1040</v>
      </c>
      <c r="I258">
        <v>1140</v>
      </c>
      <c r="J258">
        <v>280</v>
      </c>
      <c r="K258">
        <v>480</v>
      </c>
      <c r="L258">
        <v>0</v>
      </c>
      <c r="M258">
        <f>Results_2019_07_08[[#This Row],[l]]*Results_2019_07_08[[#This Row],[d]]*Results_2019_07_08[[#This Row],[h]]/1000000000</f>
        <v>0.15321599999999999</v>
      </c>
    </row>
    <row r="259" spans="1:13" x14ac:dyDescent="0.25">
      <c r="A259">
        <v>18085</v>
      </c>
      <c r="B259">
        <v>2</v>
      </c>
      <c r="C259" s="1" t="s">
        <v>17</v>
      </c>
      <c r="D259" s="1" t="s">
        <v>13</v>
      </c>
      <c r="E259">
        <v>5649147</v>
      </c>
      <c r="F259">
        <v>300</v>
      </c>
      <c r="G259">
        <v>1200</v>
      </c>
      <c r="H259">
        <v>0</v>
      </c>
      <c r="I259">
        <v>1140</v>
      </c>
      <c r="J259">
        <v>300</v>
      </c>
      <c r="K259">
        <v>1550</v>
      </c>
      <c r="L259">
        <v>0</v>
      </c>
      <c r="M259">
        <f>Results_2019_07_08[[#This Row],[l]]*Results_2019_07_08[[#This Row],[d]]*Results_2019_07_08[[#This Row],[h]]/1000000000</f>
        <v>0.53010000000000002</v>
      </c>
    </row>
    <row r="260" spans="1:13" x14ac:dyDescent="0.25">
      <c r="A260">
        <v>18085</v>
      </c>
      <c r="B260">
        <v>7</v>
      </c>
      <c r="C260" s="1" t="s">
        <v>16</v>
      </c>
      <c r="D260" s="1" t="s">
        <v>13</v>
      </c>
      <c r="E260">
        <v>5649148</v>
      </c>
      <c r="F260">
        <v>7340</v>
      </c>
      <c r="G260">
        <v>1220</v>
      </c>
      <c r="H260">
        <v>1300</v>
      </c>
      <c r="I260">
        <v>1140</v>
      </c>
      <c r="J260">
        <v>960</v>
      </c>
      <c r="K260">
        <v>260</v>
      </c>
      <c r="L260">
        <v>0</v>
      </c>
      <c r="M260">
        <f>Results_2019_07_08[[#This Row],[l]]*Results_2019_07_08[[#This Row],[d]]*Results_2019_07_08[[#This Row],[h]]/1000000000</f>
        <v>0.28454400000000002</v>
      </c>
    </row>
    <row r="261" spans="1:13" x14ac:dyDescent="0.25">
      <c r="A261">
        <v>18085</v>
      </c>
      <c r="B261">
        <v>7</v>
      </c>
      <c r="C261" s="1" t="s">
        <v>16</v>
      </c>
      <c r="D261" s="1" t="s">
        <v>13</v>
      </c>
      <c r="E261">
        <v>5649149</v>
      </c>
      <c r="F261">
        <v>4920</v>
      </c>
      <c r="G261">
        <v>2440</v>
      </c>
      <c r="H261">
        <v>0</v>
      </c>
      <c r="I261">
        <v>1120</v>
      </c>
      <c r="J261">
        <v>134</v>
      </c>
      <c r="K261">
        <v>950</v>
      </c>
      <c r="L261">
        <v>0</v>
      </c>
      <c r="M261">
        <f>Results_2019_07_08[[#This Row],[l]]*Results_2019_07_08[[#This Row],[d]]*Results_2019_07_08[[#This Row],[h]]/1000000000</f>
        <v>0.14257600000000001</v>
      </c>
    </row>
    <row r="262" spans="1:13" x14ac:dyDescent="0.25">
      <c r="A262">
        <v>18085</v>
      </c>
      <c r="B262">
        <v>7</v>
      </c>
      <c r="C262" s="1" t="s">
        <v>16</v>
      </c>
      <c r="D262" s="1" t="s">
        <v>13</v>
      </c>
      <c r="E262">
        <v>5649150</v>
      </c>
      <c r="F262">
        <v>3970</v>
      </c>
      <c r="G262">
        <v>2440</v>
      </c>
      <c r="H262">
        <v>1120</v>
      </c>
      <c r="I262">
        <v>950</v>
      </c>
      <c r="J262">
        <v>134</v>
      </c>
      <c r="K262">
        <v>1120</v>
      </c>
      <c r="L262">
        <v>0</v>
      </c>
      <c r="M262">
        <f>Results_2019_07_08[[#This Row],[l]]*Results_2019_07_08[[#This Row],[d]]*Results_2019_07_08[[#This Row],[h]]/1000000000</f>
        <v>0.14257600000000001</v>
      </c>
    </row>
    <row r="263" spans="1:13" x14ac:dyDescent="0.25">
      <c r="A263">
        <v>18085</v>
      </c>
      <c r="B263">
        <v>2</v>
      </c>
      <c r="C263" s="1" t="s">
        <v>17</v>
      </c>
      <c r="D263" s="1" t="s">
        <v>13</v>
      </c>
      <c r="E263">
        <v>5649151</v>
      </c>
      <c r="F263">
        <v>300</v>
      </c>
      <c r="G263">
        <v>900</v>
      </c>
      <c r="H263">
        <v>0</v>
      </c>
      <c r="I263">
        <v>1140</v>
      </c>
      <c r="J263">
        <v>300</v>
      </c>
      <c r="K263">
        <v>1550</v>
      </c>
      <c r="L263">
        <v>0</v>
      </c>
      <c r="M263">
        <f>Results_2019_07_08[[#This Row],[l]]*Results_2019_07_08[[#This Row],[d]]*Results_2019_07_08[[#This Row],[h]]/1000000000</f>
        <v>0.53010000000000002</v>
      </c>
    </row>
    <row r="264" spans="1:13" x14ac:dyDescent="0.25">
      <c r="A264">
        <v>18085</v>
      </c>
      <c r="B264">
        <v>7</v>
      </c>
      <c r="C264" s="1" t="s">
        <v>16</v>
      </c>
      <c r="D264" s="1" t="s">
        <v>13</v>
      </c>
      <c r="E264">
        <v>5649152</v>
      </c>
      <c r="F264">
        <v>3970</v>
      </c>
      <c r="G264">
        <v>2440</v>
      </c>
      <c r="H264">
        <v>0</v>
      </c>
      <c r="I264">
        <v>950</v>
      </c>
      <c r="J264">
        <v>134</v>
      </c>
      <c r="K264">
        <v>1120</v>
      </c>
      <c r="L264">
        <v>0</v>
      </c>
      <c r="M264">
        <f>Results_2019_07_08[[#This Row],[l]]*Results_2019_07_08[[#This Row],[d]]*Results_2019_07_08[[#This Row],[h]]/1000000000</f>
        <v>0.14257600000000001</v>
      </c>
    </row>
    <row r="265" spans="1:13" x14ac:dyDescent="0.25">
      <c r="A265">
        <v>18085</v>
      </c>
      <c r="B265">
        <v>6</v>
      </c>
      <c r="C265" s="1" t="s">
        <v>12</v>
      </c>
      <c r="D265" s="1" t="s">
        <v>13</v>
      </c>
      <c r="E265">
        <v>5649153</v>
      </c>
      <c r="F265">
        <v>10100</v>
      </c>
      <c r="G265">
        <v>900</v>
      </c>
      <c r="H265">
        <v>0</v>
      </c>
      <c r="I265">
        <v>950</v>
      </c>
      <c r="J265">
        <v>300</v>
      </c>
      <c r="K265">
        <v>1140</v>
      </c>
      <c r="L265">
        <v>0</v>
      </c>
      <c r="M265">
        <f>Results_2019_07_08[[#This Row],[l]]*Results_2019_07_08[[#This Row],[d]]*Results_2019_07_08[[#This Row],[h]]/1000000000</f>
        <v>0.32490000000000002</v>
      </c>
    </row>
    <row r="266" spans="1:13" x14ac:dyDescent="0.25">
      <c r="A266">
        <v>18085</v>
      </c>
      <c r="B266">
        <v>7</v>
      </c>
      <c r="C266" s="1" t="s">
        <v>16</v>
      </c>
      <c r="D266" s="1" t="s">
        <v>13</v>
      </c>
      <c r="E266">
        <v>5649154</v>
      </c>
      <c r="F266">
        <v>280</v>
      </c>
      <c r="G266">
        <v>1420</v>
      </c>
      <c r="H266">
        <v>0</v>
      </c>
      <c r="I266">
        <v>950</v>
      </c>
      <c r="J266">
        <v>280</v>
      </c>
      <c r="K266">
        <v>1140</v>
      </c>
      <c r="L266">
        <v>0</v>
      </c>
      <c r="M266">
        <f>Results_2019_07_08[[#This Row],[l]]*Results_2019_07_08[[#This Row],[d]]*Results_2019_07_08[[#This Row],[h]]/1000000000</f>
        <v>0.30324000000000001</v>
      </c>
    </row>
    <row r="267" spans="1:13" x14ac:dyDescent="0.25">
      <c r="A267">
        <v>18085</v>
      </c>
      <c r="B267">
        <v>7</v>
      </c>
      <c r="C267" s="1" t="s">
        <v>16</v>
      </c>
      <c r="D267" s="1" t="s">
        <v>13</v>
      </c>
      <c r="E267">
        <v>5649155</v>
      </c>
      <c r="F267">
        <v>3020</v>
      </c>
      <c r="G267">
        <v>2440</v>
      </c>
      <c r="H267">
        <v>1120</v>
      </c>
      <c r="I267">
        <v>950</v>
      </c>
      <c r="J267">
        <v>134</v>
      </c>
      <c r="K267">
        <v>1120</v>
      </c>
      <c r="L267">
        <v>0</v>
      </c>
      <c r="M267">
        <f>Results_2019_07_08[[#This Row],[l]]*Results_2019_07_08[[#This Row],[d]]*Results_2019_07_08[[#This Row],[h]]/1000000000</f>
        <v>0.14257600000000001</v>
      </c>
    </row>
    <row r="268" spans="1:13" x14ac:dyDescent="0.25">
      <c r="A268">
        <v>18085</v>
      </c>
      <c r="B268">
        <v>7</v>
      </c>
      <c r="C268" s="1" t="s">
        <v>16</v>
      </c>
      <c r="D268" s="1" t="s">
        <v>13</v>
      </c>
      <c r="E268">
        <v>5649156</v>
      </c>
      <c r="F268">
        <v>7340</v>
      </c>
      <c r="G268">
        <v>1220</v>
      </c>
      <c r="H268">
        <v>1040</v>
      </c>
      <c r="I268">
        <v>1140</v>
      </c>
      <c r="J268">
        <v>960</v>
      </c>
      <c r="K268">
        <v>260</v>
      </c>
      <c r="L268">
        <v>0</v>
      </c>
      <c r="M268">
        <f>Results_2019_07_08[[#This Row],[l]]*Results_2019_07_08[[#This Row],[d]]*Results_2019_07_08[[#This Row],[h]]/1000000000</f>
        <v>0.28454400000000002</v>
      </c>
    </row>
    <row r="269" spans="1:13" x14ac:dyDescent="0.25">
      <c r="A269">
        <v>18085</v>
      </c>
      <c r="B269">
        <v>7</v>
      </c>
      <c r="C269" s="1" t="s">
        <v>16</v>
      </c>
      <c r="D269" s="1" t="s">
        <v>13</v>
      </c>
      <c r="E269">
        <v>5649157</v>
      </c>
      <c r="F269">
        <v>280</v>
      </c>
      <c r="G269">
        <v>1140</v>
      </c>
      <c r="H269">
        <v>1140</v>
      </c>
      <c r="I269">
        <v>1140</v>
      </c>
      <c r="J269">
        <v>950</v>
      </c>
      <c r="K269">
        <v>280</v>
      </c>
      <c r="L269">
        <v>0</v>
      </c>
      <c r="M269">
        <f>Results_2019_07_08[[#This Row],[l]]*Results_2019_07_08[[#This Row],[d]]*Results_2019_07_08[[#This Row],[h]]/1000000000</f>
        <v>0.30324000000000001</v>
      </c>
    </row>
    <row r="270" spans="1:13" x14ac:dyDescent="0.25">
      <c r="A270">
        <v>18085</v>
      </c>
      <c r="B270">
        <v>7</v>
      </c>
      <c r="C270" s="1" t="s">
        <v>16</v>
      </c>
      <c r="D270" s="1" t="s">
        <v>13</v>
      </c>
      <c r="E270">
        <v>5649158</v>
      </c>
      <c r="F270">
        <v>3020</v>
      </c>
      <c r="G270">
        <v>2440</v>
      </c>
      <c r="H270">
        <v>0</v>
      </c>
      <c r="I270">
        <v>950</v>
      </c>
      <c r="J270">
        <v>134</v>
      </c>
      <c r="K270">
        <v>1120</v>
      </c>
      <c r="L270">
        <v>0</v>
      </c>
      <c r="M270">
        <f>Results_2019_07_08[[#This Row],[l]]*Results_2019_07_08[[#This Row],[d]]*Results_2019_07_08[[#This Row],[h]]/1000000000</f>
        <v>0.14257600000000001</v>
      </c>
    </row>
    <row r="271" spans="1:13" x14ac:dyDescent="0.25">
      <c r="A271">
        <v>18085</v>
      </c>
      <c r="B271">
        <v>7</v>
      </c>
      <c r="C271" s="1" t="s">
        <v>16</v>
      </c>
      <c r="D271" s="1" t="s">
        <v>13</v>
      </c>
      <c r="E271">
        <v>5649159</v>
      </c>
      <c r="F271">
        <v>9950</v>
      </c>
      <c r="G271">
        <v>0</v>
      </c>
      <c r="H271">
        <v>2180</v>
      </c>
      <c r="I271">
        <v>950</v>
      </c>
      <c r="J271">
        <v>1120</v>
      </c>
      <c r="K271">
        <v>134</v>
      </c>
      <c r="L271">
        <v>0</v>
      </c>
      <c r="M271">
        <f>Results_2019_07_08[[#This Row],[l]]*Results_2019_07_08[[#This Row],[d]]*Results_2019_07_08[[#This Row],[h]]/1000000000</f>
        <v>0.14257600000000001</v>
      </c>
    </row>
    <row r="272" spans="1:13" x14ac:dyDescent="0.25">
      <c r="A272">
        <v>18085</v>
      </c>
      <c r="B272">
        <v>2</v>
      </c>
      <c r="C272" s="1" t="s">
        <v>17</v>
      </c>
      <c r="D272" s="1" t="s">
        <v>13</v>
      </c>
      <c r="E272">
        <v>5649160</v>
      </c>
      <c r="F272">
        <v>9710</v>
      </c>
      <c r="G272">
        <v>1200</v>
      </c>
      <c r="H272">
        <v>0</v>
      </c>
      <c r="I272">
        <v>1200</v>
      </c>
      <c r="J272">
        <v>1140</v>
      </c>
      <c r="K272">
        <v>745</v>
      </c>
      <c r="L272">
        <v>0</v>
      </c>
      <c r="M272">
        <f>Results_2019_07_08[[#This Row],[l]]*Results_2019_07_08[[#This Row],[d]]*Results_2019_07_08[[#This Row],[h]]/1000000000</f>
        <v>1.0191600000000001</v>
      </c>
    </row>
    <row r="273" spans="1:13" x14ac:dyDescent="0.25">
      <c r="A273">
        <v>18085</v>
      </c>
      <c r="B273">
        <v>2</v>
      </c>
      <c r="C273" s="1" t="s">
        <v>17</v>
      </c>
      <c r="D273" s="1" t="s">
        <v>13</v>
      </c>
      <c r="E273">
        <v>5649161</v>
      </c>
      <c r="F273">
        <v>8510</v>
      </c>
      <c r="G273">
        <v>1200</v>
      </c>
      <c r="H273">
        <v>0</v>
      </c>
      <c r="I273">
        <v>1200</v>
      </c>
      <c r="J273">
        <v>1140</v>
      </c>
      <c r="K273">
        <v>745</v>
      </c>
      <c r="L273">
        <v>0</v>
      </c>
      <c r="M273">
        <f>Results_2019_07_08[[#This Row],[l]]*Results_2019_07_08[[#This Row],[d]]*Results_2019_07_08[[#This Row],[h]]/1000000000</f>
        <v>1.0191600000000001</v>
      </c>
    </row>
    <row r="274" spans="1:13" x14ac:dyDescent="0.25">
      <c r="A274">
        <v>18085</v>
      </c>
      <c r="B274">
        <v>7</v>
      </c>
      <c r="C274" s="1" t="s">
        <v>16</v>
      </c>
      <c r="D274" s="1" t="s">
        <v>13</v>
      </c>
      <c r="E274">
        <v>5649162</v>
      </c>
      <c r="F274">
        <v>7340</v>
      </c>
      <c r="G274">
        <v>2100</v>
      </c>
      <c r="H274">
        <v>0</v>
      </c>
      <c r="I274">
        <v>1140</v>
      </c>
      <c r="J274">
        <v>260</v>
      </c>
      <c r="K274">
        <v>960</v>
      </c>
      <c r="L274">
        <v>0</v>
      </c>
      <c r="M274">
        <f>Results_2019_07_08[[#This Row],[l]]*Results_2019_07_08[[#This Row],[d]]*Results_2019_07_08[[#This Row],[h]]/1000000000</f>
        <v>0.28454400000000002</v>
      </c>
    </row>
    <row r="275" spans="1:13" x14ac:dyDescent="0.25">
      <c r="A275">
        <v>18085</v>
      </c>
      <c r="B275">
        <v>8</v>
      </c>
      <c r="C275" s="1" t="s">
        <v>14</v>
      </c>
      <c r="D275" s="1" t="s">
        <v>13</v>
      </c>
      <c r="E275">
        <v>5649163</v>
      </c>
      <c r="F275">
        <v>1500</v>
      </c>
      <c r="G275">
        <v>560</v>
      </c>
      <c r="H275">
        <v>1040</v>
      </c>
      <c r="I275">
        <v>480</v>
      </c>
      <c r="J275">
        <v>280</v>
      </c>
      <c r="K275">
        <v>1140</v>
      </c>
      <c r="L275">
        <v>0</v>
      </c>
      <c r="M275">
        <f>Results_2019_07_08[[#This Row],[l]]*Results_2019_07_08[[#This Row],[d]]*Results_2019_07_08[[#This Row],[h]]/1000000000</f>
        <v>0.15321599999999999</v>
      </c>
    </row>
    <row r="276" spans="1:13" x14ac:dyDescent="0.25">
      <c r="A276">
        <v>18085</v>
      </c>
      <c r="B276">
        <v>7</v>
      </c>
      <c r="C276" s="1" t="s">
        <v>16</v>
      </c>
      <c r="D276" s="1" t="s">
        <v>13</v>
      </c>
      <c r="E276">
        <v>5649164</v>
      </c>
      <c r="F276">
        <v>9000</v>
      </c>
      <c r="G276">
        <v>0</v>
      </c>
      <c r="H276">
        <v>2180</v>
      </c>
      <c r="I276">
        <v>950</v>
      </c>
      <c r="J276">
        <v>1120</v>
      </c>
      <c r="K276">
        <v>134</v>
      </c>
      <c r="L276">
        <v>0</v>
      </c>
      <c r="M276">
        <f>Results_2019_07_08[[#This Row],[l]]*Results_2019_07_08[[#This Row],[d]]*Results_2019_07_08[[#This Row],[h]]/1000000000</f>
        <v>0.14257600000000001</v>
      </c>
    </row>
    <row r="277" spans="1:13" x14ac:dyDescent="0.25">
      <c r="A277">
        <v>18085</v>
      </c>
      <c r="B277">
        <v>8</v>
      </c>
      <c r="C277" s="1" t="s">
        <v>14</v>
      </c>
      <c r="D277" s="1" t="s">
        <v>13</v>
      </c>
      <c r="E277">
        <v>5649165</v>
      </c>
      <c r="F277">
        <v>1500</v>
      </c>
      <c r="G277">
        <v>280</v>
      </c>
      <c r="H277">
        <v>1040</v>
      </c>
      <c r="I277">
        <v>480</v>
      </c>
      <c r="J277">
        <v>280</v>
      </c>
      <c r="K277">
        <v>1140</v>
      </c>
      <c r="L277">
        <v>0</v>
      </c>
      <c r="M277">
        <f>Results_2019_07_08[[#This Row],[l]]*Results_2019_07_08[[#This Row],[d]]*Results_2019_07_08[[#This Row],[h]]/1000000000</f>
        <v>0.15321599999999999</v>
      </c>
    </row>
    <row r="278" spans="1:13" x14ac:dyDescent="0.25">
      <c r="A278">
        <v>18085</v>
      </c>
      <c r="B278">
        <v>8</v>
      </c>
      <c r="C278" s="1" t="s">
        <v>14</v>
      </c>
      <c r="D278" s="1" t="s">
        <v>13</v>
      </c>
      <c r="E278">
        <v>5649166</v>
      </c>
      <c r="F278">
        <v>1500</v>
      </c>
      <c r="G278">
        <v>0</v>
      </c>
      <c r="H278">
        <v>1040</v>
      </c>
      <c r="I278">
        <v>480</v>
      </c>
      <c r="J278">
        <v>280</v>
      </c>
      <c r="K278">
        <v>1140</v>
      </c>
      <c r="L278">
        <v>0</v>
      </c>
      <c r="M278">
        <f>Results_2019_07_08[[#This Row],[l]]*Results_2019_07_08[[#This Row],[d]]*Results_2019_07_08[[#This Row],[h]]/1000000000</f>
        <v>0.15321599999999999</v>
      </c>
    </row>
    <row r="279" spans="1:13" x14ac:dyDescent="0.25">
      <c r="A279">
        <v>18085</v>
      </c>
      <c r="B279">
        <v>8</v>
      </c>
      <c r="C279" s="1" t="s">
        <v>14</v>
      </c>
      <c r="D279" s="1" t="s">
        <v>13</v>
      </c>
      <c r="E279">
        <v>5649167</v>
      </c>
      <c r="F279">
        <v>1500</v>
      </c>
      <c r="G279">
        <v>1960</v>
      </c>
      <c r="H279">
        <v>560</v>
      </c>
      <c r="I279">
        <v>1140</v>
      </c>
      <c r="J279">
        <v>280</v>
      </c>
      <c r="K279">
        <v>480</v>
      </c>
      <c r="L279">
        <v>0</v>
      </c>
      <c r="M279">
        <f>Results_2019_07_08[[#This Row],[l]]*Results_2019_07_08[[#This Row],[d]]*Results_2019_07_08[[#This Row],[h]]/1000000000</f>
        <v>0.15321599999999999</v>
      </c>
    </row>
    <row r="280" spans="1:13" x14ac:dyDescent="0.25">
      <c r="A280">
        <v>18085</v>
      </c>
      <c r="B280">
        <v>7</v>
      </c>
      <c r="C280" s="1" t="s">
        <v>16</v>
      </c>
      <c r="D280" s="1" t="s">
        <v>13</v>
      </c>
      <c r="E280">
        <v>5649168</v>
      </c>
      <c r="F280">
        <v>7340</v>
      </c>
      <c r="G280">
        <v>960</v>
      </c>
      <c r="H280">
        <v>1040</v>
      </c>
      <c r="I280">
        <v>960</v>
      </c>
      <c r="J280">
        <v>260</v>
      </c>
      <c r="K280">
        <v>1140</v>
      </c>
      <c r="L280">
        <v>0</v>
      </c>
      <c r="M280">
        <f>Results_2019_07_08[[#This Row],[l]]*Results_2019_07_08[[#This Row],[d]]*Results_2019_07_08[[#This Row],[h]]/1000000000</f>
        <v>0.28454400000000002</v>
      </c>
    </row>
    <row r="281" spans="1:13" x14ac:dyDescent="0.25">
      <c r="A281">
        <v>18085</v>
      </c>
      <c r="B281">
        <v>7</v>
      </c>
      <c r="C281" s="1" t="s">
        <v>16</v>
      </c>
      <c r="D281" s="1" t="s">
        <v>13</v>
      </c>
      <c r="E281">
        <v>5649169</v>
      </c>
      <c r="F281">
        <v>7340</v>
      </c>
      <c r="G281">
        <v>960</v>
      </c>
      <c r="H281">
        <v>780</v>
      </c>
      <c r="I281">
        <v>960</v>
      </c>
      <c r="J281">
        <v>1140</v>
      </c>
      <c r="K281">
        <v>260</v>
      </c>
      <c r="L281">
        <v>0</v>
      </c>
      <c r="M281">
        <f>Results_2019_07_08[[#This Row],[l]]*Results_2019_07_08[[#This Row],[d]]*Results_2019_07_08[[#This Row],[h]]/1000000000</f>
        <v>0.28454400000000002</v>
      </c>
    </row>
    <row r="282" spans="1:13" x14ac:dyDescent="0.25">
      <c r="A282">
        <v>18085</v>
      </c>
      <c r="B282">
        <v>7</v>
      </c>
      <c r="C282" s="1" t="s">
        <v>16</v>
      </c>
      <c r="D282" s="1" t="s">
        <v>13</v>
      </c>
      <c r="E282">
        <v>5649170</v>
      </c>
      <c r="F282">
        <v>7340</v>
      </c>
      <c r="G282">
        <v>960</v>
      </c>
      <c r="H282">
        <v>520</v>
      </c>
      <c r="I282">
        <v>960</v>
      </c>
      <c r="J282">
        <v>1140</v>
      </c>
      <c r="K282">
        <v>260</v>
      </c>
      <c r="L282">
        <v>0</v>
      </c>
      <c r="M282">
        <f>Results_2019_07_08[[#This Row],[l]]*Results_2019_07_08[[#This Row],[d]]*Results_2019_07_08[[#This Row],[h]]/1000000000</f>
        <v>0.28454400000000002</v>
      </c>
    </row>
    <row r="283" spans="1:13" x14ac:dyDescent="0.25">
      <c r="A283">
        <v>18085</v>
      </c>
      <c r="B283">
        <v>7</v>
      </c>
      <c r="C283" s="1" t="s">
        <v>16</v>
      </c>
      <c r="D283" s="1" t="s">
        <v>13</v>
      </c>
      <c r="E283">
        <v>5649171</v>
      </c>
      <c r="F283">
        <v>7340</v>
      </c>
      <c r="G283">
        <v>960</v>
      </c>
      <c r="H283">
        <v>260</v>
      </c>
      <c r="I283">
        <v>960</v>
      </c>
      <c r="J283">
        <v>1140</v>
      </c>
      <c r="K283">
        <v>260</v>
      </c>
      <c r="L283">
        <v>0</v>
      </c>
      <c r="M283">
        <f>Results_2019_07_08[[#This Row],[l]]*Results_2019_07_08[[#This Row],[d]]*Results_2019_07_08[[#This Row],[h]]/1000000000</f>
        <v>0.28454400000000002</v>
      </c>
    </row>
    <row r="284" spans="1:13" x14ac:dyDescent="0.25">
      <c r="A284">
        <v>18085</v>
      </c>
      <c r="B284">
        <v>6</v>
      </c>
      <c r="C284" s="1" t="s">
        <v>12</v>
      </c>
      <c r="D284" s="1" t="s">
        <v>13</v>
      </c>
      <c r="E284">
        <v>5649172</v>
      </c>
      <c r="F284">
        <v>9150</v>
      </c>
      <c r="G284">
        <v>900</v>
      </c>
      <c r="H284">
        <v>0</v>
      </c>
      <c r="I284">
        <v>950</v>
      </c>
      <c r="J284">
        <v>300</v>
      </c>
      <c r="K284">
        <v>1140</v>
      </c>
      <c r="L284">
        <v>0</v>
      </c>
      <c r="M284">
        <f>Results_2019_07_08[[#This Row],[l]]*Results_2019_07_08[[#This Row],[d]]*Results_2019_07_08[[#This Row],[h]]/1000000000</f>
        <v>0.32490000000000002</v>
      </c>
    </row>
    <row r="285" spans="1:13" x14ac:dyDescent="0.25">
      <c r="A285">
        <v>18085</v>
      </c>
      <c r="B285">
        <v>2</v>
      </c>
      <c r="C285" s="1" t="s">
        <v>17</v>
      </c>
      <c r="D285" s="1" t="s">
        <v>13</v>
      </c>
      <c r="E285">
        <v>5649173</v>
      </c>
      <c r="F285">
        <v>7310</v>
      </c>
      <c r="G285">
        <v>1200</v>
      </c>
      <c r="H285">
        <v>0</v>
      </c>
      <c r="I285">
        <v>1200</v>
      </c>
      <c r="J285">
        <v>1140</v>
      </c>
      <c r="K285">
        <v>745</v>
      </c>
      <c r="L285">
        <v>0</v>
      </c>
      <c r="M285">
        <f>Results_2019_07_08[[#This Row],[l]]*Results_2019_07_08[[#This Row],[d]]*Results_2019_07_08[[#This Row],[h]]/1000000000</f>
        <v>1.0191600000000001</v>
      </c>
    </row>
    <row r="286" spans="1:13" x14ac:dyDescent="0.25">
      <c r="A286">
        <v>18085</v>
      </c>
      <c r="B286">
        <v>7</v>
      </c>
      <c r="C286" s="1" t="s">
        <v>16</v>
      </c>
      <c r="D286" s="1" t="s">
        <v>13</v>
      </c>
      <c r="E286">
        <v>5649174</v>
      </c>
      <c r="F286">
        <v>7340</v>
      </c>
      <c r="G286">
        <v>960</v>
      </c>
      <c r="H286">
        <v>0</v>
      </c>
      <c r="I286">
        <v>960</v>
      </c>
      <c r="J286">
        <v>1140</v>
      </c>
      <c r="K286">
        <v>260</v>
      </c>
      <c r="L286">
        <v>0</v>
      </c>
      <c r="M286">
        <f>Results_2019_07_08[[#This Row],[l]]*Results_2019_07_08[[#This Row],[d]]*Results_2019_07_08[[#This Row],[h]]/1000000000</f>
        <v>0.28454400000000002</v>
      </c>
    </row>
    <row r="287" spans="1:13" x14ac:dyDescent="0.25">
      <c r="A287">
        <v>18085</v>
      </c>
      <c r="B287">
        <v>7</v>
      </c>
      <c r="C287" s="1" t="s">
        <v>16</v>
      </c>
      <c r="D287" s="1" t="s">
        <v>13</v>
      </c>
      <c r="E287">
        <v>5649175</v>
      </c>
      <c r="F287">
        <v>7080</v>
      </c>
      <c r="G287">
        <v>960</v>
      </c>
      <c r="H287">
        <v>1220</v>
      </c>
      <c r="I287">
        <v>260</v>
      </c>
      <c r="J287">
        <v>1140</v>
      </c>
      <c r="K287">
        <v>960</v>
      </c>
      <c r="L287">
        <v>0</v>
      </c>
      <c r="M287">
        <f>Results_2019_07_08[[#This Row],[l]]*Results_2019_07_08[[#This Row],[d]]*Results_2019_07_08[[#This Row],[h]]/1000000000</f>
        <v>0.28454400000000002</v>
      </c>
    </row>
    <row r="288" spans="1:13" x14ac:dyDescent="0.25">
      <c r="A288">
        <v>18085</v>
      </c>
      <c r="B288">
        <v>7</v>
      </c>
      <c r="C288" s="1" t="s">
        <v>16</v>
      </c>
      <c r="D288" s="1" t="s">
        <v>13</v>
      </c>
      <c r="E288">
        <v>5649176</v>
      </c>
      <c r="F288">
        <v>6820</v>
      </c>
      <c r="G288">
        <v>960</v>
      </c>
      <c r="H288">
        <v>1220</v>
      </c>
      <c r="I288">
        <v>260</v>
      </c>
      <c r="J288">
        <v>1140</v>
      </c>
      <c r="K288">
        <v>960</v>
      </c>
      <c r="L288">
        <v>0</v>
      </c>
      <c r="M288">
        <f>Results_2019_07_08[[#This Row],[l]]*Results_2019_07_08[[#This Row],[d]]*Results_2019_07_08[[#This Row],[h]]/1000000000</f>
        <v>0.28454400000000002</v>
      </c>
    </row>
    <row r="289" spans="1:13" x14ac:dyDescent="0.25">
      <c r="A289">
        <v>18085</v>
      </c>
      <c r="B289">
        <v>2</v>
      </c>
      <c r="C289" s="1" t="s">
        <v>17</v>
      </c>
      <c r="D289" s="1" t="s">
        <v>13</v>
      </c>
      <c r="E289">
        <v>5649177</v>
      </c>
      <c r="F289">
        <v>6110</v>
      </c>
      <c r="G289">
        <v>1200</v>
      </c>
      <c r="H289">
        <v>0</v>
      </c>
      <c r="I289">
        <v>1200</v>
      </c>
      <c r="J289">
        <v>1140</v>
      </c>
      <c r="K289">
        <v>745</v>
      </c>
      <c r="L289">
        <v>0</v>
      </c>
      <c r="M289">
        <f>Results_2019_07_08[[#This Row],[l]]*Results_2019_07_08[[#This Row],[d]]*Results_2019_07_08[[#This Row],[h]]/1000000000</f>
        <v>1.0191600000000001</v>
      </c>
    </row>
    <row r="290" spans="1:13" x14ac:dyDescent="0.25">
      <c r="A290">
        <v>18085</v>
      </c>
      <c r="B290">
        <v>7</v>
      </c>
      <c r="C290" s="1" t="s">
        <v>16</v>
      </c>
      <c r="D290" s="1" t="s">
        <v>13</v>
      </c>
      <c r="E290">
        <v>5649178</v>
      </c>
      <c r="F290">
        <v>7080</v>
      </c>
      <c r="G290">
        <v>960</v>
      </c>
      <c r="H290">
        <v>260</v>
      </c>
      <c r="I290">
        <v>260</v>
      </c>
      <c r="J290">
        <v>1140</v>
      </c>
      <c r="K290">
        <v>960</v>
      </c>
      <c r="L290">
        <v>0</v>
      </c>
      <c r="M290">
        <f>Results_2019_07_08[[#This Row],[l]]*Results_2019_07_08[[#This Row],[d]]*Results_2019_07_08[[#This Row],[h]]/1000000000</f>
        <v>0.28454400000000002</v>
      </c>
    </row>
    <row r="291" spans="1:13" x14ac:dyDescent="0.25">
      <c r="A291">
        <v>18085</v>
      </c>
      <c r="B291">
        <v>7</v>
      </c>
      <c r="C291" s="1" t="s">
        <v>16</v>
      </c>
      <c r="D291" s="1" t="s">
        <v>13</v>
      </c>
      <c r="E291">
        <v>5649179</v>
      </c>
      <c r="F291">
        <v>6820</v>
      </c>
      <c r="G291">
        <v>960</v>
      </c>
      <c r="H291">
        <v>260</v>
      </c>
      <c r="I291">
        <v>260</v>
      </c>
      <c r="J291">
        <v>1140</v>
      </c>
      <c r="K291">
        <v>960</v>
      </c>
      <c r="L291">
        <v>0</v>
      </c>
      <c r="M291">
        <f>Results_2019_07_08[[#This Row],[l]]*Results_2019_07_08[[#This Row],[d]]*Results_2019_07_08[[#This Row],[h]]/1000000000</f>
        <v>0.28454400000000002</v>
      </c>
    </row>
    <row r="292" spans="1:13" x14ac:dyDescent="0.25">
      <c r="A292">
        <v>18085</v>
      </c>
      <c r="B292">
        <v>2</v>
      </c>
      <c r="C292" s="1" t="s">
        <v>17</v>
      </c>
      <c r="D292" s="1" t="s">
        <v>13</v>
      </c>
      <c r="E292">
        <v>5649180</v>
      </c>
      <c r="F292">
        <v>5365</v>
      </c>
      <c r="G292">
        <v>1200</v>
      </c>
      <c r="H292">
        <v>0</v>
      </c>
      <c r="I292">
        <v>745</v>
      </c>
      <c r="J292">
        <v>1140</v>
      </c>
      <c r="K292">
        <v>1200</v>
      </c>
      <c r="L292">
        <v>0</v>
      </c>
      <c r="M292">
        <f>Results_2019_07_08[[#This Row],[l]]*Results_2019_07_08[[#This Row],[d]]*Results_2019_07_08[[#This Row],[h]]/1000000000</f>
        <v>1.0191600000000001</v>
      </c>
    </row>
    <row r="293" spans="1:13" x14ac:dyDescent="0.25">
      <c r="A293">
        <v>18085</v>
      </c>
      <c r="B293">
        <v>7</v>
      </c>
      <c r="C293" s="1" t="s">
        <v>16</v>
      </c>
      <c r="D293" s="1" t="s">
        <v>13</v>
      </c>
      <c r="E293">
        <v>5649181</v>
      </c>
      <c r="F293">
        <v>5680</v>
      </c>
      <c r="G293">
        <v>960</v>
      </c>
      <c r="H293">
        <v>520</v>
      </c>
      <c r="I293">
        <v>1140</v>
      </c>
      <c r="J293">
        <v>960</v>
      </c>
      <c r="K293">
        <v>260</v>
      </c>
      <c r="L293">
        <v>0</v>
      </c>
      <c r="M293">
        <f>Results_2019_07_08[[#This Row],[l]]*Results_2019_07_08[[#This Row],[d]]*Results_2019_07_08[[#This Row],[h]]/1000000000</f>
        <v>0.28454400000000002</v>
      </c>
    </row>
    <row r="294" spans="1:13" x14ac:dyDescent="0.25">
      <c r="A294">
        <v>18085</v>
      </c>
      <c r="B294">
        <v>7</v>
      </c>
      <c r="C294" s="1" t="s">
        <v>16</v>
      </c>
      <c r="D294" s="1" t="s">
        <v>13</v>
      </c>
      <c r="E294">
        <v>5649182</v>
      </c>
      <c r="F294">
        <v>5680</v>
      </c>
      <c r="G294">
        <v>960</v>
      </c>
      <c r="H294">
        <v>260</v>
      </c>
      <c r="I294">
        <v>1140</v>
      </c>
      <c r="J294">
        <v>960</v>
      </c>
      <c r="K294">
        <v>260</v>
      </c>
      <c r="L294">
        <v>0</v>
      </c>
      <c r="M294">
        <f>Results_2019_07_08[[#This Row],[l]]*Results_2019_07_08[[#This Row],[d]]*Results_2019_07_08[[#This Row],[h]]/1000000000</f>
        <v>0.28454400000000002</v>
      </c>
    </row>
    <row r="295" spans="1:13" x14ac:dyDescent="0.25">
      <c r="A295">
        <v>18085</v>
      </c>
      <c r="B295">
        <v>7</v>
      </c>
      <c r="C295" s="1" t="s">
        <v>16</v>
      </c>
      <c r="D295" s="1" t="s">
        <v>13</v>
      </c>
      <c r="E295">
        <v>5649183</v>
      </c>
      <c r="F295">
        <v>6310</v>
      </c>
      <c r="G295">
        <v>960</v>
      </c>
      <c r="H295">
        <v>0</v>
      </c>
      <c r="I295">
        <v>960</v>
      </c>
      <c r="J295">
        <v>1140</v>
      </c>
      <c r="K295">
        <v>260</v>
      </c>
      <c r="L295">
        <v>0</v>
      </c>
      <c r="M295">
        <f>Results_2019_07_08[[#This Row],[l]]*Results_2019_07_08[[#This Row],[d]]*Results_2019_07_08[[#This Row],[h]]/1000000000</f>
        <v>0.28454400000000002</v>
      </c>
    </row>
    <row r="296" spans="1:13" x14ac:dyDescent="0.25">
      <c r="A296">
        <v>18085</v>
      </c>
      <c r="B296">
        <v>2</v>
      </c>
      <c r="C296" s="1" t="s">
        <v>17</v>
      </c>
      <c r="D296" s="1" t="s">
        <v>13</v>
      </c>
      <c r="E296">
        <v>5649184</v>
      </c>
      <c r="F296">
        <v>11215</v>
      </c>
      <c r="G296">
        <v>0</v>
      </c>
      <c r="H296">
        <v>745</v>
      </c>
      <c r="I296">
        <v>745</v>
      </c>
      <c r="J296">
        <v>1200</v>
      </c>
      <c r="K296">
        <v>1140</v>
      </c>
      <c r="L296">
        <v>0</v>
      </c>
      <c r="M296">
        <f>Results_2019_07_08[[#This Row],[l]]*Results_2019_07_08[[#This Row],[d]]*Results_2019_07_08[[#This Row],[h]]/1000000000</f>
        <v>1.0191600000000001</v>
      </c>
    </row>
    <row r="297" spans="1:13" x14ac:dyDescent="0.25">
      <c r="A297">
        <v>18085</v>
      </c>
      <c r="B297">
        <v>7</v>
      </c>
      <c r="C297" s="1" t="s">
        <v>16</v>
      </c>
      <c r="D297" s="1" t="s">
        <v>13</v>
      </c>
      <c r="E297">
        <v>5649185</v>
      </c>
      <c r="F297">
        <v>6110</v>
      </c>
      <c r="G297">
        <v>2180</v>
      </c>
      <c r="H297">
        <v>0</v>
      </c>
      <c r="I297">
        <v>1140</v>
      </c>
      <c r="J297">
        <v>260</v>
      </c>
      <c r="K297">
        <v>960</v>
      </c>
      <c r="L297">
        <v>0</v>
      </c>
      <c r="M297">
        <f>Results_2019_07_08[[#This Row],[l]]*Results_2019_07_08[[#This Row],[d]]*Results_2019_07_08[[#This Row],[h]]/1000000000</f>
        <v>0.28454400000000002</v>
      </c>
    </row>
    <row r="298" spans="1:13" x14ac:dyDescent="0.25">
      <c r="A298">
        <v>18085</v>
      </c>
      <c r="B298">
        <v>7</v>
      </c>
      <c r="C298" s="1" t="s">
        <v>16</v>
      </c>
      <c r="D298" s="1" t="s">
        <v>13</v>
      </c>
      <c r="E298">
        <v>5649186</v>
      </c>
      <c r="F298">
        <v>4970</v>
      </c>
      <c r="G298">
        <v>2180</v>
      </c>
      <c r="H298">
        <v>0</v>
      </c>
      <c r="I298">
        <v>1140</v>
      </c>
      <c r="J298">
        <v>260</v>
      </c>
      <c r="K298">
        <v>960</v>
      </c>
      <c r="L298">
        <v>0</v>
      </c>
      <c r="M298">
        <f>Results_2019_07_08[[#This Row],[l]]*Results_2019_07_08[[#This Row],[d]]*Results_2019_07_08[[#This Row],[h]]/1000000000</f>
        <v>0.28454400000000002</v>
      </c>
    </row>
    <row r="299" spans="1:13" x14ac:dyDescent="0.25">
      <c r="A299">
        <v>18085</v>
      </c>
      <c r="B299">
        <v>7</v>
      </c>
      <c r="C299" s="1" t="s">
        <v>16</v>
      </c>
      <c r="D299" s="1" t="s">
        <v>13</v>
      </c>
      <c r="E299">
        <v>5649187</v>
      </c>
      <c r="F299">
        <v>4010</v>
      </c>
      <c r="G299">
        <v>2180</v>
      </c>
      <c r="H299">
        <v>0</v>
      </c>
      <c r="I299">
        <v>960</v>
      </c>
      <c r="J299">
        <v>260</v>
      </c>
      <c r="K299">
        <v>1140</v>
      </c>
      <c r="L299">
        <v>0</v>
      </c>
      <c r="M299">
        <f>Results_2019_07_08[[#This Row],[l]]*Results_2019_07_08[[#This Row],[d]]*Results_2019_07_08[[#This Row],[h]]/1000000000</f>
        <v>0.28454400000000002</v>
      </c>
    </row>
    <row r="300" spans="1:13" x14ac:dyDescent="0.25">
      <c r="A300">
        <v>18085</v>
      </c>
      <c r="B300">
        <v>7</v>
      </c>
      <c r="C300" s="1" t="s">
        <v>16</v>
      </c>
      <c r="D300" s="1" t="s">
        <v>13</v>
      </c>
      <c r="E300">
        <v>5649188</v>
      </c>
      <c r="F300">
        <v>5170</v>
      </c>
      <c r="G300">
        <v>1140</v>
      </c>
      <c r="H300">
        <v>1220</v>
      </c>
      <c r="I300">
        <v>1140</v>
      </c>
      <c r="J300">
        <v>960</v>
      </c>
      <c r="K300">
        <v>260</v>
      </c>
      <c r="L300">
        <v>0</v>
      </c>
      <c r="M300">
        <f>Results_2019_07_08[[#This Row],[l]]*Results_2019_07_08[[#This Row],[d]]*Results_2019_07_08[[#This Row],[h]]/1000000000</f>
        <v>0.28454400000000002</v>
      </c>
    </row>
    <row r="301" spans="1:13" x14ac:dyDescent="0.25">
      <c r="A301">
        <v>18085</v>
      </c>
      <c r="B301">
        <v>7</v>
      </c>
      <c r="C301" s="1" t="s">
        <v>16</v>
      </c>
      <c r="D301" s="1" t="s">
        <v>13</v>
      </c>
      <c r="E301">
        <v>5649189</v>
      </c>
      <c r="F301">
        <v>4210</v>
      </c>
      <c r="G301">
        <v>1140</v>
      </c>
      <c r="H301">
        <v>1220</v>
      </c>
      <c r="I301">
        <v>960</v>
      </c>
      <c r="J301">
        <v>1140</v>
      </c>
      <c r="K301">
        <v>260</v>
      </c>
      <c r="L301">
        <v>0</v>
      </c>
      <c r="M301">
        <f>Results_2019_07_08[[#This Row],[l]]*Results_2019_07_08[[#This Row],[d]]*Results_2019_07_08[[#This Row],[h]]/1000000000</f>
        <v>0.28454400000000002</v>
      </c>
    </row>
    <row r="302" spans="1:13" x14ac:dyDescent="0.25">
      <c r="A302">
        <v>18085</v>
      </c>
      <c r="B302">
        <v>7</v>
      </c>
      <c r="C302" s="1" t="s">
        <v>16</v>
      </c>
      <c r="D302" s="1" t="s">
        <v>13</v>
      </c>
      <c r="E302">
        <v>5649190</v>
      </c>
      <c r="F302">
        <v>5170</v>
      </c>
      <c r="G302">
        <v>2100</v>
      </c>
      <c r="H302">
        <v>960</v>
      </c>
      <c r="I302">
        <v>1140</v>
      </c>
      <c r="J302">
        <v>260</v>
      </c>
      <c r="K302">
        <v>960</v>
      </c>
      <c r="L302">
        <v>0</v>
      </c>
      <c r="M302">
        <f>Results_2019_07_08[[#This Row],[l]]*Results_2019_07_08[[#This Row],[d]]*Results_2019_07_08[[#This Row],[h]]/1000000000</f>
        <v>0.28454400000000002</v>
      </c>
    </row>
    <row r="303" spans="1:13" x14ac:dyDescent="0.25">
      <c r="A303">
        <v>18085</v>
      </c>
      <c r="B303">
        <v>7</v>
      </c>
      <c r="C303" s="1" t="s">
        <v>16</v>
      </c>
      <c r="D303" s="1" t="s">
        <v>13</v>
      </c>
      <c r="E303">
        <v>5649191</v>
      </c>
      <c r="F303">
        <v>5170</v>
      </c>
      <c r="G303">
        <v>1140</v>
      </c>
      <c r="H303">
        <v>960</v>
      </c>
      <c r="I303">
        <v>1140</v>
      </c>
      <c r="J303">
        <v>960</v>
      </c>
      <c r="K303">
        <v>260</v>
      </c>
      <c r="L303">
        <v>0</v>
      </c>
      <c r="M303">
        <f>Results_2019_07_08[[#This Row],[l]]*Results_2019_07_08[[#This Row],[d]]*Results_2019_07_08[[#This Row],[h]]/1000000000</f>
        <v>0.28454400000000002</v>
      </c>
    </row>
    <row r="304" spans="1:13" x14ac:dyDescent="0.25">
      <c r="A304">
        <v>18085</v>
      </c>
      <c r="B304">
        <v>7</v>
      </c>
      <c r="C304" s="1" t="s">
        <v>16</v>
      </c>
      <c r="D304" s="1" t="s">
        <v>13</v>
      </c>
      <c r="E304">
        <v>5649192</v>
      </c>
      <c r="F304">
        <v>5170</v>
      </c>
      <c r="G304">
        <v>1920</v>
      </c>
      <c r="H304">
        <v>0</v>
      </c>
      <c r="I304">
        <v>1140</v>
      </c>
      <c r="J304">
        <v>260</v>
      </c>
      <c r="K304">
        <v>960</v>
      </c>
      <c r="L304">
        <v>0</v>
      </c>
      <c r="M304">
        <f>Results_2019_07_08[[#This Row],[l]]*Results_2019_07_08[[#This Row],[d]]*Results_2019_07_08[[#This Row],[h]]/1000000000</f>
        <v>0.28454400000000002</v>
      </c>
    </row>
    <row r="305" spans="1:13" x14ac:dyDescent="0.25">
      <c r="A305">
        <v>18085</v>
      </c>
      <c r="B305">
        <v>7</v>
      </c>
      <c r="C305" s="1" t="s">
        <v>16</v>
      </c>
      <c r="D305" s="1" t="s">
        <v>13</v>
      </c>
      <c r="E305">
        <v>5649193</v>
      </c>
      <c r="F305">
        <v>5170</v>
      </c>
      <c r="G305">
        <v>960</v>
      </c>
      <c r="H305">
        <v>0</v>
      </c>
      <c r="I305">
        <v>1140</v>
      </c>
      <c r="J305">
        <v>960</v>
      </c>
      <c r="K305">
        <v>260</v>
      </c>
      <c r="L305">
        <v>0</v>
      </c>
      <c r="M305">
        <f>Results_2019_07_08[[#This Row],[l]]*Results_2019_07_08[[#This Row],[d]]*Results_2019_07_08[[#This Row],[h]]/1000000000</f>
        <v>0.28454400000000002</v>
      </c>
    </row>
    <row r="306" spans="1:13" x14ac:dyDescent="0.25">
      <c r="A306">
        <v>18085</v>
      </c>
      <c r="B306">
        <v>7</v>
      </c>
      <c r="C306" s="1" t="s">
        <v>16</v>
      </c>
      <c r="D306" s="1" t="s">
        <v>13</v>
      </c>
      <c r="E306">
        <v>5649194</v>
      </c>
      <c r="F306">
        <v>4210</v>
      </c>
      <c r="G306">
        <v>1920</v>
      </c>
      <c r="H306">
        <v>0</v>
      </c>
      <c r="I306">
        <v>960</v>
      </c>
      <c r="J306">
        <v>260</v>
      </c>
      <c r="K306">
        <v>1140</v>
      </c>
      <c r="L306">
        <v>0</v>
      </c>
      <c r="M306">
        <f>Results_2019_07_08[[#This Row],[l]]*Results_2019_07_08[[#This Row],[d]]*Results_2019_07_08[[#This Row],[h]]/1000000000</f>
        <v>0.28454400000000002</v>
      </c>
    </row>
    <row r="307" spans="1:13" x14ac:dyDescent="0.25">
      <c r="A307">
        <v>18085</v>
      </c>
      <c r="B307">
        <v>7</v>
      </c>
      <c r="C307" s="1" t="s">
        <v>16</v>
      </c>
      <c r="D307" s="1" t="s">
        <v>13</v>
      </c>
      <c r="E307">
        <v>5649195</v>
      </c>
      <c r="F307">
        <v>4210</v>
      </c>
      <c r="G307">
        <v>960</v>
      </c>
      <c r="H307">
        <v>0</v>
      </c>
      <c r="I307">
        <v>260</v>
      </c>
      <c r="J307">
        <v>960</v>
      </c>
      <c r="K307">
        <v>1140</v>
      </c>
      <c r="L307">
        <v>0</v>
      </c>
      <c r="M307">
        <f>Results_2019_07_08[[#This Row],[l]]*Results_2019_07_08[[#This Row],[d]]*Results_2019_07_08[[#This Row],[h]]/1000000000</f>
        <v>0.28454400000000002</v>
      </c>
    </row>
    <row r="308" spans="1:13" x14ac:dyDescent="0.25">
      <c r="A308">
        <v>18085</v>
      </c>
      <c r="B308">
        <v>7</v>
      </c>
      <c r="C308" s="1" t="s">
        <v>16</v>
      </c>
      <c r="D308" s="1" t="s">
        <v>13</v>
      </c>
      <c r="E308">
        <v>5649196</v>
      </c>
      <c r="F308">
        <v>280</v>
      </c>
      <c r="G308">
        <v>1140</v>
      </c>
      <c r="H308">
        <v>0</v>
      </c>
      <c r="I308">
        <v>950</v>
      </c>
      <c r="J308">
        <v>280</v>
      </c>
      <c r="K308">
        <v>1140</v>
      </c>
      <c r="L308">
        <v>0</v>
      </c>
      <c r="M308">
        <f>Results_2019_07_08[[#This Row],[l]]*Results_2019_07_08[[#This Row],[d]]*Results_2019_07_08[[#This Row],[h]]/1000000000</f>
        <v>0.30324000000000001</v>
      </c>
    </row>
    <row r="309" spans="1:13" x14ac:dyDescent="0.25">
      <c r="A309">
        <v>18085</v>
      </c>
      <c r="B309">
        <v>7</v>
      </c>
      <c r="C309" s="1" t="s">
        <v>16</v>
      </c>
      <c r="D309" s="1" t="s">
        <v>13</v>
      </c>
      <c r="E309">
        <v>5649197</v>
      </c>
      <c r="F309">
        <v>280</v>
      </c>
      <c r="G309">
        <v>0</v>
      </c>
      <c r="H309">
        <v>1400</v>
      </c>
      <c r="I309">
        <v>950</v>
      </c>
      <c r="J309">
        <v>1140</v>
      </c>
      <c r="K309">
        <v>280</v>
      </c>
      <c r="L309">
        <v>0</v>
      </c>
      <c r="M309">
        <f>Results_2019_07_08[[#This Row],[l]]*Results_2019_07_08[[#This Row],[d]]*Results_2019_07_08[[#This Row],[h]]/1000000000</f>
        <v>0.30324000000000001</v>
      </c>
    </row>
    <row r="310" spans="1:13" x14ac:dyDescent="0.25">
      <c r="A310">
        <v>18085</v>
      </c>
      <c r="B310">
        <v>2</v>
      </c>
      <c r="C310" s="1" t="s">
        <v>17</v>
      </c>
      <c r="D310" s="1" t="s">
        <v>13</v>
      </c>
      <c r="E310">
        <v>5649198</v>
      </c>
      <c r="F310">
        <v>300</v>
      </c>
      <c r="G310">
        <v>600</v>
      </c>
      <c r="H310">
        <v>0</v>
      </c>
      <c r="I310">
        <v>1140</v>
      </c>
      <c r="J310">
        <v>300</v>
      </c>
      <c r="K310">
        <v>1550</v>
      </c>
      <c r="L310">
        <v>0</v>
      </c>
      <c r="M310">
        <f>Results_2019_07_08[[#This Row],[l]]*Results_2019_07_08[[#This Row],[d]]*Results_2019_07_08[[#This Row],[h]]/1000000000</f>
        <v>0.53010000000000002</v>
      </c>
    </row>
    <row r="311" spans="1:13" x14ac:dyDescent="0.25">
      <c r="A311">
        <v>18085</v>
      </c>
      <c r="B311">
        <v>2</v>
      </c>
      <c r="C311" s="1" t="s">
        <v>17</v>
      </c>
      <c r="D311" s="1" t="s">
        <v>13</v>
      </c>
      <c r="E311">
        <v>5649199</v>
      </c>
      <c r="F311">
        <v>300</v>
      </c>
      <c r="G311">
        <v>300</v>
      </c>
      <c r="H311">
        <v>0</v>
      </c>
      <c r="I311">
        <v>1140</v>
      </c>
      <c r="J311">
        <v>300</v>
      </c>
      <c r="K311">
        <v>1550</v>
      </c>
      <c r="L311">
        <v>0</v>
      </c>
      <c r="M311">
        <f>Results_2019_07_08[[#This Row],[l]]*Results_2019_07_08[[#This Row],[d]]*Results_2019_07_08[[#This Row],[h]]/1000000000</f>
        <v>0.53010000000000002</v>
      </c>
    </row>
    <row r="312" spans="1:13" x14ac:dyDescent="0.25">
      <c r="A312">
        <v>18085</v>
      </c>
      <c r="B312">
        <v>7</v>
      </c>
      <c r="C312" s="1" t="s">
        <v>16</v>
      </c>
      <c r="D312" s="1" t="s">
        <v>13</v>
      </c>
      <c r="E312">
        <v>5649200</v>
      </c>
      <c r="F312">
        <v>280</v>
      </c>
      <c r="G312">
        <v>0</v>
      </c>
      <c r="H312">
        <v>1120</v>
      </c>
      <c r="I312">
        <v>950</v>
      </c>
      <c r="J312">
        <v>1140</v>
      </c>
      <c r="K312">
        <v>280</v>
      </c>
      <c r="L312">
        <v>0</v>
      </c>
      <c r="M312">
        <f>Results_2019_07_08[[#This Row],[l]]*Results_2019_07_08[[#This Row],[d]]*Results_2019_07_08[[#This Row],[h]]/1000000000</f>
        <v>0.30324000000000001</v>
      </c>
    </row>
    <row r="313" spans="1:13" x14ac:dyDescent="0.25">
      <c r="A313">
        <v>18085</v>
      </c>
      <c r="B313">
        <v>6</v>
      </c>
      <c r="C313" s="1" t="s">
        <v>12</v>
      </c>
      <c r="D313" s="1" t="s">
        <v>13</v>
      </c>
      <c r="E313">
        <v>5649201</v>
      </c>
      <c r="F313">
        <v>8200</v>
      </c>
      <c r="G313">
        <v>900</v>
      </c>
      <c r="H313">
        <v>0</v>
      </c>
      <c r="I313">
        <v>950</v>
      </c>
      <c r="J313">
        <v>300</v>
      </c>
      <c r="K313">
        <v>1140</v>
      </c>
      <c r="L313">
        <v>0</v>
      </c>
      <c r="M313">
        <f>Results_2019_07_08[[#This Row],[l]]*Results_2019_07_08[[#This Row],[d]]*Results_2019_07_08[[#This Row],[h]]/1000000000</f>
        <v>0.32490000000000002</v>
      </c>
    </row>
    <row r="314" spans="1:13" x14ac:dyDescent="0.25">
      <c r="A314">
        <v>18085</v>
      </c>
      <c r="B314">
        <v>5</v>
      </c>
      <c r="C314" s="1" t="s">
        <v>19</v>
      </c>
      <c r="D314" s="1" t="s">
        <v>13</v>
      </c>
      <c r="E314">
        <v>5649202</v>
      </c>
      <c r="F314">
        <v>0</v>
      </c>
      <c r="G314">
        <v>0</v>
      </c>
      <c r="H314">
        <v>1200</v>
      </c>
      <c r="I314">
        <v>560</v>
      </c>
      <c r="J314">
        <v>1200</v>
      </c>
      <c r="K314">
        <v>1140</v>
      </c>
      <c r="L314">
        <v>0</v>
      </c>
      <c r="M314">
        <f>Results_2019_07_08[[#This Row],[l]]*Results_2019_07_08[[#This Row],[d]]*Results_2019_07_08[[#This Row],[h]]/1000000000</f>
        <v>0.76607999999999998</v>
      </c>
    </row>
    <row r="315" spans="1:13" x14ac:dyDescent="0.25">
      <c r="A315">
        <v>18085</v>
      </c>
      <c r="B315">
        <v>7</v>
      </c>
      <c r="C315" s="1" t="s">
        <v>16</v>
      </c>
      <c r="D315" s="1" t="s">
        <v>13</v>
      </c>
      <c r="E315">
        <v>5649203</v>
      </c>
      <c r="F315">
        <v>3690</v>
      </c>
      <c r="G315">
        <v>960</v>
      </c>
      <c r="H315">
        <v>1920</v>
      </c>
      <c r="I315">
        <v>960</v>
      </c>
      <c r="J315">
        <v>1140</v>
      </c>
      <c r="K315">
        <v>260</v>
      </c>
      <c r="L315">
        <v>0</v>
      </c>
      <c r="M315">
        <f>Results_2019_07_08[[#This Row],[l]]*Results_2019_07_08[[#This Row],[d]]*Results_2019_07_08[[#This Row],[h]]/1000000000</f>
        <v>0.28454400000000002</v>
      </c>
    </row>
    <row r="316" spans="1:13" x14ac:dyDescent="0.25">
      <c r="A316">
        <v>18085</v>
      </c>
      <c r="B316">
        <v>1</v>
      </c>
      <c r="C316" s="1" t="s">
        <v>18</v>
      </c>
      <c r="D316" s="1" t="s">
        <v>13</v>
      </c>
      <c r="E316">
        <v>5649204</v>
      </c>
      <c r="F316">
        <v>4040</v>
      </c>
      <c r="G316">
        <v>0</v>
      </c>
      <c r="H316">
        <v>720</v>
      </c>
      <c r="I316">
        <v>1120</v>
      </c>
      <c r="J316">
        <v>2240</v>
      </c>
      <c r="K316">
        <v>360</v>
      </c>
      <c r="L316">
        <v>0</v>
      </c>
      <c r="M316">
        <f>Results_2019_07_08[[#This Row],[l]]*Results_2019_07_08[[#This Row],[d]]*Results_2019_07_08[[#This Row],[h]]/1000000000</f>
        <v>0.90316799999999997</v>
      </c>
    </row>
    <row r="317" spans="1:13" x14ac:dyDescent="0.25">
      <c r="A317">
        <v>18085</v>
      </c>
      <c r="B317">
        <v>7</v>
      </c>
      <c r="C317" s="1" t="s">
        <v>16</v>
      </c>
      <c r="D317" s="1" t="s">
        <v>13</v>
      </c>
      <c r="E317">
        <v>5649205</v>
      </c>
      <c r="F317">
        <v>280</v>
      </c>
      <c r="G317">
        <v>0</v>
      </c>
      <c r="H317">
        <v>840</v>
      </c>
      <c r="I317">
        <v>950</v>
      </c>
      <c r="J317">
        <v>1140</v>
      </c>
      <c r="K317">
        <v>280</v>
      </c>
      <c r="L317">
        <v>0</v>
      </c>
      <c r="M317">
        <f>Results_2019_07_08[[#This Row],[l]]*Results_2019_07_08[[#This Row],[d]]*Results_2019_07_08[[#This Row],[h]]/1000000000</f>
        <v>0.30324000000000001</v>
      </c>
    </row>
    <row r="318" spans="1:13" x14ac:dyDescent="0.25">
      <c r="A318">
        <v>18085</v>
      </c>
      <c r="B318">
        <v>1</v>
      </c>
      <c r="C318" s="1" t="s">
        <v>18</v>
      </c>
      <c r="D318" s="1" t="s">
        <v>13</v>
      </c>
      <c r="E318">
        <v>5649206</v>
      </c>
      <c r="F318">
        <v>4040</v>
      </c>
      <c r="G318">
        <v>0</v>
      </c>
      <c r="H318">
        <v>360</v>
      </c>
      <c r="I318">
        <v>1120</v>
      </c>
      <c r="J318">
        <v>2240</v>
      </c>
      <c r="K318">
        <v>360</v>
      </c>
      <c r="L318">
        <v>0</v>
      </c>
      <c r="M318">
        <f>Results_2019_07_08[[#This Row],[l]]*Results_2019_07_08[[#This Row],[d]]*Results_2019_07_08[[#This Row],[h]]/1000000000</f>
        <v>0.90316799999999997</v>
      </c>
    </row>
    <row r="319" spans="1:13" x14ac:dyDescent="0.25">
      <c r="A319">
        <v>18085</v>
      </c>
      <c r="B319">
        <v>7</v>
      </c>
      <c r="C319" s="1" t="s">
        <v>16</v>
      </c>
      <c r="D319" s="1" t="s">
        <v>13</v>
      </c>
      <c r="E319">
        <v>5649207</v>
      </c>
      <c r="F319">
        <v>8050</v>
      </c>
      <c r="G319">
        <v>0</v>
      </c>
      <c r="H319">
        <v>2180</v>
      </c>
      <c r="I319">
        <v>950</v>
      </c>
      <c r="J319">
        <v>1120</v>
      </c>
      <c r="K319">
        <v>134</v>
      </c>
      <c r="L319">
        <v>0</v>
      </c>
      <c r="M319">
        <f>Results_2019_07_08[[#This Row],[l]]*Results_2019_07_08[[#This Row],[d]]*Results_2019_07_08[[#This Row],[h]]/1000000000</f>
        <v>0.14257600000000001</v>
      </c>
    </row>
    <row r="320" spans="1:13" x14ac:dyDescent="0.25">
      <c r="A320">
        <v>18085</v>
      </c>
      <c r="B320">
        <v>7</v>
      </c>
      <c r="C320" s="1" t="s">
        <v>16</v>
      </c>
      <c r="D320" s="1" t="s">
        <v>13</v>
      </c>
      <c r="E320">
        <v>5649208</v>
      </c>
      <c r="F320">
        <v>280</v>
      </c>
      <c r="G320">
        <v>0</v>
      </c>
      <c r="H320">
        <v>560</v>
      </c>
      <c r="I320">
        <v>950</v>
      </c>
      <c r="J320">
        <v>1140</v>
      </c>
      <c r="K320">
        <v>280</v>
      </c>
      <c r="L320">
        <v>0</v>
      </c>
      <c r="M320">
        <f>Results_2019_07_08[[#This Row],[l]]*Results_2019_07_08[[#This Row],[d]]*Results_2019_07_08[[#This Row],[h]]/1000000000</f>
        <v>0.30324000000000001</v>
      </c>
    </row>
    <row r="321" spans="1:13" x14ac:dyDescent="0.25">
      <c r="A321">
        <v>18085</v>
      </c>
      <c r="B321">
        <v>7</v>
      </c>
      <c r="C321" s="1" t="s">
        <v>16</v>
      </c>
      <c r="D321" s="1" t="s">
        <v>13</v>
      </c>
      <c r="E321">
        <v>5649209</v>
      </c>
      <c r="F321">
        <v>7100</v>
      </c>
      <c r="G321">
        <v>0</v>
      </c>
      <c r="H321">
        <v>2180</v>
      </c>
      <c r="I321">
        <v>950</v>
      </c>
      <c r="J321">
        <v>1120</v>
      </c>
      <c r="K321">
        <v>134</v>
      </c>
      <c r="L321">
        <v>0</v>
      </c>
      <c r="M321">
        <f>Results_2019_07_08[[#This Row],[l]]*Results_2019_07_08[[#This Row],[d]]*Results_2019_07_08[[#This Row],[h]]/1000000000</f>
        <v>0.14257600000000001</v>
      </c>
    </row>
    <row r="322" spans="1:13" x14ac:dyDescent="0.25">
      <c r="A322">
        <v>18085</v>
      </c>
      <c r="B322">
        <v>2</v>
      </c>
      <c r="C322" s="1" t="s">
        <v>17</v>
      </c>
      <c r="D322" s="1" t="s">
        <v>13</v>
      </c>
      <c r="E322">
        <v>5649210</v>
      </c>
      <c r="F322">
        <v>10470</v>
      </c>
      <c r="G322">
        <v>0</v>
      </c>
      <c r="H322">
        <v>745</v>
      </c>
      <c r="I322">
        <v>745</v>
      </c>
      <c r="J322">
        <v>1200</v>
      </c>
      <c r="K322">
        <v>1140</v>
      </c>
      <c r="L322">
        <v>0</v>
      </c>
      <c r="M322">
        <f>Results_2019_07_08[[#This Row],[l]]*Results_2019_07_08[[#This Row],[d]]*Results_2019_07_08[[#This Row],[h]]/1000000000</f>
        <v>1.0191600000000001</v>
      </c>
    </row>
    <row r="323" spans="1:13" x14ac:dyDescent="0.25">
      <c r="A323">
        <v>18085</v>
      </c>
      <c r="B323">
        <v>2</v>
      </c>
      <c r="C323" s="1" t="s">
        <v>17</v>
      </c>
      <c r="D323" s="1" t="s">
        <v>13</v>
      </c>
      <c r="E323">
        <v>5649211</v>
      </c>
      <c r="F323">
        <v>9725</v>
      </c>
      <c r="G323">
        <v>0</v>
      </c>
      <c r="H323">
        <v>745</v>
      </c>
      <c r="I323">
        <v>745</v>
      </c>
      <c r="J323">
        <v>1200</v>
      </c>
      <c r="K323">
        <v>1140</v>
      </c>
      <c r="L323">
        <v>0</v>
      </c>
      <c r="M323">
        <f>Results_2019_07_08[[#This Row],[l]]*Results_2019_07_08[[#This Row],[d]]*Results_2019_07_08[[#This Row],[h]]/1000000000</f>
        <v>1.0191600000000001</v>
      </c>
    </row>
    <row r="324" spans="1:13" x14ac:dyDescent="0.25">
      <c r="A324">
        <v>18085</v>
      </c>
      <c r="B324">
        <v>7</v>
      </c>
      <c r="C324" s="1" t="s">
        <v>16</v>
      </c>
      <c r="D324" s="1" t="s">
        <v>13</v>
      </c>
      <c r="E324">
        <v>5649212</v>
      </c>
      <c r="F324">
        <v>3950</v>
      </c>
      <c r="G324">
        <v>960</v>
      </c>
      <c r="H324">
        <v>960</v>
      </c>
      <c r="I324">
        <v>260</v>
      </c>
      <c r="J324">
        <v>1140</v>
      </c>
      <c r="K324">
        <v>960</v>
      </c>
      <c r="L324">
        <v>0</v>
      </c>
      <c r="M324">
        <f>Results_2019_07_08[[#This Row],[l]]*Results_2019_07_08[[#This Row],[d]]*Results_2019_07_08[[#This Row],[h]]/1000000000</f>
        <v>0.28454400000000002</v>
      </c>
    </row>
    <row r="325" spans="1:13" x14ac:dyDescent="0.25">
      <c r="A325">
        <v>18085</v>
      </c>
      <c r="B325">
        <v>2</v>
      </c>
      <c r="C325" s="1" t="s">
        <v>17</v>
      </c>
      <c r="D325" s="1" t="s">
        <v>13</v>
      </c>
      <c r="E325">
        <v>5649213</v>
      </c>
      <c r="F325">
        <v>8980</v>
      </c>
      <c r="G325">
        <v>0</v>
      </c>
      <c r="H325">
        <v>745</v>
      </c>
      <c r="I325">
        <v>745</v>
      </c>
      <c r="J325">
        <v>1200</v>
      </c>
      <c r="K325">
        <v>1140</v>
      </c>
      <c r="L325">
        <v>0</v>
      </c>
      <c r="M325">
        <f>Results_2019_07_08[[#This Row],[l]]*Results_2019_07_08[[#This Row],[d]]*Results_2019_07_08[[#This Row],[h]]/1000000000</f>
        <v>1.0191600000000001</v>
      </c>
    </row>
    <row r="326" spans="1:13" x14ac:dyDescent="0.25">
      <c r="A326">
        <v>18085</v>
      </c>
      <c r="B326">
        <v>7</v>
      </c>
      <c r="C326" s="1" t="s">
        <v>16</v>
      </c>
      <c r="D326" s="1" t="s">
        <v>13</v>
      </c>
      <c r="E326">
        <v>5649214</v>
      </c>
      <c r="F326">
        <v>280</v>
      </c>
      <c r="G326">
        <v>0</v>
      </c>
      <c r="H326">
        <v>280</v>
      </c>
      <c r="I326">
        <v>950</v>
      </c>
      <c r="J326">
        <v>1140</v>
      </c>
      <c r="K326">
        <v>280</v>
      </c>
      <c r="L326">
        <v>0</v>
      </c>
      <c r="M326">
        <f>Results_2019_07_08[[#This Row],[l]]*Results_2019_07_08[[#This Row],[d]]*Results_2019_07_08[[#This Row],[h]]/1000000000</f>
        <v>0.30324000000000001</v>
      </c>
    </row>
    <row r="327" spans="1:13" x14ac:dyDescent="0.25">
      <c r="A327">
        <v>18085</v>
      </c>
      <c r="B327">
        <v>2</v>
      </c>
      <c r="C327" s="1" t="s">
        <v>17</v>
      </c>
      <c r="D327" s="1" t="s">
        <v>13</v>
      </c>
      <c r="E327">
        <v>5649215</v>
      </c>
      <c r="F327">
        <v>300</v>
      </c>
      <c r="G327">
        <v>0</v>
      </c>
      <c r="H327">
        <v>0</v>
      </c>
      <c r="I327">
        <v>1140</v>
      </c>
      <c r="J327">
        <v>300</v>
      </c>
      <c r="K327">
        <v>1550</v>
      </c>
      <c r="L327">
        <v>0</v>
      </c>
      <c r="M327">
        <f>Results_2019_07_08[[#This Row],[l]]*Results_2019_07_08[[#This Row],[d]]*Results_2019_07_08[[#This Row],[h]]/1000000000</f>
        <v>0.53010000000000002</v>
      </c>
    </row>
    <row r="328" spans="1:13" x14ac:dyDescent="0.25">
      <c r="A328">
        <v>18085</v>
      </c>
      <c r="B328">
        <v>7</v>
      </c>
      <c r="C328" s="1" t="s">
        <v>16</v>
      </c>
      <c r="D328" s="1" t="s">
        <v>13</v>
      </c>
      <c r="E328">
        <v>5649216</v>
      </c>
      <c r="F328">
        <v>3690</v>
      </c>
      <c r="G328">
        <v>960</v>
      </c>
      <c r="H328">
        <v>960</v>
      </c>
      <c r="I328">
        <v>260</v>
      </c>
      <c r="J328">
        <v>1140</v>
      </c>
      <c r="K328">
        <v>960</v>
      </c>
      <c r="L328">
        <v>0</v>
      </c>
      <c r="M328">
        <f>Results_2019_07_08[[#This Row],[l]]*Results_2019_07_08[[#This Row],[d]]*Results_2019_07_08[[#This Row],[h]]/1000000000</f>
        <v>0.28454400000000002</v>
      </c>
    </row>
    <row r="329" spans="1:13" x14ac:dyDescent="0.25">
      <c r="A329">
        <v>18085</v>
      </c>
      <c r="B329">
        <v>7</v>
      </c>
      <c r="C329" s="1" t="s">
        <v>16</v>
      </c>
      <c r="D329" s="1" t="s">
        <v>13</v>
      </c>
      <c r="E329">
        <v>5649217</v>
      </c>
      <c r="F329">
        <v>280</v>
      </c>
      <c r="G329">
        <v>0</v>
      </c>
      <c r="H329">
        <v>0</v>
      </c>
      <c r="I329">
        <v>950</v>
      </c>
      <c r="J329">
        <v>1140</v>
      </c>
      <c r="K329">
        <v>280</v>
      </c>
      <c r="L329">
        <v>0</v>
      </c>
      <c r="M329">
        <f>Results_2019_07_08[[#This Row],[l]]*Results_2019_07_08[[#This Row],[d]]*Results_2019_07_08[[#This Row],[h]]/1000000000</f>
        <v>0.30324000000000001</v>
      </c>
    </row>
    <row r="330" spans="1:13" x14ac:dyDescent="0.25">
      <c r="A330">
        <v>18085</v>
      </c>
      <c r="B330">
        <v>1</v>
      </c>
      <c r="C330" s="1" t="s">
        <v>18</v>
      </c>
      <c r="D330" s="1" t="s">
        <v>13</v>
      </c>
      <c r="E330">
        <v>5649218</v>
      </c>
      <c r="F330">
        <v>4040</v>
      </c>
      <c r="G330">
        <v>0</v>
      </c>
      <c r="H330">
        <v>0</v>
      </c>
      <c r="I330">
        <v>1120</v>
      </c>
      <c r="J330">
        <v>2240</v>
      </c>
      <c r="K330">
        <v>360</v>
      </c>
      <c r="L330">
        <v>0</v>
      </c>
      <c r="M330">
        <f>Results_2019_07_08[[#This Row],[l]]*Results_2019_07_08[[#This Row],[d]]*Results_2019_07_08[[#This Row],[h]]/1000000000</f>
        <v>0.90316799999999997</v>
      </c>
    </row>
    <row r="331" spans="1:13" x14ac:dyDescent="0.25">
      <c r="A331">
        <v>18085</v>
      </c>
      <c r="B331">
        <v>1</v>
      </c>
      <c r="C331" s="1" t="s">
        <v>18</v>
      </c>
      <c r="D331" s="1" t="s">
        <v>13</v>
      </c>
      <c r="E331">
        <v>5649219</v>
      </c>
      <c r="F331">
        <v>3360</v>
      </c>
      <c r="G331">
        <v>2240</v>
      </c>
      <c r="H331">
        <v>0</v>
      </c>
      <c r="I331">
        <v>1120</v>
      </c>
      <c r="J331">
        <v>360</v>
      </c>
      <c r="K331">
        <v>2240</v>
      </c>
      <c r="L331">
        <v>0</v>
      </c>
      <c r="M331">
        <f>Results_2019_07_08[[#This Row],[l]]*Results_2019_07_08[[#This Row],[d]]*Results_2019_07_08[[#This Row],[h]]/1000000000</f>
        <v>0.90316799999999997</v>
      </c>
    </row>
    <row r="332" spans="1:13" x14ac:dyDescent="0.25">
      <c r="A332">
        <v>18085</v>
      </c>
      <c r="B332">
        <v>7</v>
      </c>
      <c r="C332" s="1" t="s">
        <v>16</v>
      </c>
      <c r="D332" s="1" t="s">
        <v>13</v>
      </c>
      <c r="E332">
        <v>5649220</v>
      </c>
      <c r="F332">
        <v>3950</v>
      </c>
      <c r="G332">
        <v>960</v>
      </c>
      <c r="H332">
        <v>0</v>
      </c>
      <c r="I332">
        <v>260</v>
      </c>
      <c r="J332">
        <v>1140</v>
      </c>
      <c r="K332">
        <v>960</v>
      </c>
      <c r="L332">
        <v>0</v>
      </c>
      <c r="M332">
        <f>Results_2019_07_08[[#This Row],[l]]*Results_2019_07_08[[#This Row],[d]]*Results_2019_07_08[[#This Row],[h]]/1000000000</f>
        <v>0.28454400000000002</v>
      </c>
    </row>
    <row r="333" spans="1:13" x14ac:dyDescent="0.25">
      <c r="A333">
        <v>18085</v>
      </c>
      <c r="B333">
        <v>7</v>
      </c>
      <c r="C333" s="1" t="s">
        <v>16</v>
      </c>
      <c r="D333" s="1" t="s">
        <v>13</v>
      </c>
      <c r="E333">
        <v>5649221</v>
      </c>
      <c r="F333">
        <v>3690</v>
      </c>
      <c r="G333">
        <v>960</v>
      </c>
      <c r="H333">
        <v>0</v>
      </c>
      <c r="I333">
        <v>260</v>
      </c>
      <c r="J333">
        <v>1140</v>
      </c>
      <c r="K333">
        <v>960</v>
      </c>
      <c r="L333">
        <v>0</v>
      </c>
      <c r="M333">
        <f>Results_2019_07_08[[#This Row],[l]]*Results_2019_07_08[[#This Row],[d]]*Results_2019_07_08[[#This Row],[h]]/1000000000</f>
        <v>0.28454400000000002</v>
      </c>
    </row>
    <row r="334" spans="1:13" x14ac:dyDescent="0.25">
      <c r="A334">
        <v>18085</v>
      </c>
      <c r="B334">
        <v>7</v>
      </c>
      <c r="C334" s="1" t="s">
        <v>16</v>
      </c>
      <c r="D334" s="1" t="s">
        <v>13</v>
      </c>
      <c r="E334">
        <v>5649222</v>
      </c>
      <c r="F334">
        <v>2070</v>
      </c>
      <c r="G334">
        <v>2440</v>
      </c>
      <c r="H334">
        <v>0</v>
      </c>
      <c r="I334">
        <v>950</v>
      </c>
      <c r="J334">
        <v>134</v>
      </c>
      <c r="K334">
        <v>1120</v>
      </c>
      <c r="L334">
        <v>0</v>
      </c>
      <c r="M334">
        <f>Results_2019_07_08[[#This Row],[l]]*Results_2019_07_08[[#This Row],[d]]*Results_2019_07_08[[#This Row],[h]]/1000000000</f>
        <v>0.14257600000000001</v>
      </c>
    </row>
    <row r="335" spans="1:13" x14ac:dyDescent="0.25">
      <c r="A335">
        <v>18085</v>
      </c>
      <c r="B335">
        <v>2</v>
      </c>
      <c r="C335" s="1" t="s">
        <v>17</v>
      </c>
      <c r="D335" s="1" t="s">
        <v>13</v>
      </c>
      <c r="E335">
        <v>5649223</v>
      </c>
      <c r="F335">
        <v>0</v>
      </c>
      <c r="G335">
        <v>2280</v>
      </c>
      <c r="H335">
        <v>0</v>
      </c>
      <c r="I335">
        <v>1140</v>
      </c>
      <c r="J335">
        <v>300</v>
      </c>
      <c r="K335">
        <v>1550</v>
      </c>
      <c r="L335">
        <v>0</v>
      </c>
      <c r="M335">
        <f>Results_2019_07_08[[#This Row],[l]]*Results_2019_07_08[[#This Row],[d]]*Results_2019_07_08[[#This Row],[h]]/1000000000</f>
        <v>0.53010000000000002</v>
      </c>
    </row>
    <row r="336" spans="1:13" x14ac:dyDescent="0.25">
      <c r="A336">
        <v>18085</v>
      </c>
      <c r="B336">
        <v>2</v>
      </c>
      <c r="C336" s="1" t="s">
        <v>17</v>
      </c>
      <c r="D336" s="1" t="s">
        <v>13</v>
      </c>
      <c r="E336">
        <v>5649224</v>
      </c>
      <c r="F336">
        <v>0</v>
      </c>
      <c r="G336">
        <v>1140</v>
      </c>
      <c r="H336">
        <v>0</v>
      </c>
      <c r="I336">
        <v>300</v>
      </c>
      <c r="J336">
        <v>1140</v>
      </c>
      <c r="K336">
        <v>1550</v>
      </c>
      <c r="L336">
        <v>0</v>
      </c>
      <c r="M336">
        <f>Results_2019_07_08[[#This Row],[l]]*Results_2019_07_08[[#This Row],[d]]*Results_2019_07_08[[#This Row],[h]]/1000000000</f>
        <v>0.53010000000000002</v>
      </c>
    </row>
    <row r="337" spans="1:13" x14ac:dyDescent="0.25">
      <c r="A337">
        <v>18085</v>
      </c>
      <c r="B337">
        <v>1</v>
      </c>
      <c r="C337" s="1" t="s">
        <v>18</v>
      </c>
      <c r="D337" s="1" t="s">
        <v>13</v>
      </c>
      <c r="E337">
        <v>5649225</v>
      </c>
      <c r="F337">
        <v>3680</v>
      </c>
      <c r="G337">
        <v>1120</v>
      </c>
      <c r="H337">
        <v>0</v>
      </c>
      <c r="I337">
        <v>360</v>
      </c>
      <c r="J337">
        <v>1120</v>
      </c>
      <c r="K337">
        <v>2240</v>
      </c>
      <c r="L337">
        <v>0</v>
      </c>
      <c r="M337">
        <f>Results_2019_07_08[[#This Row],[l]]*Results_2019_07_08[[#This Row],[d]]*Results_2019_07_08[[#This Row],[h]]/1000000000</f>
        <v>0.90316799999999997</v>
      </c>
    </row>
    <row r="338" spans="1:13" x14ac:dyDescent="0.25">
      <c r="A338">
        <v>18085</v>
      </c>
      <c r="B338">
        <v>7</v>
      </c>
      <c r="C338" s="1" t="s">
        <v>16</v>
      </c>
      <c r="D338" s="1" t="s">
        <v>13</v>
      </c>
      <c r="E338">
        <v>5649226</v>
      </c>
      <c r="F338">
        <v>950</v>
      </c>
      <c r="G338">
        <v>2440</v>
      </c>
      <c r="H338">
        <v>950</v>
      </c>
      <c r="I338">
        <v>1120</v>
      </c>
      <c r="J338">
        <v>134</v>
      </c>
      <c r="K338">
        <v>950</v>
      </c>
      <c r="L338">
        <v>0</v>
      </c>
      <c r="M338">
        <f>Results_2019_07_08[[#This Row],[l]]*Results_2019_07_08[[#This Row],[d]]*Results_2019_07_08[[#This Row],[h]]/1000000000</f>
        <v>0.14257600000000001</v>
      </c>
    </row>
    <row r="339" spans="1:13" x14ac:dyDescent="0.25">
      <c r="A339">
        <v>18085</v>
      </c>
      <c r="B339">
        <v>7</v>
      </c>
      <c r="C339" s="1" t="s">
        <v>16</v>
      </c>
      <c r="D339" s="1" t="s">
        <v>13</v>
      </c>
      <c r="E339">
        <v>5649227</v>
      </c>
      <c r="F339">
        <v>0</v>
      </c>
      <c r="G339">
        <v>2370</v>
      </c>
      <c r="H339">
        <v>1140</v>
      </c>
      <c r="I339">
        <v>950</v>
      </c>
      <c r="J339">
        <v>280</v>
      </c>
      <c r="K339">
        <v>1140</v>
      </c>
      <c r="L339">
        <v>0</v>
      </c>
      <c r="M339">
        <f>Results_2019_07_08[[#This Row],[l]]*Results_2019_07_08[[#This Row],[d]]*Results_2019_07_08[[#This Row],[h]]/1000000000</f>
        <v>0.30324000000000001</v>
      </c>
    </row>
    <row r="340" spans="1:13" x14ac:dyDescent="0.25">
      <c r="A340">
        <v>18085</v>
      </c>
      <c r="B340">
        <v>1</v>
      </c>
      <c r="C340" s="1" t="s">
        <v>18</v>
      </c>
      <c r="D340" s="1" t="s">
        <v>13</v>
      </c>
      <c r="E340">
        <v>5649228</v>
      </c>
      <c r="F340">
        <v>3680</v>
      </c>
      <c r="G340">
        <v>0</v>
      </c>
      <c r="H340">
        <v>0</v>
      </c>
      <c r="I340">
        <v>360</v>
      </c>
      <c r="J340">
        <v>1120</v>
      </c>
      <c r="K340">
        <v>2240</v>
      </c>
      <c r="L340">
        <v>0</v>
      </c>
      <c r="M340">
        <f>Results_2019_07_08[[#This Row],[l]]*Results_2019_07_08[[#This Row],[d]]*Results_2019_07_08[[#This Row],[h]]/1000000000</f>
        <v>0.90316799999999997</v>
      </c>
    </row>
    <row r="341" spans="1:13" x14ac:dyDescent="0.25">
      <c r="A341">
        <v>18085</v>
      </c>
      <c r="B341">
        <v>2</v>
      </c>
      <c r="C341" s="1" t="s">
        <v>17</v>
      </c>
      <c r="D341" s="1" t="s">
        <v>13</v>
      </c>
      <c r="E341">
        <v>5649229</v>
      </c>
      <c r="F341">
        <v>8235</v>
      </c>
      <c r="G341">
        <v>0</v>
      </c>
      <c r="H341">
        <v>745</v>
      </c>
      <c r="I341">
        <v>745</v>
      </c>
      <c r="J341">
        <v>1200</v>
      </c>
      <c r="K341">
        <v>1140</v>
      </c>
      <c r="L341">
        <v>0</v>
      </c>
      <c r="M341">
        <f>Results_2019_07_08[[#This Row],[l]]*Results_2019_07_08[[#This Row],[d]]*Results_2019_07_08[[#This Row],[h]]/1000000000</f>
        <v>1.0191600000000001</v>
      </c>
    </row>
    <row r="342" spans="1:13" x14ac:dyDescent="0.25">
      <c r="A342">
        <v>18085</v>
      </c>
      <c r="B342">
        <v>1</v>
      </c>
      <c r="C342" s="1" t="s">
        <v>18</v>
      </c>
      <c r="D342" s="1" t="s">
        <v>13</v>
      </c>
      <c r="E342">
        <v>5649230</v>
      </c>
      <c r="F342">
        <v>3320</v>
      </c>
      <c r="G342">
        <v>1120</v>
      </c>
      <c r="H342">
        <v>0</v>
      </c>
      <c r="I342">
        <v>360</v>
      </c>
      <c r="J342">
        <v>1120</v>
      </c>
      <c r="K342">
        <v>2240</v>
      </c>
      <c r="L342">
        <v>0</v>
      </c>
      <c r="M342">
        <f>Results_2019_07_08[[#This Row],[l]]*Results_2019_07_08[[#This Row],[d]]*Results_2019_07_08[[#This Row],[h]]/1000000000</f>
        <v>0.90316799999999997</v>
      </c>
    </row>
    <row r="343" spans="1:13" x14ac:dyDescent="0.25">
      <c r="A343">
        <v>18085</v>
      </c>
      <c r="B343">
        <v>2</v>
      </c>
      <c r="C343" s="1" t="s">
        <v>17</v>
      </c>
      <c r="D343" s="1" t="s">
        <v>13</v>
      </c>
      <c r="E343">
        <v>5649231</v>
      </c>
      <c r="F343">
        <v>7490</v>
      </c>
      <c r="G343">
        <v>0</v>
      </c>
      <c r="H343">
        <v>745</v>
      </c>
      <c r="I343">
        <v>745</v>
      </c>
      <c r="J343">
        <v>1200</v>
      </c>
      <c r="K343">
        <v>1140</v>
      </c>
      <c r="L343">
        <v>0</v>
      </c>
      <c r="M343">
        <f>Results_2019_07_08[[#This Row],[l]]*Results_2019_07_08[[#This Row],[d]]*Results_2019_07_08[[#This Row],[h]]/1000000000</f>
        <v>1.0191600000000001</v>
      </c>
    </row>
    <row r="344" spans="1:13" x14ac:dyDescent="0.25">
      <c r="A344">
        <v>18085</v>
      </c>
      <c r="B344">
        <v>7</v>
      </c>
      <c r="C344" s="1" t="s">
        <v>16</v>
      </c>
      <c r="D344" s="1" t="s">
        <v>13</v>
      </c>
      <c r="E344">
        <v>5649232</v>
      </c>
      <c r="F344">
        <v>3050</v>
      </c>
      <c r="G344">
        <v>2180</v>
      </c>
      <c r="H344">
        <v>1140</v>
      </c>
      <c r="I344">
        <v>960</v>
      </c>
      <c r="J344">
        <v>260</v>
      </c>
      <c r="K344">
        <v>1140</v>
      </c>
      <c r="L344">
        <v>0</v>
      </c>
      <c r="M344">
        <f>Results_2019_07_08[[#This Row],[l]]*Results_2019_07_08[[#This Row],[d]]*Results_2019_07_08[[#This Row],[h]]/1000000000</f>
        <v>0.28454400000000002</v>
      </c>
    </row>
    <row r="345" spans="1:13" x14ac:dyDescent="0.25">
      <c r="A345">
        <v>18085</v>
      </c>
      <c r="B345">
        <v>2</v>
      </c>
      <c r="C345" s="1" t="s">
        <v>17</v>
      </c>
      <c r="D345" s="1" t="s">
        <v>13</v>
      </c>
      <c r="E345">
        <v>5649233</v>
      </c>
      <c r="F345">
        <v>6745</v>
      </c>
      <c r="G345">
        <v>0</v>
      </c>
      <c r="H345">
        <v>745</v>
      </c>
      <c r="I345">
        <v>745</v>
      </c>
      <c r="J345">
        <v>1200</v>
      </c>
      <c r="K345">
        <v>1140</v>
      </c>
      <c r="L345">
        <v>0</v>
      </c>
      <c r="M345">
        <f>Results_2019_07_08[[#This Row],[l]]*Results_2019_07_08[[#This Row],[d]]*Results_2019_07_08[[#This Row],[h]]/1000000000</f>
        <v>1.0191600000000001</v>
      </c>
    </row>
    <row r="346" spans="1:13" x14ac:dyDescent="0.25">
      <c r="A346">
        <v>18085</v>
      </c>
      <c r="B346">
        <v>7</v>
      </c>
      <c r="C346" s="1" t="s">
        <v>16</v>
      </c>
      <c r="D346" s="1" t="s">
        <v>13</v>
      </c>
      <c r="E346">
        <v>5649234</v>
      </c>
      <c r="F346">
        <v>3050</v>
      </c>
      <c r="G346">
        <v>2180</v>
      </c>
      <c r="H346">
        <v>0</v>
      </c>
      <c r="I346">
        <v>960</v>
      </c>
      <c r="J346">
        <v>260</v>
      </c>
      <c r="K346">
        <v>1140</v>
      </c>
      <c r="L346">
        <v>0</v>
      </c>
      <c r="M346">
        <f>Results_2019_07_08[[#This Row],[l]]*Results_2019_07_08[[#This Row],[d]]*Results_2019_07_08[[#This Row],[h]]/1000000000</f>
        <v>0.28454400000000002</v>
      </c>
    </row>
    <row r="347" spans="1:13" x14ac:dyDescent="0.25">
      <c r="A347">
        <v>18085</v>
      </c>
      <c r="B347">
        <v>1</v>
      </c>
      <c r="C347" s="1" t="s">
        <v>18</v>
      </c>
      <c r="D347" s="1" t="s">
        <v>13</v>
      </c>
      <c r="E347">
        <v>5649235</v>
      </c>
      <c r="F347">
        <v>3320</v>
      </c>
      <c r="G347">
        <v>0</v>
      </c>
      <c r="H347">
        <v>0</v>
      </c>
      <c r="I347">
        <v>360</v>
      </c>
      <c r="J347">
        <v>1120</v>
      </c>
      <c r="K347">
        <v>2240</v>
      </c>
      <c r="L347">
        <v>0</v>
      </c>
      <c r="M347">
        <f>Results_2019_07_08[[#This Row],[l]]*Results_2019_07_08[[#This Row],[d]]*Results_2019_07_08[[#This Row],[h]]/1000000000</f>
        <v>0.90316799999999997</v>
      </c>
    </row>
    <row r="348" spans="1:13" x14ac:dyDescent="0.25">
      <c r="A348">
        <v>18085</v>
      </c>
      <c r="B348">
        <v>2</v>
      </c>
      <c r="C348" s="1" t="s">
        <v>17</v>
      </c>
      <c r="D348" s="1" t="s">
        <v>13</v>
      </c>
      <c r="E348">
        <v>5649236</v>
      </c>
      <c r="F348">
        <v>6000</v>
      </c>
      <c r="G348">
        <v>0</v>
      </c>
      <c r="H348">
        <v>745</v>
      </c>
      <c r="I348">
        <v>745</v>
      </c>
      <c r="J348">
        <v>1200</v>
      </c>
      <c r="K348">
        <v>1140</v>
      </c>
      <c r="L348">
        <v>0</v>
      </c>
      <c r="M348">
        <f>Results_2019_07_08[[#This Row],[l]]*Results_2019_07_08[[#This Row],[d]]*Results_2019_07_08[[#This Row],[h]]/1000000000</f>
        <v>1.0191600000000001</v>
      </c>
    </row>
    <row r="349" spans="1:13" x14ac:dyDescent="0.25">
      <c r="A349">
        <v>18085</v>
      </c>
      <c r="B349">
        <v>7</v>
      </c>
      <c r="C349" s="1" t="s">
        <v>16</v>
      </c>
      <c r="D349" s="1" t="s">
        <v>13</v>
      </c>
      <c r="E349">
        <v>5649237</v>
      </c>
      <c r="F349">
        <v>2090</v>
      </c>
      <c r="G349">
        <v>2180</v>
      </c>
      <c r="H349">
        <v>1140</v>
      </c>
      <c r="I349">
        <v>960</v>
      </c>
      <c r="J349">
        <v>260</v>
      </c>
      <c r="K349">
        <v>1140</v>
      </c>
      <c r="L349">
        <v>0</v>
      </c>
      <c r="M349">
        <f>Results_2019_07_08[[#This Row],[l]]*Results_2019_07_08[[#This Row],[d]]*Results_2019_07_08[[#This Row],[h]]/1000000000</f>
        <v>0.28454400000000002</v>
      </c>
    </row>
    <row r="350" spans="1:13" x14ac:dyDescent="0.25">
      <c r="A350">
        <v>18085</v>
      </c>
      <c r="B350">
        <v>2</v>
      </c>
      <c r="C350" s="1" t="s">
        <v>17</v>
      </c>
      <c r="D350" s="1" t="s">
        <v>13</v>
      </c>
      <c r="E350">
        <v>5649238</v>
      </c>
      <c r="F350">
        <v>4620</v>
      </c>
      <c r="G350">
        <v>1200</v>
      </c>
      <c r="H350">
        <v>0</v>
      </c>
      <c r="I350">
        <v>745</v>
      </c>
      <c r="J350">
        <v>1140</v>
      </c>
      <c r="K350">
        <v>1200</v>
      </c>
      <c r="L350">
        <v>0</v>
      </c>
      <c r="M350">
        <f>Results_2019_07_08[[#This Row],[l]]*Results_2019_07_08[[#This Row],[d]]*Results_2019_07_08[[#This Row],[h]]/1000000000</f>
        <v>1.0191600000000001</v>
      </c>
    </row>
    <row r="351" spans="1:13" x14ac:dyDescent="0.25">
      <c r="A351">
        <v>18085</v>
      </c>
      <c r="B351">
        <v>2</v>
      </c>
      <c r="C351" s="1" t="s">
        <v>17</v>
      </c>
      <c r="D351" s="1" t="s">
        <v>13</v>
      </c>
      <c r="E351">
        <v>5649239</v>
      </c>
      <c r="F351">
        <v>10560</v>
      </c>
      <c r="G351">
        <v>0</v>
      </c>
      <c r="H351">
        <v>0</v>
      </c>
      <c r="I351">
        <v>1140</v>
      </c>
      <c r="J351">
        <v>1200</v>
      </c>
      <c r="K351">
        <v>745</v>
      </c>
      <c r="L351">
        <v>0</v>
      </c>
      <c r="M351">
        <f>Results_2019_07_08[[#This Row],[l]]*Results_2019_07_08[[#This Row],[d]]*Results_2019_07_08[[#This Row],[h]]/1000000000</f>
        <v>1.0191600000000001</v>
      </c>
    </row>
    <row r="352" spans="1:13" x14ac:dyDescent="0.25">
      <c r="A352">
        <v>18085</v>
      </c>
      <c r="B352">
        <v>1</v>
      </c>
      <c r="C352" s="1" t="s">
        <v>18</v>
      </c>
      <c r="D352" s="1" t="s">
        <v>13</v>
      </c>
      <c r="E352">
        <v>5649240</v>
      </c>
      <c r="F352">
        <v>2240</v>
      </c>
      <c r="G352">
        <v>2240</v>
      </c>
      <c r="H352">
        <v>0</v>
      </c>
      <c r="I352">
        <v>1120</v>
      </c>
      <c r="J352">
        <v>360</v>
      </c>
      <c r="K352">
        <v>2240</v>
      </c>
      <c r="L352">
        <v>0</v>
      </c>
      <c r="M352">
        <f>Results_2019_07_08[[#This Row],[l]]*Results_2019_07_08[[#This Row],[d]]*Results_2019_07_08[[#This Row],[h]]/1000000000</f>
        <v>0.90316799999999997</v>
      </c>
    </row>
    <row r="353" spans="1:13" x14ac:dyDescent="0.25">
      <c r="A353">
        <v>18085</v>
      </c>
      <c r="B353">
        <v>7</v>
      </c>
      <c r="C353" s="1" t="s">
        <v>16</v>
      </c>
      <c r="D353" s="1" t="s">
        <v>13</v>
      </c>
      <c r="E353">
        <v>5649241</v>
      </c>
      <c r="F353">
        <v>2090</v>
      </c>
      <c r="G353">
        <v>2180</v>
      </c>
      <c r="H353">
        <v>0</v>
      </c>
      <c r="I353">
        <v>960</v>
      </c>
      <c r="J353">
        <v>260</v>
      </c>
      <c r="K353">
        <v>1140</v>
      </c>
      <c r="L353">
        <v>0</v>
      </c>
      <c r="M353">
        <f>Results_2019_07_08[[#This Row],[l]]*Results_2019_07_08[[#This Row],[d]]*Results_2019_07_08[[#This Row],[h]]/1000000000</f>
        <v>0.28454400000000002</v>
      </c>
    </row>
    <row r="354" spans="1:13" x14ac:dyDescent="0.25">
      <c r="A354">
        <v>18085</v>
      </c>
      <c r="B354">
        <v>2</v>
      </c>
      <c r="C354" s="1" t="s">
        <v>17</v>
      </c>
      <c r="D354" s="1" t="s">
        <v>13</v>
      </c>
      <c r="E354">
        <v>5649242</v>
      </c>
      <c r="F354">
        <v>0</v>
      </c>
      <c r="G354">
        <v>0</v>
      </c>
      <c r="H354">
        <v>0</v>
      </c>
      <c r="I354">
        <v>300</v>
      </c>
      <c r="J354">
        <v>1140</v>
      </c>
      <c r="K354">
        <v>1550</v>
      </c>
      <c r="L354">
        <v>0</v>
      </c>
      <c r="M354">
        <f>Results_2019_07_08[[#This Row],[l]]*Results_2019_07_08[[#This Row],[d]]*Results_2019_07_08[[#This Row],[h]]/1000000000</f>
        <v>0.53010000000000002</v>
      </c>
    </row>
    <row r="355" spans="1:13" x14ac:dyDescent="0.25">
      <c r="A355">
        <v>18085</v>
      </c>
      <c r="B355">
        <v>2</v>
      </c>
      <c r="C355" s="1" t="s">
        <v>17</v>
      </c>
      <c r="D355" s="1" t="s">
        <v>13</v>
      </c>
      <c r="E355">
        <v>5649243</v>
      </c>
      <c r="F355">
        <v>9420</v>
      </c>
      <c r="G355">
        <v>0</v>
      </c>
      <c r="H355">
        <v>0</v>
      </c>
      <c r="I355">
        <v>1140</v>
      </c>
      <c r="J355">
        <v>1200</v>
      </c>
      <c r="K355">
        <v>745</v>
      </c>
      <c r="L355">
        <v>0</v>
      </c>
      <c r="M355">
        <f>Results_2019_07_08[[#This Row],[l]]*Results_2019_07_08[[#This Row],[d]]*Results_2019_07_08[[#This Row],[h]]/1000000000</f>
        <v>1.0191600000000001</v>
      </c>
    </row>
    <row r="356" spans="1:13" x14ac:dyDescent="0.25">
      <c r="A356">
        <v>18085</v>
      </c>
      <c r="B356">
        <v>7</v>
      </c>
      <c r="C356" s="1" t="s">
        <v>16</v>
      </c>
      <c r="D356" s="1" t="s">
        <v>13</v>
      </c>
      <c r="E356">
        <v>5649244</v>
      </c>
      <c r="F356">
        <v>950</v>
      </c>
      <c r="G356">
        <v>2180</v>
      </c>
      <c r="H356">
        <v>960</v>
      </c>
      <c r="I356">
        <v>1140</v>
      </c>
      <c r="J356">
        <v>260</v>
      </c>
      <c r="K356">
        <v>960</v>
      </c>
      <c r="L356">
        <v>0</v>
      </c>
      <c r="M356">
        <f>Results_2019_07_08[[#This Row],[l]]*Results_2019_07_08[[#This Row],[d]]*Results_2019_07_08[[#This Row],[h]]/1000000000</f>
        <v>0.28454400000000002</v>
      </c>
    </row>
    <row r="357" spans="1:13" x14ac:dyDescent="0.25">
      <c r="A357">
        <v>18085</v>
      </c>
      <c r="B357">
        <v>7</v>
      </c>
      <c r="C357" s="1" t="s">
        <v>16</v>
      </c>
      <c r="D357" s="1" t="s">
        <v>13</v>
      </c>
      <c r="E357">
        <v>5649245</v>
      </c>
      <c r="F357">
        <v>950</v>
      </c>
      <c r="G357">
        <v>2180</v>
      </c>
      <c r="H357">
        <v>0</v>
      </c>
      <c r="I357">
        <v>1140</v>
      </c>
      <c r="J357">
        <v>260</v>
      </c>
      <c r="K357">
        <v>960</v>
      </c>
      <c r="L357">
        <v>0</v>
      </c>
      <c r="M357">
        <f>Results_2019_07_08[[#This Row],[l]]*Results_2019_07_08[[#This Row],[d]]*Results_2019_07_08[[#This Row],[h]]/1000000000</f>
        <v>0.28454400000000002</v>
      </c>
    </row>
    <row r="358" spans="1:13" x14ac:dyDescent="0.25">
      <c r="A358">
        <v>18085</v>
      </c>
      <c r="B358">
        <v>2</v>
      </c>
      <c r="C358" s="1" t="s">
        <v>17</v>
      </c>
      <c r="D358" s="1" t="s">
        <v>13</v>
      </c>
      <c r="E358">
        <v>5649246</v>
      </c>
      <c r="F358">
        <v>8280</v>
      </c>
      <c r="G358">
        <v>0</v>
      </c>
      <c r="H358">
        <v>0</v>
      </c>
      <c r="I358">
        <v>1140</v>
      </c>
      <c r="J358">
        <v>1200</v>
      </c>
      <c r="K358">
        <v>745</v>
      </c>
      <c r="L358">
        <v>0</v>
      </c>
      <c r="M358">
        <f>Results_2019_07_08[[#This Row],[l]]*Results_2019_07_08[[#This Row],[d]]*Results_2019_07_08[[#This Row],[h]]/1000000000</f>
        <v>1.0191600000000001</v>
      </c>
    </row>
    <row r="359" spans="1:13" x14ac:dyDescent="0.25">
      <c r="A359">
        <v>18085</v>
      </c>
      <c r="B359">
        <v>1</v>
      </c>
      <c r="C359" s="1" t="s">
        <v>18</v>
      </c>
      <c r="D359" s="1" t="s">
        <v>13</v>
      </c>
      <c r="E359">
        <v>5649247</v>
      </c>
      <c r="F359">
        <v>11690</v>
      </c>
      <c r="G359">
        <v>0</v>
      </c>
      <c r="H359">
        <v>0</v>
      </c>
      <c r="I359">
        <v>300</v>
      </c>
      <c r="J359">
        <v>1140</v>
      </c>
      <c r="K359">
        <v>1550</v>
      </c>
      <c r="L359">
        <v>0</v>
      </c>
      <c r="M359">
        <f>Results_2019_07_08[[#This Row],[l]]*Results_2019_07_08[[#This Row],[d]]*Results_2019_07_08[[#This Row],[h]]/1000000000</f>
        <v>0.53010000000000002</v>
      </c>
    </row>
    <row r="360" spans="1:13" x14ac:dyDescent="0.25">
      <c r="A360">
        <v>18085</v>
      </c>
      <c r="B360">
        <v>7</v>
      </c>
      <c r="C360" s="1" t="s">
        <v>16</v>
      </c>
      <c r="D360" s="1" t="s">
        <v>13</v>
      </c>
      <c r="E360">
        <v>5649248</v>
      </c>
      <c r="F360">
        <v>10540</v>
      </c>
      <c r="G360">
        <v>0</v>
      </c>
      <c r="H360">
        <v>1920</v>
      </c>
      <c r="I360">
        <v>1140</v>
      </c>
      <c r="J360">
        <v>960</v>
      </c>
      <c r="K360">
        <v>260</v>
      </c>
      <c r="L360">
        <v>0</v>
      </c>
      <c r="M360">
        <f>Results_2019_07_08[[#This Row],[l]]*Results_2019_07_08[[#This Row],[d]]*Results_2019_07_08[[#This Row],[h]]/1000000000</f>
        <v>0.28454400000000002</v>
      </c>
    </row>
    <row r="361" spans="1:13" x14ac:dyDescent="0.25">
      <c r="A361">
        <v>18085</v>
      </c>
      <c r="B361">
        <v>2</v>
      </c>
      <c r="C361" s="1" t="s">
        <v>17</v>
      </c>
      <c r="D361" s="1" t="s">
        <v>13</v>
      </c>
      <c r="E361">
        <v>5649249</v>
      </c>
      <c r="F361">
        <v>7140</v>
      </c>
      <c r="G361">
        <v>0</v>
      </c>
      <c r="H361">
        <v>0</v>
      </c>
      <c r="I361">
        <v>1140</v>
      </c>
      <c r="J361">
        <v>1200</v>
      </c>
      <c r="K361">
        <v>745</v>
      </c>
      <c r="L361">
        <v>0</v>
      </c>
      <c r="M361">
        <f>Results_2019_07_08[[#This Row],[l]]*Results_2019_07_08[[#This Row],[d]]*Results_2019_07_08[[#This Row],[h]]/1000000000</f>
        <v>1.0191600000000001</v>
      </c>
    </row>
    <row r="362" spans="1:13" x14ac:dyDescent="0.25">
      <c r="A362">
        <v>18085</v>
      </c>
      <c r="B362">
        <v>1</v>
      </c>
      <c r="C362" s="1" t="s">
        <v>18</v>
      </c>
      <c r="D362" s="1" t="s">
        <v>13</v>
      </c>
      <c r="E362">
        <v>5649250</v>
      </c>
      <c r="F362">
        <v>11390</v>
      </c>
      <c r="G362">
        <v>0</v>
      </c>
      <c r="H362">
        <v>0</v>
      </c>
      <c r="I362">
        <v>300</v>
      </c>
      <c r="J362">
        <v>1140</v>
      </c>
      <c r="K362">
        <v>1550</v>
      </c>
      <c r="L362">
        <v>0</v>
      </c>
      <c r="M362">
        <f>Results_2019_07_08[[#This Row],[l]]*Results_2019_07_08[[#This Row],[d]]*Results_2019_07_08[[#This Row],[h]]/1000000000</f>
        <v>0.53010000000000002</v>
      </c>
    </row>
    <row r="363" spans="1:13" x14ac:dyDescent="0.25">
      <c r="A363">
        <v>18085</v>
      </c>
      <c r="B363">
        <v>7</v>
      </c>
      <c r="C363" s="1" t="s">
        <v>16</v>
      </c>
      <c r="D363" s="1" t="s">
        <v>13</v>
      </c>
      <c r="E363">
        <v>5649251</v>
      </c>
      <c r="F363">
        <v>10540</v>
      </c>
      <c r="G363">
        <v>0</v>
      </c>
      <c r="H363">
        <v>1660</v>
      </c>
      <c r="I363">
        <v>1140</v>
      </c>
      <c r="J363">
        <v>960</v>
      </c>
      <c r="K363">
        <v>260</v>
      </c>
      <c r="L363">
        <v>0</v>
      </c>
      <c r="M363">
        <f>Results_2019_07_08[[#This Row],[l]]*Results_2019_07_08[[#This Row],[d]]*Results_2019_07_08[[#This Row],[h]]/1000000000</f>
        <v>0.28454400000000002</v>
      </c>
    </row>
    <row r="364" spans="1:13" x14ac:dyDescent="0.25">
      <c r="A364">
        <v>18085</v>
      </c>
      <c r="B364">
        <v>6</v>
      </c>
      <c r="C364" s="1" t="s">
        <v>12</v>
      </c>
      <c r="D364" s="1" t="s">
        <v>13</v>
      </c>
      <c r="E364">
        <v>5649252</v>
      </c>
      <c r="F364">
        <v>7250</v>
      </c>
      <c r="G364">
        <v>900</v>
      </c>
      <c r="H364">
        <v>0</v>
      </c>
      <c r="I364">
        <v>950</v>
      </c>
      <c r="J364">
        <v>300</v>
      </c>
      <c r="K364">
        <v>1140</v>
      </c>
      <c r="L364">
        <v>0</v>
      </c>
      <c r="M364">
        <f>Results_2019_07_08[[#This Row],[l]]*Results_2019_07_08[[#This Row],[d]]*Results_2019_07_08[[#This Row],[h]]/1000000000</f>
        <v>0.32490000000000002</v>
      </c>
    </row>
    <row r="365" spans="1:13" x14ac:dyDescent="0.25">
      <c r="A365">
        <v>18085</v>
      </c>
      <c r="B365">
        <v>7</v>
      </c>
      <c r="C365" s="1" t="s">
        <v>16</v>
      </c>
      <c r="D365" s="1" t="s">
        <v>13</v>
      </c>
      <c r="E365">
        <v>5649253</v>
      </c>
      <c r="F365">
        <v>9400</v>
      </c>
      <c r="G365">
        <v>0</v>
      </c>
      <c r="H365">
        <v>1920</v>
      </c>
      <c r="I365">
        <v>1140</v>
      </c>
      <c r="J365">
        <v>960</v>
      </c>
      <c r="K365">
        <v>260</v>
      </c>
      <c r="L365">
        <v>0</v>
      </c>
      <c r="M365">
        <f>Results_2019_07_08[[#This Row],[l]]*Results_2019_07_08[[#This Row],[d]]*Results_2019_07_08[[#This Row],[h]]/1000000000</f>
        <v>0.28454400000000002</v>
      </c>
    </row>
    <row r="366" spans="1:13" x14ac:dyDescent="0.25">
      <c r="A366">
        <v>18085</v>
      </c>
      <c r="B366">
        <v>7</v>
      </c>
      <c r="C366" s="1" t="s">
        <v>16</v>
      </c>
      <c r="D366" s="1" t="s">
        <v>13</v>
      </c>
      <c r="E366">
        <v>5649254</v>
      </c>
      <c r="F366">
        <v>9400</v>
      </c>
      <c r="G366">
        <v>0</v>
      </c>
      <c r="H366">
        <v>1660</v>
      </c>
      <c r="I366">
        <v>1140</v>
      </c>
      <c r="J366">
        <v>960</v>
      </c>
      <c r="K366">
        <v>260</v>
      </c>
      <c r="L366">
        <v>0</v>
      </c>
      <c r="M366">
        <f>Results_2019_07_08[[#This Row],[l]]*Results_2019_07_08[[#This Row],[d]]*Results_2019_07_08[[#This Row],[h]]/1000000000</f>
        <v>0.28454400000000002</v>
      </c>
    </row>
    <row r="367" spans="1:13" x14ac:dyDescent="0.25">
      <c r="A367">
        <v>18085</v>
      </c>
      <c r="B367">
        <v>7</v>
      </c>
      <c r="C367" s="1" t="s">
        <v>16</v>
      </c>
      <c r="D367" s="1" t="s">
        <v>13</v>
      </c>
      <c r="E367">
        <v>5649255</v>
      </c>
      <c r="F367">
        <v>8260</v>
      </c>
      <c r="G367">
        <v>0</v>
      </c>
      <c r="H367">
        <v>1920</v>
      </c>
      <c r="I367">
        <v>1140</v>
      </c>
      <c r="J367">
        <v>960</v>
      </c>
      <c r="K367">
        <v>260</v>
      </c>
      <c r="L367">
        <v>0</v>
      </c>
      <c r="M367">
        <f>Results_2019_07_08[[#This Row],[l]]*Results_2019_07_08[[#This Row],[d]]*Results_2019_07_08[[#This Row],[h]]/1000000000</f>
        <v>0.28454400000000002</v>
      </c>
    </row>
    <row r="368" spans="1:13" x14ac:dyDescent="0.25">
      <c r="A368">
        <v>18085</v>
      </c>
      <c r="B368">
        <v>7</v>
      </c>
      <c r="C368" s="1" t="s">
        <v>16</v>
      </c>
      <c r="D368" s="1" t="s">
        <v>13</v>
      </c>
      <c r="E368">
        <v>5649256</v>
      </c>
      <c r="F368">
        <v>8260</v>
      </c>
      <c r="G368">
        <v>0</v>
      </c>
      <c r="H368">
        <v>1660</v>
      </c>
      <c r="I368">
        <v>1140</v>
      </c>
      <c r="J368">
        <v>960</v>
      </c>
      <c r="K368">
        <v>260</v>
      </c>
      <c r="L368">
        <v>0</v>
      </c>
      <c r="M368">
        <f>Results_2019_07_08[[#This Row],[l]]*Results_2019_07_08[[#This Row],[d]]*Results_2019_07_08[[#This Row],[h]]/1000000000</f>
        <v>0.28454400000000002</v>
      </c>
    </row>
    <row r="369" spans="1:13" x14ac:dyDescent="0.25">
      <c r="A369">
        <v>18085</v>
      </c>
      <c r="B369">
        <v>1</v>
      </c>
      <c r="C369" s="1" t="s">
        <v>18</v>
      </c>
      <c r="D369" s="1" t="s">
        <v>13</v>
      </c>
      <c r="E369">
        <v>5649257</v>
      </c>
      <c r="F369">
        <v>9840</v>
      </c>
      <c r="G369">
        <v>600</v>
      </c>
      <c r="H369">
        <v>1140</v>
      </c>
      <c r="I369">
        <v>1550</v>
      </c>
      <c r="J369">
        <v>300</v>
      </c>
      <c r="K369">
        <v>1140</v>
      </c>
      <c r="L369">
        <v>0</v>
      </c>
      <c r="M369">
        <f>Results_2019_07_08[[#This Row],[l]]*Results_2019_07_08[[#This Row],[d]]*Results_2019_07_08[[#This Row],[h]]/1000000000</f>
        <v>0.53010000000000002</v>
      </c>
    </row>
    <row r="370" spans="1:13" x14ac:dyDescent="0.25">
      <c r="A370">
        <v>18085</v>
      </c>
      <c r="B370">
        <v>7</v>
      </c>
      <c r="C370" s="1" t="s">
        <v>16</v>
      </c>
      <c r="D370" s="1" t="s">
        <v>13</v>
      </c>
      <c r="E370">
        <v>5649258</v>
      </c>
      <c r="F370">
        <v>7120</v>
      </c>
      <c r="G370">
        <v>0</v>
      </c>
      <c r="H370">
        <v>1920</v>
      </c>
      <c r="I370">
        <v>1140</v>
      </c>
      <c r="J370">
        <v>960</v>
      </c>
      <c r="K370">
        <v>260</v>
      </c>
      <c r="L370">
        <v>0</v>
      </c>
      <c r="M370">
        <f>Results_2019_07_08[[#This Row],[l]]*Results_2019_07_08[[#This Row],[d]]*Results_2019_07_08[[#This Row],[h]]/1000000000</f>
        <v>0.28454400000000002</v>
      </c>
    </row>
    <row r="371" spans="1:13" x14ac:dyDescent="0.25">
      <c r="A371">
        <v>18085</v>
      </c>
      <c r="B371">
        <v>7</v>
      </c>
      <c r="C371" s="1" t="s">
        <v>16</v>
      </c>
      <c r="D371" s="1" t="s">
        <v>13</v>
      </c>
      <c r="E371">
        <v>5649259</v>
      </c>
      <c r="F371">
        <v>7120</v>
      </c>
      <c r="G371">
        <v>0</v>
      </c>
      <c r="H371">
        <v>1660</v>
      </c>
      <c r="I371">
        <v>1140</v>
      </c>
      <c r="J371">
        <v>960</v>
      </c>
      <c r="K371">
        <v>260</v>
      </c>
      <c r="L371">
        <v>0</v>
      </c>
      <c r="M371">
        <f>Results_2019_07_08[[#This Row],[l]]*Results_2019_07_08[[#This Row],[d]]*Results_2019_07_08[[#This Row],[h]]/1000000000</f>
        <v>0.28454400000000002</v>
      </c>
    </row>
    <row r="372" spans="1:13" x14ac:dyDescent="0.25">
      <c r="A372">
        <v>18085</v>
      </c>
      <c r="B372">
        <v>7</v>
      </c>
      <c r="C372" s="1" t="s">
        <v>16</v>
      </c>
      <c r="D372" s="1" t="s">
        <v>13</v>
      </c>
      <c r="E372">
        <v>5649260</v>
      </c>
      <c r="F372">
        <v>5980</v>
      </c>
      <c r="G372">
        <v>0</v>
      </c>
      <c r="H372">
        <v>1920</v>
      </c>
      <c r="I372">
        <v>1140</v>
      </c>
      <c r="J372">
        <v>960</v>
      </c>
      <c r="K372">
        <v>260</v>
      </c>
      <c r="L372">
        <v>0</v>
      </c>
      <c r="M372">
        <f>Results_2019_07_08[[#This Row],[l]]*Results_2019_07_08[[#This Row],[d]]*Results_2019_07_08[[#This Row],[h]]/1000000000</f>
        <v>0.28454400000000002</v>
      </c>
    </row>
    <row r="373" spans="1:13" x14ac:dyDescent="0.25">
      <c r="A373">
        <v>18085</v>
      </c>
      <c r="B373">
        <v>1</v>
      </c>
      <c r="C373" s="1" t="s">
        <v>18</v>
      </c>
      <c r="D373" s="1" t="s">
        <v>13</v>
      </c>
      <c r="E373">
        <v>5649261</v>
      </c>
      <c r="F373">
        <v>9840</v>
      </c>
      <c r="G373">
        <v>600</v>
      </c>
      <c r="H373">
        <v>0</v>
      </c>
      <c r="I373">
        <v>1550</v>
      </c>
      <c r="J373">
        <v>300</v>
      </c>
      <c r="K373">
        <v>1140</v>
      </c>
      <c r="L373">
        <v>0</v>
      </c>
      <c r="M373">
        <f>Results_2019_07_08[[#This Row],[l]]*Results_2019_07_08[[#This Row],[d]]*Results_2019_07_08[[#This Row],[h]]/1000000000</f>
        <v>0.53010000000000002</v>
      </c>
    </row>
    <row r="374" spans="1:13" x14ac:dyDescent="0.25">
      <c r="A374">
        <v>18085</v>
      </c>
      <c r="B374">
        <v>7</v>
      </c>
      <c r="C374" s="1" t="s">
        <v>16</v>
      </c>
      <c r="D374" s="1" t="s">
        <v>13</v>
      </c>
      <c r="E374">
        <v>5649262</v>
      </c>
      <c r="F374">
        <v>5980</v>
      </c>
      <c r="G374">
        <v>0</v>
      </c>
      <c r="H374">
        <v>1660</v>
      </c>
      <c r="I374">
        <v>1140</v>
      </c>
      <c r="J374">
        <v>960</v>
      </c>
      <c r="K374">
        <v>260</v>
      </c>
      <c r="L374">
        <v>0</v>
      </c>
      <c r="M374">
        <f>Results_2019_07_08[[#This Row],[l]]*Results_2019_07_08[[#This Row],[d]]*Results_2019_07_08[[#This Row],[h]]/1000000000</f>
        <v>0.28454400000000002</v>
      </c>
    </row>
    <row r="375" spans="1:13" x14ac:dyDescent="0.25">
      <c r="A375">
        <v>18085</v>
      </c>
      <c r="B375">
        <v>7</v>
      </c>
      <c r="C375" s="1" t="s">
        <v>16</v>
      </c>
      <c r="D375" s="1" t="s">
        <v>13</v>
      </c>
      <c r="E375">
        <v>5649263</v>
      </c>
      <c r="F375">
        <v>4840</v>
      </c>
      <c r="G375">
        <v>0</v>
      </c>
      <c r="H375">
        <v>2080</v>
      </c>
      <c r="I375">
        <v>1140</v>
      </c>
      <c r="J375">
        <v>960</v>
      </c>
      <c r="K375">
        <v>260</v>
      </c>
      <c r="L375">
        <v>0</v>
      </c>
      <c r="M375">
        <f>Results_2019_07_08[[#This Row],[l]]*Results_2019_07_08[[#This Row],[d]]*Results_2019_07_08[[#This Row],[h]]/1000000000</f>
        <v>0.28454400000000002</v>
      </c>
    </row>
    <row r="376" spans="1:13" x14ac:dyDescent="0.25">
      <c r="A376">
        <v>18085</v>
      </c>
      <c r="B376">
        <v>1</v>
      </c>
      <c r="C376" s="1" t="s">
        <v>18</v>
      </c>
      <c r="D376" s="1" t="s">
        <v>13</v>
      </c>
      <c r="E376">
        <v>5649264</v>
      </c>
      <c r="F376">
        <v>9840</v>
      </c>
      <c r="G376">
        <v>300</v>
      </c>
      <c r="H376">
        <v>1140</v>
      </c>
      <c r="I376">
        <v>1550</v>
      </c>
      <c r="J376">
        <v>300</v>
      </c>
      <c r="K376">
        <v>1140</v>
      </c>
      <c r="L376">
        <v>0</v>
      </c>
      <c r="M376">
        <f>Results_2019_07_08[[#This Row],[l]]*Results_2019_07_08[[#This Row],[d]]*Results_2019_07_08[[#This Row],[h]]/1000000000</f>
        <v>0.53010000000000002</v>
      </c>
    </row>
    <row r="377" spans="1:13" x14ac:dyDescent="0.25">
      <c r="A377">
        <v>18085</v>
      </c>
      <c r="B377">
        <v>7</v>
      </c>
      <c r="C377" s="1" t="s">
        <v>16</v>
      </c>
      <c r="D377" s="1" t="s">
        <v>13</v>
      </c>
      <c r="E377">
        <v>5649265</v>
      </c>
      <c r="F377">
        <v>4840</v>
      </c>
      <c r="G377">
        <v>0</v>
      </c>
      <c r="H377">
        <v>1820</v>
      </c>
      <c r="I377">
        <v>1140</v>
      </c>
      <c r="J377">
        <v>960</v>
      </c>
      <c r="K377">
        <v>260</v>
      </c>
      <c r="L377">
        <v>0</v>
      </c>
      <c r="M377">
        <f>Results_2019_07_08[[#This Row],[l]]*Results_2019_07_08[[#This Row],[d]]*Results_2019_07_08[[#This Row],[h]]/1000000000</f>
        <v>0.28454400000000002</v>
      </c>
    </row>
    <row r="378" spans="1:13" x14ac:dyDescent="0.25">
      <c r="A378">
        <v>18085</v>
      </c>
      <c r="B378">
        <v>7</v>
      </c>
      <c r="C378" s="1" t="s">
        <v>16</v>
      </c>
      <c r="D378" s="1" t="s">
        <v>13</v>
      </c>
      <c r="E378">
        <v>5649266</v>
      </c>
      <c r="F378">
        <v>3700</v>
      </c>
      <c r="G378">
        <v>0</v>
      </c>
      <c r="H378">
        <v>2080</v>
      </c>
      <c r="I378">
        <v>1140</v>
      </c>
      <c r="J378">
        <v>960</v>
      </c>
      <c r="K378">
        <v>260</v>
      </c>
      <c r="L378">
        <v>0</v>
      </c>
      <c r="M378">
        <f>Results_2019_07_08[[#This Row],[l]]*Results_2019_07_08[[#This Row],[d]]*Results_2019_07_08[[#This Row],[h]]/1000000000</f>
        <v>0.28454400000000002</v>
      </c>
    </row>
    <row r="379" spans="1:13" x14ac:dyDescent="0.25">
      <c r="A379">
        <v>18085</v>
      </c>
      <c r="B379">
        <v>7</v>
      </c>
      <c r="C379" s="1" t="s">
        <v>16</v>
      </c>
      <c r="D379" s="1" t="s">
        <v>13</v>
      </c>
      <c r="E379">
        <v>5649267</v>
      </c>
      <c r="F379">
        <v>3700</v>
      </c>
      <c r="G379">
        <v>0</v>
      </c>
      <c r="H379">
        <v>1820</v>
      </c>
      <c r="I379">
        <v>1140</v>
      </c>
      <c r="J379">
        <v>960</v>
      </c>
      <c r="K379">
        <v>260</v>
      </c>
      <c r="L379">
        <v>0</v>
      </c>
      <c r="M379">
        <f>Results_2019_07_08[[#This Row],[l]]*Results_2019_07_08[[#This Row],[d]]*Results_2019_07_08[[#This Row],[h]]/1000000000</f>
        <v>0.28454400000000002</v>
      </c>
    </row>
    <row r="380" spans="1:13" x14ac:dyDescent="0.25">
      <c r="A380">
        <v>18085</v>
      </c>
      <c r="B380">
        <v>7</v>
      </c>
      <c r="C380" s="1" t="s">
        <v>16</v>
      </c>
      <c r="D380" s="1" t="s">
        <v>13</v>
      </c>
      <c r="E380">
        <v>5649268</v>
      </c>
      <c r="F380">
        <v>0</v>
      </c>
      <c r="G380">
        <v>2370</v>
      </c>
      <c r="H380">
        <v>0</v>
      </c>
      <c r="I380">
        <v>950</v>
      </c>
      <c r="J380">
        <v>280</v>
      </c>
      <c r="K380">
        <v>1140</v>
      </c>
      <c r="L380">
        <v>0</v>
      </c>
      <c r="M380">
        <f>Results_2019_07_08[[#This Row],[l]]*Results_2019_07_08[[#This Row],[d]]*Results_2019_07_08[[#This Row],[h]]/1000000000</f>
        <v>0.30324000000000001</v>
      </c>
    </row>
    <row r="381" spans="1:13" x14ac:dyDescent="0.25">
      <c r="A381">
        <v>18085</v>
      </c>
      <c r="B381">
        <v>1</v>
      </c>
      <c r="C381" s="1" t="s">
        <v>18</v>
      </c>
      <c r="D381" s="1" t="s">
        <v>13</v>
      </c>
      <c r="E381">
        <v>5649269</v>
      </c>
      <c r="F381">
        <v>9840</v>
      </c>
      <c r="G381">
        <v>300</v>
      </c>
      <c r="H381">
        <v>0</v>
      </c>
      <c r="I381">
        <v>1550</v>
      </c>
      <c r="J381">
        <v>300</v>
      </c>
      <c r="K381">
        <v>1140</v>
      </c>
      <c r="L381">
        <v>0</v>
      </c>
      <c r="M381">
        <f>Results_2019_07_08[[#This Row],[l]]*Results_2019_07_08[[#This Row],[d]]*Results_2019_07_08[[#This Row],[h]]/1000000000</f>
        <v>0.53010000000000002</v>
      </c>
    </row>
    <row r="382" spans="1:13" x14ac:dyDescent="0.25">
      <c r="A382">
        <v>18085</v>
      </c>
      <c r="B382">
        <v>7</v>
      </c>
      <c r="C382" s="1" t="s">
        <v>16</v>
      </c>
      <c r="D382" s="1" t="s">
        <v>13</v>
      </c>
      <c r="E382">
        <v>5649270</v>
      </c>
      <c r="F382">
        <v>950</v>
      </c>
      <c r="G382">
        <v>960</v>
      </c>
      <c r="H382">
        <v>2080</v>
      </c>
      <c r="I382">
        <v>1140</v>
      </c>
      <c r="J382">
        <v>960</v>
      </c>
      <c r="K382">
        <v>260</v>
      </c>
      <c r="L382">
        <v>0</v>
      </c>
      <c r="M382">
        <f>Results_2019_07_08[[#This Row],[l]]*Results_2019_07_08[[#This Row],[d]]*Results_2019_07_08[[#This Row],[h]]/1000000000</f>
        <v>0.28454400000000002</v>
      </c>
    </row>
    <row r="383" spans="1:13" x14ac:dyDescent="0.25">
      <c r="A383">
        <v>18085</v>
      </c>
      <c r="B383">
        <v>7</v>
      </c>
      <c r="C383" s="1" t="s">
        <v>16</v>
      </c>
      <c r="D383" s="1" t="s">
        <v>13</v>
      </c>
      <c r="E383">
        <v>5649271</v>
      </c>
      <c r="F383">
        <v>2560</v>
      </c>
      <c r="G383">
        <v>0</v>
      </c>
      <c r="H383">
        <v>2080</v>
      </c>
      <c r="I383">
        <v>1140</v>
      </c>
      <c r="J383">
        <v>960</v>
      </c>
      <c r="K383">
        <v>260</v>
      </c>
      <c r="L383">
        <v>0</v>
      </c>
      <c r="M383">
        <f>Results_2019_07_08[[#This Row],[l]]*Results_2019_07_08[[#This Row],[d]]*Results_2019_07_08[[#This Row],[h]]/1000000000</f>
        <v>0.28454400000000002</v>
      </c>
    </row>
    <row r="384" spans="1:13" x14ac:dyDescent="0.25">
      <c r="A384">
        <v>18085</v>
      </c>
      <c r="B384">
        <v>1</v>
      </c>
      <c r="C384" s="1" t="s">
        <v>18</v>
      </c>
      <c r="D384" s="1" t="s">
        <v>13</v>
      </c>
      <c r="E384">
        <v>5649272</v>
      </c>
      <c r="F384">
        <v>9840</v>
      </c>
      <c r="G384">
        <v>0</v>
      </c>
      <c r="H384">
        <v>1140</v>
      </c>
      <c r="I384">
        <v>1550</v>
      </c>
      <c r="J384">
        <v>300</v>
      </c>
      <c r="K384">
        <v>1140</v>
      </c>
      <c r="L384">
        <v>0</v>
      </c>
      <c r="M384">
        <f>Results_2019_07_08[[#This Row],[l]]*Results_2019_07_08[[#This Row],[d]]*Results_2019_07_08[[#This Row],[h]]/1000000000</f>
        <v>0.53010000000000002</v>
      </c>
    </row>
    <row r="385" spans="1:13" x14ac:dyDescent="0.25">
      <c r="A385">
        <v>18085</v>
      </c>
      <c r="B385">
        <v>7</v>
      </c>
      <c r="C385" s="1" t="s">
        <v>16</v>
      </c>
      <c r="D385" s="1" t="s">
        <v>13</v>
      </c>
      <c r="E385">
        <v>5649273</v>
      </c>
      <c r="F385">
        <v>2560</v>
      </c>
      <c r="G385">
        <v>0</v>
      </c>
      <c r="H385">
        <v>1820</v>
      </c>
      <c r="I385">
        <v>1140</v>
      </c>
      <c r="J385">
        <v>960</v>
      </c>
      <c r="K385">
        <v>260</v>
      </c>
      <c r="L385">
        <v>0</v>
      </c>
      <c r="M385">
        <f>Results_2019_07_08[[#This Row],[l]]*Results_2019_07_08[[#This Row],[d]]*Results_2019_07_08[[#This Row],[h]]/1000000000</f>
        <v>0.28454400000000002</v>
      </c>
    </row>
    <row r="386" spans="1:13" x14ac:dyDescent="0.25">
      <c r="A386">
        <v>18085</v>
      </c>
      <c r="B386">
        <v>7</v>
      </c>
      <c r="C386" s="1" t="s">
        <v>16</v>
      </c>
      <c r="D386" s="1" t="s">
        <v>13</v>
      </c>
      <c r="E386">
        <v>5649274</v>
      </c>
      <c r="F386">
        <v>1420</v>
      </c>
      <c r="G386">
        <v>0</v>
      </c>
      <c r="H386">
        <v>2080</v>
      </c>
      <c r="I386">
        <v>1140</v>
      </c>
      <c r="J386">
        <v>960</v>
      </c>
      <c r="K386">
        <v>260</v>
      </c>
      <c r="L386">
        <v>0</v>
      </c>
      <c r="M386">
        <f>Results_2019_07_08[[#This Row],[l]]*Results_2019_07_08[[#This Row],[d]]*Results_2019_07_08[[#This Row],[h]]/1000000000</f>
        <v>0.28454400000000002</v>
      </c>
    </row>
    <row r="387" spans="1:13" x14ac:dyDescent="0.25">
      <c r="A387">
        <v>18085</v>
      </c>
      <c r="B387">
        <v>1</v>
      </c>
      <c r="C387" s="1" t="s">
        <v>18</v>
      </c>
      <c r="D387" s="1" t="s">
        <v>13</v>
      </c>
      <c r="E387">
        <v>5649275</v>
      </c>
      <c r="F387">
        <v>9840</v>
      </c>
      <c r="G387">
        <v>0</v>
      </c>
      <c r="H387">
        <v>0</v>
      </c>
      <c r="I387">
        <v>1550</v>
      </c>
      <c r="J387">
        <v>300</v>
      </c>
      <c r="K387">
        <v>1140</v>
      </c>
      <c r="L387">
        <v>0</v>
      </c>
      <c r="M387">
        <f>Results_2019_07_08[[#This Row],[l]]*Results_2019_07_08[[#This Row],[d]]*Results_2019_07_08[[#This Row],[h]]/1000000000</f>
        <v>0.53010000000000002</v>
      </c>
    </row>
    <row r="388" spans="1:13" x14ac:dyDescent="0.25">
      <c r="A388">
        <v>18085</v>
      </c>
      <c r="B388">
        <v>7</v>
      </c>
      <c r="C388" s="1" t="s">
        <v>16</v>
      </c>
      <c r="D388" s="1" t="s">
        <v>13</v>
      </c>
      <c r="E388">
        <v>5649276</v>
      </c>
      <c r="F388">
        <v>1420</v>
      </c>
      <c r="G388">
        <v>0</v>
      </c>
      <c r="H388">
        <v>1820</v>
      </c>
      <c r="I388">
        <v>1140</v>
      </c>
      <c r="J388">
        <v>960</v>
      </c>
      <c r="K388">
        <v>260</v>
      </c>
      <c r="L388">
        <v>0</v>
      </c>
      <c r="M388">
        <f>Results_2019_07_08[[#This Row],[l]]*Results_2019_07_08[[#This Row],[d]]*Results_2019_07_08[[#This Row],[h]]/1000000000</f>
        <v>0.28454400000000002</v>
      </c>
    </row>
    <row r="389" spans="1:13" x14ac:dyDescent="0.25">
      <c r="A389">
        <v>18085</v>
      </c>
      <c r="B389">
        <v>7</v>
      </c>
      <c r="C389" s="1" t="s">
        <v>16</v>
      </c>
      <c r="D389" s="1" t="s">
        <v>13</v>
      </c>
      <c r="E389">
        <v>5649277</v>
      </c>
      <c r="F389">
        <v>4470</v>
      </c>
      <c r="G389">
        <v>0</v>
      </c>
      <c r="H389">
        <v>1560</v>
      </c>
      <c r="I389">
        <v>960</v>
      </c>
      <c r="J389">
        <v>1140</v>
      </c>
      <c r="K389">
        <v>260</v>
      </c>
      <c r="L389">
        <v>0</v>
      </c>
      <c r="M389">
        <f>Results_2019_07_08[[#This Row],[l]]*Results_2019_07_08[[#This Row],[d]]*Results_2019_07_08[[#This Row],[h]]/1000000000</f>
        <v>0.28454400000000002</v>
      </c>
    </row>
    <row r="390" spans="1:13" x14ac:dyDescent="0.25">
      <c r="A390">
        <v>18085</v>
      </c>
      <c r="B390">
        <v>1</v>
      </c>
      <c r="C390" s="1" t="s">
        <v>18</v>
      </c>
      <c r="D390" s="1" t="s">
        <v>13</v>
      </c>
      <c r="E390">
        <v>5649278</v>
      </c>
      <c r="F390">
        <v>8700</v>
      </c>
      <c r="G390">
        <v>600</v>
      </c>
      <c r="H390">
        <v>0</v>
      </c>
      <c r="I390">
        <v>1140</v>
      </c>
      <c r="J390">
        <v>300</v>
      </c>
      <c r="K390">
        <v>1550</v>
      </c>
      <c r="L390">
        <v>0</v>
      </c>
      <c r="M390">
        <f>Results_2019_07_08[[#This Row],[l]]*Results_2019_07_08[[#This Row],[d]]*Results_2019_07_08[[#This Row],[h]]/1000000000</f>
        <v>0.53010000000000002</v>
      </c>
    </row>
    <row r="391" spans="1:13" x14ac:dyDescent="0.25">
      <c r="A391">
        <v>18085</v>
      </c>
      <c r="B391">
        <v>7</v>
      </c>
      <c r="C391" s="1" t="s">
        <v>16</v>
      </c>
      <c r="D391" s="1" t="s">
        <v>13</v>
      </c>
      <c r="E391">
        <v>5649279</v>
      </c>
      <c r="F391">
        <v>3330</v>
      </c>
      <c r="G391">
        <v>0</v>
      </c>
      <c r="H391">
        <v>1560</v>
      </c>
      <c r="I391">
        <v>1140</v>
      </c>
      <c r="J391">
        <v>960</v>
      </c>
      <c r="K391">
        <v>260</v>
      </c>
      <c r="L391">
        <v>0</v>
      </c>
      <c r="M391">
        <f>Results_2019_07_08[[#This Row],[l]]*Results_2019_07_08[[#This Row],[d]]*Results_2019_07_08[[#This Row],[h]]/1000000000</f>
        <v>0.28454400000000002</v>
      </c>
    </row>
    <row r="392" spans="1:13" x14ac:dyDescent="0.25">
      <c r="A392">
        <v>18085</v>
      </c>
      <c r="B392">
        <v>8</v>
      </c>
      <c r="C392" s="1" t="s">
        <v>14</v>
      </c>
      <c r="D392" s="1" t="s">
        <v>13</v>
      </c>
      <c r="E392">
        <v>5649280</v>
      </c>
      <c r="F392">
        <v>1500</v>
      </c>
      <c r="G392">
        <v>1680</v>
      </c>
      <c r="H392">
        <v>560</v>
      </c>
      <c r="I392">
        <v>1140</v>
      </c>
      <c r="J392">
        <v>280</v>
      </c>
      <c r="K392">
        <v>480</v>
      </c>
      <c r="L392">
        <v>0</v>
      </c>
      <c r="M392">
        <f>Results_2019_07_08[[#This Row],[l]]*Results_2019_07_08[[#This Row],[d]]*Results_2019_07_08[[#This Row],[h]]/1000000000</f>
        <v>0.15321599999999999</v>
      </c>
    </row>
    <row r="393" spans="1:13" x14ac:dyDescent="0.25">
      <c r="A393">
        <v>18085</v>
      </c>
      <c r="B393">
        <v>7</v>
      </c>
      <c r="C393" s="1" t="s">
        <v>16</v>
      </c>
      <c r="D393" s="1" t="s">
        <v>13</v>
      </c>
      <c r="E393">
        <v>5649281</v>
      </c>
      <c r="F393">
        <v>2550</v>
      </c>
      <c r="G393">
        <v>1220</v>
      </c>
      <c r="H393">
        <v>1560</v>
      </c>
      <c r="I393">
        <v>1140</v>
      </c>
      <c r="J393">
        <v>960</v>
      </c>
      <c r="K393">
        <v>260</v>
      </c>
      <c r="L393">
        <v>0</v>
      </c>
      <c r="M393">
        <f>Results_2019_07_08[[#This Row],[l]]*Results_2019_07_08[[#This Row],[d]]*Results_2019_07_08[[#This Row],[h]]/1000000000</f>
        <v>0.28454400000000002</v>
      </c>
    </row>
    <row r="394" spans="1:13" x14ac:dyDescent="0.25">
      <c r="A394">
        <v>18085</v>
      </c>
      <c r="B394">
        <v>7</v>
      </c>
      <c r="C394" s="1" t="s">
        <v>16</v>
      </c>
      <c r="D394" s="1" t="s">
        <v>13</v>
      </c>
      <c r="E394">
        <v>5649282</v>
      </c>
      <c r="F394">
        <v>2550</v>
      </c>
      <c r="G394">
        <v>1220</v>
      </c>
      <c r="H394">
        <v>1300</v>
      </c>
      <c r="I394">
        <v>1140</v>
      </c>
      <c r="J394">
        <v>960</v>
      </c>
      <c r="K394">
        <v>260</v>
      </c>
      <c r="L394">
        <v>0</v>
      </c>
      <c r="M394">
        <f>Results_2019_07_08[[#This Row],[l]]*Results_2019_07_08[[#This Row],[d]]*Results_2019_07_08[[#This Row],[h]]/1000000000</f>
        <v>0.28454400000000002</v>
      </c>
    </row>
    <row r="395" spans="1:13" x14ac:dyDescent="0.25">
      <c r="A395">
        <v>18085</v>
      </c>
      <c r="B395">
        <v>1</v>
      </c>
      <c r="C395" s="1" t="s">
        <v>18</v>
      </c>
      <c r="D395" s="1" t="s">
        <v>13</v>
      </c>
      <c r="E395">
        <v>5649283</v>
      </c>
      <c r="F395">
        <v>8700</v>
      </c>
      <c r="G395">
        <v>300</v>
      </c>
      <c r="H395">
        <v>0</v>
      </c>
      <c r="I395">
        <v>1140</v>
      </c>
      <c r="J395">
        <v>300</v>
      </c>
      <c r="K395">
        <v>1550</v>
      </c>
      <c r="L395">
        <v>0</v>
      </c>
      <c r="M395">
        <f>Results_2019_07_08[[#This Row],[l]]*Results_2019_07_08[[#This Row],[d]]*Results_2019_07_08[[#This Row],[h]]/1000000000</f>
        <v>0.53010000000000002</v>
      </c>
    </row>
    <row r="396" spans="1:13" x14ac:dyDescent="0.25">
      <c r="A396">
        <v>18085</v>
      </c>
      <c r="B396">
        <v>7</v>
      </c>
      <c r="C396" s="1" t="s">
        <v>16</v>
      </c>
      <c r="D396" s="1" t="s">
        <v>13</v>
      </c>
      <c r="E396">
        <v>5649284</v>
      </c>
      <c r="F396">
        <v>2550</v>
      </c>
      <c r="G396">
        <v>960</v>
      </c>
      <c r="H396">
        <v>1300</v>
      </c>
      <c r="I396">
        <v>1140</v>
      </c>
      <c r="J396">
        <v>260</v>
      </c>
      <c r="K396">
        <v>960</v>
      </c>
      <c r="L396">
        <v>0</v>
      </c>
      <c r="M396">
        <f>Results_2019_07_08[[#This Row],[l]]*Results_2019_07_08[[#This Row],[d]]*Results_2019_07_08[[#This Row],[h]]/1000000000</f>
        <v>0.28454400000000002</v>
      </c>
    </row>
    <row r="397" spans="1:13" x14ac:dyDescent="0.25">
      <c r="A397">
        <v>18085</v>
      </c>
      <c r="B397">
        <v>5</v>
      </c>
      <c r="C397" s="1" t="s">
        <v>19</v>
      </c>
      <c r="D397" s="1" t="s">
        <v>13</v>
      </c>
      <c r="E397">
        <v>5649285</v>
      </c>
      <c r="F397">
        <v>0</v>
      </c>
      <c r="G397">
        <v>1140</v>
      </c>
      <c r="H397">
        <v>0</v>
      </c>
      <c r="I397">
        <v>560</v>
      </c>
      <c r="J397">
        <v>1140</v>
      </c>
      <c r="K397">
        <v>1200</v>
      </c>
      <c r="L397">
        <v>0</v>
      </c>
      <c r="M397">
        <f>Results_2019_07_08[[#This Row],[l]]*Results_2019_07_08[[#This Row],[d]]*Results_2019_07_08[[#This Row],[h]]/1000000000</f>
        <v>0.76607999999999998</v>
      </c>
    </row>
    <row r="398" spans="1:13" x14ac:dyDescent="0.25">
      <c r="A398">
        <v>18085</v>
      </c>
      <c r="B398">
        <v>7</v>
      </c>
      <c r="C398" s="1" t="s">
        <v>16</v>
      </c>
      <c r="D398" s="1" t="s">
        <v>13</v>
      </c>
      <c r="E398">
        <v>5649286</v>
      </c>
      <c r="F398">
        <v>2550</v>
      </c>
      <c r="G398">
        <v>960</v>
      </c>
      <c r="H398">
        <v>1040</v>
      </c>
      <c r="I398">
        <v>1140</v>
      </c>
      <c r="J398">
        <v>960</v>
      </c>
      <c r="K398">
        <v>260</v>
      </c>
      <c r="L398">
        <v>0</v>
      </c>
      <c r="M398">
        <f>Results_2019_07_08[[#This Row],[l]]*Results_2019_07_08[[#This Row],[d]]*Results_2019_07_08[[#This Row],[h]]/1000000000</f>
        <v>0.28454400000000002</v>
      </c>
    </row>
    <row r="399" spans="1:13" x14ac:dyDescent="0.25">
      <c r="A399">
        <v>18085</v>
      </c>
      <c r="B399">
        <v>6</v>
      </c>
      <c r="C399" s="1" t="s">
        <v>12</v>
      </c>
      <c r="D399" s="1" t="s">
        <v>13</v>
      </c>
      <c r="E399">
        <v>5649287</v>
      </c>
      <c r="F399">
        <v>6300</v>
      </c>
      <c r="G399">
        <v>900</v>
      </c>
      <c r="H399">
        <v>0</v>
      </c>
      <c r="I399">
        <v>950</v>
      </c>
      <c r="J399">
        <v>300</v>
      </c>
      <c r="K399">
        <v>1140</v>
      </c>
      <c r="L399">
        <v>0</v>
      </c>
      <c r="M399">
        <f>Results_2019_07_08[[#This Row],[l]]*Results_2019_07_08[[#This Row],[d]]*Results_2019_07_08[[#This Row],[h]]/1000000000</f>
        <v>0.32490000000000002</v>
      </c>
    </row>
    <row r="400" spans="1:13" x14ac:dyDescent="0.25">
      <c r="A400">
        <v>18085</v>
      </c>
      <c r="B400">
        <v>1</v>
      </c>
      <c r="C400" s="1" t="s">
        <v>18</v>
      </c>
      <c r="D400" s="1" t="s">
        <v>13</v>
      </c>
      <c r="E400">
        <v>5649288</v>
      </c>
      <c r="F400">
        <v>8700</v>
      </c>
      <c r="G400">
        <v>0</v>
      </c>
      <c r="H400">
        <v>0</v>
      </c>
      <c r="I400">
        <v>1140</v>
      </c>
      <c r="J400">
        <v>300</v>
      </c>
      <c r="K400">
        <v>1550</v>
      </c>
      <c r="L400">
        <v>0</v>
      </c>
      <c r="M400">
        <f>Results_2019_07_08[[#This Row],[l]]*Results_2019_07_08[[#This Row],[d]]*Results_2019_07_08[[#This Row],[h]]/1000000000</f>
        <v>0.53010000000000002</v>
      </c>
    </row>
    <row r="401" spans="1:13" x14ac:dyDescent="0.25">
      <c r="A401">
        <v>18085</v>
      </c>
      <c r="B401">
        <v>7</v>
      </c>
      <c r="C401" s="1" t="s">
        <v>16</v>
      </c>
      <c r="D401" s="1" t="s">
        <v>13</v>
      </c>
      <c r="E401">
        <v>5649289</v>
      </c>
      <c r="F401">
        <v>2550</v>
      </c>
      <c r="G401">
        <v>960</v>
      </c>
      <c r="H401">
        <v>780</v>
      </c>
      <c r="I401">
        <v>1140</v>
      </c>
      <c r="J401">
        <v>960</v>
      </c>
      <c r="K401">
        <v>260</v>
      </c>
      <c r="L401">
        <v>0</v>
      </c>
      <c r="M401">
        <f>Results_2019_07_08[[#This Row],[l]]*Results_2019_07_08[[#This Row],[d]]*Results_2019_07_08[[#This Row],[h]]/1000000000</f>
        <v>0.28454400000000002</v>
      </c>
    </row>
    <row r="402" spans="1:13" x14ac:dyDescent="0.25">
      <c r="A402">
        <v>18085</v>
      </c>
      <c r="B402">
        <v>1</v>
      </c>
      <c r="C402" s="1" t="s">
        <v>18</v>
      </c>
      <c r="D402" s="1" t="s">
        <v>13</v>
      </c>
      <c r="E402">
        <v>5649290</v>
      </c>
      <c r="F402">
        <v>5160</v>
      </c>
      <c r="G402">
        <v>1550</v>
      </c>
      <c r="H402">
        <v>1570</v>
      </c>
      <c r="I402">
        <v>1550</v>
      </c>
      <c r="J402">
        <v>1140</v>
      </c>
      <c r="K402">
        <v>300</v>
      </c>
      <c r="L402">
        <v>0</v>
      </c>
      <c r="M402">
        <f>Results_2019_07_08[[#This Row],[l]]*Results_2019_07_08[[#This Row],[d]]*Results_2019_07_08[[#This Row],[h]]/1000000000</f>
        <v>0.53010000000000002</v>
      </c>
    </row>
    <row r="403" spans="1:13" x14ac:dyDescent="0.25">
      <c r="A403">
        <v>18085</v>
      </c>
      <c r="B403">
        <v>7</v>
      </c>
      <c r="C403" s="1" t="s">
        <v>16</v>
      </c>
      <c r="D403" s="1" t="s">
        <v>13</v>
      </c>
      <c r="E403">
        <v>5649291</v>
      </c>
      <c r="F403">
        <v>2550</v>
      </c>
      <c r="G403">
        <v>960</v>
      </c>
      <c r="H403">
        <v>520</v>
      </c>
      <c r="I403">
        <v>1140</v>
      </c>
      <c r="J403">
        <v>960</v>
      </c>
      <c r="K403">
        <v>260</v>
      </c>
      <c r="L403">
        <v>0</v>
      </c>
      <c r="M403">
        <f>Results_2019_07_08[[#This Row],[l]]*Results_2019_07_08[[#This Row],[d]]*Results_2019_07_08[[#This Row],[h]]/1000000000</f>
        <v>0.28454400000000002</v>
      </c>
    </row>
    <row r="404" spans="1:13" x14ac:dyDescent="0.25">
      <c r="A404">
        <v>18085</v>
      </c>
      <c r="B404">
        <v>7</v>
      </c>
      <c r="C404" s="1" t="s">
        <v>16</v>
      </c>
      <c r="D404" s="1" t="s">
        <v>13</v>
      </c>
      <c r="E404">
        <v>5649292</v>
      </c>
      <c r="F404">
        <v>0</v>
      </c>
      <c r="G404">
        <v>2090</v>
      </c>
      <c r="H404">
        <v>1140</v>
      </c>
      <c r="I404">
        <v>950</v>
      </c>
      <c r="J404">
        <v>280</v>
      </c>
      <c r="K404">
        <v>1140</v>
      </c>
      <c r="L404">
        <v>0</v>
      </c>
      <c r="M404">
        <f>Results_2019_07_08[[#This Row],[l]]*Results_2019_07_08[[#This Row],[d]]*Results_2019_07_08[[#This Row],[h]]/1000000000</f>
        <v>0.30324000000000001</v>
      </c>
    </row>
    <row r="405" spans="1:13" x14ac:dyDescent="0.25">
      <c r="A405">
        <v>18085</v>
      </c>
      <c r="B405">
        <v>1</v>
      </c>
      <c r="C405" s="1" t="s">
        <v>18</v>
      </c>
      <c r="D405" s="1" t="s">
        <v>13</v>
      </c>
      <c r="E405">
        <v>5649293</v>
      </c>
      <c r="F405">
        <v>7010</v>
      </c>
      <c r="G405">
        <v>1380</v>
      </c>
      <c r="H405">
        <v>0</v>
      </c>
      <c r="I405">
        <v>300</v>
      </c>
      <c r="J405">
        <v>1140</v>
      </c>
      <c r="K405">
        <v>1550</v>
      </c>
      <c r="L405">
        <v>0</v>
      </c>
      <c r="M405">
        <f>Results_2019_07_08[[#This Row],[l]]*Results_2019_07_08[[#This Row],[d]]*Results_2019_07_08[[#This Row],[h]]/1000000000</f>
        <v>0.53010000000000002</v>
      </c>
    </row>
    <row r="406" spans="1:13" x14ac:dyDescent="0.25">
      <c r="A406">
        <v>18085</v>
      </c>
      <c r="B406">
        <v>7</v>
      </c>
      <c r="C406" s="1" t="s">
        <v>16</v>
      </c>
      <c r="D406" s="1" t="s">
        <v>13</v>
      </c>
      <c r="E406">
        <v>5649294</v>
      </c>
      <c r="F406">
        <v>2550</v>
      </c>
      <c r="G406">
        <v>960</v>
      </c>
      <c r="H406">
        <v>260</v>
      </c>
      <c r="I406">
        <v>1140</v>
      </c>
      <c r="J406">
        <v>960</v>
      </c>
      <c r="K406">
        <v>260</v>
      </c>
      <c r="L406">
        <v>0</v>
      </c>
      <c r="M406">
        <f>Results_2019_07_08[[#This Row],[l]]*Results_2019_07_08[[#This Row],[d]]*Results_2019_07_08[[#This Row],[h]]/1000000000</f>
        <v>0.28454400000000002</v>
      </c>
    </row>
    <row r="407" spans="1:13" x14ac:dyDescent="0.25">
      <c r="A407">
        <v>18085</v>
      </c>
      <c r="B407">
        <v>7</v>
      </c>
      <c r="C407" s="1" t="s">
        <v>16</v>
      </c>
      <c r="D407" s="1" t="s">
        <v>13</v>
      </c>
      <c r="E407">
        <v>5649295</v>
      </c>
      <c r="F407">
        <v>2550</v>
      </c>
      <c r="G407">
        <v>960</v>
      </c>
      <c r="H407">
        <v>0</v>
      </c>
      <c r="I407">
        <v>1140</v>
      </c>
      <c r="J407">
        <v>960</v>
      </c>
      <c r="K407">
        <v>260</v>
      </c>
      <c r="L407">
        <v>0</v>
      </c>
      <c r="M407">
        <f>Results_2019_07_08[[#This Row],[l]]*Results_2019_07_08[[#This Row],[d]]*Results_2019_07_08[[#This Row],[h]]/1000000000</f>
        <v>0.28454400000000002</v>
      </c>
    </row>
    <row r="408" spans="1:13" x14ac:dyDescent="0.25">
      <c r="A408">
        <v>18085</v>
      </c>
      <c r="B408">
        <v>7</v>
      </c>
      <c r="C408" s="1" t="s">
        <v>16</v>
      </c>
      <c r="D408" s="1" t="s">
        <v>13</v>
      </c>
      <c r="E408">
        <v>5649296</v>
      </c>
      <c r="F408">
        <v>2190</v>
      </c>
      <c r="G408">
        <v>0</v>
      </c>
      <c r="H408">
        <v>1560</v>
      </c>
      <c r="I408">
        <v>1140</v>
      </c>
      <c r="J408">
        <v>960</v>
      </c>
      <c r="K408">
        <v>260</v>
      </c>
      <c r="L408">
        <v>0</v>
      </c>
      <c r="M408">
        <f>Results_2019_07_08[[#This Row],[l]]*Results_2019_07_08[[#This Row],[d]]*Results_2019_07_08[[#This Row],[h]]/1000000000</f>
        <v>0.28454400000000002</v>
      </c>
    </row>
    <row r="409" spans="1:13" x14ac:dyDescent="0.25">
      <c r="A409">
        <v>18085</v>
      </c>
      <c r="B409">
        <v>7</v>
      </c>
      <c r="C409" s="1" t="s">
        <v>16</v>
      </c>
      <c r="D409" s="1" t="s">
        <v>13</v>
      </c>
      <c r="E409">
        <v>5649297</v>
      </c>
      <c r="F409">
        <v>2180</v>
      </c>
      <c r="G409">
        <v>1920</v>
      </c>
      <c r="H409">
        <v>0</v>
      </c>
      <c r="I409">
        <v>960</v>
      </c>
      <c r="J409">
        <v>260</v>
      </c>
      <c r="K409">
        <v>1140</v>
      </c>
      <c r="L409">
        <v>0</v>
      </c>
      <c r="M409">
        <f>Results_2019_07_08[[#This Row],[l]]*Results_2019_07_08[[#This Row],[d]]*Results_2019_07_08[[#This Row],[h]]/1000000000</f>
        <v>0.28454400000000002</v>
      </c>
    </row>
    <row r="410" spans="1:13" x14ac:dyDescent="0.25">
      <c r="A410">
        <v>18085</v>
      </c>
      <c r="B410">
        <v>7</v>
      </c>
      <c r="C410" s="1" t="s">
        <v>16</v>
      </c>
      <c r="D410" s="1" t="s">
        <v>13</v>
      </c>
      <c r="E410">
        <v>5649298</v>
      </c>
      <c r="F410">
        <v>1420</v>
      </c>
      <c r="G410">
        <v>1920</v>
      </c>
      <c r="H410">
        <v>1140</v>
      </c>
      <c r="I410">
        <v>960</v>
      </c>
      <c r="J410">
        <v>260</v>
      </c>
      <c r="K410">
        <v>1140</v>
      </c>
      <c r="L410">
        <v>0</v>
      </c>
      <c r="M410">
        <f>Results_2019_07_08[[#This Row],[l]]*Results_2019_07_08[[#This Row],[d]]*Results_2019_07_08[[#This Row],[h]]/1000000000</f>
        <v>0.28454400000000002</v>
      </c>
    </row>
    <row r="411" spans="1:13" x14ac:dyDescent="0.25">
      <c r="A411">
        <v>18085</v>
      </c>
      <c r="B411">
        <v>7</v>
      </c>
      <c r="C411" s="1" t="s">
        <v>16</v>
      </c>
      <c r="D411" s="1" t="s">
        <v>13</v>
      </c>
      <c r="E411">
        <v>5649299</v>
      </c>
      <c r="F411">
        <v>2290</v>
      </c>
      <c r="G411">
        <v>960</v>
      </c>
      <c r="H411">
        <v>1140</v>
      </c>
      <c r="I411">
        <v>260</v>
      </c>
      <c r="J411">
        <v>960</v>
      </c>
      <c r="K411">
        <v>1140</v>
      </c>
      <c r="L411">
        <v>0</v>
      </c>
      <c r="M411">
        <f>Results_2019_07_08[[#This Row],[l]]*Results_2019_07_08[[#This Row],[d]]*Results_2019_07_08[[#This Row],[h]]/1000000000</f>
        <v>0.28454400000000002</v>
      </c>
    </row>
    <row r="412" spans="1:13" x14ac:dyDescent="0.25">
      <c r="A412">
        <v>18085</v>
      </c>
      <c r="B412">
        <v>7</v>
      </c>
      <c r="C412" s="1" t="s">
        <v>16</v>
      </c>
      <c r="D412" s="1" t="s">
        <v>13</v>
      </c>
      <c r="E412">
        <v>5649300</v>
      </c>
      <c r="F412">
        <v>0</v>
      </c>
      <c r="G412">
        <v>2090</v>
      </c>
      <c r="H412">
        <v>0</v>
      </c>
      <c r="I412">
        <v>950</v>
      </c>
      <c r="J412">
        <v>280</v>
      </c>
      <c r="K412">
        <v>1140</v>
      </c>
      <c r="L412">
        <v>0</v>
      </c>
      <c r="M412">
        <f>Results_2019_07_08[[#This Row],[l]]*Results_2019_07_08[[#This Row],[d]]*Results_2019_07_08[[#This Row],[h]]/1000000000</f>
        <v>0.30324000000000001</v>
      </c>
    </row>
    <row r="413" spans="1:13" x14ac:dyDescent="0.25">
      <c r="A413">
        <v>18085</v>
      </c>
      <c r="B413">
        <v>7</v>
      </c>
      <c r="C413" s="1" t="s">
        <v>16</v>
      </c>
      <c r="D413" s="1" t="s">
        <v>13</v>
      </c>
      <c r="E413">
        <v>5649301</v>
      </c>
      <c r="F413">
        <v>2290</v>
      </c>
      <c r="G413">
        <v>960</v>
      </c>
      <c r="H413">
        <v>0</v>
      </c>
      <c r="I413">
        <v>260</v>
      </c>
      <c r="J413">
        <v>960</v>
      </c>
      <c r="K413">
        <v>1140</v>
      </c>
      <c r="L413">
        <v>0</v>
      </c>
      <c r="M413">
        <f>Results_2019_07_08[[#This Row],[l]]*Results_2019_07_08[[#This Row],[d]]*Results_2019_07_08[[#This Row],[h]]/1000000000</f>
        <v>0.28454400000000002</v>
      </c>
    </row>
    <row r="414" spans="1:13" x14ac:dyDescent="0.25">
      <c r="A414">
        <v>18085</v>
      </c>
      <c r="B414">
        <v>6</v>
      </c>
      <c r="C414" s="1" t="s">
        <v>12</v>
      </c>
      <c r="D414" s="1" t="s">
        <v>13</v>
      </c>
      <c r="E414">
        <v>5649302</v>
      </c>
      <c r="F414">
        <v>5350</v>
      </c>
      <c r="G414">
        <v>900</v>
      </c>
      <c r="H414">
        <v>0</v>
      </c>
      <c r="I414">
        <v>950</v>
      </c>
      <c r="J414">
        <v>300</v>
      </c>
      <c r="K414">
        <v>1140</v>
      </c>
      <c r="L414">
        <v>0</v>
      </c>
      <c r="M414">
        <f>Results_2019_07_08[[#This Row],[l]]*Results_2019_07_08[[#This Row],[d]]*Results_2019_07_08[[#This Row],[h]]/1000000000</f>
        <v>0.32490000000000002</v>
      </c>
    </row>
    <row r="415" spans="1:13" x14ac:dyDescent="0.25">
      <c r="A415">
        <v>18085</v>
      </c>
      <c r="B415">
        <v>6</v>
      </c>
      <c r="C415" s="1" t="s">
        <v>12</v>
      </c>
      <c r="D415" s="1" t="s">
        <v>13</v>
      </c>
      <c r="E415">
        <v>5649303</v>
      </c>
      <c r="F415">
        <v>4400</v>
      </c>
      <c r="G415">
        <v>900</v>
      </c>
      <c r="H415">
        <v>0</v>
      </c>
      <c r="I415">
        <v>950</v>
      </c>
      <c r="J415">
        <v>300</v>
      </c>
      <c r="K415">
        <v>1140</v>
      </c>
      <c r="L415">
        <v>0</v>
      </c>
      <c r="M415">
        <f>Results_2019_07_08[[#This Row],[l]]*Results_2019_07_08[[#This Row],[d]]*Results_2019_07_08[[#This Row],[h]]/1000000000</f>
        <v>0.32490000000000002</v>
      </c>
    </row>
    <row r="416" spans="1:13" x14ac:dyDescent="0.25">
      <c r="A416">
        <v>18085</v>
      </c>
      <c r="B416">
        <v>8</v>
      </c>
      <c r="C416" s="1" t="s">
        <v>14</v>
      </c>
      <c r="D416" s="1" t="s">
        <v>13</v>
      </c>
      <c r="E416">
        <v>5649304</v>
      </c>
      <c r="F416">
        <v>1500</v>
      </c>
      <c r="G416">
        <v>1400</v>
      </c>
      <c r="H416">
        <v>560</v>
      </c>
      <c r="I416">
        <v>1140</v>
      </c>
      <c r="J416">
        <v>280</v>
      </c>
      <c r="K416">
        <v>480</v>
      </c>
      <c r="L416">
        <v>0</v>
      </c>
      <c r="M416">
        <f>Results_2019_07_08[[#This Row],[l]]*Results_2019_07_08[[#This Row],[d]]*Results_2019_07_08[[#This Row],[h]]/1000000000</f>
        <v>0.15321599999999999</v>
      </c>
    </row>
    <row r="417" spans="1:13" x14ac:dyDescent="0.25">
      <c r="A417">
        <v>18085</v>
      </c>
      <c r="B417">
        <v>8</v>
      </c>
      <c r="C417" s="1" t="s">
        <v>14</v>
      </c>
      <c r="D417" s="1" t="s">
        <v>13</v>
      </c>
      <c r="E417">
        <v>5649305</v>
      </c>
      <c r="F417">
        <v>1500</v>
      </c>
      <c r="G417">
        <v>1120</v>
      </c>
      <c r="H417">
        <v>560</v>
      </c>
      <c r="I417">
        <v>1140</v>
      </c>
      <c r="J417">
        <v>280</v>
      </c>
      <c r="K417">
        <v>480</v>
      </c>
      <c r="L417">
        <v>0</v>
      </c>
      <c r="M417">
        <f>Results_2019_07_08[[#This Row],[l]]*Results_2019_07_08[[#This Row],[d]]*Results_2019_07_08[[#This Row],[h]]/1000000000</f>
        <v>0.15321599999999999</v>
      </c>
    </row>
    <row r="418" spans="1:13" x14ac:dyDescent="0.25">
      <c r="A418">
        <v>18085</v>
      </c>
      <c r="B418">
        <v>6</v>
      </c>
      <c r="C418" s="1" t="s">
        <v>12</v>
      </c>
      <c r="D418" s="1" t="s">
        <v>13</v>
      </c>
      <c r="E418">
        <v>5649306</v>
      </c>
      <c r="F418">
        <v>3450</v>
      </c>
      <c r="G418">
        <v>900</v>
      </c>
      <c r="H418">
        <v>0</v>
      </c>
      <c r="I418">
        <v>950</v>
      </c>
      <c r="J418">
        <v>300</v>
      </c>
      <c r="K418">
        <v>1140</v>
      </c>
      <c r="L418">
        <v>0</v>
      </c>
      <c r="M418">
        <f>Results_2019_07_08[[#This Row],[l]]*Results_2019_07_08[[#This Row],[d]]*Results_2019_07_08[[#This Row],[h]]/1000000000</f>
        <v>0.32490000000000002</v>
      </c>
    </row>
    <row r="419" spans="1:13" x14ac:dyDescent="0.25">
      <c r="A419">
        <v>18085</v>
      </c>
      <c r="B419">
        <v>6</v>
      </c>
      <c r="C419" s="1" t="s">
        <v>12</v>
      </c>
      <c r="D419" s="1" t="s">
        <v>13</v>
      </c>
      <c r="E419">
        <v>5649307</v>
      </c>
      <c r="F419">
        <v>2500</v>
      </c>
      <c r="G419">
        <v>900</v>
      </c>
      <c r="H419">
        <v>0</v>
      </c>
      <c r="I419">
        <v>950</v>
      </c>
      <c r="J419">
        <v>300</v>
      </c>
      <c r="K419">
        <v>1140</v>
      </c>
      <c r="L419">
        <v>0</v>
      </c>
      <c r="M419">
        <f>Results_2019_07_08[[#This Row],[l]]*Results_2019_07_08[[#This Row],[d]]*Results_2019_07_08[[#This Row],[h]]/1000000000</f>
        <v>0.32490000000000002</v>
      </c>
    </row>
    <row r="420" spans="1:13" x14ac:dyDescent="0.25">
      <c r="A420">
        <v>18085</v>
      </c>
      <c r="B420">
        <v>7</v>
      </c>
      <c r="C420" s="1" t="s">
        <v>16</v>
      </c>
      <c r="D420" s="1" t="s">
        <v>13</v>
      </c>
      <c r="E420">
        <v>5649308</v>
      </c>
      <c r="F420">
        <v>0</v>
      </c>
      <c r="G420">
        <v>950</v>
      </c>
      <c r="H420">
        <v>1900</v>
      </c>
      <c r="I420">
        <v>950</v>
      </c>
      <c r="J420">
        <v>1140</v>
      </c>
      <c r="K420">
        <v>280</v>
      </c>
      <c r="L420">
        <v>0</v>
      </c>
      <c r="M420">
        <f>Results_2019_07_08[[#This Row],[l]]*Results_2019_07_08[[#This Row],[d]]*Results_2019_07_08[[#This Row],[h]]/1000000000</f>
        <v>0.30324000000000001</v>
      </c>
    </row>
    <row r="421" spans="1:13" x14ac:dyDescent="0.25">
      <c r="A421">
        <v>18085</v>
      </c>
      <c r="B421">
        <v>6</v>
      </c>
      <c r="C421" s="1" t="s">
        <v>12</v>
      </c>
      <c r="D421" s="1" t="s">
        <v>13</v>
      </c>
      <c r="E421">
        <v>5649309</v>
      </c>
      <c r="F421">
        <v>1550</v>
      </c>
      <c r="G421">
        <v>900</v>
      </c>
      <c r="H421">
        <v>0</v>
      </c>
      <c r="I421">
        <v>950</v>
      </c>
      <c r="J421">
        <v>300</v>
      </c>
      <c r="K421">
        <v>1140</v>
      </c>
      <c r="L421">
        <v>0</v>
      </c>
      <c r="M421">
        <f>Results_2019_07_08[[#This Row],[l]]*Results_2019_07_08[[#This Row],[d]]*Results_2019_07_08[[#This Row],[h]]/1000000000</f>
        <v>0.32490000000000002</v>
      </c>
    </row>
    <row r="422" spans="1:13" x14ac:dyDescent="0.25">
      <c r="A422">
        <v>18085</v>
      </c>
      <c r="B422">
        <v>6</v>
      </c>
      <c r="C422" s="1" t="s">
        <v>12</v>
      </c>
      <c r="D422" s="1" t="s">
        <v>13</v>
      </c>
      <c r="E422">
        <v>5649310</v>
      </c>
      <c r="F422">
        <v>11050</v>
      </c>
      <c r="G422">
        <v>600</v>
      </c>
      <c r="H422">
        <v>0</v>
      </c>
      <c r="I422">
        <v>950</v>
      </c>
      <c r="J422">
        <v>300</v>
      </c>
      <c r="K422">
        <v>1140</v>
      </c>
      <c r="L422">
        <v>0</v>
      </c>
      <c r="M422">
        <f>Results_2019_07_08[[#This Row],[l]]*Results_2019_07_08[[#This Row],[d]]*Results_2019_07_08[[#This Row],[h]]/1000000000</f>
        <v>0.32490000000000002</v>
      </c>
    </row>
    <row r="423" spans="1:13" x14ac:dyDescent="0.25">
      <c r="A423">
        <v>18085</v>
      </c>
      <c r="B423">
        <v>7</v>
      </c>
      <c r="C423" s="1" t="s">
        <v>16</v>
      </c>
      <c r="D423" s="1" t="s">
        <v>13</v>
      </c>
      <c r="E423">
        <v>5649311</v>
      </c>
      <c r="F423">
        <v>9020</v>
      </c>
      <c r="G423">
        <v>0</v>
      </c>
      <c r="H423">
        <v>1400</v>
      </c>
      <c r="I423">
        <v>1140</v>
      </c>
      <c r="J423">
        <v>960</v>
      </c>
      <c r="K423">
        <v>260</v>
      </c>
      <c r="L423">
        <v>0</v>
      </c>
      <c r="M423">
        <f>Results_2019_07_08[[#This Row],[l]]*Results_2019_07_08[[#This Row],[d]]*Results_2019_07_08[[#This Row],[h]]/1000000000</f>
        <v>0.28454400000000002</v>
      </c>
    </row>
    <row r="424" spans="1:13" x14ac:dyDescent="0.25">
      <c r="A424">
        <v>18085</v>
      </c>
      <c r="B424">
        <v>6</v>
      </c>
      <c r="C424" s="1" t="s">
        <v>12</v>
      </c>
      <c r="D424" s="1" t="s">
        <v>13</v>
      </c>
      <c r="E424">
        <v>5649312</v>
      </c>
      <c r="F424">
        <v>10100</v>
      </c>
      <c r="G424">
        <v>600</v>
      </c>
      <c r="H424">
        <v>0</v>
      </c>
      <c r="I424">
        <v>950</v>
      </c>
      <c r="J424">
        <v>300</v>
      </c>
      <c r="K424">
        <v>1140</v>
      </c>
      <c r="L424">
        <v>0</v>
      </c>
      <c r="M424">
        <f>Results_2019_07_08[[#This Row],[l]]*Results_2019_07_08[[#This Row],[d]]*Results_2019_07_08[[#This Row],[h]]/1000000000</f>
        <v>0.32490000000000002</v>
      </c>
    </row>
    <row r="425" spans="1:13" x14ac:dyDescent="0.25">
      <c r="A425">
        <v>18085</v>
      </c>
      <c r="B425">
        <v>7</v>
      </c>
      <c r="C425" s="1" t="s">
        <v>16</v>
      </c>
      <c r="D425" s="1" t="s">
        <v>13</v>
      </c>
      <c r="E425">
        <v>5649313</v>
      </c>
      <c r="F425">
        <v>0</v>
      </c>
      <c r="G425">
        <v>950</v>
      </c>
      <c r="H425">
        <v>950</v>
      </c>
      <c r="I425">
        <v>280</v>
      </c>
      <c r="J425">
        <v>1140</v>
      </c>
      <c r="K425">
        <v>950</v>
      </c>
      <c r="L425">
        <v>0</v>
      </c>
      <c r="M425">
        <f>Results_2019_07_08[[#This Row],[l]]*Results_2019_07_08[[#This Row],[d]]*Results_2019_07_08[[#This Row],[h]]/1000000000</f>
        <v>0.30324000000000001</v>
      </c>
    </row>
    <row r="426" spans="1:13" x14ac:dyDescent="0.25">
      <c r="A426">
        <v>18085</v>
      </c>
      <c r="B426">
        <v>7</v>
      </c>
      <c r="C426" s="1" t="s">
        <v>16</v>
      </c>
      <c r="D426" s="1" t="s">
        <v>13</v>
      </c>
      <c r="E426">
        <v>5649314</v>
      </c>
      <c r="F426">
        <v>7880</v>
      </c>
      <c r="G426">
        <v>0</v>
      </c>
      <c r="H426">
        <v>1400</v>
      </c>
      <c r="I426">
        <v>1140</v>
      </c>
      <c r="J426">
        <v>960</v>
      </c>
      <c r="K426">
        <v>260</v>
      </c>
      <c r="L426">
        <v>0</v>
      </c>
      <c r="M426">
        <f>Results_2019_07_08[[#This Row],[l]]*Results_2019_07_08[[#This Row],[d]]*Results_2019_07_08[[#This Row],[h]]/1000000000</f>
        <v>0.28454400000000002</v>
      </c>
    </row>
    <row r="427" spans="1:13" x14ac:dyDescent="0.25">
      <c r="A427">
        <v>18085</v>
      </c>
      <c r="B427">
        <v>6</v>
      </c>
      <c r="C427" s="1" t="s">
        <v>12</v>
      </c>
      <c r="D427" s="1" t="s">
        <v>13</v>
      </c>
      <c r="E427">
        <v>5649315</v>
      </c>
      <c r="F427">
        <v>9150</v>
      </c>
      <c r="G427">
        <v>600</v>
      </c>
      <c r="H427">
        <v>0</v>
      </c>
      <c r="I427">
        <v>950</v>
      </c>
      <c r="J427">
        <v>300</v>
      </c>
      <c r="K427">
        <v>1140</v>
      </c>
      <c r="L427">
        <v>0</v>
      </c>
      <c r="M427">
        <f>Results_2019_07_08[[#This Row],[l]]*Results_2019_07_08[[#This Row],[d]]*Results_2019_07_08[[#This Row],[h]]/1000000000</f>
        <v>0.32490000000000002</v>
      </c>
    </row>
    <row r="428" spans="1:13" x14ac:dyDescent="0.25">
      <c r="A428">
        <v>18085</v>
      </c>
      <c r="B428">
        <v>7</v>
      </c>
      <c r="C428" s="1" t="s">
        <v>16</v>
      </c>
      <c r="D428" s="1" t="s">
        <v>13</v>
      </c>
      <c r="E428">
        <v>5649316</v>
      </c>
      <c r="F428">
        <v>0</v>
      </c>
      <c r="G428">
        <v>950</v>
      </c>
      <c r="H428">
        <v>0</v>
      </c>
      <c r="I428">
        <v>280</v>
      </c>
      <c r="J428">
        <v>1140</v>
      </c>
      <c r="K428">
        <v>950</v>
      </c>
      <c r="L428">
        <v>0</v>
      </c>
      <c r="M428">
        <f>Results_2019_07_08[[#This Row],[l]]*Results_2019_07_08[[#This Row],[d]]*Results_2019_07_08[[#This Row],[h]]/1000000000</f>
        <v>0.30324000000000001</v>
      </c>
    </row>
    <row r="429" spans="1:13" x14ac:dyDescent="0.25">
      <c r="A429">
        <v>18085</v>
      </c>
      <c r="B429">
        <v>7</v>
      </c>
      <c r="C429" s="1" t="s">
        <v>16</v>
      </c>
      <c r="D429" s="1" t="s">
        <v>13</v>
      </c>
      <c r="E429">
        <v>5649317</v>
      </c>
      <c r="F429">
        <v>6740</v>
      </c>
      <c r="G429">
        <v>0</v>
      </c>
      <c r="H429">
        <v>1400</v>
      </c>
      <c r="I429">
        <v>1140</v>
      </c>
      <c r="J429">
        <v>960</v>
      </c>
      <c r="K429">
        <v>260</v>
      </c>
      <c r="L429">
        <v>0</v>
      </c>
      <c r="M429">
        <f>Results_2019_07_08[[#This Row],[l]]*Results_2019_07_08[[#This Row],[d]]*Results_2019_07_08[[#This Row],[h]]/1000000000</f>
        <v>0.28454400000000002</v>
      </c>
    </row>
    <row r="430" spans="1:13" x14ac:dyDescent="0.25">
      <c r="A430">
        <v>18085</v>
      </c>
      <c r="B430">
        <v>6</v>
      </c>
      <c r="C430" s="1" t="s">
        <v>12</v>
      </c>
      <c r="D430" s="1" t="s">
        <v>13</v>
      </c>
      <c r="E430">
        <v>5649318</v>
      </c>
      <c r="F430">
        <v>8200</v>
      </c>
      <c r="G430">
        <v>600</v>
      </c>
      <c r="H430">
        <v>0</v>
      </c>
      <c r="I430">
        <v>950</v>
      </c>
      <c r="J430">
        <v>300</v>
      </c>
      <c r="K430">
        <v>1140</v>
      </c>
      <c r="L430">
        <v>0</v>
      </c>
      <c r="M430">
        <f>Results_2019_07_08[[#This Row],[l]]*Results_2019_07_08[[#This Row],[d]]*Results_2019_07_08[[#This Row],[h]]/1000000000</f>
        <v>0.32490000000000002</v>
      </c>
    </row>
    <row r="431" spans="1:13" x14ac:dyDescent="0.25">
      <c r="A431">
        <v>18085</v>
      </c>
      <c r="B431">
        <v>8</v>
      </c>
      <c r="C431" s="1" t="s">
        <v>14</v>
      </c>
      <c r="D431" s="1" t="s">
        <v>13</v>
      </c>
      <c r="E431">
        <v>5649319</v>
      </c>
      <c r="F431">
        <v>1500</v>
      </c>
      <c r="G431">
        <v>840</v>
      </c>
      <c r="H431">
        <v>560</v>
      </c>
      <c r="I431">
        <v>1140</v>
      </c>
      <c r="J431">
        <v>280</v>
      </c>
      <c r="K431">
        <v>480</v>
      </c>
      <c r="L431">
        <v>0</v>
      </c>
      <c r="M431">
        <f>Results_2019_07_08[[#This Row],[l]]*Results_2019_07_08[[#This Row],[d]]*Results_2019_07_08[[#This Row],[h]]/1000000000</f>
        <v>0.15321599999999999</v>
      </c>
    </row>
    <row r="432" spans="1:13" x14ac:dyDescent="0.25">
      <c r="A432">
        <v>18085</v>
      </c>
      <c r="B432">
        <v>7</v>
      </c>
      <c r="C432" s="1" t="s">
        <v>16</v>
      </c>
      <c r="D432" s="1" t="s">
        <v>13</v>
      </c>
      <c r="E432">
        <v>5649320</v>
      </c>
      <c r="F432">
        <v>0</v>
      </c>
      <c r="G432">
        <v>0</v>
      </c>
      <c r="H432">
        <v>1140</v>
      </c>
      <c r="I432">
        <v>280</v>
      </c>
      <c r="J432">
        <v>950</v>
      </c>
      <c r="K432">
        <v>1140</v>
      </c>
      <c r="L432">
        <v>0</v>
      </c>
      <c r="M432">
        <f>Results_2019_07_08[[#This Row],[l]]*Results_2019_07_08[[#This Row],[d]]*Results_2019_07_08[[#This Row],[h]]/1000000000</f>
        <v>0.30324000000000001</v>
      </c>
    </row>
    <row r="433" spans="1:13" x14ac:dyDescent="0.25">
      <c r="A433">
        <v>18085</v>
      </c>
      <c r="B433">
        <v>6</v>
      </c>
      <c r="C433" s="1" t="s">
        <v>12</v>
      </c>
      <c r="D433" s="1" t="s">
        <v>13</v>
      </c>
      <c r="E433">
        <v>5649321</v>
      </c>
      <c r="F433">
        <v>7250</v>
      </c>
      <c r="G433">
        <v>600</v>
      </c>
      <c r="H433">
        <v>0</v>
      </c>
      <c r="I433">
        <v>950</v>
      </c>
      <c r="J433">
        <v>300</v>
      </c>
      <c r="K433">
        <v>1140</v>
      </c>
      <c r="L433">
        <v>0</v>
      </c>
      <c r="M433">
        <f>Results_2019_07_08[[#This Row],[l]]*Results_2019_07_08[[#This Row],[d]]*Results_2019_07_08[[#This Row],[h]]/1000000000</f>
        <v>0.32490000000000002</v>
      </c>
    </row>
    <row r="434" spans="1:13" x14ac:dyDescent="0.25">
      <c r="A434">
        <v>18085</v>
      </c>
      <c r="B434">
        <v>6</v>
      </c>
      <c r="C434" s="1" t="s">
        <v>12</v>
      </c>
      <c r="D434" s="1" t="s">
        <v>13</v>
      </c>
      <c r="E434">
        <v>5649322</v>
      </c>
      <c r="F434">
        <v>6300</v>
      </c>
      <c r="G434">
        <v>600</v>
      </c>
      <c r="H434">
        <v>0</v>
      </c>
      <c r="I434">
        <v>950</v>
      </c>
      <c r="J434">
        <v>300</v>
      </c>
      <c r="K434">
        <v>1140</v>
      </c>
      <c r="L434">
        <v>0</v>
      </c>
      <c r="M434">
        <f>Results_2019_07_08[[#This Row],[l]]*Results_2019_07_08[[#This Row],[d]]*Results_2019_07_08[[#This Row],[h]]/1000000000</f>
        <v>0.32490000000000002</v>
      </c>
    </row>
    <row r="435" spans="1:13" x14ac:dyDescent="0.25">
      <c r="A435">
        <v>18085</v>
      </c>
      <c r="B435">
        <v>7</v>
      </c>
      <c r="C435" s="1" t="s">
        <v>16</v>
      </c>
      <c r="D435" s="1" t="s">
        <v>13</v>
      </c>
      <c r="E435">
        <v>5649323</v>
      </c>
      <c r="F435">
        <v>0</v>
      </c>
      <c r="G435">
        <v>0</v>
      </c>
      <c r="H435">
        <v>0</v>
      </c>
      <c r="I435">
        <v>280</v>
      </c>
      <c r="J435">
        <v>950</v>
      </c>
      <c r="K435">
        <v>1140</v>
      </c>
      <c r="L435">
        <v>0</v>
      </c>
      <c r="M435">
        <f>Results_2019_07_08[[#This Row],[l]]*Results_2019_07_08[[#This Row],[d]]*Results_2019_07_08[[#This Row],[h]]/1000000000</f>
        <v>0.30324000000000001</v>
      </c>
    </row>
    <row r="436" spans="1:13" x14ac:dyDescent="0.25">
      <c r="A436">
        <v>18085</v>
      </c>
      <c r="B436">
        <v>6</v>
      </c>
      <c r="C436" s="1" t="s">
        <v>12</v>
      </c>
      <c r="D436" s="1" t="s">
        <v>13</v>
      </c>
      <c r="E436">
        <v>5649324</v>
      </c>
      <c r="F436">
        <v>10830</v>
      </c>
      <c r="G436">
        <v>2150</v>
      </c>
      <c r="H436">
        <v>0</v>
      </c>
      <c r="I436">
        <v>950</v>
      </c>
      <c r="J436">
        <v>280</v>
      </c>
      <c r="K436">
        <v>1140</v>
      </c>
      <c r="L436">
        <v>0</v>
      </c>
      <c r="M436">
        <f>Results_2019_07_08[[#This Row],[l]]*Results_2019_07_08[[#This Row],[d]]*Results_2019_07_08[[#This Row],[h]]/1000000000</f>
        <v>0.30324000000000001</v>
      </c>
    </row>
    <row r="437" spans="1:13" x14ac:dyDescent="0.25">
      <c r="A437">
        <v>18085</v>
      </c>
      <c r="B437">
        <v>6</v>
      </c>
      <c r="C437" s="1" t="s">
        <v>12</v>
      </c>
      <c r="D437" s="1" t="s">
        <v>13</v>
      </c>
      <c r="E437">
        <v>5649325</v>
      </c>
      <c r="F437">
        <v>5350</v>
      </c>
      <c r="G437">
        <v>600</v>
      </c>
      <c r="H437">
        <v>0</v>
      </c>
      <c r="I437">
        <v>950</v>
      </c>
      <c r="J437">
        <v>300</v>
      </c>
      <c r="K437">
        <v>1140</v>
      </c>
      <c r="L437">
        <v>0</v>
      </c>
      <c r="M437">
        <f>Results_2019_07_08[[#This Row],[l]]*Results_2019_07_08[[#This Row],[d]]*Results_2019_07_08[[#This Row],[h]]/1000000000</f>
        <v>0.32490000000000002</v>
      </c>
    </row>
    <row r="438" spans="1:13" x14ac:dyDescent="0.25">
      <c r="A438">
        <v>18085</v>
      </c>
      <c r="B438">
        <v>6</v>
      </c>
      <c r="C438" s="1" t="s">
        <v>12</v>
      </c>
      <c r="D438" s="1" t="s">
        <v>13</v>
      </c>
      <c r="E438">
        <v>5649326</v>
      </c>
      <c r="F438">
        <v>4400</v>
      </c>
      <c r="G438">
        <v>600</v>
      </c>
      <c r="H438">
        <v>0</v>
      </c>
      <c r="I438">
        <v>950</v>
      </c>
      <c r="J438">
        <v>300</v>
      </c>
      <c r="K438">
        <v>1140</v>
      </c>
      <c r="L438">
        <v>0</v>
      </c>
      <c r="M438">
        <f>Results_2019_07_08[[#This Row],[l]]*Results_2019_07_08[[#This Row],[d]]*Results_2019_07_08[[#This Row],[h]]/1000000000</f>
        <v>0.32490000000000002</v>
      </c>
    </row>
    <row r="439" spans="1:13" x14ac:dyDescent="0.25">
      <c r="A439">
        <v>18085</v>
      </c>
      <c r="B439">
        <v>6</v>
      </c>
      <c r="C439" s="1" t="s">
        <v>12</v>
      </c>
      <c r="D439" s="1" t="s">
        <v>13</v>
      </c>
      <c r="E439">
        <v>5649327</v>
      </c>
      <c r="F439">
        <v>3450</v>
      </c>
      <c r="G439">
        <v>600</v>
      </c>
      <c r="H439">
        <v>0</v>
      </c>
      <c r="I439">
        <v>950</v>
      </c>
      <c r="J439">
        <v>300</v>
      </c>
      <c r="K439">
        <v>1140</v>
      </c>
      <c r="L439">
        <v>0</v>
      </c>
      <c r="M439">
        <f>Results_2019_07_08[[#This Row],[l]]*Results_2019_07_08[[#This Row],[d]]*Results_2019_07_08[[#This Row],[h]]/1000000000</f>
        <v>0.32490000000000002</v>
      </c>
    </row>
    <row r="440" spans="1:13" x14ac:dyDescent="0.25">
      <c r="A440">
        <v>18085</v>
      </c>
      <c r="B440">
        <v>7</v>
      </c>
      <c r="C440" s="1" t="s">
        <v>16</v>
      </c>
      <c r="D440" s="1" t="s">
        <v>13</v>
      </c>
      <c r="E440">
        <v>5649328</v>
      </c>
      <c r="F440">
        <v>5600</v>
      </c>
      <c r="G440">
        <v>0</v>
      </c>
      <c r="H440">
        <v>1400</v>
      </c>
      <c r="I440">
        <v>1140</v>
      </c>
      <c r="J440">
        <v>960</v>
      </c>
      <c r="K440">
        <v>260</v>
      </c>
      <c r="L440">
        <v>0</v>
      </c>
      <c r="M440">
        <f>Results_2019_07_08[[#This Row],[l]]*Results_2019_07_08[[#This Row],[d]]*Results_2019_07_08[[#This Row],[h]]/1000000000</f>
        <v>0.28454400000000002</v>
      </c>
    </row>
    <row r="441" spans="1:13" x14ac:dyDescent="0.25">
      <c r="A441">
        <v>18085</v>
      </c>
      <c r="B441">
        <v>6</v>
      </c>
      <c r="C441" s="1" t="s">
        <v>12</v>
      </c>
      <c r="D441" s="1" t="s">
        <v>13</v>
      </c>
      <c r="E441">
        <v>5649329</v>
      </c>
      <c r="F441">
        <v>9880</v>
      </c>
      <c r="G441">
        <v>2150</v>
      </c>
      <c r="H441">
        <v>0</v>
      </c>
      <c r="I441">
        <v>950</v>
      </c>
      <c r="J441">
        <v>280</v>
      </c>
      <c r="K441">
        <v>1140</v>
      </c>
      <c r="L441">
        <v>0</v>
      </c>
      <c r="M441">
        <f>Results_2019_07_08[[#This Row],[l]]*Results_2019_07_08[[#This Row],[d]]*Results_2019_07_08[[#This Row],[h]]/1000000000</f>
        <v>0.30324000000000001</v>
      </c>
    </row>
    <row r="442" spans="1:13" x14ac:dyDescent="0.25">
      <c r="A442">
        <v>18085</v>
      </c>
      <c r="B442">
        <v>6</v>
      </c>
      <c r="C442" s="1" t="s">
        <v>12</v>
      </c>
      <c r="D442" s="1" t="s">
        <v>13</v>
      </c>
      <c r="E442">
        <v>5649330</v>
      </c>
      <c r="F442">
        <v>2500</v>
      </c>
      <c r="G442">
        <v>600</v>
      </c>
      <c r="H442">
        <v>0</v>
      </c>
      <c r="I442">
        <v>950</v>
      </c>
      <c r="J442">
        <v>300</v>
      </c>
      <c r="K442">
        <v>1140</v>
      </c>
      <c r="L442">
        <v>0</v>
      </c>
      <c r="M442">
        <f>Results_2019_07_08[[#This Row],[l]]*Results_2019_07_08[[#This Row],[d]]*Results_2019_07_08[[#This Row],[h]]/1000000000</f>
        <v>0.32490000000000002</v>
      </c>
    </row>
    <row r="443" spans="1:13" x14ac:dyDescent="0.25">
      <c r="A443">
        <v>18085</v>
      </c>
      <c r="B443">
        <v>6</v>
      </c>
      <c r="C443" s="1" t="s">
        <v>12</v>
      </c>
      <c r="D443" s="1" t="s">
        <v>13</v>
      </c>
      <c r="E443">
        <v>5649331</v>
      </c>
      <c r="F443">
        <v>1550</v>
      </c>
      <c r="G443">
        <v>600</v>
      </c>
      <c r="H443">
        <v>0</v>
      </c>
      <c r="I443">
        <v>950</v>
      </c>
      <c r="J443">
        <v>300</v>
      </c>
      <c r="K443">
        <v>1140</v>
      </c>
      <c r="L443">
        <v>0</v>
      </c>
      <c r="M443">
        <f>Results_2019_07_08[[#This Row],[l]]*Results_2019_07_08[[#This Row],[d]]*Results_2019_07_08[[#This Row],[h]]/1000000000</f>
        <v>0.32490000000000002</v>
      </c>
    </row>
    <row r="444" spans="1:13" x14ac:dyDescent="0.25">
      <c r="A444">
        <v>18085</v>
      </c>
      <c r="B444">
        <v>6</v>
      </c>
      <c r="C444" s="1" t="s">
        <v>12</v>
      </c>
      <c r="D444" s="1" t="s">
        <v>13</v>
      </c>
      <c r="E444">
        <v>5649332</v>
      </c>
      <c r="F444">
        <v>8930</v>
      </c>
      <c r="G444">
        <v>2150</v>
      </c>
      <c r="H444">
        <v>0</v>
      </c>
      <c r="I444">
        <v>950</v>
      </c>
      <c r="J444">
        <v>280</v>
      </c>
      <c r="K444">
        <v>1140</v>
      </c>
      <c r="L444">
        <v>0</v>
      </c>
      <c r="M444">
        <f>Results_2019_07_08[[#This Row],[l]]*Results_2019_07_08[[#This Row],[d]]*Results_2019_07_08[[#This Row],[h]]/1000000000</f>
        <v>0.30324000000000001</v>
      </c>
    </row>
    <row r="445" spans="1:13" x14ac:dyDescent="0.25">
      <c r="A445">
        <v>18085</v>
      </c>
      <c r="B445">
        <v>6</v>
      </c>
      <c r="C445" s="1" t="s">
        <v>12</v>
      </c>
      <c r="D445" s="1" t="s">
        <v>13</v>
      </c>
      <c r="E445">
        <v>5649333</v>
      </c>
      <c r="F445">
        <v>7980</v>
      </c>
      <c r="G445">
        <v>2150</v>
      </c>
      <c r="H445">
        <v>0</v>
      </c>
      <c r="I445">
        <v>950</v>
      </c>
      <c r="J445">
        <v>280</v>
      </c>
      <c r="K445">
        <v>1140</v>
      </c>
      <c r="L445">
        <v>0</v>
      </c>
      <c r="M445">
        <f>Results_2019_07_08[[#This Row],[l]]*Results_2019_07_08[[#This Row],[d]]*Results_2019_07_08[[#This Row],[h]]/1000000000</f>
        <v>0.30324000000000001</v>
      </c>
    </row>
    <row r="446" spans="1:13" x14ac:dyDescent="0.25">
      <c r="A446">
        <v>18085</v>
      </c>
      <c r="B446">
        <v>6</v>
      </c>
      <c r="C446" s="1" t="s">
        <v>12</v>
      </c>
      <c r="D446" s="1" t="s">
        <v>13</v>
      </c>
      <c r="E446">
        <v>5649334</v>
      </c>
      <c r="F446">
        <v>11050</v>
      </c>
      <c r="G446">
        <v>300</v>
      </c>
      <c r="H446">
        <v>0</v>
      </c>
      <c r="I446">
        <v>950</v>
      </c>
      <c r="J446">
        <v>300</v>
      </c>
      <c r="K446">
        <v>1140</v>
      </c>
      <c r="L446">
        <v>0</v>
      </c>
      <c r="M446">
        <f>Results_2019_07_08[[#This Row],[l]]*Results_2019_07_08[[#This Row],[d]]*Results_2019_07_08[[#This Row],[h]]/1000000000</f>
        <v>0.32490000000000002</v>
      </c>
    </row>
    <row r="447" spans="1:13" x14ac:dyDescent="0.25">
      <c r="A447">
        <v>18085</v>
      </c>
      <c r="B447">
        <v>7</v>
      </c>
      <c r="C447" s="1" t="s">
        <v>16</v>
      </c>
      <c r="D447" s="1" t="s">
        <v>13</v>
      </c>
      <c r="E447">
        <v>5649335</v>
      </c>
      <c r="F447">
        <v>11760</v>
      </c>
      <c r="G447">
        <v>0</v>
      </c>
      <c r="H447">
        <v>1140</v>
      </c>
      <c r="I447">
        <v>260</v>
      </c>
      <c r="J447">
        <v>960</v>
      </c>
      <c r="K447">
        <v>1140</v>
      </c>
      <c r="L447">
        <v>0</v>
      </c>
      <c r="M447">
        <f>Results_2019_07_08[[#This Row],[l]]*Results_2019_07_08[[#This Row],[d]]*Results_2019_07_08[[#This Row],[h]]/1000000000</f>
        <v>0.28454400000000002</v>
      </c>
    </row>
    <row r="448" spans="1:13" x14ac:dyDescent="0.25">
      <c r="A448">
        <v>18085</v>
      </c>
      <c r="B448">
        <v>6</v>
      </c>
      <c r="C448" s="1" t="s">
        <v>12</v>
      </c>
      <c r="D448" s="1" t="s">
        <v>13</v>
      </c>
      <c r="E448">
        <v>5649336</v>
      </c>
      <c r="F448">
        <v>10100</v>
      </c>
      <c r="G448">
        <v>300</v>
      </c>
      <c r="H448">
        <v>0</v>
      </c>
      <c r="I448">
        <v>950</v>
      </c>
      <c r="J448">
        <v>300</v>
      </c>
      <c r="K448">
        <v>1140</v>
      </c>
      <c r="L448">
        <v>0</v>
      </c>
      <c r="M448">
        <f>Results_2019_07_08[[#This Row],[l]]*Results_2019_07_08[[#This Row],[d]]*Results_2019_07_08[[#This Row],[h]]/1000000000</f>
        <v>0.32490000000000002</v>
      </c>
    </row>
    <row r="449" spans="1:13" x14ac:dyDescent="0.25">
      <c r="A449">
        <v>18085</v>
      </c>
      <c r="B449">
        <v>6</v>
      </c>
      <c r="C449" s="1" t="s">
        <v>12</v>
      </c>
      <c r="D449" s="1" t="s">
        <v>13</v>
      </c>
      <c r="E449">
        <v>5649337</v>
      </c>
      <c r="F449">
        <v>7030</v>
      </c>
      <c r="G449">
        <v>2150</v>
      </c>
      <c r="H449">
        <v>1140</v>
      </c>
      <c r="I449">
        <v>950</v>
      </c>
      <c r="J449">
        <v>280</v>
      </c>
      <c r="K449">
        <v>1140</v>
      </c>
      <c r="L449">
        <v>0</v>
      </c>
      <c r="M449">
        <f>Results_2019_07_08[[#This Row],[l]]*Results_2019_07_08[[#This Row],[d]]*Results_2019_07_08[[#This Row],[h]]/1000000000</f>
        <v>0.30324000000000001</v>
      </c>
    </row>
    <row r="450" spans="1:13" x14ac:dyDescent="0.25">
      <c r="A450">
        <v>18085</v>
      </c>
      <c r="B450">
        <v>6</v>
      </c>
      <c r="C450" s="1" t="s">
        <v>12</v>
      </c>
      <c r="D450" s="1" t="s">
        <v>13</v>
      </c>
      <c r="E450">
        <v>5649338</v>
      </c>
      <c r="F450">
        <v>9150</v>
      </c>
      <c r="G450">
        <v>300</v>
      </c>
      <c r="H450">
        <v>0</v>
      </c>
      <c r="I450">
        <v>950</v>
      </c>
      <c r="J450">
        <v>300</v>
      </c>
      <c r="K450">
        <v>1140</v>
      </c>
      <c r="L450">
        <v>0</v>
      </c>
      <c r="M450">
        <f>Results_2019_07_08[[#This Row],[l]]*Results_2019_07_08[[#This Row],[d]]*Results_2019_07_08[[#This Row],[h]]/1000000000</f>
        <v>0.32490000000000002</v>
      </c>
    </row>
    <row r="451" spans="1:13" x14ac:dyDescent="0.25">
      <c r="A451">
        <v>18085</v>
      </c>
      <c r="B451">
        <v>6</v>
      </c>
      <c r="C451" s="1" t="s">
        <v>12</v>
      </c>
      <c r="D451" s="1" t="s">
        <v>13</v>
      </c>
      <c r="E451">
        <v>5649339</v>
      </c>
      <c r="F451">
        <v>8200</v>
      </c>
      <c r="G451">
        <v>300</v>
      </c>
      <c r="H451">
        <v>0</v>
      </c>
      <c r="I451">
        <v>950</v>
      </c>
      <c r="J451">
        <v>300</v>
      </c>
      <c r="K451">
        <v>1140</v>
      </c>
      <c r="L451">
        <v>0</v>
      </c>
      <c r="M451">
        <f>Results_2019_07_08[[#This Row],[l]]*Results_2019_07_08[[#This Row],[d]]*Results_2019_07_08[[#This Row],[h]]/1000000000</f>
        <v>0.32490000000000002</v>
      </c>
    </row>
    <row r="452" spans="1:13" x14ac:dyDescent="0.25">
      <c r="A452">
        <v>18085</v>
      </c>
      <c r="B452">
        <v>6</v>
      </c>
      <c r="C452" s="1" t="s">
        <v>12</v>
      </c>
      <c r="D452" s="1" t="s">
        <v>13</v>
      </c>
      <c r="E452">
        <v>5649340</v>
      </c>
      <c r="F452">
        <v>7030</v>
      </c>
      <c r="G452">
        <v>2150</v>
      </c>
      <c r="H452">
        <v>0</v>
      </c>
      <c r="I452">
        <v>950</v>
      </c>
      <c r="J452">
        <v>280</v>
      </c>
      <c r="K452">
        <v>1140</v>
      </c>
      <c r="L452">
        <v>0</v>
      </c>
      <c r="M452">
        <f>Results_2019_07_08[[#This Row],[l]]*Results_2019_07_08[[#This Row],[d]]*Results_2019_07_08[[#This Row],[h]]/1000000000</f>
        <v>0.30324000000000001</v>
      </c>
    </row>
    <row r="453" spans="1:13" x14ac:dyDescent="0.25">
      <c r="A453">
        <v>18085</v>
      </c>
      <c r="B453">
        <v>6</v>
      </c>
      <c r="C453" s="1" t="s">
        <v>12</v>
      </c>
      <c r="D453" s="1" t="s">
        <v>13</v>
      </c>
      <c r="E453">
        <v>5649341</v>
      </c>
      <c r="F453">
        <v>5890</v>
      </c>
      <c r="G453">
        <v>2150</v>
      </c>
      <c r="H453">
        <v>950</v>
      </c>
      <c r="I453">
        <v>1140</v>
      </c>
      <c r="J453">
        <v>280</v>
      </c>
      <c r="K453">
        <v>950</v>
      </c>
      <c r="L453">
        <v>0</v>
      </c>
      <c r="M453">
        <f>Results_2019_07_08[[#This Row],[l]]*Results_2019_07_08[[#This Row],[d]]*Results_2019_07_08[[#This Row],[h]]/1000000000</f>
        <v>0.30324000000000001</v>
      </c>
    </row>
    <row r="454" spans="1:13" x14ac:dyDescent="0.25">
      <c r="A454">
        <v>18085</v>
      </c>
      <c r="B454">
        <v>7</v>
      </c>
      <c r="C454" s="1" t="s">
        <v>16</v>
      </c>
      <c r="D454" s="1" t="s">
        <v>13</v>
      </c>
      <c r="E454">
        <v>5649342</v>
      </c>
      <c r="F454">
        <v>11760</v>
      </c>
      <c r="G454">
        <v>0</v>
      </c>
      <c r="H454">
        <v>0</v>
      </c>
      <c r="I454">
        <v>260</v>
      </c>
      <c r="J454">
        <v>960</v>
      </c>
      <c r="K454">
        <v>1140</v>
      </c>
      <c r="L454">
        <v>0</v>
      </c>
      <c r="M454">
        <f>Results_2019_07_08[[#This Row],[l]]*Results_2019_07_08[[#This Row],[d]]*Results_2019_07_08[[#This Row],[h]]/1000000000</f>
        <v>0.28454400000000002</v>
      </c>
    </row>
    <row r="455" spans="1:13" x14ac:dyDescent="0.25">
      <c r="A455">
        <v>18085</v>
      </c>
      <c r="B455">
        <v>6</v>
      </c>
      <c r="C455" s="1" t="s">
        <v>12</v>
      </c>
      <c r="D455" s="1" t="s">
        <v>13</v>
      </c>
      <c r="E455">
        <v>5649343</v>
      </c>
      <c r="F455">
        <v>7250</v>
      </c>
      <c r="G455">
        <v>300</v>
      </c>
      <c r="H455">
        <v>0</v>
      </c>
      <c r="I455">
        <v>950</v>
      </c>
      <c r="J455">
        <v>300</v>
      </c>
      <c r="K455">
        <v>1140</v>
      </c>
      <c r="L455">
        <v>0</v>
      </c>
      <c r="M455">
        <f>Results_2019_07_08[[#This Row],[l]]*Results_2019_07_08[[#This Row],[d]]*Results_2019_07_08[[#This Row],[h]]/1000000000</f>
        <v>0.32490000000000002</v>
      </c>
    </row>
    <row r="456" spans="1:13" x14ac:dyDescent="0.25">
      <c r="A456">
        <v>18085</v>
      </c>
      <c r="B456">
        <v>6</v>
      </c>
      <c r="C456" s="1" t="s">
        <v>12</v>
      </c>
      <c r="D456" s="1" t="s">
        <v>13</v>
      </c>
      <c r="E456">
        <v>5649344</v>
      </c>
      <c r="F456">
        <v>6300</v>
      </c>
      <c r="G456">
        <v>300</v>
      </c>
      <c r="H456">
        <v>0</v>
      </c>
      <c r="I456">
        <v>950</v>
      </c>
      <c r="J456">
        <v>300</v>
      </c>
      <c r="K456">
        <v>1140</v>
      </c>
      <c r="L456">
        <v>0</v>
      </c>
      <c r="M456">
        <f>Results_2019_07_08[[#This Row],[l]]*Results_2019_07_08[[#This Row],[d]]*Results_2019_07_08[[#This Row],[h]]/1000000000</f>
        <v>0.32490000000000002</v>
      </c>
    </row>
    <row r="457" spans="1:13" x14ac:dyDescent="0.25">
      <c r="A457">
        <v>18085</v>
      </c>
      <c r="B457">
        <v>6</v>
      </c>
      <c r="C457" s="1" t="s">
        <v>12</v>
      </c>
      <c r="D457" s="1" t="s">
        <v>13</v>
      </c>
      <c r="E457">
        <v>5649345</v>
      </c>
      <c r="F457">
        <v>5350</v>
      </c>
      <c r="G457">
        <v>300</v>
      </c>
      <c r="H457">
        <v>0</v>
      </c>
      <c r="I457">
        <v>950</v>
      </c>
      <c r="J457">
        <v>300</v>
      </c>
      <c r="K457">
        <v>1140</v>
      </c>
      <c r="L457">
        <v>0</v>
      </c>
      <c r="M457">
        <f>Results_2019_07_08[[#This Row],[l]]*Results_2019_07_08[[#This Row],[d]]*Results_2019_07_08[[#This Row],[h]]/1000000000</f>
        <v>0.32490000000000002</v>
      </c>
    </row>
    <row r="458" spans="1:13" x14ac:dyDescent="0.25">
      <c r="A458">
        <v>18085</v>
      </c>
      <c r="B458">
        <v>6</v>
      </c>
      <c r="C458" s="1" t="s">
        <v>12</v>
      </c>
      <c r="D458" s="1" t="s">
        <v>13</v>
      </c>
      <c r="E458">
        <v>5649346</v>
      </c>
      <c r="F458">
        <v>4400</v>
      </c>
      <c r="G458">
        <v>300</v>
      </c>
      <c r="H458">
        <v>0</v>
      </c>
      <c r="I458">
        <v>950</v>
      </c>
      <c r="J458">
        <v>300</v>
      </c>
      <c r="K458">
        <v>1140</v>
      </c>
      <c r="L458">
        <v>0</v>
      </c>
      <c r="M458">
        <f>Results_2019_07_08[[#This Row],[l]]*Results_2019_07_08[[#This Row],[d]]*Results_2019_07_08[[#This Row],[h]]/1000000000</f>
        <v>0.32490000000000002</v>
      </c>
    </row>
    <row r="459" spans="1:13" x14ac:dyDescent="0.25">
      <c r="A459">
        <v>18085</v>
      </c>
      <c r="B459">
        <v>6</v>
      </c>
      <c r="C459" s="1" t="s">
        <v>12</v>
      </c>
      <c r="D459" s="1" t="s">
        <v>13</v>
      </c>
      <c r="E459">
        <v>5649347</v>
      </c>
      <c r="F459">
        <v>5890</v>
      </c>
      <c r="G459">
        <v>2150</v>
      </c>
      <c r="H459">
        <v>0</v>
      </c>
      <c r="I459">
        <v>1140</v>
      </c>
      <c r="J459">
        <v>280</v>
      </c>
      <c r="K459">
        <v>950</v>
      </c>
      <c r="L459">
        <v>0</v>
      </c>
      <c r="M459">
        <f>Results_2019_07_08[[#This Row],[l]]*Results_2019_07_08[[#This Row],[d]]*Results_2019_07_08[[#This Row],[h]]/1000000000</f>
        <v>0.30324000000000001</v>
      </c>
    </row>
    <row r="460" spans="1:13" x14ac:dyDescent="0.25">
      <c r="A460">
        <v>18085</v>
      </c>
      <c r="B460">
        <v>1</v>
      </c>
      <c r="C460" s="1" t="s">
        <v>18</v>
      </c>
      <c r="D460" s="1" t="s">
        <v>13</v>
      </c>
      <c r="E460">
        <v>5649348</v>
      </c>
      <c r="F460">
        <v>7060</v>
      </c>
      <c r="G460">
        <v>0</v>
      </c>
      <c r="H460">
        <v>0</v>
      </c>
      <c r="I460">
        <v>260</v>
      </c>
      <c r="J460">
        <v>1120</v>
      </c>
      <c r="K460">
        <v>1570</v>
      </c>
      <c r="L460">
        <v>0</v>
      </c>
      <c r="M460">
        <f>Results_2019_07_08[[#This Row],[l]]*Results_2019_07_08[[#This Row],[d]]*Results_2019_07_08[[#This Row],[h]]/1000000000</f>
        <v>0.45718399999999998</v>
      </c>
    </row>
    <row r="461" spans="1:13" x14ac:dyDescent="0.25">
      <c r="A461">
        <v>18085</v>
      </c>
      <c r="B461">
        <v>6</v>
      </c>
      <c r="C461" s="1" t="s">
        <v>12</v>
      </c>
      <c r="D461" s="1" t="s">
        <v>13</v>
      </c>
      <c r="E461">
        <v>5649349</v>
      </c>
      <c r="F461">
        <v>3450</v>
      </c>
      <c r="G461">
        <v>300</v>
      </c>
      <c r="H461">
        <v>0</v>
      </c>
      <c r="I461">
        <v>950</v>
      </c>
      <c r="J461">
        <v>300</v>
      </c>
      <c r="K461">
        <v>1140</v>
      </c>
      <c r="L461">
        <v>0</v>
      </c>
      <c r="M461">
        <f>Results_2019_07_08[[#This Row],[l]]*Results_2019_07_08[[#This Row],[d]]*Results_2019_07_08[[#This Row],[h]]/1000000000</f>
        <v>0.32490000000000002</v>
      </c>
    </row>
    <row r="462" spans="1:13" x14ac:dyDescent="0.25">
      <c r="A462">
        <v>18085</v>
      </c>
      <c r="B462">
        <v>6</v>
      </c>
      <c r="C462" s="1" t="s">
        <v>12</v>
      </c>
      <c r="D462" s="1" t="s">
        <v>13</v>
      </c>
      <c r="E462">
        <v>5649350</v>
      </c>
      <c r="F462">
        <v>4750</v>
      </c>
      <c r="G462">
        <v>2150</v>
      </c>
      <c r="H462">
        <v>950</v>
      </c>
      <c r="I462">
        <v>1140</v>
      </c>
      <c r="J462">
        <v>280</v>
      </c>
      <c r="K462">
        <v>950</v>
      </c>
      <c r="L462">
        <v>0</v>
      </c>
      <c r="M462">
        <f>Results_2019_07_08[[#This Row],[l]]*Results_2019_07_08[[#This Row],[d]]*Results_2019_07_08[[#This Row],[h]]/1000000000</f>
        <v>0.30324000000000001</v>
      </c>
    </row>
    <row r="463" spans="1:13" x14ac:dyDescent="0.25">
      <c r="A463">
        <v>18085</v>
      </c>
      <c r="B463">
        <v>7</v>
      </c>
      <c r="C463" s="1" t="s">
        <v>16</v>
      </c>
      <c r="D463" s="1" t="s">
        <v>13</v>
      </c>
      <c r="E463">
        <v>5649351</v>
      </c>
      <c r="F463">
        <v>10620</v>
      </c>
      <c r="G463">
        <v>0</v>
      </c>
      <c r="H463">
        <v>1300</v>
      </c>
      <c r="I463">
        <v>1140</v>
      </c>
      <c r="J463">
        <v>960</v>
      </c>
      <c r="K463">
        <v>260</v>
      </c>
      <c r="L463">
        <v>0</v>
      </c>
      <c r="M463">
        <f>Results_2019_07_08[[#This Row],[l]]*Results_2019_07_08[[#This Row],[d]]*Results_2019_07_08[[#This Row],[h]]/1000000000</f>
        <v>0.28454400000000002</v>
      </c>
    </row>
    <row r="464" spans="1:13" x14ac:dyDescent="0.25">
      <c r="A464">
        <v>18085</v>
      </c>
      <c r="B464">
        <v>6</v>
      </c>
      <c r="C464" s="1" t="s">
        <v>12</v>
      </c>
      <c r="D464" s="1" t="s">
        <v>13</v>
      </c>
      <c r="E464">
        <v>5649352</v>
      </c>
      <c r="F464">
        <v>2500</v>
      </c>
      <c r="G464">
        <v>300</v>
      </c>
      <c r="H464">
        <v>0</v>
      </c>
      <c r="I464">
        <v>950</v>
      </c>
      <c r="J464">
        <v>300</v>
      </c>
      <c r="K464">
        <v>1140</v>
      </c>
      <c r="L464">
        <v>0</v>
      </c>
      <c r="M464">
        <f>Results_2019_07_08[[#This Row],[l]]*Results_2019_07_08[[#This Row],[d]]*Results_2019_07_08[[#This Row],[h]]/1000000000</f>
        <v>0.32490000000000002</v>
      </c>
    </row>
    <row r="465" spans="1:13" x14ac:dyDescent="0.25">
      <c r="A465">
        <v>18085</v>
      </c>
      <c r="B465">
        <v>6</v>
      </c>
      <c r="C465" s="1" t="s">
        <v>12</v>
      </c>
      <c r="D465" s="1" t="s">
        <v>13</v>
      </c>
      <c r="E465">
        <v>5649353</v>
      </c>
      <c r="F465">
        <v>1550</v>
      </c>
      <c r="G465">
        <v>300</v>
      </c>
      <c r="H465">
        <v>0</v>
      </c>
      <c r="I465">
        <v>950</v>
      </c>
      <c r="J465">
        <v>300</v>
      </c>
      <c r="K465">
        <v>1140</v>
      </c>
      <c r="L465">
        <v>0</v>
      </c>
      <c r="M465">
        <f>Results_2019_07_08[[#This Row],[l]]*Results_2019_07_08[[#This Row],[d]]*Results_2019_07_08[[#This Row],[h]]/1000000000</f>
        <v>0.32490000000000002</v>
      </c>
    </row>
    <row r="466" spans="1:13" x14ac:dyDescent="0.25">
      <c r="A466">
        <v>18085</v>
      </c>
      <c r="B466">
        <v>6</v>
      </c>
      <c r="C466" s="1" t="s">
        <v>12</v>
      </c>
      <c r="D466" s="1" t="s">
        <v>13</v>
      </c>
      <c r="E466">
        <v>5649354</v>
      </c>
      <c r="F466">
        <v>11050</v>
      </c>
      <c r="G466">
        <v>0</v>
      </c>
      <c r="H466">
        <v>0</v>
      </c>
      <c r="I466">
        <v>950</v>
      </c>
      <c r="J466">
        <v>300</v>
      </c>
      <c r="K466">
        <v>1140</v>
      </c>
      <c r="L466">
        <v>0</v>
      </c>
      <c r="M466">
        <f>Results_2019_07_08[[#This Row],[l]]*Results_2019_07_08[[#This Row],[d]]*Results_2019_07_08[[#This Row],[h]]/1000000000</f>
        <v>0.32490000000000002</v>
      </c>
    </row>
    <row r="467" spans="1:13" x14ac:dyDescent="0.25">
      <c r="A467">
        <v>18085</v>
      </c>
      <c r="B467">
        <v>6</v>
      </c>
      <c r="C467" s="1" t="s">
        <v>12</v>
      </c>
      <c r="D467" s="1" t="s">
        <v>13</v>
      </c>
      <c r="E467">
        <v>5649355</v>
      </c>
      <c r="F467">
        <v>4750</v>
      </c>
      <c r="G467">
        <v>2150</v>
      </c>
      <c r="H467">
        <v>0</v>
      </c>
      <c r="I467">
        <v>1140</v>
      </c>
      <c r="J467">
        <v>280</v>
      </c>
      <c r="K467">
        <v>950</v>
      </c>
      <c r="L467">
        <v>0</v>
      </c>
      <c r="M467">
        <f>Results_2019_07_08[[#This Row],[l]]*Results_2019_07_08[[#This Row],[d]]*Results_2019_07_08[[#This Row],[h]]/1000000000</f>
        <v>0.30324000000000001</v>
      </c>
    </row>
    <row r="468" spans="1:13" x14ac:dyDescent="0.25">
      <c r="A468">
        <v>18085</v>
      </c>
      <c r="B468">
        <v>6</v>
      </c>
      <c r="C468" s="1" t="s">
        <v>12</v>
      </c>
      <c r="D468" s="1" t="s">
        <v>13</v>
      </c>
      <c r="E468">
        <v>5649356</v>
      </c>
      <c r="F468">
        <v>10100</v>
      </c>
      <c r="G468">
        <v>0</v>
      </c>
      <c r="H468">
        <v>0</v>
      </c>
      <c r="I468">
        <v>950</v>
      </c>
      <c r="J468">
        <v>300</v>
      </c>
      <c r="K468">
        <v>1140</v>
      </c>
      <c r="L468">
        <v>0</v>
      </c>
      <c r="M468">
        <f>Results_2019_07_08[[#This Row],[l]]*Results_2019_07_08[[#This Row],[d]]*Results_2019_07_08[[#This Row],[h]]/1000000000</f>
        <v>0.32490000000000002</v>
      </c>
    </row>
    <row r="469" spans="1:13" x14ac:dyDescent="0.25">
      <c r="A469">
        <v>18085</v>
      </c>
      <c r="B469">
        <v>6</v>
      </c>
      <c r="C469" s="1" t="s">
        <v>12</v>
      </c>
      <c r="D469" s="1" t="s">
        <v>13</v>
      </c>
      <c r="E469">
        <v>5649357</v>
      </c>
      <c r="F469">
        <v>1900</v>
      </c>
      <c r="G469">
        <v>2340</v>
      </c>
      <c r="H469">
        <v>1140</v>
      </c>
      <c r="I469">
        <v>1140</v>
      </c>
      <c r="J469">
        <v>280</v>
      </c>
      <c r="K469">
        <v>950</v>
      </c>
      <c r="L469">
        <v>0</v>
      </c>
      <c r="M469">
        <f>Results_2019_07_08[[#This Row],[l]]*Results_2019_07_08[[#This Row],[d]]*Results_2019_07_08[[#This Row],[h]]/1000000000</f>
        <v>0.30324000000000001</v>
      </c>
    </row>
    <row r="470" spans="1:13" x14ac:dyDescent="0.25">
      <c r="A470">
        <v>18085</v>
      </c>
      <c r="B470">
        <v>7</v>
      </c>
      <c r="C470" s="1" t="s">
        <v>16</v>
      </c>
      <c r="D470" s="1" t="s">
        <v>13</v>
      </c>
      <c r="E470">
        <v>5649358</v>
      </c>
      <c r="F470">
        <v>10620</v>
      </c>
      <c r="G470">
        <v>0</v>
      </c>
      <c r="H470">
        <v>1040</v>
      </c>
      <c r="I470">
        <v>1140</v>
      </c>
      <c r="J470">
        <v>960</v>
      </c>
      <c r="K470">
        <v>260</v>
      </c>
      <c r="L470">
        <v>0</v>
      </c>
      <c r="M470">
        <f>Results_2019_07_08[[#This Row],[l]]*Results_2019_07_08[[#This Row],[d]]*Results_2019_07_08[[#This Row],[h]]/1000000000</f>
        <v>0.28454400000000002</v>
      </c>
    </row>
    <row r="471" spans="1:13" x14ac:dyDescent="0.25">
      <c r="A471">
        <v>18085</v>
      </c>
      <c r="B471">
        <v>6</v>
      </c>
      <c r="C471" s="1" t="s">
        <v>12</v>
      </c>
      <c r="D471" s="1" t="s">
        <v>13</v>
      </c>
      <c r="E471">
        <v>5649359</v>
      </c>
      <c r="F471">
        <v>3800</v>
      </c>
      <c r="G471">
        <v>2150</v>
      </c>
      <c r="H471">
        <v>0</v>
      </c>
      <c r="I471">
        <v>950</v>
      </c>
      <c r="J471">
        <v>280</v>
      </c>
      <c r="K471">
        <v>1140</v>
      </c>
      <c r="L471">
        <v>0</v>
      </c>
      <c r="M471">
        <f>Results_2019_07_08[[#This Row],[l]]*Results_2019_07_08[[#This Row],[d]]*Results_2019_07_08[[#This Row],[h]]/1000000000</f>
        <v>0.30324000000000001</v>
      </c>
    </row>
    <row r="472" spans="1:13" x14ac:dyDescent="0.25">
      <c r="A472">
        <v>18085</v>
      </c>
      <c r="B472">
        <v>6</v>
      </c>
      <c r="C472" s="1" t="s">
        <v>12</v>
      </c>
      <c r="D472" s="1" t="s">
        <v>13</v>
      </c>
      <c r="E472">
        <v>5649360</v>
      </c>
      <c r="F472">
        <v>9150</v>
      </c>
      <c r="G472">
        <v>0</v>
      </c>
      <c r="H472">
        <v>0</v>
      </c>
      <c r="I472">
        <v>950</v>
      </c>
      <c r="J472">
        <v>300</v>
      </c>
      <c r="K472">
        <v>1140</v>
      </c>
      <c r="L472">
        <v>0</v>
      </c>
      <c r="M472">
        <f>Results_2019_07_08[[#This Row],[l]]*Results_2019_07_08[[#This Row],[d]]*Results_2019_07_08[[#This Row],[h]]/1000000000</f>
        <v>0.32490000000000002</v>
      </c>
    </row>
    <row r="473" spans="1:13" x14ac:dyDescent="0.25">
      <c r="A473">
        <v>18085</v>
      </c>
      <c r="B473">
        <v>6</v>
      </c>
      <c r="C473" s="1" t="s">
        <v>12</v>
      </c>
      <c r="D473" s="1" t="s">
        <v>13</v>
      </c>
      <c r="E473">
        <v>5649361</v>
      </c>
      <c r="F473">
        <v>8200</v>
      </c>
      <c r="G473">
        <v>0</v>
      </c>
      <c r="H473">
        <v>0</v>
      </c>
      <c r="I473">
        <v>950</v>
      </c>
      <c r="J473">
        <v>300</v>
      </c>
      <c r="K473">
        <v>1140</v>
      </c>
      <c r="L473">
        <v>0</v>
      </c>
      <c r="M473">
        <f>Results_2019_07_08[[#This Row],[l]]*Results_2019_07_08[[#This Row],[d]]*Results_2019_07_08[[#This Row],[h]]/1000000000</f>
        <v>0.32490000000000002</v>
      </c>
    </row>
    <row r="474" spans="1:13" x14ac:dyDescent="0.25">
      <c r="A474">
        <v>18085</v>
      </c>
      <c r="B474">
        <v>6</v>
      </c>
      <c r="C474" s="1" t="s">
        <v>12</v>
      </c>
      <c r="D474" s="1" t="s">
        <v>13</v>
      </c>
      <c r="E474">
        <v>5649362</v>
      </c>
      <c r="F474">
        <v>7250</v>
      </c>
      <c r="G474">
        <v>0</v>
      </c>
      <c r="H474">
        <v>0</v>
      </c>
      <c r="I474">
        <v>950</v>
      </c>
      <c r="J474">
        <v>300</v>
      </c>
      <c r="K474">
        <v>1140</v>
      </c>
      <c r="L474">
        <v>0</v>
      </c>
      <c r="M474">
        <f>Results_2019_07_08[[#This Row],[l]]*Results_2019_07_08[[#This Row],[d]]*Results_2019_07_08[[#This Row],[h]]/1000000000</f>
        <v>0.32490000000000002</v>
      </c>
    </row>
    <row r="475" spans="1:13" x14ac:dyDescent="0.25">
      <c r="A475">
        <v>18085</v>
      </c>
      <c r="B475">
        <v>6</v>
      </c>
      <c r="C475" s="1" t="s">
        <v>12</v>
      </c>
      <c r="D475" s="1" t="s">
        <v>13</v>
      </c>
      <c r="E475">
        <v>5649363</v>
      </c>
      <c r="F475">
        <v>950</v>
      </c>
      <c r="G475">
        <v>2410</v>
      </c>
      <c r="H475">
        <v>1140</v>
      </c>
      <c r="I475">
        <v>950</v>
      </c>
      <c r="J475">
        <v>280</v>
      </c>
      <c r="K475">
        <v>1140</v>
      </c>
      <c r="L475">
        <v>0</v>
      </c>
      <c r="M475">
        <f>Results_2019_07_08[[#This Row],[l]]*Results_2019_07_08[[#This Row],[d]]*Results_2019_07_08[[#This Row],[h]]/1000000000</f>
        <v>0.30324000000000001</v>
      </c>
    </row>
    <row r="476" spans="1:13" x14ac:dyDescent="0.25">
      <c r="A476">
        <v>18085</v>
      </c>
      <c r="B476">
        <v>7</v>
      </c>
      <c r="C476" s="1" t="s">
        <v>16</v>
      </c>
      <c r="D476" s="1" t="s">
        <v>13</v>
      </c>
      <c r="E476">
        <v>5649364</v>
      </c>
      <c r="F476">
        <v>10620</v>
      </c>
      <c r="G476">
        <v>0</v>
      </c>
      <c r="H476">
        <v>780</v>
      </c>
      <c r="I476">
        <v>1140</v>
      </c>
      <c r="J476">
        <v>960</v>
      </c>
      <c r="K476">
        <v>260</v>
      </c>
      <c r="L476">
        <v>0</v>
      </c>
      <c r="M476">
        <f>Results_2019_07_08[[#This Row],[l]]*Results_2019_07_08[[#This Row],[d]]*Results_2019_07_08[[#This Row],[h]]/1000000000</f>
        <v>0.28454400000000002</v>
      </c>
    </row>
    <row r="477" spans="1:13" x14ac:dyDescent="0.25">
      <c r="A477">
        <v>18085</v>
      </c>
      <c r="B477">
        <v>8</v>
      </c>
      <c r="C477" s="1" t="s">
        <v>14</v>
      </c>
      <c r="D477" s="1" t="s">
        <v>13</v>
      </c>
      <c r="E477">
        <v>5649365</v>
      </c>
      <c r="F477">
        <v>1500</v>
      </c>
      <c r="G477">
        <v>560</v>
      </c>
      <c r="H477">
        <v>560</v>
      </c>
      <c r="I477">
        <v>1140</v>
      </c>
      <c r="J477">
        <v>280</v>
      </c>
      <c r="K477">
        <v>480</v>
      </c>
      <c r="L477">
        <v>0</v>
      </c>
      <c r="M477">
        <f>Results_2019_07_08[[#This Row],[l]]*Results_2019_07_08[[#This Row],[d]]*Results_2019_07_08[[#This Row],[h]]/1000000000</f>
        <v>0.15321599999999999</v>
      </c>
    </row>
    <row r="478" spans="1:13" x14ac:dyDescent="0.25">
      <c r="A478">
        <v>18085</v>
      </c>
      <c r="B478">
        <v>1</v>
      </c>
      <c r="C478" s="1" t="s">
        <v>18</v>
      </c>
      <c r="D478" s="1" t="s">
        <v>13</v>
      </c>
      <c r="E478">
        <v>5649366</v>
      </c>
      <c r="F478">
        <v>6800</v>
      </c>
      <c r="G478">
        <v>0</v>
      </c>
      <c r="H478">
        <v>0</v>
      </c>
      <c r="I478">
        <v>260</v>
      </c>
      <c r="J478">
        <v>1120</v>
      </c>
      <c r="K478">
        <v>1570</v>
      </c>
      <c r="L478">
        <v>0</v>
      </c>
      <c r="M478">
        <f>Results_2019_07_08[[#This Row],[l]]*Results_2019_07_08[[#This Row],[d]]*Results_2019_07_08[[#This Row],[h]]/1000000000</f>
        <v>0.45718399999999998</v>
      </c>
    </row>
    <row r="479" spans="1:13" x14ac:dyDescent="0.25">
      <c r="A479">
        <v>18085</v>
      </c>
      <c r="B479">
        <v>6</v>
      </c>
      <c r="C479" s="1" t="s">
        <v>12</v>
      </c>
      <c r="D479" s="1" t="s">
        <v>13</v>
      </c>
      <c r="E479">
        <v>5649367</v>
      </c>
      <c r="F479">
        <v>6300</v>
      </c>
      <c r="G479">
        <v>0</v>
      </c>
      <c r="H479">
        <v>0</v>
      </c>
      <c r="I479">
        <v>950</v>
      </c>
      <c r="J479">
        <v>300</v>
      </c>
      <c r="K479">
        <v>1140</v>
      </c>
      <c r="L479">
        <v>0</v>
      </c>
      <c r="M479">
        <f>Results_2019_07_08[[#This Row],[l]]*Results_2019_07_08[[#This Row],[d]]*Results_2019_07_08[[#This Row],[h]]/1000000000</f>
        <v>0.32490000000000002</v>
      </c>
    </row>
    <row r="480" spans="1:13" x14ac:dyDescent="0.25">
      <c r="A480">
        <v>18085</v>
      </c>
      <c r="B480">
        <v>6</v>
      </c>
      <c r="C480" s="1" t="s">
        <v>12</v>
      </c>
      <c r="D480" s="1" t="s">
        <v>13</v>
      </c>
      <c r="E480">
        <v>5649368</v>
      </c>
      <c r="F480">
        <v>5350</v>
      </c>
      <c r="G480">
        <v>0</v>
      </c>
      <c r="H480">
        <v>0</v>
      </c>
      <c r="I480">
        <v>950</v>
      </c>
      <c r="J480">
        <v>300</v>
      </c>
      <c r="K480">
        <v>1140</v>
      </c>
      <c r="L480">
        <v>0</v>
      </c>
      <c r="M480">
        <f>Results_2019_07_08[[#This Row],[l]]*Results_2019_07_08[[#This Row],[d]]*Results_2019_07_08[[#This Row],[h]]/1000000000</f>
        <v>0.32490000000000002</v>
      </c>
    </row>
    <row r="481" spans="1:13" x14ac:dyDescent="0.25">
      <c r="A481">
        <v>18085</v>
      </c>
      <c r="B481">
        <v>6</v>
      </c>
      <c r="C481" s="1" t="s">
        <v>12</v>
      </c>
      <c r="D481" s="1" t="s">
        <v>13</v>
      </c>
      <c r="E481">
        <v>5649369</v>
      </c>
      <c r="F481">
        <v>3150</v>
      </c>
      <c r="G481">
        <v>2150</v>
      </c>
      <c r="H481">
        <v>1140</v>
      </c>
      <c r="I481">
        <v>950</v>
      </c>
      <c r="J481">
        <v>280</v>
      </c>
      <c r="K481">
        <v>1140</v>
      </c>
      <c r="L481">
        <v>0</v>
      </c>
      <c r="M481">
        <f>Results_2019_07_08[[#This Row],[l]]*Results_2019_07_08[[#This Row],[d]]*Results_2019_07_08[[#This Row],[h]]/1000000000</f>
        <v>0.30324000000000001</v>
      </c>
    </row>
    <row r="482" spans="1:13" x14ac:dyDescent="0.25">
      <c r="A482">
        <v>18085</v>
      </c>
      <c r="B482">
        <v>7</v>
      </c>
      <c r="C482" s="1" t="s">
        <v>16</v>
      </c>
      <c r="D482" s="1" t="s">
        <v>13</v>
      </c>
      <c r="E482">
        <v>5649370</v>
      </c>
      <c r="F482">
        <v>10620</v>
      </c>
      <c r="G482">
        <v>0</v>
      </c>
      <c r="H482">
        <v>520</v>
      </c>
      <c r="I482">
        <v>1140</v>
      </c>
      <c r="J482">
        <v>960</v>
      </c>
      <c r="K482">
        <v>260</v>
      </c>
      <c r="L482">
        <v>0</v>
      </c>
      <c r="M482">
        <f>Results_2019_07_08[[#This Row],[l]]*Results_2019_07_08[[#This Row],[d]]*Results_2019_07_08[[#This Row],[h]]/1000000000</f>
        <v>0.28454400000000002</v>
      </c>
    </row>
    <row r="483" spans="1:13" x14ac:dyDescent="0.25">
      <c r="A483">
        <v>18085</v>
      </c>
      <c r="B483">
        <v>6</v>
      </c>
      <c r="C483" s="1" t="s">
        <v>12</v>
      </c>
      <c r="D483" s="1" t="s">
        <v>13</v>
      </c>
      <c r="E483">
        <v>5649371</v>
      </c>
      <c r="F483">
        <v>11060</v>
      </c>
      <c r="G483">
        <v>2130</v>
      </c>
      <c r="H483">
        <v>1140</v>
      </c>
      <c r="I483">
        <v>950</v>
      </c>
      <c r="J483">
        <v>280</v>
      </c>
      <c r="K483">
        <v>1140</v>
      </c>
      <c r="L483">
        <v>0</v>
      </c>
      <c r="M483">
        <f>Results_2019_07_08[[#This Row],[l]]*Results_2019_07_08[[#This Row],[d]]*Results_2019_07_08[[#This Row],[h]]/1000000000</f>
        <v>0.30324000000000001</v>
      </c>
    </row>
    <row r="484" spans="1:13" x14ac:dyDescent="0.25">
      <c r="A484">
        <v>18085</v>
      </c>
      <c r="B484">
        <v>6</v>
      </c>
      <c r="C484" s="1" t="s">
        <v>12</v>
      </c>
      <c r="D484" s="1" t="s">
        <v>13</v>
      </c>
      <c r="E484">
        <v>5649372</v>
      </c>
      <c r="F484">
        <v>4400</v>
      </c>
      <c r="G484">
        <v>0</v>
      </c>
      <c r="H484">
        <v>0</v>
      </c>
      <c r="I484">
        <v>950</v>
      </c>
      <c r="J484">
        <v>300</v>
      </c>
      <c r="K484">
        <v>1140</v>
      </c>
      <c r="L484">
        <v>0</v>
      </c>
      <c r="M484">
        <f>Results_2019_07_08[[#This Row],[l]]*Results_2019_07_08[[#This Row],[d]]*Results_2019_07_08[[#This Row],[h]]/1000000000</f>
        <v>0.32490000000000002</v>
      </c>
    </row>
    <row r="485" spans="1:13" x14ac:dyDescent="0.25">
      <c r="A485">
        <v>18085</v>
      </c>
      <c r="B485">
        <v>6</v>
      </c>
      <c r="C485" s="1" t="s">
        <v>12</v>
      </c>
      <c r="D485" s="1" t="s">
        <v>13</v>
      </c>
      <c r="E485">
        <v>5649373</v>
      </c>
      <c r="F485">
        <v>3450</v>
      </c>
      <c r="G485">
        <v>0</v>
      </c>
      <c r="H485">
        <v>0</v>
      </c>
      <c r="I485">
        <v>950</v>
      </c>
      <c r="J485">
        <v>300</v>
      </c>
      <c r="K485">
        <v>1140</v>
      </c>
      <c r="L485">
        <v>0</v>
      </c>
      <c r="M485">
        <f>Results_2019_07_08[[#This Row],[l]]*Results_2019_07_08[[#This Row],[d]]*Results_2019_07_08[[#This Row],[h]]/1000000000</f>
        <v>0.32490000000000002</v>
      </c>
    </row>
    <row r="486" spans="1:13" x14ac:dyDescent="0.25">
      <c r="A486">
        <v>18085</v>
      </c>
      <c r="B486">
        <v>6</v>
      </c>
      <c r="C486" s="1" t="s">
        <v>12</v>
      </c>
      <c r="D486" s="1" t="s">
        <v>13</v>
      </c>
      <c r="E486">
        <v>5649374</v>
      </c>
      <c r="F486">
        <v>10110</v>
      </c>
      <c r="G486">
        <v>2130</v>
      </c>
      <c r="H486">
        <v>1140</v>
      </c>
      <c r="I486">
        <v>950</v>
      </c>
      <c r="J486">
        <v>280</v>
      </c>
      <c r="K486">
        <v>1140</v>
      </c>
      <c r="L486">
        <v>0</v>
      </c>
      <c r="M486">
        <f>Results_2019_07_08[[#This Row],[l]]*Results_2019_07_08[[#This Row],[d]]*Results_2019_07_08[[#This Row],[h]]/1000000000</f>
        <v>0.30324000000000001</v>
      </c>
    </row>
    <row r="487" spans="1:13" x14ac:dyDescent="0.25">
      <c r="A487">
        <v>18085</v>
      </c>
      <c r="B487">
        <v>6</v>
      </c>
      <c r="C487" s="1" t="s">
        <v>12</v>
      </c>
      <c r="D487" s="1" t="s">
        <v>13</v>
      </c>
      <c r="E487">
        <v>5649375</v>
      </c>
      <c r="F487">
        <v>2500</v>
      </c>
      <c r="G487">
        <v>0</v>
      </c>
      <c r="H487">
        <v>0</v>
      </c>
      <c r="I487">
        <v>950</v>
      </c>
      <c r="J487">
        <v>300</v>
      </c>
      <c r="K487">
        <v>1140</v>
      </c>
      <c r="L487">
        <v>0</v>
      </c>
      <c r="M487">
        <f>Results_2019_07_08[[#This Row],[l]]*Results_2019_07_08[[#This Row],[d]]*Results_2019_07_08[[#This Row],[h]]/1000000000</f>
        <v>0.32490000000000002</v>
      </c>
    </row>
    <row r="488" spans="1:13" x14ac:dyDescent="0.25">
      <c r="A488">
        <v>18085</v>
      </c>
      <c r="B488">
        <v>6</v>
      </c>
      <c r="C488" s="1" t="s">
        <v>12</v>
      </c>
      <c r="D488" s="1" t="s">
        <v>13</v>
      </c>
      <c r="E488">
        <v>5649376</v>
      </c>
      <c r="F488">
        <v>9160</v>
      </c>
      <c r="G488">
        <v>2130</v>
      </c>
      <c r="H488">
        <v>1140</v>
      </c>
      <c r="I488">
        <v>950</v>
      </c>
      <c r="J488">
        <v>280</v>
      </c>
      <c r="K488">
        <v>1140</v>
      </c>
      <c r="L488">
        <v>0</v>
      </c>
      <c r="M488">
        <f>Results_2019_07_08[[#This Row],[l]]*Results_2019_07_08[[#This Row],[d]]*Results_2019_07_08[[#This Row],[h]]/1000000000</f>
        <v>0.30324000000000001</v>
      </c>
    </row>
    <row r="489" spans="1:13" x14ac:dyDescent="0.25">
      <c r="A489">
        <v>18085</v>
      </c>
      <c r="B489">
        <v>8</v>
      </c>
      <c r="C489" s="1" t="s">
        <v>14</v>
      </c>
      <c r="D489" s="1" t="s">
        <v>13</v>
      </c>
      <c r="E489">
        <v>5649377</v>
      </c>
      <c r="F489">
        <v>1500</v>
      </c>
      <c r="G489">
        <v>280</v>
      </c>
      <c r="H489">
        <v>560</v>
      </c>
      <c r="I489">
        <v>1140</v>
      </c>
      <c r="J489">
        <v>280</v>
      </c>
      <c r="K489">
        <v>480</v>
      </c>
      <c r="L489">
        <v>0</v>
      </c>
      <c r="M489">
        <f>Results_2019_07_08[[#This Row],[l]]*Results_2019_07_08[[#This Row],[d]]*Results_2019_07_08[[#This Row],[h]]/1000000000</f>
        <v>0.15321599999999999</v>
      </c>
    </row>
    <row r="490" spans="1:13" x14ac:dyDescent="0.25">
      <c r="A490">
        <v>18085</v>
      </c>
      <c r="B490">
        <v>7</v>
      </c>
      <c r="C490" s="1" t="s">
        <v>16</v>
      </c>
      <c r="D490" s="1" t="s">
        <v>13</v>
      </c>
      <c r="E490">
        <v>5649378</v>
      </c>
      <c r="F490">
        <v>10620</v>
      </c>
      <c r="G490">
        <v>0</v>
      </c>
      <c r="H490">
        <v>260</v>
      </c>
      <c r="I490">
        <v>1140</v>
      </c>
      <c r="J490">
        <v>960</v>
      </c>
      <c r="K490">
        <v>260</v>
      </c>
      <c r="L490">
        <v>0</v>
      </c>
      <c r="M490">
        <f>Results_2019_07_08[[#This Row],[l]]*Results_2019_07_08[[#This Row],[d]]*Results_2019_07_08[[#This Row],[h]]/1000000000</f>
        <v>0.28454400000000002</v>
      </c>
    </row>
    <row r="491" spans="1:13" x14ac:dyDescent="0.25">
      <c r="A491">
        <v>18085</v>
      </c>
      <c r="B491">
        <v>6</v>
      </c>
      <c r="C491" s="1" t="s">
        <v>12</v>
      </c>
      <c r="D491" s="1" t="s">
        <v>13</v>
      </c>
      <c r="E491">
        <v>5649379</v>
      </c>
      <c r="F491">
        <v>1550</v>
      </c>
      <c r="G491">
        <v>0</v>
      </c>
      <c r="H491">
        <v>0</v>
      </c>
      <c r="I491">
        <v>950</v>
      </c>
      <c r="J491">
        <v>300</v>
      </c>
      <c r="K491">
        <v>1140</v>
      </c>
      <c r="L491">
        <v>0</v>
      </c>
      <c r="M491">
        <f>Results_2019_07_08[[#This Row],[l]]*Results_2019_07_08[[#This Row],[d]]*Results_2019_07_08[[#This Row],[h]]/1000000000</f>
        <v>0.32490000000000002</v>
      </c>
    </row>
    <row r="492" spans="1:13" x14ac:dyDescent="0.25">
      <c r="A492">
        <v>18085</v>
      </c>
      <c r="B492">
        <v>6</v>
      </c>
      <c r="C492" s="1" t="s">
        <v>12</v>
      </c>
      <c r="D492" s="1" t="s">
        <v>13</v>
      </c>
      <c r="E492">
        <v>5649380</v>
      </c>
      <c r="F492">
        <v>8210</v>
      </c>
      <c r="G492">
        <v>2130</v>
      </c>
      <c r="H492">
        <v>1140</v>
      </c>
      <c r="I492">
        <v>950</v>
      </c>
      <c r="J492">
        <v>280</v>
      </c>
      <c r="K492">
        <v>1140</v>
      </c>
      <c r="L492">
        <v>0</v>
      </c>
      <c r="M492">
        <f>Results_2019_07_08[[#This Row],[l]]*Results_2019_07_08[[#This Row],[d]]*Results_2019_07_08[[#This Row],[h]]/1000000000</f>
        <v>0.30324000000000001</v>
      </c>
    </row>
    <row r="493" spans="1:13" x14ac:dyDescent="0.25">
      <c r="A493">
        <v>18085</v>
      </c>
      <c r="B493">
        <v>6</v>
      </c>
      <c r="C493" s="1" t="s">
        <v>12</v>
      </c>
      <c r="D493" s="1" t="s">
        <v>13</v>
      </c>
      <c r="E493">
        <v>5649381</v>
      </c>
      <c r="F493">
        <v>1250</v>
      </c>
      <c r="G493">
        <v>0</v>
      </c>
      <c r="H493">
        <v>0</v>
      </c>
      <c r="I493">
        <v>300</v>
      </c>
      <c r="J493">
        <v>1140</v>
      </c>
      <c r="K493">
        <v>950</v>
      </c>
      <c r="L493">
        <v>0</v>
      </c>
      <c r="M493">
        <f>Results_2019_07_08[[#This Row],[l]]*Results_2019_07_08[[#This Row],[d]]*Results_2019_07_08[[#This Row],[h]]/1000000000</f>
        <v>0.32490000000000002</v>
      </c>
    </row>
    <row r="494" spans="1:13" x14ac:dyDescent="0.25">
      <c r="A494">
        <v>18085</v>
      </c>
      <c r="B494">
        <v>6</v>
      </c>
      <c r="C494" s="1" t="s">
        <v>12</v>
      </c>
      <c r="D494" s="1" t="s">
        <v>13</v>
      </c>
      <c r="E494">
        <v>5649382</v>
      </c>
      <c r="F494">
        <v>1200</v>
      </c>
      <c r="G494">
        <v>1140</v>
      </c>
      <c r="H494">
        <v>0</v>
      </c>
      <c r="I494">
        <v>300</v>
      </c>
      <c r="J494">
        <v>950</v>
      </c>
      <c r="K494">
        <v>1140</v>
      </c>
      <c r="L494">
        <v>0</v>
      </c>
      <c r="M494">
        <f>Results_2019_07_08[[#This Row],[l]]*Results_2019_07_08[[#This Row],[d]]*Results_2019_07_08[[#This Row],[h]]/1000000000</f>
        <v>0.32490000000000002</v>
      </c>
    </row>
    <row r="495" spans="1:13" x14ac:dyDescent="0.25">
      <c r="A495">
        <v>18085</v>
      </c>
      <c r="B495">
        <v>6</v>
      </c>
      <c r="C495" s="1" t="s">
        <v>12</v>
      </c>
      <c r="D495" s="1" t="s">
        <v>13</v>
      </c>
      <c r="E495">
        <v>5649383</v>
      </c>
      <c r="F495">
        <v>11060</v>
      </c>
      <c r="G495">
        <v>1850</v>
      </c>
      <c r="H495">
        <v>1140</v>
      </c>
      <c r="I495">
        <v>950</v>
      </c>
      <c r="J495">
        <v>280</v>
      </c>
      <c r="K495">
        <v>1140</v>
      </c>
      <c r="L495">
        <v>0</v>
      </c>
      <c r="M495">
        <f>Results_2019_07_08[[#This Row],[l]]*Results_2019_07_08[[#This Row],[d]]*Results_2019_07_08[[#This Row],[h]]/1000000000</f>
        <v>0.30324000000000001</v>
      </c>
    </row>
    <row r="496" spans="1:13" x14ac:dyDescent="0.25">
      <c r="A496">
        <v>18085</v>
      </c>
      <c r="B496">
        <v>6</v>
      </c>
      <c r="C496" s="1" t="s">
        <v>12</v>
      </c>
      <c r="D496" s="1" t="s">
        <v>13</v>
      </c>
      <c r="E496">
        <v>5649384</v>
      </c>
      <c r="F496">
        <v>10110</v>
      </c>
      <c r="G496">
        <v>1850</v>
      </c>
      <c r="H496">
        <v>1140</v>
      </c>
      <c r="I496">
        <v>950</v>
      </c>
      <c r="J496">
        <v>280</v>
      </c>
      <c r="K496">
        <v>1140</v>
      </c>
      <c r="L496">
        <v>0</v>
      </c>
      <c r="M496">
        <f>Results_2019_07_08[[#This Row],[l]]*Results_2019_07_08[[#This Row],[d]]*Results_2019_07_08[[#This Row],[h]]/1000000000</f>
        <v>0.30324000000000001</v>
      </c>
    </row>
    <row r="497" spans="1:13" x14ac:dyDescent="0.25">
      <c r="A497">
        <v>18085</v>
      </c>
      <c r="B497">
        <v>7</v>
      </c>
      <c r="C497" s="1" t="s">
        <v>16</v>
      </c>
      <c r="D497" s="1" t="s">
        <v>13</v>
      </c>
      <c r="E497">
        <v>5649385</v>
      </c>
      <c r="F497">
        <v>10360</v>
      </c>
      <c r="G497">
        <v>0</v>
      </c>
      <c r="H497">
        <v>260</v>
      </c>
      <c r="I497">
        <v>260</v>
      </c>
      <c r="J497">
        <v>960</v>
      </c>
      <c r="K497">
        <v>1140</v>
      </c>
      <c r="L497">
        <v>0</v>
      </c>
      <c r="M497">
        <f>Results_2019_07_08[[#This Row],[l]]*Results_2019_07_08[[#This Row],[d]]*Results_2019_07_08[[#This Row],[h]]/1000000000</f>
        <v>0.28454400000000002</v>
      </c>
    </row>
    <row r="498" spans="1:13" x14ac:dyDescent="0.25">
      <c r="A498">
        <v>18085</v>
      </c>
      <c r="B498">
        <v>6</v>
      </c>
      <c r="C498" s="1" t="s">
        <v>12</v>
      </c>
      <c r="D498" s="1" t="s">
        <v>13</v>
      </c>
      <c r="E498">
        <v>5649386</v>
      </c>
      <c r="F498">
        <v>900</v>
      </c>
      <c r="G498">
        <v>1140</v>
      </c>
      <c r="H498">
        <v>0</v>
      </c>
      <c r="I498">
        <v>300</v>
      </c>
      <c r="J498">
        <v>950</v>
      </c>
      <c r="K498">
        <v>1140</v>
      </c>
      <c r="L498">
        <v>0</v>
      </c>
      <c r="M498">
        <f>Results_2019_07_08[[#This Row],[l]]*Results_2019_07_08[[#This Row],[d]]*Results_2019_07_08[[#This Row],[h]]/1000000000</f>
        <v>0.32490000000000002</v>
      </c>
    </row>
    <row r="499" spans="1:13" x14ac:dyDescent="0.25">
      <c r="A499">
        <v>18085</v>
      </c>
      <c r="B499">
        <v>6</v>
      </c>
      <c r="C499" s="1" t="s">
        <v>12</v>
      </c>
      <c r="D499" s="1" t="s">
        <v>13</v>
      </c>
      <c r="E499">
        <v>5649387</v>
      </c>
      <c r="F499">
        <v>600</v>
      </c>
      <c r="G499">
        <v>1140</v>
      </c>
      <c r="H499">
        <v>0</v>
      </c>
      <c r="I499">
        <v>300</v>
      </c>
      <c r="J499">
        <v>950</v>
      </c>
      <c r="K499">
        <v>1140</v>
      </c>
      <c r="L499">
        <v>0</v>
      </c>
      <c r="M499">
        <f>Results_2019_07_08[[#This Row],[l]]*Results_2019_07_08[[#This Row],[d]]*Results_2019_07_08[[#This Row],[h]]/1000000000</f>
        <v>0.32490000000000002</v>
      </c>
    </row>
    <row r="500" spans="1:13" x14ac:dyDescent="0.25">
      <c r="A500">
        <v>18085</v>
      </c>
      <c r="B500">
        <v>6</v>
      </c>
      <c r="C500" s="1" t="s">
        <v>12</v>
      </c>
      <c r="D500" s="1" t="s">
        <v>13</v>
      </c>
      <c r="E500">
        <v>5649388</v>
      </c>
      <c r="F500">
        <v>9160</v>
      </c>
      <c r="G500">
        <v>1850</v>
      </c>
      <c r="H500">
        <v>1140</v>
      </c>
      <c r="I500">
        <v>950</v>
      </c>
      <c r="J500">
        <v>280</v>
      </c>
      <c r="K500">
        <v>1140</v>
      </c>
      <c r="L500">
        <v>0</v>
      </c>
      <c r="M500">
        <f>Results_2019_07_08[[#This Row],[l]]*Results_2019_07_08[[#This Row],[d]]*Results_2019_07_08[[#This Row],[h]]/1000000000</f>
        <v>0.30324000000000001</v>
      </c>
    </row>
    <row r="501" spans="1:13" x14ac:dyDescent="0.25">
      <c r="A501">
        <v>18085</v>
      </c>
      <c r="B501">
        <v>6</v>
      </c>
      <c r="C501" s="1" t="s">
        <v>12</v>
      </c>
      <c r="D501" s="1" t="s">
        <v>13</v>
      </c>
      <c r="E501">
        <v>5649389</v>
      </c>
      <c r="F501">
        <v>300</v>
      </c>
      <c r="G501">
        <v>1140</v>
      </c>
      <c r="H501">
        <v>0</v>
      </c>
      <c r="I501">
        <v>300</v>
      </c>
      <c r="J501">
        <v>950</v>
      </c>
      <c r="K501">
        <v>1140</v>
      </c>
      <c r="L501">
        <v>0</v>
      </c>
      <c r="M501">
        <f>Results_2019_07_08[[#This Row],[l]]*Results_2019_07_08[[#This Row],[d]]*Results_2019_07_08[[#This Row],[h]]/1000000000</f>
        <v>0.32490000000000002</v>
      </c>
    </row>
    <row r="502" spans="1:13" x14ac:dyDescent="0.25">
      <c r="A502">
        <v>18085</v>
      </c>
      <c r="B502">
        <v>6</v>
      </c>
      <c r="C502" s="1" t="s">
        <v>12</v>
      </c>
      <c r="D502" s="1" t="s">
        <v>13</v>
      </c>
      <c r="E502">
        <v>5649390</v>
      </c>
      <c r="F502">
        <v>300</v>
      </c>
      <c r="G502">
        <v>900</v>
      </c>
      <c r="H502">
        <v>1500</v>
      </c>
      <c r="I502">
        <v>1140</v>
      </c>
      <c r="J502">
        <v>950</v>
      </c>
      <c r="K502">
        <v>300</v>
      </c>
      <c r="L502">
        <v>0</v>
      </c>
      <c r="M502">
        <f>Results_2019_07_08[[#This Row],[l]]*Results_2019_07_08[[#This Row],[d]]*Results_2019_07_08[[#This Row],[h]]/1000000000</f>
        <v>0.32490000000000002</v>
      </c>
    </row>
    <row r="503" spans="1:13" x14ac:dyDescent="0.25">
      <c r="A503">
        <v>18085</v>
      </c>
      <c r="B503">
        <v>7</v>
      </c>
      <c r="C503" s="1" t="s">
        <v>16</v>
      </c>
      <c r="D503" s="1" t="s">
        <v>13</v>
      </c>
      <c r="E503">
        <v>5649391</v>
      </c>
      <c r="F503">
        <v>10100</v>
      </c>
      <c r="G503">
        <v>0</v>
      </c>
      <c r="H503">
        <v>260</v>
      </c>
      <c r="I503">
        <v>260</v>
      </c>
      <c r="J503">
        <v>960</v>
      </c>
      <c r="K503">
        <v>1140</v>
      </c>
      <c r="L503">
        <v>0</v>
      </c>
      <c r="M503">
        <f>Results_2019_07_08[[#This Row],[l]]*Results_2019_07_08[[#This Row],[d]]*Results_2019_07_08[[#This Row],[h]]/1000000000</f>
        <v>0.28454400000000002</v>
      </c>
    </row>
    <row r="504" spans="1:13" x14ac:dyDescent="0.25">
      <c r="A504">
        <v>18085</v>
      </c>
      <c r="B504">
        <v>6</v>
      </c>
      <c r="C504" s="1" t="s">
        <v>12</v>
      </c>
      <c r="D504" s="1" t="s">
        <v>13</v>
      </c>
      <c r="E504">
        <v>5649392</v>
      </c>
      <c r="F504">
        <v>8210</v>
      </c>
      <c r="G504">
        <v>1850</v>
      </c>
      <c r="H504">
        <v>1140</v>
      </c>
      <c r="I504">
        <v>950</v>
      </c>
      <c r="J504">
        <v>280</v>
      </c>
      <c r="K504">
        <v>1140</v>
      </c>
      <c r="L504">
        <v>0</v>
      </c>
      <c r="M504">
        <f>Results_2019_07_08[[#This Row],[l]]*Results_2019_07_08[[#This Row],[d]]*Results_2019_07_08[[#This Row],[h]]/1000000000</f>
        <v>0.30324000000000001</v>
      </c>
    </row>
    <row r="505" spans="1:13" x14ac:dyDescent="0.25">
      <c r="A505">
        <v>18085</v>
      </c>
      <c r="B505">
        <v>6</v>
      </c>
      <c r="C505" s="1" t="s">
        <v>12</v>
      </c>
      <c r="D505" s="1" t="s">
        <v>13</v>
      </c>
      <c r="E505">
        <v>5649393</v>
      </c>
      <c r="F505">
        <v>11670</v>
      </c>
      <c r="G505">
        <v>900</v>
      </c>
      <c r="H505">
        <v>1140</v>
      </c>
      <c r="I505">
        <v>280</v>
      </c>
      <c r="J505">
        <v>950</v>
      </c>
      <c r="K505">
        <v>1140</v>
      </c>
      <c r="L505">
        <v>0</v>
      </c>
      <c r="M505">
        <f>Results_2019_07_08[[#This Row],[l]]*Results_2019_07_08[[#This Row],[d]]*Results_2019_07_08[[#This Row],[h]]/1000000000</f>
        <v>0.30324000000000001</v>
      </c>
    </row>
    <row r="506" spans="1:13" x14ac:dyDescent="0.25">
      <c r="A506">
        <v>18085</v>
      </c>
      <c r="B506">
        <v>8</v>
      </c>
      <c r="C506" s="1" t="s">
        <v>14</v>
      </c>
      <c r="D506" s="1" t="s">
        <v>13</v>
      </c>
      <c r="E506">
        <v>5649394</v>
      </c>
      <c r="F506">
        <v>1500</v>
      </c>
      <c r="G506">
        <v>0</v>
      </c>
      <c r="H506">
        <v>560</v>
      </c>
      <c r="I506">
        <v>1140</v>
      </c>
      <c r="J506">
        <v>280</v>
      </c>
      <c r="K506">
        <v>480</v>
      </c>
      <c r="L506">
        <v>0</v>
      </c>
      <c r="M506">
        <f>Results_2019_07_08[[#This Row],[l]]*Results_2019_07_08[[#This Row],[d]]*Results_2019_07_08[[#This Row],[h]]/1000000000</f>
        <v>0.15321599999999999</v>
      </c>
    </row>
    <row r="507" spans="1:13" x14ac:dyDescent="0.25">
      <c r="A507">
        <v>18085</v>
      </c>
      <c r="B507">
        <v>6</v>
      </c>
      <c r="C507" s="1" t="s">
        <v>12</v>
      </c>
      <c r="D507" s="1" t="s">
        <v>13</v>
      </c>
      <c r="E507">
        <v>5649395</v>
      </c>
      <c r="F507">
        <v>300</v>
      </c>
      <c r="G507">
        <v>900</v>
      </c>
      <c r="H507">
        <v>1200</v>
      </c>
      <c r="I507">
        <v>950</v>
      </c>
      <c r="J507">
        <v>1140</v>
      </c>
      <c r="K507">
        <v>300</v>
      </c>
      <c r="L507">
        <v>0</v>
      </c>
      <c r="M507">
        <f>Results_2019_07_08[[#This Row],[l]]*Results_2019_07_08[[#This Row],[d]]*Results_2019_07_08[[#This Row],[h]]/1000000000</f>
        <v>0.32490000000000002</v>
      </c>
    </row>
    <row r="508" spans="1:13" x14ac:dyDescent="0.25">
      <c r="A508">
        <v>18085</v>
      </c>
      <c r="B508">
        <v>6</v>
      </c>
      <c r="C508" s="1" t="s">
        <v>12</v>
      </c>
      <c r="D508" s="1" t="s">
        <v>13</v>
      </c>
      <c r="E508">
        <v>5649396</v>
      </c>
      <c r="F508">
        <v>300</v>
      </c>
      <c r="G508">
        <v>600</v>
      </c>
      <c r="H508">
        <v>1200</v>
      </c>
      <c r="I508">
        <v>950</v>
      </c>
      <c r="J508">
        <v>300</v>
      </c>
      <c r="K508">
        <v>1140</v>
      </c>
      <c r="L508">
        <v>0</v>
      </c>
      <c r="M508">
        <f>Results_2019_07_08[[#This Row],[l]]*Results_2019_07_08[[#This Row],[d]]*Results_2019_07_08[[#This Row],[h]]/1000000000</f>
        <v>0.32490000000000002</v>
      </c>
    </row>
    <row r="509" spans="1:13" x14ac:dyDescent="0.25">
      <c r="A509">
        <v>18085</v>
      </c>
      <c r="B509">
        <v>7</v>
      </c>
      <c r="C509" s="1" t="s">
        <v>16</v>
      </c>
      <c r="D509" s="1" t="s">
        <v>13</v>
      </c>
      <c r="E509">
        <v>5649397</v>
      </c>
      <c r="F509">
        <v>9840</v>
      </c>
      <c r="G509">
        <v>0</v>
      </c>
      <c r="H509">
        <v>260</v>
      </c>
      <c r="I509">
        <v>260</v>
      </c>
      <c r="J509">
        <v>960</v>
      </c>
      <c r="K509">
        <v>1140</v>
      </c>
      <c r="L509">
        <v>0</v>
      </c>
      <c r="M509">
        <f>Results_2019_07_08[[#This Row],[l]]*Results_2019_07_08[[#This Row],[d]]*Results_2019_07_08[[#This Row],[h]]/1000000000</f>
        <v>0.28454400000000002</v>
      </c>
    </row>
    <row r="510" spans="1:13" x14ac:dyDescent="0.25">
      <c r="A510">
        <v>18085</v>
      </c>
      <c r="B510">
        <v>6</v>
      </c>
      <c r="C510" s="1" t="s">
        <v>12</v>
      </c>
      <c r="D510" s="1" t="s">
        <v>13</v>
      </c>
      <c r="E510">
        <v>5649398</v>
      </c>
      <c r="F510">
        <v>300</v>
      </c>
      <c r="G510">
        <v>300</v>
      </c>
      <c r="H510">
        <v>1200</v>
      </c>
      <c r="I510">
        <v>950</v>
      </c>
      <c r="J510">
        <v>300</v>
      </c>
      <c r="K510">
        <v>1140</v>
      </c>
      <c r="L510">
        <v>0</v>
      </c>
      <c r="M510">
        <f>Results_2019_07_08[[#This Row],[l]]*Results_2019_07_08[[#This Row],[d]]*Results_2019_07_08[[#This Row],[h]]/1000000000</f>
        <v>0.32490000000000002</v>
      </c>
    </row>
    <row r="511" spans="1:13" x14ac:dyDescent="0.25">
      <c r="A511">
        <v>18085</v>
      </c>
      <c r="B511">
        <v>6</v>
      </c>
      <c r="C511" s="1" t="s">
        <v>12</v>
      </c>
      <c r="D511" s="1" t="s">
        <v>13</v>
      </c>
      <c r="E511">
        <v>5649399</v>
      </c>
      <c r="F511">
        <v>300</v>
      </c>
      <c r="G511">
        <v>0</v>
      </c>
      <c r="H511">
        <v>1200</v>
      </c>
      <c r="I511">
        <v>950</v>
      </c>
      <c r="J511">
        <v>300</v>
      </c>
      <c r="K511">
        <v>1140</v>
      </c>
      <c r="L511">
        <v>0</v>
      </c>
      <c r="M511">
        <f>Results_2019_07_08[[#This Row],[l]]*Results_2019_07_08[[#This Row],[d]]*Results_2019_07_08[[#This Row],[h]]/1000000000</f>
        <v>0.32490000000000002</v>
      </c>
    </row>
    <row r="512" spans="1:13" x14ac:dyDescent="0.25">
      <c r="A512">
        <v>18085</v>
      </c>
      <c r="B512">
        <v>6</v>
      </c>
      <c r="C512" s="1" t="s">
        <v>12</v>
      </c>
      <c r="D512" s="1" t="s">
        <v>13</v>
      </c>
      <c r="E512">
        <v>5649400</v>
      </c>
      <c r="F512">
        <v>11390</v>
      </c>
      <c r="G512">
        <v>900</v>
      </c>
      <c r="H512">
        <v>1140</v>
      </c>
      <c r="I512">
        <v>280</v>
      </c>
      <c r="J512">
        <v>950</v>
      </c>
      <c r="K512">
        <v>1140</v>
      </c>
      <c r="L512">
        <v>0</v>
      </c>
      <c r="M512">
        <f>Results_2019_07_08[[#This Row],[l]]*Results_2019_07_08[[#This Row],[d]]*Results_2019_07_08[[#This Row],[h]]/1000000000</f>
        <v>0.30324000000000001</v>
      </c>
    </row>
    <row r="513" spans="1:13" x14ac:dyDescent="0.25">
      <c r="A513">
        <v>18085</v>
      </c>
      <c r="B513">
        <v>6</v>
      </c>
      <c r="C513" s="1" t="s">
        <v>12</v>
      </c>
      <c r="D513" s="1" t="s">
        <v>13</v>
      </c>
      <c r="E513">
        <v>5649401</v>
      </c>
      <c r="F513">
        <v>11110</v>
      </c>
      <c r="G513">
        <v>900</v>
      </c>
      <c r="H513">
        <v>1140</v>
      </c>
      <c r="I513">
        <v>280</v>
      </c>
      <c r="J513">
        <v>950</v>
      </c>
      <c r="K513">
        <v>1140</v>
      </c>
      <c r="L513">
        <v>0</v>
      </c>
      <c r="M513">
        <f>Results_2019_07_08[[#This Row],[l]]*Results_2019_07_08[[#This Row],[d]]*Results_2019_07_08[[#This Row],[h]]/1000000000</f>
        <v>0.30324000000000001</v>
      </c>
    </row>
    <row r="514" spans="1:13" x14ac:dyDescent="0.25">
      <c r="A514">
        <v>18085</v>
      </c>
      <c r="B514">
        <v>8</v>
      </c>
      <c r="C514" s="1" t="s">
        <v>14</v>
      </c>
      <c r="D514" s="1" t="s">
        <v>13</v>
      </c>
      <c r="E514">
        <v>5649402</v>
      </c>
      <c r="F514">
        <v>1500</v>
      </c>
      <c r="G514">
        <v>1920</v>
      </c>
      <c r="H514">
        <v>280</v>
      </c>
      <c r="I514">
        <v>1140</v>
      </c>
      <c r="J514">
        <v>480</v>
      </c>
      <c r="K514">
        <v>280</v>
      </c>
      <c r="L514">
        <v>0</v>
      </c>
      <c r="M514">
        <f>Results_2019_07_08[[#This Row],[l]]*Results_2019_07_08[[#This Row],[d]]*Results_2019_07_08[[#This Row],[h]]/1000000000</f>
        <v>0.15321599999999999</v>
      </c>
    </row>
    <row r="515" spans="1:13" x14ac:dyDescent="0.25">
      <c r="A515">
        <v>18085</v>
      </c>
      <c r="B515">
        <v>6</v>
      </c>
      <c r="C515" s="1" t="s">
        <v>12</v>
      </c>
      <c r="D515" s="1" t="s">
        <v>13</v>
      </c>
      <c r="E515">
        <v>5649403</v>
      </c>
      <c r="F515">
        <v>300</v>
      </c>
      <c r="G515">
        <v>0</v>
      </c>
      <c r="H515">
        <v>900</v>
      </c>
      <c r="I515">
        <v>950</v>
      </c>
      <c r="J515">
        <v>1140</v>
      </c>
      <c r="K515">
        <v>300</v>
      </c>
      <c r="L515">
        <v>0</v>
      </c>
      <c r="M515">
        <f>Results_2019_07_08[[#This Row],[l]]*Results_2019_07_08[[#This Row],[d]]*Results_2019_07_08[[#This Row],[h]]/1000000000</f>
        <v>0.32490000000000002</v>
      </c>
    </row>
    <row r="516" spans="1:13" x14ac:dyDescent="0.25">
      <c r="A516">
        <v>18085</v>
      </c>
      <c r="B516">
        <v>7</v>
      </c>
      <c r="C516" s="1" t="s">
        <v>16</v>
      </c>
      <c r="D516" s="1" t="s">
        <v>13</v>
      </c>
      <c r="E516">
        <v>5649404</v>
      </c>
      <c r="F516">
        <v>9580</v>
      </c>
      <c r="G516">
        <v>0</v>
      </c>
      <c r="H516">
        <v>260</v>
      </c>
      <c r="I516">
        <v>260</v>
      </c>
      <c r="J516">
        <v>960</v>
      </c>
      <c r="K516">
        <v>1140</v>
      </c>
      <c r="L516">
        <v>0</v>
      </c>
      <c r="M516">
        <f>Results_2019_07_08[[#This Row],[l]]*Results_2019_07_08[[#This Row],[d]]*Results_2019_07_08[[#This Row],[h]]/1000000000</f>
        <v>0.28454400000000002</v>
      </c>
    </row>
    <row r="517" spans="1:13" x14ac:dyDescent="0.25">
      <c r="A517">
        <v>18085</v>
      </c>
      <c r="B517">
        <v>6</v>
      </c>
      <c r="C517" s="1" t="s">
        <v>12</v>
      </c>
      <c r="D517" s="1" t="s">
        <v>13</v>
      </c>
      <c r="E517">
        <v>5649405</v>
      </c>
      <c r="F517">
        <v>300</v>
      </c>
      <c r="G517">
        <v>0</v>
      </c>
      <c r="H517">
        <v>600</v>
      </c>
      <c r="I517">
        <v>950</v>
      </c>
      <c r="J517">
        <v>1140</v>
      </c>
      <c r="K517">
        <v>300</v>
      </c>
      <c r="L517">
        <v>0</v>
      </c>
      <c r="M517">
        <f>Results_2019_07_08[[#This Row],[l]]*Results_2019_07_08[[#This Row],[d]]*Results_2019_07_08[[#This Row],[h]]/1000000000</f>
        <v>0.32490000000000002</v>
      </c>
    </row>
    <row r="518" spans="1:13" x14ac:dyDescent="0.25">
      <c r="A518">
        <v>18085</v>
      </c>
      <c r="B518">
        <v>6</v>
      </c>
      <c r="C518" s="1" t="s">
        <v>12</v>
      </c>
      <c r="D518" s="1" t="s">
        <v>13</v>
      </c>
      <c r="E518">
        <v>5649406</v>
      </c>
      <c r="F518">
        <v>300</v>
      </c>
      <c r="G518">
        <v>0</v>
      </c>
      <c r="H518">
        <v>300</v>
      </c>
      <c r="I518">
        <v>950</v>
      </c>
      <c r="J518">
        <v>1140</v>
      </c>
      <c r="K518">
        <v>300</v>
      </c>
      <c r="L518">
        <v>0</v>
      </c>
      <c r="M518">
        <f>Results_2019_07_08[[#This Row],[l]]*Results_2019_07_08[[#This Row],[d]]*Results_2019_07_08[[#This Row],[h]]/1000000000</f>
        <v>0.32490000000000002</v>
      </c>
    </row>
    <row r="519" spans="1:13" x14ac:dyDescent="0.25">
      <c r="A519">
        <v>18085</v>
      </c>
      <c r="B519">
        <v>6</v>
      </c>
      <c r="C519" s="1" t="s">
        <v>12</v>
      </c>
      <c r="D519" s="1" t="s">
        <v>13</v>
      </c>
      <c r="E519">
        <v>5649407</v>
      </c>
      <c r="F519">
        <v>10830</v>
      </c>
      <c r="G519">
        <v>900</v>
      </c>
      <c r="H519">
        <v>1140</v>
      </c>
      <c r="I519">
        <v>280</v>
      </c>
      <c r="J519">
        <v>950</v>
      </c>
      <c r="K519">
        <v>1140</v>
      </c>
      <c r="L519">
        <v>0</v>
      </c>
      <c r="M519">
        <f>Results_2019_07_08[[#This Row],[l]]*Results_2019_07_08[[#This Row],[d]]*Results_2019_07_08[[#This Row],[h]]/1000000000</f>
        <v>0.30324000000000001</v>
      </c>
    </row>
    <row r="520" spans="1:13" x14ac:dyDescent="0.25">
      <c r="A520">
        <v>18085</v>
      </c>
      <c r="B520">
        <v>8</v>
      </c>
      <c r="C520" s="1" t="s">
        <v>14</v>
      </c>
      <c r="D520" s="1" t="s">
        <v>13</v>
      </c>
      <c r="E520">
        <v>5649408</v>
      </c>
      <c r="F520">
        <v>1500</v>
      </c>
      <c r="G520">
        <v>1440</v>
      </c>
      <c r="H520">
        <v>280</v>
      </c>
      <c r="I520">
        <v>1140</v>
      </c>
      <c r="J520">
        <v>480</v>
      </c>
      <c r="K520">
        <v>280</v>
      </c>
      <c r="L520">
        <v>0</v>
      </c>
      <c r="M520">
        <f>Results_2019_07_08[[#This Row],[l]]*Results_2019_07_08[[#This Row],[d]]*Results_2019_07_08[[#This Row],[h]]/1000000000</f>
        <v>0.15321599999999999</v>
      </c>
    </row>
    <row r="521" spans="1:13" x14ac:dyDescent="0.25">
      <c r="A521">
        <v>18085</v>
      </c>
      <c r="B521">
        <v>6</v>
      </c>
      <c r="C521" s="1" t="s">
        <v>12</v>
      </c>
      <c r="D521" s="1" t="s">
        <v>13</v>
      </c>
      <c r="E521">
        <v>5649409</v>
      </c>
      <c r="F521">
        <v>10550</v>
      </c>
      <c r="G521">
        <v>900</v>
      </c>
      <c r="H521">
        <v>1140</v>
      </c>
      <c r="I521">
        <v>280</v>
      </c>
      <c r="J521">
        <v>950</v>
      </c>
      <c r="K521">
        <v>1140</v>
      </c>
      <c r="L521">
        <v>0</v>
      </c>
      <c r="M521">
        <f>Results_2019_07_08[[#This Row],[l]]*Results_2019_07_08[[#This Row],[d]]*Results_2019_07_08[[#This Row],[h]]/1000000000</f>
        <v>0.30324000000000001</v>
      </c>
    </row>
    <row r="522" spans="1:13" x14ac:dyDescent="0.25">
      <c r="A522">
        <v>18085</v>
      </c>
      <c r="B522">
        <v>6</v>
      </c>
      <c r="C522" s="1" t="s">
        <v>12</v>
      </c>
      <c r="D522" s="1" t="s">
        <v>13</v>
      </c>
      <c r="E522">
        <v>5649410</v>
      </c>
      <c r="F522">
        <v>10270</v>
      </c>
      <c r="G522">
        <v>900</v>
      </c>
      <c r="H522">
        <v>1140</v>
      </c>
      <c r="I522">
        <v>280</v>
      </c>
      <c r="J522">
        <v>950</v>
      </c>
      <c r="K522">
        <v>1140</v>
      </c>
      <c r="L522">
        <v>0</v>
      </c>
      <c r="M522">
        <f>Results_2019_07_08[[#This Row],[l]]*Results_2019_07_08[[#This Row],[d]]*Results_2019_07_08[[#This Row],[h]]/1000000000</f>
        <v>0.30324000000000001</v>
      </c>
    </row>
    <row r="523" spans="1:13" x14ac:dyDescent="0.25">
      <c r="A523">
        <v>18085</v>
      </c>
      <c r="B523">
        <v>6</v>
      </c>
      <c r="C523" s="1" t="s">
        <v>12</v>
      </c>
      <c r="D523" s="1" t="s">
        <v>13</v>
      </c>
      <c r="E523">
        <v>5649411</v>
      </c>
      <c r="F523">
        <v>300</v>
      </c>
      <c r="G523">
        <v>0</v>
      </c>
      <c r="H523">
        <v>0</v>
      </c>
      <c r="I523">
        <v>950</v>
      </c>
      <c r="J523">
        <v>1140</v>
      </c>
      <c r="K523">
        <v>300</v>
      </c>
      <c r="L523">
        <v>0</v>
      </c>
      <c r="M523">
        <f>Results_2019_07_08[[#This Row],[l]]*Results_2019_07_08[[#This Row],[d]]*Results_2019_07_08[[#This Row],[h]]/1000000000</f>
        <v>0.32490000000000002</v>
      </c>
    </row>
    <row r="524" spans="1:13" x14ac:dyDescent="0.25">
      <c r="A524">
        <v>18085</v>
      </c>
      <c r="B524">
        <v>6</v>
      </c>
      <c r="C524" s="1" t="s">
        <v>12</v>
      </c>
      <c r="D524" s="1" t="s">
        <v>13</v>
      </c>
      <c r="E524">
        <v>5649412</v>
      </c>
      <c r="F524">
        <v>0</v>
      </c>
      <c r="G524">
        <v>2390</v>
      </c>
      <c r="H524">
        <v>1140</v>
      </c>
      <c r="I524">
        <v>950</v>
      </c>
      <c r="J524">
        <v>300</v>
      </c>
      <c r="K524">
        <v>1140</v>
      </c>
      <c r="L524">
        <v>0</v>
      </c>
      <c r="M524">
        <f>Results_2019_07_08[[#This Row],[l]]*Results_2019_07_08[[#This Row],[d]]*Results_2019_07_08[[#This Row],[h]]/1000000000</f>
        <v>0.32490000000000002</v>
      </c>
    </row>
    <row r="525" spans="1:13" x14ac:dyDescent="0.25">
      <c r="A525">
        <v>18085</v>
      </c>
      <c r="B525">
        <v>6</v>
      </c>
      <c r="C525" s="1" t="s">
        <v>12</v>
      </c>
      <c r="D525" s="1" t="s">
        <v>13</v>
      </c>
      <c r="E525">
        <v>5649413</v>
      </c>
      <c r="F525">
        <v>9990</v>
      </c>
      <c r="G525">
        <v>900</v>
      </c>
      <c r="H525">
        <v>1140</v>
      </c>
      <c r="I525">
        <v>280</v>
      </c>
      <c r="J525">
        <v>950</v>
      </c>
      <c r="K525">
        <v>1140</v>
      </c>
      <c r="L525">
        <v>0</v>
      </c>
      <c r="M525">
        <f>Results_2019_07_08[[#This Row],[l]]*Results_2019_07_08[[#This Row],[d]]*Results_2019_07_08[[#This Row],[h]]/1000000000</f>
        <v>0.30324000000000001</v>
      </c>
    </row>
    <row r="526" spans="1:13" x14ac:dyDescent="0.25">
      <c r="A526">
        <v>18085</v>
      </c>
      <c r="B526">
        <v>6</v>
      </c>
      <c r="C526" s="1" t="s">
        <v>12</v>
      </c>
      <c r="D526" s="1" t="s">
        <v>13</v>
      </c>
      <c r="E526">
        <v>5649414</v>
      </c>
      <c r="F526">
        <v>9710</v>
      </c>
      <c r="G526">
        <v>900</v>
      </c>
      <c r="H526">
        <v>1140</v>
      </c>
      <c r="I526">
        <v>280</v>
      </c>
      <c r="J526">
        <v>950</v>
      </c>
      <c r="K526">
        <v>1140</v>
      </c>
      <c r="L526">
        <v>0</v>
      </c>
      <c r="M526">
        <f>Results_2019_07_08[[#This Row],[l]]*Results_2019_07_08[[#This Row],[d]]*Results_2019_07_08[[#This Row],[h]]/1000000000</f>
        <v>0.30324000000000001</v>
      </c>
    </row>
    <row r="527" spans="1:13" x14ac:dyDescent="0.25">
      <c r="A527">
        <v>18085</v>
      </c>
      <c r="B527">
        <v>6</v>
      </c>
      <c r="C527" s="1" t="s">
        <v>12</v>
      </c>
      <c r="D527" s="1" t="s">
        <v>13</v>
      </c>
      <c r="E527">
        <v>5649415</v>
      </c>
      <c r="F527">
        <v>9430</v>
      </c>
      <c r="G527">
        <v>900</v>
      </c>
      <c r="H527">
        <v>1140</v>
      </c>
      <c r="I527">
        <v>280</v>
      </c>
      <c r="J527">
        <v>950</v>
      </c>
      <c r="K527">
        <v>1140</v>
      </c>
      <c r="L527">
        <v>0</v>
      </c>
      <c r="M527">
        <f>Results_2019_07_08[[#This Row],[l]]*Results_2019_07_08[[#This Row],[d]]*Results_2019_07_08[[#This Row],[h]]/1000000000</f>
        <v>0.30324000000000001</v>
      </c>
    </row>
    <row r="528" spans="1:13" x14ac:dyDescent="0.25">
      <c r="A528">
        <v>18085</v>
      </c>
      <c r="B528">
        <v>6</v>
      </c>
      <c r="C528" s="1" t="s">
        <v>12</v>
      </c>
      <c r="D528" s="1" t="s">
        <v>13</v>
      </c>
      <c r="E528">
        <v>5649416</v>
      </c>
      <c r="F528">
        <v>9150</v>
      </c>
      <c r="G528">
        <v>900</v>
      </c>
      <c r="H528">
        <v>1140</v>
      </c>
      <c r="I528">
        <v>280</v>
      </c>
      <c r="J528">
        <v>950</v>
      </c>
      <c r="K528">
        <v>1140</v>
      </c>
      <c r="L528">
        <v>0</v>
      </c>
      <c r="M528">
        <f>Results_2019_07_08[[#This Row],[l]]*Results_2019_07_08[[#This Row],[d]]*Results_2019_07_08[[#This Row],[h]]/1000000000</f>
        <v>0.30324000000000001</v>
      </c>
    </row>
    <row r="529" spans="1:13" x14ac:dyDescent="0.25">
      <c r="A529">
        <v>18085</v>
      </c>
      <c r="B529">
        <v>8</v>
      </c>
      <c r="C529" s="1" t="s">
        <v>14</v>
      </c>
      <c r="D529" s="1" t="s">
        <v>13</v>
      </c>
      <c r="E529">
        <v>5649417</v>
      </c>
      <c r="F529">
        <v>1500</v>
      </c>
      <c r="G529">
        <v>960</v>
      </c>
      <c r="H529">
        <v>280</v>
      </c>
      <c r="I529">
        <v>1140</v>
      </c>
      <c r="J529">
        <v>480</v>
      </c>
      <c r="K529">
        <v>280</v>
      </c>
      <c r="L529">
        <v>0</v>
      </c>
      <c r="M529">
        <f>Results_2019_07_08[[#This Row],[l]]*Results_2019_07_08[[#This Row],[d]]*Results_2019_07_08[[#This Row],[h]]/1000000000</f>
        <v>0.15321599999999999</v>
      </c>
    </row>
    <row r="530" spans="1:13" x14ac:dyDescent="0.25">
      <c r="A530">
        <v>18085</v>
      </c>
      <c r="B530">
        <v>8</v>
      </c>
      <c r="C530" s="1" t="s">
        <v>14</v>
      </c>
      <c r="D530" s="1" t="s">
        <v>13</v>
      </c>
      <c r="E530">
        <v>5649418</v>
      </c>
      <c r="F530">
        <v>1500</v>
      </c>
      <c r="G530">
        <v>480</v>
      </c>
      <c r="H530">
        <v>280</v>
      </c>
      <c r="I530">
        <v>1140</v>
      </c>
      <c r="J530">
        <v>480</v>
      </c>
      <c r="K530">
        <v>280</v>
      </c>
      <c r="L530">
        <v>0</v>
      </c>
      <c r="M530">
        <f>Results_2019_07_08[[#This Row],[l]]*Results_2019_07_08[[#This Row],[d]]*Results_2019_07_08[[#This Row],[h]]/1000000000</f>
        <v>0.15321599999999999</v>
      </c>
    </row>
    <row r="531" spans="1:13" x14ac:dyDescent="0.25">
      <c r="A531">
        <v>18085</v>
      </c>
      <c r="B531">
        <v>6</v>
      </c>
      <c r="C531" s="1" t="s">
        <v>12</v>
      </c>
      <c r="D531" s="1" t="s">
        <v>13</v>
      </c>
      <c r="E531">
        <v>5649419</v>
      </c>
      <c r="F531">
        <v>0</v>
      </c>
      <c r="G531">
        <v>2390</v>
      </c>
      <c r="H531">
        <v>0</v>
      </c>
      <c r="I531">
        <v>950</v>
      </c>
      <c r="J531">
        <v>300</v>
      </c>
      <c r="K531">
        <v>1140</v>
      </c>
      <c r="L531">
        <v>0</v>
      </c>
      <c r="M531">
        <f>Results_2019_07_08[[#This Row],[l]]*Results_2019_07_08[[#This Row],[d]]*Results_2019_07_08[[#This Row],[h]]/1000000000</f>
        <v>0.32490000000000002</v>
      </c>
    </row>
    <row r="532" spans="1:13" x14ac:dyDescent="0.25">
      <c r="A532">
        <v>18085</v>
      </c>
      <c r="B532">
        <v>6</v>
      </c>
      <c r="C532" s="1" t="s">
        <v>12</v>
      </c>
      <c r="D532" s="1" t="s">
        <v>13</v>
      </c>
      <c r="E532">
        <v>5649420</v>
      </c>
      <c r="F532">
        <v>8200</v>
      </c>
      <c r="G532">
        <v>900</v>
      </c>
      <c r="H532">
        <v>1140</v>
      </c>
      <c r="I532">
        <v>950</v>
      </c>
      <c r="J532">
        <v>280</v>
      </c>
      <c r="K532">
        <v>1140</v>
      </c>
      <c r="L532">
        <v>0</v>
      </c>
      <c r="M532">
        <f>Results_2019_07_08[[#This Row],[l]]*Results_2019_07_08[[#This Row],[d]]*Results_2019_07_08[[#This Row],[h]]/1000000000</f>
        <v>0.30324000000000001</v>
      </c>
    </row>
    <row r="533" spans="1:13" x14ac:dyDescent="0.25">
      <c r="A533">
        <v>18085</v>
      </c>
      <c r="B533">
        <v>8</v>
      </c>
      <c r="C533" s="1" t="s">
        <v>14</v>
      </c>
      <c r="D533" s="1" t="s">
        <v>13</v>
      </c>
      <c r="E533">
        <v>5649421</v>
      </c>
      <c r="F533">
        <v>1500</v>
      </c>
      <c r="G533">
        <v>0</v>
      </c>
      <c r="H533">
        <v>280</v>
      </c>
      <c r="I533">
        <v>1140</v>
      </c>
      <c r="J533">
        <v>480</v>
      </c>
      <c r="K533">
        <v>280</v>
      </c>
      <c r="L533">
        <v>0</v>
      </c>
      <c r="M533">
        <f>Results_2019_07_08[[#This Row],[l]]*Results_2019_07_08[[#This Row],[d]]*Results_2019_07_08[[#This Row],[h]]/1000000000</f>
        <v>0.15321599999999999</v>
      </c>
    </row>
    <row r="534" spans="1:13" x14ac:dyDescent="0.25">
      <c r="A534">
        <v>18085</v>
      </c>
      <c r="B534">
        <v>6</v>
      </c>
      <c r="C534" s="1" t="s">
        <v>12</v>
      </c>
      <c r="D534" s="1" t="s">
        <v>13</v>
      </c>
      <c r="E534">
        <v>5649422</v>
      </c>
      <c r="F534">
        <v>7930</v>
      </c>
      <c r="G534">
        <v>1200</v>
      </c>
      <c r="H534">
        <v>1140</v>
      </c>
      <c r="I534">
        <v>280</v>
      </c>
      <c r="J534">
        <v>950</v>
      </c>
      <c r="K534">
        <v>1140</v>
      </c>
      <c r="L534">
        <v>0</v>
      </c>
      <c r="M534">
        <f>Results_2019_07_08[[#This Row],[l]]*Results_2019_07_08[[#This Row],[d]]*Results_2019_07_08[[#This Row],[h]]/1000000000</f>
        <v>0.30324000000000001</v>
      </c>
    </row>
    <row r="535" spans="1:13" x14ac:dyDescent="0.25">
      <c r="A535">
        <v>18085</v>
      </c>
      <c r="B535">
        <v>6</v>
      </c>
      <c r="C535" s="1" t="s">
        <v>12</v>
      </c>
      <c r="D535" s="1" t="s">
        <v>13</v>
      </c>
      <c r="E535">
        <v>5649423</v>
      </c>
      <c r="F535">
        <v>0</v>
      </c>
      <c r="G535">
        <v>2090</v>
      </c>
      <c r="H535">
        <v>1140</v>
      </c>
      <c r="I535">
        <v>950</v>
      </c>
      <c r="J535">
        <v>300</v>
      </c>
      <c r="K535">
        <v>1140</v>
      </c>
      <c r="L535">
        <v>0</v>
      </c>
      <c r="M535">
        <f>Results_2019_07_08[[#This Row],[l]]*Results_2019_07_08[[#This Row],[d]]*Results_2019_07_08[[#This Row],[h]]/1000000000</f>
        <v>0.32490000000000002</v>
      </c>
    </row>
    <row r="536" spans="1:13" x14ac:dyDescent="0.25">
      <c r="A536">
        <v>18085</v>
      </c>
      <c r="B536">
        <v>8</v>
      </c>
      <c r="C536" s="1" t="s">
        <v>14</v>
      </c>
      <c r="D536" s="1" t="s">
        <v>13</v>
      </c>
      <c r="E536">
        <v>5649424</v>
      </c>
      <c r="F536">
        <v>1500</v>
      </c>
      <c r="G536">
        <v>1920</v>
      </c>
      <c r="H536">
        <v>0</v>
      </c>
      <c r="I536">
        <v>1140</v>
      </c>
      <c r="J536">
        <v>480</v>
      </c>
      <c r="K536">
        <v>280</v>
      </c>
      <c r="L536">
        <v>0</v>
      </c>
      <c r="M536">
        <f>Results_2019_07_08[[#This Row],[l]]*Results_2019_07_08[[#This Row],[d]]*Results_2019_07_08[[#This Row],[h]]/1000000000</f>
        <v>0.15321599999999999</v>
      </c>
    </row>
    <row r="537" spans="1:13" x14ac:dyDescent="0.25">
      <c r="A537">
        <v>18085</v>
      </c>
      <c r="B537">
        <v>6</v>
      </c>
      <c r="C537" s="1" t="s">
        <v>12</v>
      </c>
      <c r="D537" s="1" t="s">
        <v>13</v>
      </c>
      <c r="E537">
        <v>5649425</v>
      </c>
      <c r="F537">
        <v>0</v>
      </c>
      <c r="G537">
        <v>2090</v>
      </c>
      <c r="H537">
        <v>0</v>
      </c>
      <c r="I537">
        <v>950</v>
      </c>
      <c r="J537">
        <v>300</v>
      </c>
      <c r="K537">
        <v>1140</v>
      </c>
      <c r="L537">
        <v>0</v>
      </c>
      <c r="M537">
        <f>Results_2019_07_08[[#This Row],[l]]*Results_2019_07_08[[#This Row],[d]]*Results_2019_07_08[[#This Row],[h]]/1000000000</f>
        <v>0.32490000000000002</v>
      </c>
    </row>
    <row r="538" spans="1:13" x14ac:dyDescent="0.25">
      <c r="A538">
        <v>18085</v>
      </c>
      <c r="B538">
        <v>6</v>
      </c>
      <c r="C538" s="1" t="s">
        <v>12</v>
      </c>
      <c r="D538" s="1" t="s">
        <v>13</v>
      </c>
      <c r="E538">
        <v>5649426</v>
      </c>
      <c r="F538">
        <v>7650</v>
      </c>
      <c r="G538">
        <v>1200</v>
      </c>
      <c r="H538">
        <v>1140</v>
      </c>
      <c r="I538">
        <v>280</v>
      </c>
      <c r="J538">
        <v>950</v>
      </c>
      <c r="K538">
        <v>1140</v>
      </c>
      <c r="L538">
        <v>0</v>
      </c>
      <c r="M538">
        <f>Results_2019_07_08[[#This Row],[l]]*Results_2019_07_08[[#This Row],[d]]*Results_2019_07_08[[#This Row],[h]]/1000000000</f>
        <v>0.30324000000000001</v>
      </c>
    </row>
    <row r="539" spans="1:13" x14ac:dyDescent="0.25">
      <c r="A539">
        <v>18085</v>
      </c>
      <c r="B539">
        <v>6</v>
      </c>
      <c r="C539" s="1" t="s">
        <v>12</v>
      </c>
      <c r="D539" s="1" t="s">
        <v>13</v>
      </c>
      <c r="E539">
        <v>5649427</v>
      </c>
      <c r="F539">
        <v>0</v>
      </c>
      <c r="G539">
        <v>950</v>
      </c>
      <c r="H539">
        <v>1900</v>
      </c>
      <c r="I539">
        <v>950</v>
      </c>
      <c r="J539">
        <v>1140</v>
      </c>
      <c r="K539">
        <v>300</v>
      </c>
      <c r="L539">
        <v>0</v>
      </c>
      <c r="M539">
        <f>Results_2019_07_08[[#This Row],[l]]*Results_2019_07_08[[#This Row],[d]]*Results_2019_07_08[[#This Row],[h]]/1000000000</f>
        <v>0.32490000000000002</v>
      </c>
    </row>
    <row r="540" spans="1:13" x14ac:dyDescent="0.25">
      <c r="A540">
        <v>18085</v>
      </c>
      <c r="B540">
        <v>1</v>
      </c>
      <c r="C540" s="1" t="s">
        <v>18</v>
      </c>
      <c r="D540" s="1" t="s">
        <v>13</v>
      </c>
      <c r="E540">
        <v>5649428</v>
      </c>
      <c r="F540">
        <v>6540</v>
      </c>
      <c r="G540">
        <v>0</v>
      </c>
      <c r="H540">
        <v>0</v>
      </c>
      <c r="I540">
        <v>260</v>
      </c>
      <c r="J540">
        <v>1120</v>
      </c>
      <c r="K540">
        <v>1570</v>
      </c>
      <c r="L540">
        <v>0</v>
      </c>
      <c r="M540">
        <f>Results_2019_07_08[[#This Row],[l]]*Results_2019_07_08[[#This Row],[d]]*Results_2019_07_08[[#This Row],[h]]/1000000000</f>
        <v>0.45718399999999998</v>
      </c>
    </row>
    <row r="541" spans="1:13" x14ac:dyDescent="0.25">
      <c r="A541">
        <v>18085</v>
      </c>
      <c r="B541">
        <v>6</v>
      </c>
      <c r="C541" s="1" t="s">
        <v>12</v>
      </c>
      <c r="D541" s="1" t="s">
        <v>13</v>
      </c>
      <c r="E541">
        <v>5649429</v>
      </c>
      <c r="F541">
        <v>7370</v>
      </c>
      <c r="G541">
        <v>1200</v>
      </c>
      <c r="H541">
        <v>1140</v>
      </c>
      <c r="I541">
        <v>280</v>
      </c>
      <c r="J541">
        <v>950</v>
      </c>
      <c r="K541">
        <v>1140</v>
      </c>
      <c r="L541">
        <v>0</v>
      </c>
      <c r="M541">
        <f>Results_2019_07_08[[#This Row],[l]]*Results_2019_07_08[[#This Row],[d]]*Results_2019_07_08[[#This Row],[h]]/1000000000</f>
        <v>0.30324000000000001</v>
      </c>
    </row>
    <row r="542" spans="1:13" x14ac:dyDescent="0.25">
      <c r="A542">
        <v>18085</v>
      </c>
      <c r="B542">
        <v>8</v>
      </c>
      <c r="C542" s="1" t="s">
        <v>14</v>
      </c>
      <c r="D542" s="1" t="s">
        <v>13</v>
      </c>
      <c r="E542">
        <v>5649430</v>
      </c>
      <c r="F542">
        <v>1500</v>
      </c>
      <c r="G542">
        <v>1440</v>
      </c>
      <c r="H542">
        <v>0</v>
      </c>
      <c r="I542">
        <v>1140</v>
      </c>
      <c r="J542">
        <v>480</v>
      </c>
      <c r="K542">
        <v>280</v>
      </c>
      <c r="L542">
        <v>0</v>
      </c>
      <c r="M542">
        <f>Results_2019_07_08[[#This Row],[l]]*Results_2019_07_08[[#This Row],[d]]*Results_2019_07_08[[#This Row],[h]]/1000000000</f>
        <v>0.15321599999999999</v>
      </c>
    </row>
    <row r="543" spans="1:13" x14ac:dyDescent="0.25">
      <c r="A543">
        <v>18085</v>
      </c>
      <c r="B543">
        <v>6</v>
      </c>
      <c r="C543" s="1" t="s">
        <v>12</v>
      </c>
      <c r="D543" s="1" t="s">
        <v>13</v>
      </c>
      <c r="E543">
        <v>5649431</v>
      </c>
      <c r="F543">
        <v>0</v>
      </c>
      <c r="G543">
        <v>950</v>
      </c>
      <c r="H543">
        <v>950</v>
      </c>
      <c r="I543">
        <v>300</v>
      </c>
      <c r="J543">
        <v>1140</v>
      </c>
      <c r="K543">
        <v>950</v>
      </c>
      <c r="L543">
        <v>0</v>
      </c>
      <c r="M543">
        <f>Results_2019_07_08[[#This Row],[l]]*Results_2019_07_08[[#This Row],[d]]*Results_2019_07_08[[#This Row],[h]]/1000000000</f>
        <v>0.32490000000000002</v>
      </c>
    </row>
    <row r="544" spans="1:13" x14ac:dyDescent="0.25">
      <c r="A544">
        <v>18085</v>
      </c>
      <c r="B544">
        <v>6</v>
      </c>
      <c r="C544" s="1" t="s">
        <v>12</v>
      </c>
      <c r="D544" s="1" t="s">
        <v>13</v>
      </c>
      <c r="E544">
        <v>5649432</v>
      </c>
      <c r="F544">
        <v>7090</v>
      </c>
      <c r="G544">
        <v>1200</v>
      </c>
      <c r="H544">
        <v>1140</v>
      </c>
      <c r="I544">
        <v>280</v>
      </c>
      <c r="J544">
        <v>950</v>
      </c>
      <c r="K544">
        <v>1140</v>
      </c>
      <c r="L544">
        <v>0</v>
      </c>
      <c r="M544">
        <f>Results_2019_07_08[[#This Row],[l]]*Results_2019_07_08[[#This Row],[d]]*Results_2019_07_08[[#This Row],[h]]/1000000000</f>
        <v>0.30324000000000001</v>
      </c>
    </row>
    <row r="545" spans="1:13" x14ac:dyDescent="0.25">
      <c r="A545">
        <v>18085</v>
      </c>
      <c r="B545">
        <v>8</v>
      </c>
      <c r="C545" s="1" t="s">
        <v>14</v>
      </c>
      <c r="D545" s="1" t="s">
        <v>13</v>
      </c>
      <c r="E545">
        <v>5649433</v>
      </c>
      <c r="F545">
        <v>1500</v>
      </c>
      <c r="G545">
        <v>960</v>
      </c>
      <c r="H545">
        <v>0</v>
      </c>
      <c r="I545">
        <v>1140</v>
      </c>
      <c r="J545">
        <v>480</v>
      </c>
      <c r="K545">
        <v>280</v>
      </c>
      <c r="L545">
        <v>0</v>
      </c>
      <c r="M545">
        <f>Results_2019_07_08[[#This Row],[l]]*Results_2019_07_08[[#This Row],[d]]*Results_2019_07_08[[#This Row],[h]]/1000000000</f>
        <v>0.15321599999999999</v>
      </c>
    </row>
    <row r="546" spans="1:13" x14ac:dyDescent="0.25">
      <c r="A546">
        <v>18085</v>
      </c>
      <c r="B546">
        <v>6</v>
      </c>
      <c r="C546" s="1" t="s">
        <v>12</v>
      </c>
      <c r="D546" s="1" t="s">
        <v>13</v>
      </c>
      <c r="E546">
        <v>5649434</v>
      </c>
      <c r="F546">
        <v>0</v>
      </c>
      <c r="G546">
        <v>950</v>
      </c>
      <c r="H546">
        <v>0</v>
      </c>
      <c r="I546">
        <v>300</v>
      </c>
      <c r="J546">
        <v>1140</v>
      </c>
      <c r="K546">
        <v>950</v>
      </c>
      <c r="L546">
        <v>0</v>
      </c>
      <c r="M546">
        <f>Results_2019_07_08[[#This Row],[l]]*Results_2019_07_08[[#This Row],[d]]*Results_2019_07_08[[#This Row],[h]]/1000000000</f>
        <v>0.32490000000000002</v>
      </c>
    </row>
    <row r="547" spans="1:13" x14ac:dyDescent="0.25">
      <c r="A547">
        <v>18085</v>
      </c>
      <c r="B547">
        <v>6</v>
      </c>
      <c r="C547" s="1" t="s">
        <v>12</v>
      </c>
      <c r="D547" s="1" t="s">
        <v>13</v>
      </c>
      <c r="E547">
        <v>5649435</v>
      </c>
      <c r="F547">
        <v>6810</v>
      </c>
      <c r="G547">
        <v>1200</v>
      </c>
      <c r="H547">
        <v>1140</v>
      </c>
      <c r="I547">
        <v>280</v>
      </c>
      <c r="J547">
        <v>950</v>
      </c>
      <c r="K547">
        <v>1140</v>
      </c>
      <c r="L547">
        <v>0</v>
      </c>
      <c r="M547">
        <f>Results_2019_07_08[[#This Row],[l]]*Results_2019_07_08[[#This Row],[d]]*Results_2019_07_08[[#This Row],[h]]/1000000000</f>
        <v>0.30324000000000001</v>
      </c>
    </row>
    <row r="548" spans="1:13" x14ac:dyDescent="0.25">
      <c r="A548">
        <v>18085</v>
      </c>
      <c r="B548">
        <v>6</v>
      </c>
      <c r="C548" s="1" t="s">
        <v>12</v>
      </c>
      <c r="D548" s="1" t="s">
        <v>13</v>
      </c>
      <c r="E548">
        <v>5649436</v>
      </c>
      <c r="F548">
        <v>6530</v>
      </c>
      <c r="G548">
        <v>1200</v>
      </c>
      <c r="H548">
        <v>1140</v>
      </c>
      <c r="I548">
        <v>280</v>
      </c>
      <c r="J548">
        <v>950</v>
      </c>
      <c r="K548">
        <v>1140</v>
      </c>
      <c r="L548">
        <v>0</v>
      </c>
      <c r="M548">
        <f>Results_2019_07_08[[#This Row],[l]]*Results_2019_07_08[[#This Row],[d]]*Results_2019_07_08[[#This Row],[h]]/1000000000</f>
        <v>0.30324000000000001</v>
      </c>
    </row>
    <row r="549" spans="1:13" x14ac:dyDescent="0.25">
      <c r="A549">
        <v>18085</v>
      </c>
      <c r="B549">
        <v>6</v>
      </c>
      <c r="C549" s="1" t="s">
        <v>12</v>
      </c>
      <c r="D549" s="1" t="s">
        <v>13</v>
      </c>
      <c r="E549">
        <v>5649437</v>
      </c>
      <c r="F549">
        <v>0</v>
      </c>
      <c r="G549">
        <v>0</v>
      </c>
      <c r="H549">
        <v>1140</v>
      </c>
      <c r="I549">
        <v>300</v>
      </c>
      <c r="J549">
        <v>950</v>
      </c>
      <c r="K549">
        <v>1140</v>
      </c>
      <c r="L549">
        <v>0</v>
      </c>
      <c r="M549">
        <f>Results_2019_07_08[[#This Row],[l]]*Results_2019_07_08[[#This Row],[d]]*Results_2019_07_08[[#This Row],[h]]/1000000000</f>
        <v>0.32490000000000002</v>
      </c>
    </row>
    <row r="550" spans="1:13" x14ac:dyDescent="0.25">
      <c r="A550">
        <v>18085</v>
      </c>
      <c r="B550">
        <v>8</v>
      </c>
      <c r="C550" s="1" t="s">
        <v>14</v>
      </c>
      <c r="D550" s="1" t="s">
        <v>13</v>
      </c>
      <c r="E550">
        <v>5649438</v>
      </c>
      <c r="F550">
        <v>1500</v>
      </c>
      <c r="G550">
        <v>480</v>
      </c>
      <c r="H550">
        <v>0</v>
      </c>
      <c r="I550">
        <v>1140</v>
      </c>
      <c r="J550">
        <v>480</v>
      </c>
      <c r="K550">
        <v>280</v>
      </c>
      <c r="L550">
        <v>0</v>
      </c>
      <c r="M550">
        <f>Results_2019_07_08[[#This Row],[l]]*Results_2019_07_08[[#This Row],[d]]*Results_2019_07_08[[#This Row],[h]]/1000000000</f>
        <v>0.15321599999999999</v>
      </c>
    </row>
    <row r="551" spans="1:13" x14ac:dyDescent="0.25">
      <c r="A551">
        <v>18085</v>
      </c>
      <c r="B551">
        <v>8</v>
      </c>
      <c r="C551" s="1" t="s">
        <v>14</v>
      </c>
      <c r="D551" s="1" t="s">
        <v>13</v>
      </c>
      <c r="E551">
        <v>5649439</v>
      </c>
      <c r="F551">
        <v>1500</v>
      </c>
      <c r="G551">
        <v>0</v>
      </c>
      <c r="H551">
        <v>0</v>
      </c>
      <c r="I551">
        <v>1140</v>
      </c>
      <c r="J551">
        <v>480</v>
      </c>
      <c r="K551">
        <v>280</v>
      </c>
      <c r="L551">
        <v>0</v>
      </c>
      <c r="M551">
        <f>Results_2019_07_08[[#This Row],[l]]*Results_2019_07_08[[#This Row],[d]]*Results_2019_07_08[[#This Row],[h]]/1000000000</f>
        <v>0.15321599999999999</v>
      </c>
    </row>
    <row r="552" spans="1:13" x14ac:dyDescent="0.25">
      <c r="A552">
        <v>18085</v>
      </c>
      <c r="B552">
        <v>6</v>
      </c>
      <c r="C552" s="1" t="s">
        <v>12</v>
      </c>
      <c r="D552" s="1" t="s">
        <v>13</v>
      </c>
      <c r="E552">
        <v>5649440</v>
      </c>
      <c r="F552">
        <v>0</v>
      </c>
      <c r="G552">
        <v>0</v>
      </c>
      <c r="H552">
        <v>0</v>
      </c>
      <c r="I552">
        <v>300</v>
      </c>
      <c r="J552">
        <v>950</v>
      </c>
      <c r="K552">
        <v>1140</v>
      </c>
      <c r="L552">
        <v>0</v>
      </c>
      <c r="M552">
        <f>Results_2019_07_08[[#This Row],[l]]*Results_2019_07_08[[#This Row],[d]]*Results_2019_07_08[[#This Row],[h]]/1000000000</f>
        <v>0.32490000000000002</v>
      </c>
    </row>
    <row r="553" spans="1:13" x14ac:dyDescent="0.25">
      <c r="A553">
        <v>18085</v>
      </c>
      <c r="B553">
        <v>6</v>
      </c>
      <c r="C553" s="1" t="s">
        <v>12</v>
      </c>
      <c r="D553" s="1" t="s">
        <v>13</v>
      </c>
      <c r="E553">
        <v>5649441</v>
      </c>
      <c r="F553">
        <v>6250</v>
      </c>
      <c r="G553">
        <v>1200</v>
      </c>
      <c r="H553">
        <v>1140</v>
      </c>
      <c r="I553">
        <v>280</v>
      </c>
      <c r="J553">
        <v>950</v>
      </c>
      <c r="K553">
        <v>1140</v>
      </c>
      <c r="L553">
        <v>0</v>
      </c>
      <c r="M553">
        <f>Results_2019_07_08[[#This Row],[l]]*Results_2019_07_08[[#This Row],[d]]*Results_2019_07_08[[#This Row],[h]]/1000000000</f>
        <v>0.30324000000000001</v>
      </c>
    </row>
    <row r="554" spans="1:13" x14ac:dyDescent="0.25">
      <c r="A554">
        <v>18085</v>
      </c>
      <c r="B554">
        <v>6</v>
      </c>
      <c r="C554" s="1" t="s">
        <v>12</v>
      </c>
      <c r="D554" s="1" t="s">
        <v>13</v>
      </c>
      <c r="E554">
        <v>5649442</v>
      </c>
      <c r="F554">
        <v>5970</v>
      </c>
      <c r="G554">
        <v>1200</v>
      </c>
      <c r="H554">
        <v>1140</v>
      </c>
      <c r="I554">
        <v>280</v>
      </c>
      <c r="J554">
        <v>950</v>
      </c>
      <c r="K554">
        <v>1140</v>
      </c>
      <c r="L554">
        <v>0</v>
      </c>
      <c r="M554">
        <f>Results_2019_07_08[[#This Row],[l]]*Results_2019_07_08[[#This Row],[d]]*Results_2019_07_08[[#This Row],[h]]/1000000000</f>
        <v>0.30324000000000001</v>
      </c>
    </row>
    <row r="555" spans="1:13" x14ac:dyDescent="0.25">
      <c r="A555">
        <v>18085</v>
      </c>
      <c r="B555">
        <v>5</v>
      </c>
      <c r="C555" s="1" t="s">
        <v>19</v>
      </c>
      <c r="D555" s="1" t="s">
        <v>13</v>
      </c>
      <c r="E555">
        <v>5649443</v>
      </c>
      <c r="F555">
        <v>10960</v>
      </c>
      <c r="G555">
        <v>2150</v>
      </c>
      <c r="H555">
        <v>0</v>
      </c>
      <c r="I555">
        <v>950</v>
      </c>
      <c r="J555">
        <v>300</v>
      </c>
      <c r="K555">
        <v>1140</v>
      </c>
      <c r="L555">
        <v>0</v>
      </c>
      <c r="M555">
        <f>Results_2019_07_08[[#This Row],[l]]*Results_2019_07_08[[#This Row],[d]]*Results_2019_07_08[[#This Row],[h]]/1000000000</f>
        <v>0.32490000000000002</v>
      </c>
    </row>
    <row r="556" spans="1:13" x14ac:dyDescent="0.25">
      <c r="A556">
        <v>18085</v>
      </c>
      <c r="B556">
        <v>5</v>
      </c>
      <c r="C556" s="1" t="s">
        <v>19</v>
      </c>
      <c r="D556" s="1" t="s">
        <v>13</v>
      </c>
      <c r="E556">
        <v>5649444</v>
      </c>
      <c r="F556">
        <v>10960</v>
      </c>
      <c r="G556">
        <v>1850</v>
      </c>
      <c r="H556">
        <v>0</v>
      </c>
      <c r="I556">
        <v>950</v>
      </c>
      <c r="J556">
        <v>300</v>
      </c>
      <c r="K556">
        <v>1140</v>
      </c>
      <c r="L556">
        <v>0</v>
      </c>
      <c r="M556">
        <f>Results_2019_07_08[[#This Row],[l]]*Results_2019_07_08[[#This Row],[d]]*Results_2019_07_08[[#This Row],[h]]/1000000000</f>
        <v>0.32490000000000002</v>
      </c>
    </row>
    <row r="557" spans="1:13" x14ac:dyDescent="0.25">
      <c r="A557">
        <v>18085</v>
      </c>
      <c r="B557">
        <v>6</v>
      </c>
      <c r="C557" s="1" t="s">
        <v>12</v>
      </c>
      <c r="D557" s="1" t="s">
        <v>13</v>
      </c>
      <c r="E557">
        <v>5649445</v>
      </c>
      <c r="F557">
        <v>5690</v>
      </c>
      <c r="G557">
        <v>1200</v>
      </c>
      <c r="H557">
        <v>1140</v>
      </c>
      <c r="I557">
        <v>280</v>
      </c>
      <c r="J557">
        <v>950</v>
      </c>
      <c r="K557">
        <v>1140</v>
      </c>
      <c r="L557">
        <v>0</v>
      </c>
      <c r="M557">
        <f>Results_2019_07_08[[#This Row],[l]]*Results_2019_07_08[[#This Row],[d]]*Results_2019_07_08[[#This Row],[h]]/1000000000</f>
        <v>0.30324000000000001</v>
      </c>
    </row>
    <row r="558" spans="1:13" x14ac:dyDescent="0.25">
      <c r="A558">
        <v>18085</v>
      </c>
      <c r="B558">
        <v>5</v>
      </c>
      <c r="C558" s="1" t="s">
        <v>19</v>
      </c>
      <c r="D558" s="1" t="s">
        <v>13</v>
      </c>
      <c r="E558">
        <v>5649446</v>
      </c>
      <c r="F558">
        <v>10960</v>
      </c>
      <c r="G558">
        <v>1550</v>
      </c>
      <c r="H558">
        <v>0</v>
      </c>
      <c r="I558">
        <v>950</v>
      </c>
      <c r="J558">
        <v>300</v>
      </c>
      <c r="K558">
        <v>1140</v>
      </c>
      <c r="L558">
        <v>0</v>
      </c>
      <c r="M558">
        <f>Results_2019_07_08[[#This Row],[l]]*Results_2019_07_08[[#This Row],[d]]*Results_2019_07_08[[#This Row],[h]]/1000000000</f>
        <v>0.32490000000000002</v>
      </c>
    </row>
    <row r="559" spans="1:13" x14ac:dyDescent="0.25">
      <c r="A559">
        <v>18085</v>
      </c>
      <c r="B559">
        <v>5</v>
      </c>
      <c r="C559" s="1" t="s">
        <v>19</v>
      </c>
      <c r="D559" s="1" t="s">
        <v>13</v>
      </c>
      <c r="E559">
        <v>5649447</v>
      </c>
      <c r="F559">
        <v>11560</v>
      </c>
      <c r="G559">
        <v>600</v>
      </c>
      <c r="H559">
        <v>0</v>
      </c>
      <c r="I559">
        <v>300</v>
      </c>
      <c r="J559">
        <v>950</v>
      </c>
      <c r="K559">
        <v>1140</v>
      </c>
      <c r="L559">
        <v>0</v>
      </c>
      <c r="M559">
        <f>Results_2019_07_08[[#This Row],[l]]*Results_2019_07_08[[#This Row],[d]]*Results_2019_07_08[[#This Row],[h]]/1000000000</f>
        <v>0.32490000000000002</v>
      </c>
    </row>
    <row r="560" spans="1:13" x14ac:dyDescent="0.25">
      <c r="A560">
        <v>18085</v>
      </c>
      <c r="B560">
        <v>1</v>
      </c>
      <c r="C560" s="1" t="s">
        <v>18</v>
      </c>
      <c r="D560" s="1" t="s">
        <v>13</v>
      </c>
      <c r="E560">
        <v>5649448</v>
      </c>
      <c r="F560">
        <v>6280</v>
      </c>
      <c r="G560">
        <v>1120</v>
      </c>
      <c r="H560">
        <v>0</v>
      </c>
      <c r="I560">
        <v>1120</v>
      </c>
      <c r="J560">
        <v>260</v>
      </c>
      <c r="K560">
        <v>1570</v>
      </c>
      <c r="L560">
        <v>0</v>
      </c>
      <c r="M560">
        <f>Results_2019_07_08[[#This Row],[l]]*Results_2019_07_08[[#This Row],[d]]*Results_2019_07_08[[#This Row],[h]]/1000000000</f>
        <v>0.45718399999999998</v>
      </c>
    </row>
    <row r="561" spans="1:13" x14ac:dyDescent="0.25">
      <c r="A561">
        <v>18085</v>
      </c>
      <c r="B561">
        <v>5</v>
      </c>
      <c r="C561" s="1" t="s">
        <v>19</v>
      </c>
      <c r="D561" s="1" t="s">
        <v>13</v>
      </c>
      <c r="E561">
        <v>5649449</v>
      </c>
      <c r="F561">
        <v>11260</v>
      </c>
      <c r="G561">
        <v>600</v>
      </c>
      <c r="H561">
        <v>0</v>
      </c>
      <c r="I561">
        <v>300</v>
      </c>
      <c r="J561">
        <v>950</v>
      </c>
      <c r="K561">
        <v>1140</v>
      </c>
      <c r="L561">
        <v>0</v>
      </c>
      <c r="M561">
        <f>Results_2019_07_08[[#This Row],[l]]*Results_2019_07_08[[#This Row],[d]]*Results_2019_07_08[[#This Row],[h]]/1000000000</f>
        <v>0.32490000000000002</v>
      </c>
    </row>
    <row r="562" spans="1:13" x14ac:dyDescent="0.25">
      <c r="A562">
        <v>18085</v>
      </c>
      <c r="B562">
        <v>6</v>
      </c>
      <c r="C562" s="1" t="s">
        <v>12</v>
      </c>
      <c r="D562" s="1" t="s">
        <v>13</v>
      </c>
      <c r="E562">
        <v>5649450</v>
      </c>
      <c r="F562">
        <v>5410</v>
      </c>
      <c r="G562">
        <v>1200</v>
      </c>
      <c r="H562">
        <v>1140</v>
      </c>
      <c r="I562">
        <v>280</v>
      </c>
      <c r="J562">
        <v>950</v>
      </c>
      <c r="K562">
        <v>1140</v>
      </c>
      <c r="L562">
        <v>0</v>
      </c>
      <c r="M562">
        <f>Results_2019_07_08[[#This Row],[l]]*Results_2019_07_08[[#This Row],[d]]*Results_2019_07_08[[#This Row],[h]]/1000000000</f>
        <v>0.30324000000000001</v>
      </c>
    </row>
    <row r="563" spans="1:13" x14ac:dyDescent="0.25">
      <c r="A563">
        <v>18085</v>
      </c>
      <c r="B563">
        <v>6</v>
      </c>
      <c r="C563" s="1" t="s">
        <v>12</v>
      </c>
      <c r="D563" s="1" t="s">
        <v>13</v>
      </c>
      <c r="E563">
        <v>5649451</v>
      </c>
      <c r="F563">
        <v>5130</v>
      </c>
      <c r="G563">
        <v>1200</v>
      </c>
      <c r="H563">
        <v>1140</v>
      </c>
      <c r="I563">
        <v>280</v>
      </c>
      <c r="J563">
        <v>950</v>
      </c>
      <c r="K563">
        <v>1140</v>
      </c>
      <c r="L563">
        <v>0</v>
      </c>
      <c r="M563">
        <f>Results_2019_07_08[[#This Row],[l]]*Results_2019_07_08[[#This Row],[d]]*Results_2019_07_08[[#This Row],[h]]/1000000000</f>
        <v>0.30324000000000001</v>
      </c>
    </row>
    <row r="564" spans="1:13" x14ac:dyDescent="0.25">
      <c r="A564">
        <v>18085</v>
      </c>
      <c r="B564">
        <v>5</v>
      </c>
      <c r="C564" s="1" t="s">
        <v>19</v>
      </c>
      <c r="D564" s="1" t="s">
        <v>13</v>
      </c>
      <c r="E564">
        <v>5649452</v>
      </c>
      <c r="F564">
        <v>10960</v>
      </c>
      <c r="G564">
        <v>600</v>
      </c>
      <c r="H564">
        <v>0</v>
      </c>
      <c r="I564">
        <v>300</v>
      </c>
      <c r="J564">
        <v>950</v>
      </c>
      <c r="K564">
        <v>1140</v>
      </c>
      <c r="L564">
        <v>0</v>
      </c>
      <c r="M564">
        <f>Results_2019_07_08[[#This Row],[l]]*Results_2019_07_08[[#This Row],[d]]*Results_2019_07_08[[#This Row],[h]]/1000000000</f>
        <v>0.32490000000000002</v>
      </c>
    </row>
    <row r="565" spans="1:13" x14ac:dyDescent="0.25">
      <c r="A565">
        <v>18085</v>
      </c>
      <c r="B565">
        <v>5</v>
      </c>
      <c r="C565" s="1" t="s">
        <v>19</v>
      </c>
      <c r="D565" s="1" t="s">
        <v>13</v>
      </c>
      <c r="E565">
        <v>5649453</v>
      </c>
      <c r="F565">
        <v>10660</v>
      </c>
      <c r="G565">
        <v>1510</v>
      </c>
      <c r="H565">
        <v>0</v>
      </c>
      <c r="I565">
        <v>300</v>
      </c>
      <c r="J565">
        <v>950</v>
      </c>
      <c r="K565">
        <v>1140</v>
      </c>
      <c r="L565">
        <v>0</v>
      </c>
      <c r="M565">
        <f>Results_2019_07_08[[#This Row],[l]]*Results_2019_07_08[[#This Row],[d]]*Results_2019_07_08[[#This Row],[h]]/1000000000</f>
        <v>0.32490000000000002</v>
      </c>
    </row>
    <row r="566" spans="1:13" x14ac:dyDescent="0.25">
      <c r="A566">
        <v>18085</v>
      </c>
      <c r="B566">
        <v>6</v>
      </c>
      <c r="C566" s="1" t="s">
        <v>12</v>
      </c>
      <c r="D566" s="1" t="s">
        <v>13</v>
      </c>
      <c r="E566">
        <v>5649454</v>
      </c>
      <c r="F566">
        <v>4850</v>
      </c>
      <c r="G566">
        <v>1200</v>
      </c>
      <c r="H566">
        <v>1140</v>
      </c>
      <c r="I566">
        <v>280</v>
      </c>
      <c r="J566">
        <v>950</v>
      </c>
      <c r="K566">
        <v>1140</v>
      </c>
      <c r="L566">
        <v>0</v>
      </c>
      <c r="M566">
        <f>Results_2019_07_08[[#This Row],[l]]*Results_2019_07_08[[#This Row],[d]]*Results_2019_07_08[[#This Row],[h]]/1000000000</f>
        <v>0.30324000000000001</v>
      </c>
    </row>
    <row r="567" spans="1:13" x14ac:dyDescent="0.25">
      <c r="A567">
        <v>18085</v>
      </c>
      <c r="B567">
        <v>8</v>
      </c>
      <c r="C567" s="1" t="s">
        <v>14</v>
      </c>
      <c r="D567" s="1" t="s">
        <v>13</v>
      </c>
      <c r="E567">
        <v>5649455</v>
      </c>
      <c r="F567">
        <v>1440</v>
      </c>
      <c r="G567">
        <v>2400</v>
      </c>
      <c r="H567">
        <v>480</v>
      </c>
      <c r="I567">
        <v>1140</v>
      </c>
      <c r="J567">
        <v>280</v>
      </c>
      <c r="K567">
        <v>480</v>
      </c>
      <c r="L567">
        <v>0</v>
      </c>
      <c r="M567">
        <f>Results_2019_07_08[[#This Row],[l]]*Results_2019_07_08[[#This Row],[d]]*Results_2019_07_08[[#This Row],[h]]/1000000000</f>
        <v>0.15321599999999999</v>
      </c>
    </row>
    <row r="568" spans="1:13" x14ac:dyDescent="0.25">
      <c r="A568">
        <v>18085</v>
      </c>
      <c r="B568">
        <v>5</v>
      </c>
      <c r="C568" s="1" t="s">
        <v>19</v>
      </c>
      <c r="D568" s="1" t="s">
        <v>13</v>
      </c>
      <c r="E568">
        <v>5649456</v>
      </c>
      <c r="F568">
        <v>10360</v>
      </c>
      <c r="G568">
        <v>1510</v>
      </c>
      <c r="H568">
        <v>0</v>
      </c>
      <c r="I568">
        <v>300</v>
      </c>
      <c r="J568">
        <v>950</v>
      </c>
      <c r="K568">
        <v>1140</v>
      </c>
      <c r="L568">
        <v>0</v>
      </c>
      <c r="M568">
        <f>Results_2019_07_08[[#This Row],[l]]*Results_2019_07_08[[#This Row],[d]]*Results_2019_07_08[[#This Row],[h]]/1000000000</f>
        <v>0.32490000000000002</v>
      </c>
    </row>
    <row r="569" spans="1:13" x14ac:dyDescent="0.25">
      <c r="A569">
        <v>18085</v>
      </c>
      <c r="B569">
        <v>6</v>
      </c>
      <c r="C569" s="1" t="s">
        <v>12</v>
      </c>
      <c r="D569" s="1" t="s">
        <v>13</v>
      </c>
      <c r="E569">
        <v>5649457</v>
      </c>
      <c r="F569">
        <v>4570</v>
      </c>
      <c r="G569">
        <v>1200</v>
      </c>
      <c r="H569">
        <v>1140</v>
      </c>
      <c r="I569">
        <v>280</v>
      </c>
      <c r="J569">
        <v>950</v>
      </c>
      <c r="K569">
        <v>1140</v>
      </c>
      <c r="L569">
        <v>0</v>
      </c>
      <c r="M569">
        <f>Results_2019_07_08[[#This Row],[l]]*Results_2019_07_08[[#This Row],[d]]*Results_2019_07_08[[#This Row],[h]]/1000000000</f>
        <v>0.30324000000000001</v>
      </c>
    </row>
    <row r="570" spans="1:13" x14ac:dyDescent="0.25">
      <c r="A570">
        <v>18085</v>
      </c>
      <c r="B570">
        <v>5</v>
      </c>
      <c r="C570" s="1" t="s">
        <v>19</v>
      </c>
      <c r="D570" s="1" t="s">
        <v>13</v>
      </c>
      <c r="E570">
        <v>5649458</v>
      </c>
      <c r="F570">
        <v>10060</v>
      </c>
      <c r="G570">
        <v>1510</v>
      </c>
      <c r="H570">
        <v>0</v>
      </c>
      <c r="I570">
        <v>300</v>
      </c>
      <c r="J570">
        <v>950</v>
      </c>
      <c r="K570">
        <v>1140</v>
      </c>
      <c r="L570">
        <v>0</v>
      </c>
      <c r="M570">
        <f>Results_2019_07_08[[#This Row],[l]]*Results_2019_07_08[[#This Row],[d]]*Results_2019_07_08[[#This Row],[h]]/1000000000</f>
        <v>0.32490000000000002</v>
      </c>
    </row>
    <row r="571" spans="1:13" x14ac:dyDescent="0.25">
      <c r="A571">
        <v>18085</v>
      </c>
      <c r="B571">
        <v>8</v>
      </c>
      <c r="C571" s="1" t="s">
        <v>14</v>
      </c>
      <c r="D571" s="1" t="s">
        <v>13</v>
      </c>
      <c r="E571">
        <v>5649459</v>
      </c>
      <c r="F571">
        <v>1440</v>
      </c>
      <c r="G571">
        <v>2400</v>
      </c>
      <c r="H571">
        <v>0</v>
      </c>
      <c r="I571">
        <v>1140</v>
      </c>
      <c r="J571">
        <v>280</v>
      </c>
      <c r="K571">
        <v>480</v>
      </c>
      <c r="L571">
        <v>0</v>
      </c>
      <c r="M571">
        <f>Results_2019_07_08[[#This Row],[l]]*Results_2019_07_08[[#This Row],[d]]*Results_2019_07_08[[#This Row],[h]]/1000000000</f>
        <v>0.15321599999999999</v>
      </c>
    </row>
    <row r="572" spans="1:13" x14ac:dyDescent="0.25">
      <c r="A572">
        <v>18085</v>
      </c>
      <c r="B572">
        <v>6</v>
      </c>
      <c r="C572" s="1" t="s">
        <v>12</v>
      </c>
      <c r="D572" s="1" t="s">
        <v>13</v>
      </c>
      <c r="E572">
        <v>5649460</v>
      </c>
      <c r="F572">
        <v>4290</v>
      </c>
      <c r="G572">
        <v>1200</v>
      </c>
      <c r="H572">
        <v>1140</v>
      </c>
      <c r="I572">
        <v>280</v>
      </c>
      <c r="J572">
        <v>950</v>
      </c>
      <c r="K572">
        <v>1140</v>
      </c>
      <c r="L572">
        <v>0</v>
      </c>
      <c r="M572">
        <f>Results_2019_07_08[[#This Row],[l]]*Results_2019_07_08[[#This Row],[d]]*Results_2019_07_08[[#This Row],[h]]/1000000000</f>
        <v>0.30324000000000001</v>
      </c>
    </row>
    <row r="573" spans="1:13" x14ac:dyDescent="0.25">
      <c r="A573">
        <v>18085</v>
      </c>
      <c r="B573">
        <v>5</v>
      </c>
      <c r="C573" s="1" t="s">
        <v>19</v>
      </c>
      <c r="D573" s="1" t="s">
        <v>13</v>
      </c>
      <c r="E573">
        <v>5649461</v>
      </c>
      <c r="F573">
        <v>9110</v>
      </c>
      <c r="G573">
        <v>2110</v>
      </c>
      <c r="H573">
        <v>0</v>
      </c>
      <c r="I573">
        <v>950</v>
      </c>
      <c r="J573">
        <v>300</v>
      </c>
      <c r="K573">
        <v>1140</v>
      </c>
      <c r="L573">
        <v>0</v>
      </c>
      <c r="M573">
        <f>Results_2019_07_08[[#This Row],[l]]*Results_2019_07_08[[#This Row],[d]]*Results_2019_07_08[[#This Row],[h]]/1000000000</f>
        <v>0.32490000000000002</v>
      </c>
    </row>
    <row r="574" spans="1:13" x14ac:dyDescent="0.25">
      <c r="A574">
        <v>18085</v>
      </c>
      <c r="B574">
        <v>8</v>
      </c>
      <c r="C574" s="1" t="s">
        <v>14</v>
      </c>
      <c r="D574" s="1" t="s">
        <v>13</v>
      </c>
      <c r="E574">
        <v>5649462</v>
      </c>
      <c r="F574">
        <v>960</v>
      </c>
      <c r="G574">
        <v>1320</v>
      </c>
      <c r="H574">
        <v>1920</v>
      </c>
      <c r="I574">
        <v>1140</v>
      </c>
      <c r="J574">
        <v>480</v>
      </c>
      <c r="K574">
        <v>280</v>
      </c>
      <c r="L574">
        <v>0</v>
      </c>
      <c r="M574">
        <f>Results_2019_07_08[[#This Row],[l]]*Results_2019_07_08[[#This Row],[d]]*Results_2019_07_08[[#This Row],[h]]/1000000000</f>
        <v>0.15321599999999999</v>
      </c>
    </row>
    <row r="575" spans="1:13" x14ac:dyDescent="0.25">
      <c r="A575">
        <v>18085</v>
      </c>
      <c r="B575">
        <v>5</v>
      </c>
      <c r="C575" s="1" t="s">
        <v>19</v>
      </c>
      <c r="D575" s="1" t="s">
        <v>13</v>
      </c>
      <c r="E575">
        <v>5649463</v>
      </c>
      <c r="F575">
        <v>9110</v>
      </c>
      <c r="G575">
        <v>1810</v>
      </c>
      <c r="H575">
        <v>0</v>
      </c>
      <c r="I575">
        <v>950</v>
      </c>
      <c r="J575">
        <v>300</v>
      </c>
      <c r="K575">
        <v>1140</v>
      </c>
      <c r="L575">
        <v>0</v>
      </c>
      <c r="M575">
        <f>Results_2019_07_08[[#This Row],[l]]*Results_2019_07_08[[#This Row],[d]]*Results_2019_07_08[[#This Row],[h]]/1000000000</f>
        <v>0.32490000000000002</v>
      </c>
    </row>
    <row r="576" spans="1:13" x14ac:dyDescent="0.25">
      <c r="A576">
        <v>18085</v>
      </c>
      <c r="B576">
        <v>7</v>
      </c>
      <c r="C576" s="1" t="s">
        <v>16</v>
      </c>
      <c r="D576" s="1" t="s">
        <v>13</v>
      </c>
      <c r="E576">
        <v>5649464</v>
      </c>
      <c r="F576">
        <v>9320</v>
      </c>
      <c r="G576">
        <v>0</v>
      </c>
      <c r="H576">
        <v>260</v>
      </c>
      <c r="I576">
        <v>260</v>
      </c>
      <c r="J576">
        <v>960</v>
      </c>
      <c r="K576">
        <v>1140</v>
      </c>
      <c r="L576">
        <v>0</v>
      </c>
      <c r="M576">
        <f>Results_2019_07_08[[#This Row],[l]]*Results_2019_07_08[[#This Row],[d]]*Results_2019_07_08[[#This Row],[h]]/1000000000</f>
        <v>0.28454400000000002</v>
      </c>
    </row>
    <row r="577" spans="1:13" x14ac:dyDescent="0.25">
      <c r="A577">
        <v>18085</v>
      </c>
      <c r="B577">
        <v>5</v>
      </c>
      <c r="C577" s="1" t="s">
        <v>19</v>
      </c>
      <c r="D577" s="1" t="s">
        <v>13</v>
      </c>
      <c r="E577">
        <v>5649465</v>
      </c>
      <c r="F577">
        <v>8160</v>
      </c>
      <c r="G577">
        <v>2110</v>
      </c>
      <c r="H577">
        <v>0</v>
      </c>
      <c r="I577">
        <v>950</v>
      </c>
      <c r="J577">
        <v>300</v>
      </c>
      <c r="K577">
        <v>1140</v>
      </c>
      <c r="L577">
        <v>0</v>
      </c>
      <c r="M577">
        <f>Results_2019_07_08[[#This Row],[l]]*Results_2019_07_08[[#This Row],[d]]*Results_2019_07_08[[#This Row],[h]]/1000000000</f>
        <v>0.32490000000000002</v>
      </c>
    </row>
    <row r="578" spans="1:13" x14ac:dyDescent="0.25">
      <c r="A578">
        <v>18085</v>
      </c>
      <c r="B578">
        <v>8</v>
      </c>
      <c r="C578" s="1" t="s">
        <v>14</v>
      </c>
      <c r="D578" s="1" t="s">
        <v>13</v>
      </c>
      <c r="E578">
        <v>5649466</v>
      </c>
      <c r="F578">
        <v>960</v>
      </c>
      <c r="G578">
        <v>840</v>
      </c>
      <c r="H578">
        <v>1980</v>
      </c>
      <c r="I578">
        <v>1140</v>
      </c>
      <c r="J578">
        <v>480</v>
      </c>
      <c r="K578">
        <v>280</v>
      </c>
      <c r="L578">
        <v>0</v>
      </c>
      <c r="M578">
        <f>Results_2019_07_08[[#This Row],[l]]*Results_2019_07_08[[#This Row],[d]]*Results_2019_07_08[[#This Row],[h]]/1000000000</f>
        <v>0.15321599999999999</v>
      </c>
    </row>
    <row r="579" spans="1:13" x14ac:dyDescent="0.25">
      <c r="A579">
        <v>18085</v>
      </c>
      <c r="B579">
        <v>6</v>
      </c>
      <c r="C579" s="1" t="s">
        <v>12</v>
      </c>
      <c r="D579" s="1" t="s">
        <v>13</v>
      </c>
      <c r="E579">
        <v>5649467</v>
      </c>
      <c r="F579">
        <v>4010</v>
      </c>
      <c r="G579">
        <v>1200</v>
      </c>
      <c r="H579">
        <v>1140</v>
      </c>
      <c r="I579">
        <v>280</v>
      </c>
      <c r="J579">
        <v>950</v>
      </c>
      <c r="K579">
        <v>1140</v>
      </c>
      <c r="L579">
        <v>0</v>
      </c>
      <c r="M579">
        <f>Results_2019_07_08[[#This Row],[l]]*Results_2019_07_08[[#This Row],[d]]*Results_2019_07_08[[#This Row],[h]]/1000000000</f>
        <v>0.30324000000000001</v>
      </c>
    </row>
    <row r="580" spans="1:13" x14ac:dyDescent="0.25">
      <c r="A580">
        <v>18085</v>
      </c>
      <c r="B580">
        <v>7</v>
      </c>
      <c r="C580" s="1" t="s">
        <v>16</v>
      </c>
      <c r="D580" s="1" t="s">
        <v>13</v>
      </c>
      <c r="E580">
        <v>5649468</v>
      </c>
      <c r="F580">
        <v>950</v>
      </c>
      <c r="G580">
        <v>2440</v>
      </c>
      <c r="H580">
        <v>0</v>
      </c>
      <c r="I580">
        <v>1120</v>
      </c>
      <c r="J580">
        <v>134</v>
      </c>
      <c r="K580">
        <v>950</v>
      </c>
      <c r="L580">
        <v>0</v>
      </c>
      <c r="M580">
        <f>Results_2019_07_08[[#This Row],[l]]*Results_2019_07_08[[#This Row],[d]]*Results_2019_07_08[[#This Row],[h]]/1000000000</f>
        <v>0.14257600000000001</v>
      </c>
    </row>
    <row r="581" spans="1:13" x14ac:dyDescent="0.25">
      <c r="A581">
        <v>18085</v>
      </c>
      <c r="B581">
        <v>5</v>
      </c>
      <c r="C581" s="1" t="s">
        <v>19</v>
      </c>
      <c r="D581" s="1" t="s">
        <v>13</v>
      </c>
      <c r="E581">
        <v>5649469</v>
      </c>
      <c r="F581">
        <v>0</v>
      </c>
      <c r="G581">
        <v>0</v>
      </c>
      <c r="H581">
        <v>0</v>
      </c>
      <c r="I581">
        <v>560</v>
      </c>
      <c r="J581">
        <v>1140</v>
      </c>
      <c r="K581">
        <v>1200</v>
      </c>
      <c r="L581">
        <v>0</v>
      </c>
      <c r="M581">
        <f>Results_2019_07_08[[#This Row],[l]]*Results_2019_07_08[[#This Row],[d]]*Results_2019_07_08[[#This Row],[h]]/1000000000</f>
        <v>0.76607999999999998</v>
      </c>
    </row>
    <row r="582" spans="1:13" x14ac:dyDescent="0.25">
      <c r="A582">
        <v>18085</v>
      </c>
      <c r="B582">
        <v>5</v>
      </c>
      <c r="C582" s="1" t="s">
        <v>19</v>
      </c>
      <c r="D582" s="1" t="s">
        <v>13</v>
      </c>
      <c r="E582">
        <v>5649470</v>
      </c>
      <c r="F582">
        <v>8160</v>
      </c>
      <c r="G582">
        <v>1810</v>
      </c>
      <c r="H582">
        <v>0</v>
      </c>
      <c r="I582">
        <v>950</v>
      </c>
      <c r="J582">
        <v>300</v>
      </c>
      <c r="K582">
        <v>1140</v>
      </c>
      <c r="L582">
        <v>0</v>
      </c>
      <c r="M582">
        <f>Results_2019_07_08[[#This Row],[l]]*Results_2019_07_08[[#This Row],[d]]*Results_2019_07_08[[#This Row],[h]]/1000000000</f>
        <v>0.32490000000000002</v>
      </c>
    </row>
    <row r="583" spans="1:13" x14ac:dyDescent="0.25">
      <c r="A583">
        <v>18085</v>
      </c>
      <c r="B583">
        <v>4</v>
      </c>
      <c r="C583" s="1" t="s">
        <v>20</v>
      </c>
      <c r="D583" s="1" t="s">
        <v>13</v>
      </c>
      <c r="E583">
        <v>5649471</v>
      </c>
      <c r="F583">
        <v>10800</v>
      </c>
      <c r="G583">
        <v>1120</v>
      </c>
      <c r="H583">
        <v>560</v>
      </c>
      <c r="I583">
        <v>1140</v>
      </c>
      <c r="J583">
        <v>1200</v>
      </c>
      <c r="K583">
        <v>560</v>
      </c>
      <c r="L583">
        <v>0</v>
      </c>
      <c r="M583">
        <f>Results_2019_07_08[[#This Row],[l]]*Results_2019_07_08[[#This Row],[d]]*Results_2019_07_08[[#This Row],[h]]/1000000000</f>
        <v>0.76607999999999998</v>
      </c>
    </row>
    <row r="584" spans="1:13" x14ac:dyDescent="0.25">
      <c r="A584">
        <v>18085</v>
      </c>
      <c r="B584">
        <v>7</v>
      </c>
      <c r="C584" s="1" t="s">
        <v>16</v>
      </c>
      <c r="D584" s="1" t="s">
        <v>13</v>
      </c>
      <c r="E584">
        <v>5649472</v>
      </c>
      <c r="F584">
        <v>5980</v>
      </c>
      <c r="G584">
        <v>0</v>
      </c>
      <c r="H584">
        <v>2180</v>
      </c>
      <c r="I584">
        <v>1120</v>
      </c>
      <c r="J584">
        <v>950</v>
      </c>
      <c r="K584">
        <v>134</v>
      </c>
      <c r="L584">
        <v>0</v>
      </c>
      <c r="M584">
        <f>Results_2019_07_08[[#This Row],[l]]*Results_2019_07_08[[#This Row],[d]]*Results_2019_07_08[[#This Row],[h]]/1000000000</f>
        <v>0.14257600000000001</v>
      </c>
    </row>
    <row r="585" spans="1:13" x14ac:dyDescent="0.25">
      <c r="A585">
        <v>18085</v>
      </c>
      <c r="B585">
        <v>2</v>
      </c>
      <c r="C585" s="1" t="s">
        <v>17</v>
      </c>
      <c r="D585" s="1" t="s">
        <v>13</v>
      </c>
      <c r="E585">
        <v>5649473</v>
      </c>
      <c r="F585">
        <v>6000</v>
      </c>
      <c r="G585">
        <v>0</v>
      </c>
      <c r="H585">
        <v>0</v>
      </c>
      <c r="I585">
        <v>1140</v>
      </c>
      <c r="J585">
        <v>1200</v>
      </c>
      <c r="K585">
        <v>745</v>
      </c>
      <c r="L585">
        <v>0</v>
      </c>
      <c r="M585">
        <f>Results_2019_07_08[[#This Row],[l]]*Results_2019_07_08[[#This Row],[d]]*Results_2019_07_08[[#This Row],[h]]/1000000000</f>
        <v>1.0191600000000001</v>
      </c>
    </row>
    <row r="586" spans="1:13" x14ac:dyDescent="0.25">
      <c r="A586">
        <v>18085</v>
      </c>
      <c r="B586">
        <v>4</v>
      </c>
      <c r="C586" s="1" t="s">
        <v>20</v>
      </c>
      <c r="D586" s="1" t="s">
        <v>13</v>
      </c>
      <c r="E586">
        <v>5649474</v>
      </c>
      <c r="F586">
        <v>9660</v>
      </c>
      <c r="G586">
        <v>1120</v>
      </c>
      <c r="H586">
        <v>560</v>
      </c>
      <c r="I586">
        <v>1140</v>
      </c>
      <c r="J586">
        <v>1200</v>
      </c>
      <c r="K586">
        <v>560</v>
      </c>
      <c r="L586">
        <v>0</v>
      </c>
      <c r="M586">
        <f>Results_2019_07_08[[#This Row],[l]]*Results_2019_07_08[[#This Row],[d]]*Results_2019_07_08[[#This Row],[h]]/1000000000</f>
        <v>0.76607999999999998</v>
      </c>
    </row>
    <row r="587" spans="1:13" x14ac:dyDescent="0.25">
      <c r="A587">
        <v>18085</v>
      </c>
      <c r="B587">
        <v>7</v>
      </c>
      <c r="C587" s="1" t="s">
        <v>16</v>
      </c>
      <c r="D587" s="1" t="s">
        <v>13</v>
      </c>
      <c r="E587">
        <v>5649475</v>
      </c>
      <c r="F587">
        <v>5590</v>
      </c>
      <c r="G587">
        <v>960</v>
      </c>
      <c r="H587">
        <v>2180</v>
      </c>
      <c r="I587">
        <v>950</v>
      </c>
      <c r="J587">
        <v>1120</v>
      </c>
      <c r="K587">
        <v>134</v>
      </c>
      <c r="L587">
        <v>0</v>
      </c>
      <c r="M587">
        <f>Results_2019_07_08[[#This Row],[l]]*Results_2019_07_08[[#This Row],[d]]*Results_2019_07_08[[#This Row],[h]]/1000000000</f>
        <v>0.14257600000000001</v>
      </c>
    </row>
    <row r="588" spans="1:13" x14ac:dyDescent="0.25">
      <c r="A588">
        <v>18085</v>
      </c>
      <c r="B588">
        <v>7</v>
      </c>
      <c r="C588" s="1" t="s">
        <v>16</v>
      </c>
      <c r="D588" s="1" t="s">
        <v>13</v>
      </c>
      <c r="E588">
        <v>5649476</v>
      </c>
      <c r="F588">
        <v>5590</v>
      </c>
      <c r="G588">
        <v>960</v>
      </c>
      <c r="H588">
        <v>1220</v>
      </c>
      <c r="I588">
        <v>1120</v>
      </c>
      <c r="J588">
        <v>134</v>
      </c>
      <c r="K588">
        <v>950</v>
      </c>
      <c r="L588">
        <v>0</v>
      </c>
      <c r="M588">
        <f>Results_2019_07_08[[#This Row],[l]]*Results_2019_07_08[[#This Row],[d]]*Results_2019_07_08[[#This Row],[h]]/1000000000</f>
        <v>0.14257600000000001</v>
      </c>
    </row>
    <row r="589" spans="1:13" x14ac:dyDescent="0.25">
      <c r="A589">
        <v>18085</v>
      </c>
      <c r="B589">
        <v>7</v>
      </c>
      <c r="C589" s="1" t="s">
        <v>16</v>
      </c>
      <c r="D589" s="1" t="s">
        <v>13</v>
      </c>
      <c r="E589">
        <v>5649477</v>
      </c>
      <c r="F589">
        <v>9060</v>
      </c>
      <c r="G589">
        <v>0</v>
      </c>
      <c r="H589">
        <v>260</v>
      </c>
      <c r="I589">
        <v>260</v>
      </c>
      <c r="J589">
        <v>960</v>
      </c>
      <c r="K589">
        <v>1140</v>
      </c>
      <c r="L589">
        <v>0</v>
      </c>
      <c r="M589">
        <f>Results_2019_07_08[[#This Row],[l]]*Results_2019_07_08[[#This Row],[d]]*Results_2019_07_08[[#This Row],[h]]/1000000000</f>
        <v>0.28454400000000002</v>
      </c>
    </row>
    <row r="590" spans="1:13" x14ac:dyDescent="0.25">
      <c r="A590">
        <v>18085</v>
      </c>
      <c r="B590">
        <v>7</v>
      </c>
      <c r="C590" s="1" t="s">
        <v>16</v>
      </c>
      <c r="D590" s="1" t="s">
        <v>13</v>
      </c>
      <c r="E590">
        <v>5649478</v>
      </c>
      <c r="F590">
        <v>4640</v>
      </c>
      <c r="G590">
        <v>960</v>
      </c>
      <c r="H590">
        <v>2180</v>
      </c>
      <c r="I590">
        <v>950</v>
      </c>
      <c r="J590">
        <v>1120</v>
      </c>
      <c r="K590">
        <v>134</v>
      </c>
      <c r="L590">
        <v>0</v>
      </c>
      <c r="M590">
        <f>Results_2019_07_08[[#This Row],[l]]*Results_2019_07_08[[#This Row],[d]]*Results_2019_07_08[[#This Row],[h]]/1000000000</f>
        <v>0.14257600000000001</v>
      </c>
    </row>
    <row r="591" spans="1:13" x14ac:dyDescent="0.25">
      <c r="A591">
        <v>18085</v>
      </c>
      <c r="B591">
        <v>4</v>
      </c>
      <c r="C591" s="1" t="s">
        <v>20</v>
      </c>
      <c r="D591" s="1" t="s">
        <v>13</v>
      </c>
      <c r="E591">
        <v>5649479</v>
      </c>
      <c r="F591">
        <v>8520</v>
      </c>
      <c r="G591">
        <v>1120</v>
      </c>
      <c r="H591">
        <v>560</v>
      </c>
      <c r="I591">
        <v>1140</v>
      </c>
      <c r="J591">
        <v>1200</v>
      </c>
      <c r="K591">
        <v>560</v>
      </c>
      <c r="L591">
        <v>0</v>
      </c>
      <c r="M591">
        <f>Results_2019_07_08[[#This Row],[l]]*Results_2019_07_08[[#This Row],[d]]*Results_2019_07_08[[#This Row],[h]]/1000000000</f>
        <v>0.76607999999999998</v>
      </c>
    </row>
    <row r="592" spans="1:13" x14ac:dyDescent="0.25">
      <c r="A592">
        <v>18085</v>
      </c>
      <c r="B592">
        <v>7</v>
      </c>
      <c r="C592" s="1" t="s">
        <v>16</v>
      </c>
      <c r="D592" s="1" t="s">
        <v>13</v>
      </c>
      <c r="E592">
        <v>5649480</v>
      </c>
      <c r="F592">
        <v>3690</v>
      </c>
      <c r="G592">
        <v>960</v>
      </c>
      <c r="H592">
        <v>2180</v>
      </c>
      <c r="I592">
        <v>950</v>
      </c>
      <c r="J592">
        <v>1120</v>
      </c>
      <c r="K592">
        <v>134</v>
      </c>
      <c r="L592">
        <v>0</v>
      </c>
      <c r="M592">
        <f>Results_2019_07_08[[#This Row],[l]]*Results_2019_07_08[[#This Row],[d]]*Results_2019_07_08[[#This Row],[h]]/1000000000</f>
        <v>0.14257600000000001</v>
      </c>
    </row>
    <row r="593" spans="1:13" x14ac:dyDescent="0.25">
      <c r="A593">
        <v>18085</v>
      </c>
      <c r="B593">
        <v>7</v>
      </c>
      <c r="C593" s="1" t="s">
        <v>16</v>
      </c>
      <c r="D593" s="1" t="s">
        <v>13</v>
      </c>
      <c r="E593">
        <v>5649481</v>
      </c>
      <c r="F593">
        <v>8800</v>
      </c>
      <c r="G593">
        <v>0</v>
      </c>
      <c r="H593">
        <v>260</v>
      </c>
      <c r="I593">
        <v>260</v>
      </c>
      <c r="J593">
        <v>960</v>
      </c>
      <c r="K593">
        <v>1140</v>
      </c>
      <c r="L593">
        <v>0</v>
      </c>
      <c r="M593">
        <f>Results_2019_07_08[[#This Row],[l]]*Results_2019_07_08[[#This Row],[d]]*Results_2019_07_08[[#This Row],[h]]/1000000000</f>
        <v>0.28454400000000002</v>
      </c>
    </row>
    <row r="594" spans="1:13" x14ac:dyDescent="0.25">
      <c r="A594">
        <v>18085</v>
      </c>
      <c r="B594">
        <v>7</v>
      </c>
      <c r="C594" s="1" t="s">
        <v>16</v>
      </c>
      <c r="D594" s="1" t="s">
        <v>13</v>
      </c>
      <c r="E594">
        <v>5649482</v>
      </c>
      <c r="F594">
        <v>5680</v>
      </c>
      <c r="G594">
        <v>960</v>
      </c>
      <c r="H594">
        <v>780</v>
      </c>
      <c r="I594">
        <v>1120</v>
      </c>
      <c r="J594">
        <v>950</v>
      </c>
      <c r="K594">
        <v>134</v>
      </c>
      <c r="L594">
        <v>0</v>
      </c>
      <c r="M594">
        <f>Results_2019_07_08[[#This Row],[l]]*Results_2019_07_08[[#This Row],[d]]*Results_2019_07_08[[#This Row],[h]]/1000000000</f>
        <v>0.14257600000000001</v>
      </c>
    </row>
    <row r="595" spans="1:13" x14ac:dyDescent="0.25">
      <c r="A595">
        <v>18085</v>
      </c>
      <c r="B595">
        <v>7</v>
      </c>
      <c r="C595" s="1" t="s">
        <v>16</v>
      </c>
      <c r="D595" s="1" t="s">
        <v>13</v>
      </c>
      <c r="E595">
        <v>5649483</v>
      </c>
      <c r="F595">
        <v>4470</v>
      </c>
      <c r="G595">
        <v>960</v>
      </c>
      <c r="H595">
        <v>0</v>
      </c>
      <c r="I595">
        <v>134</v>
      </c>
      <c r="J595">
        <v>950</v>
      </c>
      <c r="K595">
        <v>1120</v>
      </c>
      <c r="L595">
        <v>0</v>
      </c>
      <c r="M595">
        <f>Results_2019_07_08[[#This Row],[l]]*Results_2019_07_08[[#This Row],[d]]*Results_2019_07_08[[#This Row],[h]]/1000000000</f>
        <v>0.14257600000000001</v>
      </c>
    </row>
    <row r="596" spans="1:13" x14ac:dyDescent="0.25">
      <c r="A596">
        <v>18085</v>
      </c>
      <c r="B596">
        <v>4</v>
      </c>
      <c r="C596" s="1" t="s">
        <v>20</v>
      </c>
      <c r="D596" s="1" t="s">
        <v>13</v>
      </c>
      <c r="E596">
        <v>5649484</v>
      </c>
      <c r="F596">
        <v>7380</v>
      </c>
      <c r="G596">
        <v>1120</v>
      </c>
      <c r="H596">
        <v>560</v>
      </c>
      <c r="I596">
        <v>1140</v>
      </c>
      <c r="J596">
        <v>1200</v>
      </c>
      <c r="K596">
        <v>560</v>
      </c>
      <c r="L596">
        <v>0</v>
      </c>
      <c r="M596">
        <f>Results_2019_07_08[[#This Row],[l]]*Results_2019_07_08[[#This Row],[d]]*Results_2019_07_08[[#This Row],[h]]/1000000000</f>
        <v>0.76607999999999998</v>
      </c>
    </row>
    <row r="597" spans="1:13" x14ac:dyDescent="0.25">
      <c r="A597">
        <v>18085</v>
      </c>
      <c r="B597">
        <v>7</v>
      </c>
      <c r="C597" s="1" t="s">
        <v>16</v>
      </c>
      <c r="D597" s="1" t="s">
        <v>13</v>
      </c>
      <c r="E597">
        <v>5649485</v>
      </c>
      <c r="F597">
        <v>10720</v>
      </c>
      <c r="G597">
        <v>2540</v>
      </c>
      <c r="H597">
        <v>0</v>
      </c>
      <c r="I597">
        <v>950</v>
      </c>
      <c r="J597">
        <v>134</v>
      </c>
      <c r="K597">
        <v>1120</v>
      </c>
      <c r="L597">
        <v>0</v>
      </c>
      <c r="M597">
        <f>Results_2019_07_08[[#This Row],[l]]*Results_2019_07_08[[#This Row],[d]]*Results_2019_07_08[[#This Row],[h]]/1000000000</f>
        <v>0.14257600000000001</v>
      </c>
    </row>
    <row r="598" spans="1:13" x14ac:dyDescent="0.25">
      <c r="A598">
        <v>18085</v>
      </c>
      <c r="B598">
        <v>7</v>
      </c>
      <c r="C598" s="1" t="s">
        <v>16</v>
      </c>
      <c r="D598" s="1" t="s">
        <v>13</v>
      </c>
      <c r="E598">
        <v>5649486</v>
      </c>
      <c r="F598">
        <v>8540</v>
      </c>
      <c r="G598">
        <v>0</v>
      </c>
      <c r="H598">
        <v>260</v>
      </c>
      <c r="I598">
        <v>260</v>
      </c>
      <c r="J598">
        <v>960</v>
      </c>
      <c r="K598">
        <v>1140</v>
      </c>
      <c r="L598">
        <v>0</v>
      </c>
      <c r="M598">
        <f>Results_2019_07_08[[#This Row],[l]]*Results_2019_07_08[[#This Row],[d]]*Results_2019_07_08[[#This Row],[h]]/1000000000</f>
        <v>0.28454400000000002</v>
      </c>
    </row>
    <row r="599" spans="1:13" x14ac:dyDescent="0.25">
      <c r="A599">
        <v>18085</v>
      </c>
      <c r="B599">
        <v>2</v>
      </c>
      <c r="C599" s="1" t="s">
        <v>17</v>
      </c>
      <c r="D599" s="1" t="s">
        <v>13</v>
      </c>
      <c r="E599">
        <v>5649489</v>
      </c>
      <c r="F599">
        <v>3325</v>
      </c>
      <c r="G599">
        <v>300</v>
      </c>
      <c r="H599">
        <v>0</v>
      </c>
      <c r="I599">
        <v>1140</v>
      </c>
      <c r="J599">
        <v>745</v>
      </c>
      <c r="K599">
        <v>1200</v>
      </c>
      <c r="L599">
        <v>0</v>
      </c>
      <c r="M599">
        <f>Results_2019_07_08[[#This Row],[l]]*Results_2019_07_08[[#This Row],[d]]*Results_2019_07_08[[#This Row],[h]]/1000000000</f>
        <v>1.0191600000000001</v>
      </c>
    </row>
    <row r="600" spans="1:13" x14ac:dyDescent="0.25">
      <c r="A600">
        <v>18085</v>
      </c>
      <c r="B600">
        <v>7</v>
      </c>
      <c r="C600" s="1" t="s">
        <v>16</v>
      </c>
      <c r="D600" s="1" t="s">
        <v>13</v>
      </c>
      <c r="E600">
        <v>5649490</v>
      </c>
      <c r="F600">
        <v>8280</v>
      </c>
      <c r="G600">
        <v>0</v>
      </c>
      <c r="H600">
        <v>260</v>
      </c>
      <c r="I600">
        <v>260</v>
      </c>
      <c r="J600">
        <v>960</v>
      </c>
      <c r="K600">
        <v>1140</v>
      </c>
      <c r="L600">
        <v>0</v>
      </c>
      <c r="M600">
        <f>Results_2019_07_08[[#This Row],[l]]*Results_2019_07_08[[#This Row],[d]]*Results_2019_07_08[[#This Row],[h]]/1000000000</f>
        <v>0.28454400000000002</v>
      </c>
    </row>
    <row r="601" spans="1:13" x14ac:dyDescent="0.25">
      <c r="A601">
        <v>18085</v>
      </c>
      <c r="B601">
        <v>7</v>
      </c>
      <c r="C601" s="1" t="s">
        <v>16</v>
      </c>
      <c r="D601" s="1" t="s">
        <v>13</v>
      </c>
      <c r="E601">
        <v>5649491</v>
      </c>
      <c r="F601">
        <v>9600</v>
      </c>
      <c r="G601">
        <v>2540</v>
      </c>
      <c r="H601">
        <v>0</v>
      </c>
      <c r="I601">
        <v>1120</v>
      </c>
      <c r="J601">
        <v>134</v>
      </c>
      <c r="K601">
        <v>950</v>
      </c>
      <c r="L601">
        <v>0</v>
      </c>
      <c r="M601">
        <f>Results_2019_07_08[[#This Row],[l]]*Results_2019_07_08[[#This Row],[d]]*Results_2019_07_08[[#This Row],[h]]/1000000000</f>
        <v>0.14257600000000001</v>
      </c>
    </row>
    <row r="602" spans="1:13" x14ac:dyDescent="0.25">
      <c r="A602">
        <v>18085</v>
      </c>
      <c r="B602">
        <v>4</v>
      </c>
      <c r="C602" s="1" t="s">
        <v>20</v>
      </c>
      <c r="D602" s="1" t="s">
        <v>13</v>
      </c>
      <c r="E602">
        <v>5649492</v>
      </c>
      <c r="F602">
        <v>6240</v>
      </c>
      <c r="G602">
        <v>1120</v>
      </c>
      <c r="H602">
        <v>560</v>
      </c>
      <c r="I602">
        <v>1140</v>
      </c>
      <c r="J602">
        <v>1200</v>
      </c>
      <c r="K602">
        <v>560</v>
      </c>
      <c r="L602">
        <v>0</v>
      </c>
      <c r="M602">
        <f>Results_2019_07_08[[#This Row],[l]]*Results_2019_07_08[[#This Row],[d]]*Results_2019_07_08[[#This Row],[h]]/1000000000</f>
        <v>0.76607999999999998</v>
      </c>
    </row>
    <row r="603" spans="1:13" x14ac:dyDescent="0.25">
      <c r="A603">
        <v>18085</v>
      </c>
      <c r="B603">
        <v>7</v>
      </c>
      <c r="C603" s="1" t="s">
        <v>16</v>
      </c>
      <c r="D603" s="1" t="s">
        <v>13</v>
      </c>
      <c r="E603">
        <v>5649493</v>
      </c>
      <c r="F603">
        <v>0</v>
      </c>
      <c r="G603">
        <v>950</v>
      </c>
      <c r="H603">
        <v>2180</v>
      </c>
      <c r="I603">
        <v>950</v>
      </c>
      <c r="J603">
        <v>1120</v>
      </c>
      <c r="K603">
        <v>134</v>
      </c>
      <c r="L603">
        <v>0</v>
      </c>
      <c r="M603">
        <f>Results_2019_07_08[[#This Row],[l]]*Results_2019_07_08[[#This Row],[d]]*Results_2019_07_08[[#This Row],[h]]/1000000000</f>
        <v>0.14257600000000001</v>
      </c>
    </row>
    <row r="604" spans="1:13" x14ac:dyDescent="0.25">
      <c r="A604">
        <v>18085</v>
      </c>
      <c r="B604">
        <v>8</v>
      </c>
      <c r="C604" s="1" t="s">
        <v>14</v>
      </c>
      <c r="D604" s="1" t="s">
        <v>13</v>
      </c>
      <c r="E604">
        <v>5649494</v>
      </c>
      <c r="F604">
        <v>960</v>
      </c>
      <c r="G604">
        <v>2100</v>
      </c>
      <c r="H604">
        <v>1700</v>
      </c>
      <c r="I604">
        <v>1140</v>
      </c>
      <c r="J604">
        <v>480</v>
      </c>
      <c r="K604">
        <v>280</v>
      </c>
      <c r="L604">
        <v>0</v>
      </c>
      <c r="M604">
        <f>Results_2019_07_08[[#This Row],[l]]*Results_2019_07_08[[#This Row],[d]]*Results_2019_07_08[[#This Row],[h]]/1000000000</f>
        <v>0.15321599999999999</v>
      </c>
    </row>
    <row r="605" spans="1:13" x14ac:dyDescent="0.25">
      <c r="A605">
        <v>18085</v>
      </c>
      <c r="B605">
        <v>4</v>
      </c>
      <c r="C605" s="1" t="s">
        <v>20</v>
      </c>
      <c r="D605" s="1" t="s">
        <v>13</v>
      </c>
      <c r="E605">
        <v>5649495</v>
      </c>
      <c r="F605">
        <v>5100</v>
      </c>
      <c r="G605">
        <v>1120</v>
      </c>
      <c r="H605">
        <v>560</v>
      </c>
      <c r="I605">
        <v>1140</v>
      </c>
      <c r="J605">
        <v>1200</v>
      </c>
      <c r="K605">
        <v>560</v>
      </c>
      <c r="L605">
        <v>0</v>
      </c>
      <c r="M605">
        <f>Results_2019_07_08[[#This Row],[l]]*Results_2019_07_08[[#This Row],[d]]*Results_2019_07_08[[#This Row],[h]]/1000000000</f>
        <v>0.76607999999999998</v>
      </c>
    </row>
    <row r="606" spans="1:13" x14ac:dyDescent="0.25">
      <c r="A606">
        <v>18085</v>
      </c>
      <c r="B606">
        <v>8</v>
      </c>
      <c r="C606" s="1" t="s">
        <v>14</v>
      </c>
      <c r="D606" s="1" t="s">
        <v>13</v>
      </c>
      <c r="E606">
        <v>5649496</v>
      </c>
      <c r="F606">
        <v>960</v>
      </c>
      <c r="G606">
        <v>2100</v>
      </c>
      <c r="H606">
        <v>1420</v>
      </c>
      <c r="I606">
        <v>1140</v>
      </c>
      <c r="J606">
        <v>480</v>
      </c>
      <c r="K606">
        <v>280</v>
      </c>
      <c r="L606">
        <v>0</v>
      </c>
      <c r="M606">
        <f>Results_2019_07_08[[#This Row],[l]]*Results_2019_07_08[[#This Row],[d]]*Results_2019_07_08[[#This Row],[h]]/1000000000</f>
        <v>0.15321599999999999</v>
      </c>
    </row>
    <row r="607" spans="1:13" x14ac:dyDescent="0.25">
      <c r="A607">
        <v>18085</v>
      </c>
      <c r="B607">
        <v>4</v>
      </c>
      <c r="C607" s="1" t="s">
        <v>20</v>
      </c>
      <c r="D607" s="1" t="s">
        <v>13</v>
      </c>
      <c r="E607">
        <v>5649497</v>
      </c>
      <c r="F607">
        <v>3960</v>
      </c>
      <c r="G607">
        <v>1120</v>
      </c>
      <c r="H607">
        <v>560</v>
      </c>
      <c r="I607">
        <v>1140</v>
      </c>
      <c r="J607">
        <v>1200</v>
      </c>
      <c r="K607">
        <v>560</v>
      </c>
      <c r="L607">
        <v>0</v>
      </c>
      <c r="M607">
        <f>Results_2019_07_08[[#This Row],[l]]*Results_2019_07_08[[#This Row],[d]]*Results_2019_07_08[[#This Row],[h]]/1000000000</f>
        <v>0.76607999999999998</v>
      </c>
    </row>
    <row r="608" spans="1:13" x14ac:dyDescent="0.25">
      <c r="A608">
        <v>18085</v>
      </c>
      <c r="B608">
        <v>6</v>
      </c>
      <c r="C608" s="1" t="s">
        <v>12</v>
      </c>
      <c r="D608" s="1" t="s">
        <v>13</v>
      </c>
      <c r="E608">
        <v>5649498</v>
      </c>
      <c r="F608">
        <v>950</v>
      </c>
      <c r="G608">
        <v>900</v>
      </c>
      <c r="H608">
        <v>2202</v>
      </c>
      <c r="I608">
        <v>1120</v>
      </c>
      <c r="J608">
        <v>950</v>
      </c>
      <c r="K608">
        <v>134</v>
      </c>
      <c r="L608">
        <v>0</v>
      </c>
      <c r="M608">
        <f>Results_2019_07_08[[#This Row],[l]]*Results_2019_07_08[[#This Row],[d]]*Results_2019_07_08[[#This Row],[h]]/1000000000</f>
        <v>0.14257600000000001</v>
      </c>
    </row>
    <row r="609" spans="1:13" x14ac:dyDescent="0.25">
      <c r="A609">
        <v>18085</v>
      </c>
      <c r="B609">
        <v>4</v>
      </c>
      <c r="C609" s="1" t="s">
        <v>20</v>
      </c>
      <c r="D609" s="1" t="s">
        <v>13</v>
      </c>
      <c r="E609">
        <v>5649499</v>
      </c>
      <c r="F609">
        <v>2820</v>
      </c>
      <c r="G609">
        <v>1120</v>
      </c>
      <c r="H609">
        <v>560</v>
      </c>
      <c r="I609">
        <v>1140</v>
      </c>
      <c r="J609">
        <v>1200</v>
      </c>
      <c r="K609">
        <v>560</v>
      </c>
      <c r="L609">
        <v>0</v>
      </c>
      <c r="M609">
        <f>Results_2019_07_08[[#This Row],[l]]*Results_2019_07_08[[#This Row],[d]]*Results_2019_07_08[[#This Row],[h]]/1000000000</f>
        <v>0.76607999999999998</v>
      </c>
    </row>
    <row r="610" spans="1:13" x14ac:dyDescent="0.25">
      <c r="A610">
        <v>18085</v>
      </c>
      <c r="B610">
        <v>4</v>
      </c>
      <c r="C610" s="1" t="s">
        <v>20</v>
      </c>
      <c r="D610" s="1" t="s">
        <v>13</v>
      </c>
      <c r="E610">
        <v>5649500</v>
      </c>
      <c r="F610">
        <v>1680</v>
      </c>
      <c r="G610">
        <v>1120</v>
      </c>
      <c r="H610">
        <v>560</v>
      </c>
      <c r="I610">
        <v>1140</v>
      </c>
      <c r="J610">
        <v>1200</v>
      </c>
      <c r="K610">
        <v>560</v>
      </c>
      <c r="L610">
        <v>0</v>
      </c>
      <c r="M610">
        <f>Results_2019_07_08[[#This Row],[l]]*Results_2019_07_08[[#This Row],[d]]*Results_2019_07_08[[#This Row],[h]]/1000000000</f>
        <v>0.76607999999999998</v>
      </c>
    </row>
    <row r="611" spans="1:13" x14ac:dyDescent="0.25">
      <c r="A611">
        <v>18085</v>
      </c>
      <c r="B611">
        <v>4</v>
      </c>
      <c r="C611" s="1" t="s">
        <v>20</v>
      </c>
      <c r="D611" s="1" t="s">
        <v>13</v>
      </c>
      <c r="E611">
        <v>5649502</v>
      </c>
      <c r="F611">
        <v>10800</v>
      </c>
      <c r="G611">
        <v>1120</v>
      </c>
      <c r="H611">
        <v>0</v>
      </c>
      <c r="I611">
        <v>1140</v>
      </c>
      <c r="J611">
        <v>1200</v>
      </c>
      <c r="K611">
        <v>560</v>
      </c>
      <c r="L611">
        <v>0</v>
      </c>
      <c r="M611">
        <f>Results_2019_07_08[[#This Row],[l]]*Results_2019_07_08[[#This Row],[d]]*Results_2019_07_08[[#This Row],[h]]/1000000000</f>
        <v>0.76607999999999998</v>
      </c>
    </row>
    <row r="612" spans="1:13" x14ac:dyDescent="0.25">
      <c r="A612">
        <v>18085</v>
      </c>
      <c r="B612">
        <v>5</v>
      </c>
      <c r="C612" s="1" t="s">
        <v>19</v>
      </c>
      <c r="D612" s="1" t="s">
        <v>13</v>
      </c>
      <c r="E612">
        <v>5649503</v>
      </c>
      <c r="F612">
        <v>7210</v>
      </c>
      <c r="G612">
        <v>2110</v>
      </c>
      <c r="H612">
        <v>0</v>
      </c>
      <c r="I612">
        <v>950</v>
      </c>
      <c r="J612">
        <v>300</v>
      </c>
      <c r="K612">
        <v>1140</v>
      </c>
      <c r="L612">
        <v>0</v>
      </c>
      <c r="M612">
        <f>Results_2019_07_08[[#This Row],[l]]*Results_2019_07_08[[#This Row],[d]]*Results_2019_07_08[[#This Row],[h]]/1000000000</f>
        <v>0.32490000000000002</v>
      </c>
    </row>
    <row r="613" spans="1:13" x14ac:dyDescent="0.25">
      <c r="A613">
        <v>18085</v>
      </c>
      <c r="B613">
        <v>7</v>
      </c>
      <c r="C613" s="1" t="s">
        <v>16</v>
      </c>
      <c r="D613" s="1" t="s">
        <v>13</v>
      </c>
      <c r="E613">
        <v>5649505</v>
      </c>
      <c r="F613">
        <v>8020</v>
      </c>
      <c r="G613">
        <v>0</v>
      </c>
      <c r="H613">
        <v>260</v>
      </c>
      <c r="I613">
        <v>260</v>
      </c>
      <c r="J613">
        <v>960</v>
      </c>
      <c r="K613">
        <v>1140</v>
      </c>
      <c r="L613">
        <v>0</v>
      </c>
      <c r="M613">
        <f>Results_2019_07_08[[#This Row],[l]]*Results_2019_07_08[[#This Row],[d]]*Results_2019_07_08[[#This Row],[h]]/1000000000</f>
        <v>0.28454400000000002</v>
      </c>
    </row>
    <row r="614" spans="1:13" x14ac:dyDescent="0.25">
      <c r="A614">
        <v>18085</v>
      </c>
      <c r="B614">
        <v>7</v>
      </c>
      <c r="C614" s="1" t="s">
        <v>16</v>
      </c>
      <c r="D614" s="1" t="s">
        <v>13</v>
      </c>
      <c r="E614">
        <v>5649506</v>
      </c>
      <c r="F614">
        <v>7760</v>
      </c>
      <c r="G614">
        <v>0</v>
      </c>
      <c r="H614">
        <v>260</v>
      </c>
      <c r="I614">
        <v>260</v>
      </c>
      <c r="J614">
        <v>960</v>
      </c>
      <c r="K614">
        <v>1140</v>
      </c>
      <c r="L614">
        <v>0</v>
      </c>
      <c r="M614">
        <f>Results_2019_07_08[[#This Row],[l]]*Results_2019_07_08[[#This Row],[d]]*Results_2019_07_08[[#This Row],[h]]/1000000000</f>
        <v>0.28454400000000002</v>
      </c>
    </row>
    <row r="615" spans="1:13" x14ac:dyDescent="0.25">
      <c r="A615">
        <v>18085</v>
      </c>
      <c r="B615">
        <v>4</v>
      </c>
      <c r="C615" s="1" t="s">
        <v>20</v>
      </c>
      <c r="D615" s="1" t="s">
        <v>13</v>
      </c>
      <c r="E615">
        <v>5649507</v>
      </c>
      <c r="F615">
        <v>9660</v>
      </c>
      <c r="G615">
        <v>1120</v>
      </c>
      <c r="H615">
        <v>0</v>
      </c>
      <c r="I615">
        <v>1140</v>
      </c>
      <c r="J615">
        <v>1200</v>
      </c>
      <c r="K615">
        <v>560</v>
      </c>
      <c r="L615">
        <v>0</v>
      </c>
      <c r="M615">
        <f>Results_2019_07_08[[#This Row],[l]]*Results_2019_07_08[[#This Row],[d]]*Results_2019_07_08[[#This Row],[h]]/1000000000</f>
        <v>0.76607999999999998</v>
      </c>
    </row>
    <row r="616" spans="1:13" x14ac:dyDescent="0.25">
      <c r="A616">
        <v>18085</v>
      </c>
      <c r="B616">
        <v>6</v>
      </c>
      <c r="C616" s="1" t="s">
        <v>12</v>
      </c>
      <c r="D616" s="1" t="s">
        <v>13</v>
      </c>
      <c r="E616">
        <v>5649508</v>
      </c>
      <c r="F616">
        <v>950</v>
      </c>
      <c r="G616">
        <v>900</v>
      </c>
      <c r="H616">
        <v>2068</v>
      </c>
      <c r="I616">
        <v>1120</v>
      </c>
      <c r="J616">
        <v>950</v>
      </c>
      <c r="K616">
        <v>134</v>
      </c>
      <c r="L616">
        <v>0</v>
      </c>
      <c r="M616">
        <f>Results_2019_07_08[[#This Row],[l]]*Results_2019_07_08[[#This Row],[d]]*Results_2019_07_08[[#This Row],[h]]/1000000000</f>
        <v>0.14257600000000001</v>
      </c>
    </row>
    <row r="617" spans="1:13" x14ac:dyDescent="0.25">
      <c r="A617">
        <v>18085</v>
      </c>
      <c r="B617">
        <v>4</v>
      </c>
      <c r="C617" s="1" t="s">
        <v>20</v>
      </c>
      <c r="D617" s="1" t="s">
        <v>13</v>
      </c>
      <c r="E617">
        <v>5649509</v>
      </c>
      <c r="F617">
        <v>8520</v>
      </c>
      <c r="G617">
        <v>1120</v>
      </c>
      <c r="H617">
        <v>0</v>
      </c>
      <c r="I617">
        <v>1140</v>
      </c>
      <c r="J617">
        <v>1200</v>
      </c>
      <c r="K617">
        <v>560</v>
      </c>
      <c r="L617">
        <v>0</v>
      </c>
      <c r="M617">
        <f>Results_2019_07_08[[#This Row],[l]]*Results_2019_07_08[[#This Row],[d]]*Results_2019_07_08[[#This Row],[h]]/1000000000</f>
        <v>0.76607999999999998</v>
      </c>
    </row>
    <row r="618" spans="1:13" x14ac:dyDescent="0.25">
      <c r="A618">
        <v>18085</v>
      </c>
      <c r="B618">
        <v>7</v>
      </c>
      <c r="C618" s="1" t="s">
        <v>16</v>
      </c>
      <c r="D618" s="1" t="s">
        <v>13</v>
      </c>
      <c r="E618">
        <v>5649511</v>
      </c>
      <c r="F618">
        <v>7500</v>
      </c>
      <c r="G618">
        <v>0</v>
      </c>
      <c r="H618">
        <v>260</v>
      </c>
      <c r="I618">
        <v>260</v>
      </c>
      <c r="J618">
        <v>960</v>
      </c>
      <c r="K618">
        <v>1140</v>
      </c>
      <c r="L618">
        <v>0</v>
      </c>
      <c r="M618">
        <f>Results_2019_07_08[[#This Row],[l]]*Results_2019_07_08[[#This Row],[d]]*Results_2019_07_08[[#This Row],[h]]/1000000000</f>
        <v>0.28454400000000002</v>
      </c>
    </row>
    <row r="619" spans="1:13" x14ac:dyDescent="0.25">
      <c r="A619">
        <v>18085</v>
      </c>
      <c r="B619">
        <v>4</v>
      </c>
      <c r="C619" s="1" t="s">
        <v>20</v>
      </c>
      <c r="D619" s="1" t="s">
        <v>13</v>
      </c>
      <c r="E619">
        <v>5649513</v>
      </c>
      <c r="F619">
        <v>7380</v>
      </c>
      <c r="G619">
        <v>1120</v>
      </c>
      <c r="H619">
        <v>0</v>
      </c>
      <c r="I619">
        <v>1140</v>
      </c>
      <c r="J619">
        <v>1200</v>
      </c>
      <c r="K619">
        <v>560</v>
      </c>
      <c r="L619">
        <v>0</v>
      </c>
      <c r="M619">
        <f>Results_2019_07_08[[#This Row],[l]]*Results_2019_07_08[[#This Row],[d]]*Results_2019_07_08[[#This Row],[h]]/1000000000</f>
        <v>0.76607999999999998</v>
      </c>
    </row>
    <row r="620" spans="1:13" x14ac:dyDescent="0.25">
      <c r="A620">
        <v>18085</v>
      </c>
      <c r="B620">
        <v>7</v>
      </c>
      <c r="C620" s="1" t="s">
        <v>16</v>
      </c>
      <c r="D620" s="1" t="s">
        <v>13</v>
      </c>
      <c r="E620">
        <v>5649514</v>
      </c>
      <c r="F620">
        <v>7240</v>
      </c>
      <c r="G620">
        <v>0</v>
      </c>
      <c r="H620">
        <v>260</v>
      </c>
      <c r="I620">
        <v>260</v>
      </c>
      <c r="J620">
        <v>960</v>
      </c>
      <c r="K620">
        <v>1140</v>
      </c>
      <c r="L620">
        <v>0</v>
      </c>
      <c r="M620">
        <f>Results_2019_07_08[[#This Row],[l]]*Results_2019_07_08[[#This Row],[d]]*Results_2019_07_08[[#This Row],[h]]/1000000000</f>
        <v>0.28454400000000002</v>
      </c>
    </row>
    <row r="621" spans="1:13" x14ac:dyDescent="0.25">
      <c r="A621">
        <v>18085</v>
      </c>
      <c r="B621">
        <v>7</v>
      </c>
      <c r="C621" s="1" t="s">
        <v>16</v>
      </c>
      <c r="D621" s="1" t="s">
        <v>13</v>
      </c>
      <c r="E621">
        <v>5649516</v>
      </c>
      <c r="F621">
        <v>6980</v>
      </c>
      <c r="G621">
        <v>0</v>
      </c>
      <c r="H621">
        <v>260</v>
      </c>
      <c r="I621">
        <v>260</v>
      </c>
      <c r="J621">
        <v>960</v>
      </c>
      <c r="K621">
        <v>1140</v>
      </c>
      <c r="L621">
        <v>0</v>
      </c>
      <c r="M621">
        <f>Results_2019_07_08[[#This Row],[l]]*Results_2019_07_08[[#This Row],[d]]*Results_2019_07_08[[#This Row],[h]]/1000000000</f>
        <v>0.28454400000000002</v>
      </c>
    </row>
    <row r="622" spans="1:13" x14ac:dyDescent="0.25">
      <c r="A622">
        <v>18085</v>
      </c>
      <c r="B622">
        <v>4</v>
      </c>
      <c r="C622" s="1" t="s">
        <v>20</v>
      </c>
      <c r="D622" s="1" t="s">
        <v>13</v>
      </c>
      <c r="E622">
        <v>5649517</v>
      </c>
      <c r="F622">
        <v>6240</v>
      </c>
      <c r="G622">
        <v>1120</v>
      </c>
      <c r="H622">
        <v>0</v>
      </c>
      <c r="I622">
        <v>1140</v>
      </c>
      <c r="J622">
        <v>1200</v>
      </c>
      <c r="K622">
        <v>560</v>
      </c>
      <c r="L622">
        <v>0</v>
      </c>
      <c r="M622">
        <f>Results_2019_07_08[[#This Row],[l]]*Results_2019_07_08[[#This Row],[d]]*Results_2019_07_08[[#This Row],[h]]/1000000000</f>
        <v>0.76607999999999998</v>
      </c>
    </row>
    <row r="623" spans="1:13" x14ac:dyDescent="0.25">
      <c r="A623">
        <v>18085</v>
      </c>
      <c r="B623">
        <v>7</v>
      </c>
      <c r="C623" s="1" t="s">
        <v>16</v>
      </c>
      <c r="D623" s="1" t="s">
        <v>13</v>
      </c>
      <c r="E623">
        <v>5649518</v>
      </c>
      <c r="F623">
        <v>6720</v>
      </c>
      <c r="G623">
        <v>0</v>
      </c>
      <c r="H623">
        <v>260</v>
      </c>
      <c r="I623">
        <v>260</v>
      </c>
      <c r="J623">
        <v>960</v>
      </c>
      <c r="K623">
        <v>1140</v>
      </c>
      <c r="L623">
        <v>0</v>
      </c>
      <c r="M623">
        <f>Results_2019_07_08[[#This Row],[l]]*Results_2019_07_08[[#This Row],[d]]*Results_2019_07_08[[#This Row],[h]]/1000000000</f>
        <v>0.28454400000000002</v>
      </c>
    </row>
    <row r="624" spans="1:13" x14ac:dyDescent="0.25">
      <c r="A624">
        <v>18085</v>
      </c>
      <c r="B624">
        <v>7</v>
      </c>
      <c r="C624" s="1" t="s">
        <v>16</v>
      </c>
      <c r="D624" s="1" t="s">
        <v>13</v>
      </c>
      <c r="E624">
        <v>5649519</v>
      </c>
      <c r="F624">
        <v>6460</v>
      </c>
      <c r="G624">
        <v>0</v>
      </c>
      <c r="H624">
        <v>260</v>
      </c>
      <c r="I624">
        <v>260</v>
      </c>
      <c r="J624">
        <v>960</v>
      </c>
      <c r="K624">
        <v>1140</v>
      </c>
      <c r="L624">
        <v>0</v>
      </c>
      <c r="M624">
        <f>Results_2019_07_08[[#This Row],[l]]*Results_2019_07_08[[#This Row],[d]]*Results_2019_07_08[[#This Row],[h]]/1000000000</f>
        <v>0.28454400000000002</v>
      </c>
    </row>
    <row r="625" spans="1:13" x14ac:dyDescent="0.25">
      <c r="A625">
        <v>18085</v>
      </c>
      <c r="B625">
        <v>7</v>
      </c>
      <c r="C625" s="1" t="s">
        <v>16</v>
      </c>
      <c r="D625" s="1" t="s">
        <v>13</v>
      </c>
      <c r="E625">
        <v>5649520</v>
      </c>
      <c r="F625">
        <v>6200</v>
      </c>
      <c r="G625">
        <v>0</v>
      </c>
      <c r="H625">
        <v>260</v>
      </c>
      <c r="I625">
        <v>260</v>
      </c>
      <c r="J625">
        <v>960</v>
      </c>
      <c r="K625">
        <v>1140</v>
      </c>
      <c r="L625">
        <v>0</v>
      </c>
      <c r="M625">
        <f>Results_2019_07_08[[#This Row],[l]]*Results_2019_07_08[[#This Row],[d]]*Results_2019_07_08[[#This Row],[h]]/1000000000</f>
        <v>0.28454400000000002</v>
      </c>
    </row>
    <row r="626" spans="1:13" x14ac:dyDescent="0.25">
      <c r="A626">
        <v>18085</v>
      </c>
      <c r="B626">
        <v>6</v>
      </c>
      <c r="C626" s="1" t="s">
        <v>12</v>
      </c>
      <c r="D626" s="1" t="s">
        <v>13</v>
      </c>
      <c r="E626">
        <v>5649521</v>
      </c>
      <c r="F626">
        <v>950</v>
      </c>
      <c r="G626">
        <v>900</v>
      </c>
      <c r="H626">
        <v>1934</v>
      </c>
      <c r="I626">
        <v>1120</v>
      </c>
      <c r="J626">
        <v>950</v>
      </c>
      <c r="K626">
        <v>134</v>
      </c>
      <c r="L626">
        <v>0</v>
      </c>
      <c r="M626">
        <f>Results_2019_07_08[[#This Row],[l]]*Results_2019_07_08[[#This Row],[d]]*Results_2019_07_08[[#This Row],[h]]/1000000000</f>
        <v>0.14257600000000001</v>
      </c>
    </row>
    <row r="627" spans="1:13" x14ac:dyDescent="0.25">
      <c r="A627">
        <v>18085</v>
      </c>
      <c r="B627">
        <v>4</v>
      </c>
      <c r="C627" s="1" t="s">
        <v>20</v>
      </c>
      <c r="D627" s="1" t="s">
        <v>13</v>
      </c>
      <c r="E627">
        <v>5649522</v>
      </c>
      <c r="F627">
        <v>5100</v>
      </c>
      <c r="G627">
        <v>1120</v>
      </c>
      <c r="H627">
        <v>0</v>
      </c>
      <c r="I627">
        <v>1140</v>
      </c>
      <c r="J627">
        <v>1200</v>
      </c>
      <c r="K627">
        <v>560</v>
      </c>
      <c r="L627">
        <v>0</v>
      </c>
      <c r="M627">
        <f>Results_2019_07_08[[#This Row],[l]]*Results_2019_07_08[[#This Row],[d]]*Results_2019_07_08[[#This Row],[h]]/1000000000</f>
        <v>0.76607999999999998</v>
      </c>
    </row>
    <row r="628" spans="1:13" x14ac:dyDescent="0.25">
      <c r="A628">
        <v>18085</v>
      </c>
      <c r="B628">
        <v>7</v>
      </c>
      <c r="C628" s="1" t="s">
        <v>16</v>
      </c>
      <c r="D628" s="1" t="s">
        <v>13</v>
      </c>
      <c r="E628">
        <v>5649523</v>
      </c>
      <c r="F628">
        <v>5940</v>
      </c>
      <c r="G628">
        <v>0</v>
      </c>
      <c r="H628">
        <v>260</v>
      </c>
      <c r="I628">
        <v>260</v>
      </c>
      <c r="J628">
        <v>960</v>
      </c>
      <c r="K628">
        <v>1140</v>
      </c>
      <c r="L628">
        <v>0</v>
      </c>
      <c r="M628">
        <f>Results_2019_07_08[[#This Row],[l]]*Results_2019_07_08[[#This Row],[d]]*Results_2019_07_08[[#This Row],[h]]/1000000000</f>
        <v>0.28454400000000002</v>
      </c>
    </row>
    <row r="629" spans="1:13" x14ac:dyDescent="0.25">
      <c r="A629">
        <v>18085</v>
      </c>
      <c r="B629">
        <v>6</v>
      </c>
      <c r="C629" s="1" t="s">
        <v>12</v>
      </c>
      <c r="D629" s="1" t="s">
        <v>13</v>
      </c>
      <c r="E629">
        <v>5649524</v>
      </c>
      <c r="F629">
        <v>950</v>
      </c>
      <c r="G629">
        <v>950</v>
      </c>
      <c r="H629">
        <v>1800</v>
      </c>
      <c r="I629">
        <v>1120</v>
      </c>
      <c r="J629">
        <v>950</v>
      </c>
      <c r="K629">
        <v>134</v>
      </c>
      <c r="L629">
        <v>0</v>
      </c>
      <c r="M629">
        <f>Results_2019_07_08[[#This Row],[l]]*Results_2019_07_08[[#This Row],[d]]*Results_2019_07_08[[#This Row],[h]]/1000000000</f>
        <v>0.14257600000000001</v>
      </c>
    </row>
    <row r="630" spans="1:13" x14ac:dyDescent="0.25">
      <c r="A630">
        <v>18085</v>
      </c>
      <c r="B630">
        <v>4</v>
      </c>
      <c r="C630" s="1" t="s">
        <v>20</v>
      </c>
      <c r="D630" s="1" t="s">
        <v>13</v>
      </c>
      <c r="E630">
        <v>5649525</v>
      </c>
      <c r="F630">
        <v>3960</v>
      </c>
      <c r="G630">
        <v>1120</v>
      </c>
      <c r="H630">
        <v>0</v>
      </c>
      <c r="I630">
        <v>1140</v>
      </c>
      <c r="J630">
        <v>1200</v>
      </c>
      <c r="K630">
        <v>560</v>
      </c>
      <c r="L630">
        <v>0</v>
      </c>
      <c r="M630">
        <f>Results_2019_07_08[[#This Row],[l]]*Results_2019_07_08[[#This Row],[d]]*Results_2019_07_08[[#This Row],[h]]/1000000000</f>
        <v>0.76607999999999998</v>
      </c>
    </row>
    <row r="631" spans="1:13" x14ac:dyDescent="0.25">
      <c r="A631">
        <v>18085</v>
      </c>
      <c r="B631">
        <v>6</v>
      </c>
      <c r="C631" s="1" t="s">
        <v>12</v>
      </c>
      <c r="D631" s="1" t="s">
        <v>13</v>
      </c>
      <c r="E631">
        <v>5649526</v>
      </c>
      <c r="F631">
        <v>0</v>
      </c>
      <c r="G631">
        <v>950</v>
      </c>
      <c r="H631">
        <v>2200</v>
      </c>
      <c r="I631">
        <v>950</v>
      </c>
      <c r="J631">
        <v>1120</v>
      </c>
      <c r="K631">
        <v>134</v>
      </c>
      <c r="L631">
        <v>0</v>
      </c>
      <c r="M631">
        <f>Results_2019_07_08[[#This Row],[l]]*Results_2019_07_08[[#This Row],[d]]*Results_2019_07_08[[#This Row],[h]]/1000000000</f>
        <v>0.14257600000000001</v>
      </c>
    </row>
    <row r="632" spans="1:13" x14ac:dyDescent="0.25">
      <c r="A632">
        <v>18085</v>
      </c>
      <c r="B632">
        <v>4</v>
      </c>
      <c r="C632" s="1" t="s">
        <v>20</v>
      </c>
      <c r="D632" s="1" t="s">
        <v>13</v>
      </c>
      <c r="E632">
        <v>5649527</v>
      </c>
      <c r="F632">
        <v>2820</v>
      </c>
      <c r="G632">
        <v>1120</v>
      </c>
      <c r="H632">
        <v>0</v>
      </c>
      <c r="I632">
        <v>1140</v>
      </c>
      <c r="J632">
        <v>1200</v>
      </c>
      <c r="K632">
        <v>560</v>
      </c>
      <c r="L632">
        <v>0</v>
      </c>
      <c r="M632">
        <f>Results_2019_07_08[[#This Row],[l]]*Results_2019_07_08[[#This Row],[d]]*Results_2019_07_08[[#This Row],[h]]/1000000000</f>
        <v>0.76607999999999998</v>
      </c>
    </row>
    <row r="633" spans="1:13" x14ac:dyDescent="0.25">
      <c r="A633">
        <v>18085</v>
      </c>
      <c r="B633">
        <v>6</v>
      </c>
      <c r="C633" s="1" t="s">
        <v>12</v>
      </c>
      <c r="D633" s="1" t="s">
        <v>13</v>
      </c>
      <c r="E633">
        <v>5649528</v>
      </c>
      <c r="F633">
        <v>11070</v>
      </c>
      <c r="G633">
        <v>2564</v>
      </c>
      <c r="H633">
        <v>1120</v>
      </c>
      <c r="I633">
        <v>950</v>
      </c>
      <c r="J633">
        <v>134</v>
      </c>
      <c r="K633">
        <v>1120</v>
      </c>
      <c r="L633">
        <v>0</v>
      </c>
      <c r="M633">
        <f>Results_2019_07_08[[#This Row],[l]]*Results_2019_07_08[[#This Row],[d]]*Results_2019_07_08[[#This Row],[h]]/1000000000</f>
        <v>0.14257600000000001</v>
      </c>
    </row>
    <row r="634" spans="1:13" x14ac:dyDescent="0.25">
      <c r="A634">
        <v>18085</v>
      </c>
      <c r="B634">
        <v>4</v>
      </c>
      <c r="C634" s="1" t="s">
        <v>20</v>
      </c>
      <c r="D634" s="1" t="s">
        <v>13</v>
      </c>
      <c r="E634">
        <v>5649529</v>
      </c>
      <c r="F634">
        <v>1680</v>
      </c>
      <c r="G634">
        <v>1120</v>
      </c>
      <c r="H634">
        <v>0</v>
      </c>
      <c r="I634">
        <v>1140</v>
      </c>
      <c r="J634">
        <v>1200</v>
      </c>
      <c r="K634">
        <v>560</v>
      </c>
      <c r="L634">
        <v>0</v>
      </c>
      <c r="M634">
        <f>Results_2019_07_08[[#This Row],[l]]*Results_2019_07_08[[#This Row],[d]]*Results_2019_07_08[[#This Row],[h]]/1000000000</f>
        <v>0.76607999999999998</v>
      </c>
    </row>
    <row r="635" spans="1:13" x14ac:dyDescent="0.25">
      <c r="A635">
        <v>18085</v>
      </c>
      <c r="B635">
        <v>4</v>
      </c>
      <c r="C635" s="1" t="s">
        <v>20</v>
      </c>
      <c r="D635" s="1" t="s">
        <v>13</v>
      </c>
      <c r="E635">
        <v>5649531</v>
      </c>
      <c r="F635">
        <v>1120</v>
      </c>
      <c r="G635">
        <v>1120</v>
      </c>
      <c r="H635">
        <v>1200</v>
      </c>
      <c r="I635">
        <v>560</v>
      </c>
      <c r="J635">
        <v>1200</v>
      </c>
      <c r="K635">
        <v>1140</v>
      </c>
      <c r="L635">
        <v>0</v>
      </c>
      <c r="M635">
        <f>Results_2019_07_08[[#This Row],[l]]*Results_2019_07_08[[#This Row],[d]]*Results_2019_07_08[[#This Row],[h]]/1000000000</f>
        <v>0.76607999999999998</v>
      </c>
    </row>
    <row r="636" spans="1:13" x14ac:dyDescent="0.25">
      <c r="A636">
        <v>18085</v>
      </c>
      <c r="B636">
        <v>4</v>
      </c>
      <c r="C636" s="1" t="s">
        <v>20</v>
      </c>
      <c r="D636" s="1" t="s">
        <v>13</v>
      </c>
      <c r="E636">
        <v>5649532</v>
      </c>
      <c r="F636">
        <v>560</v>
      </c>
      <c r="G636">
        <v>1120</v>
      </c>
      <c r="H636">
        <v>1200</v>
      </c>
      <c r="I636">
        <v>560</v>
      </c>
      <c r="J636">
        <v>1200</v>
      </c>
      <c r="K636">
        <v>1140</v>
      </c>
      <c r="L636">
        <v>0</v>
      </c>
      <c r="M636">
        <f>Results_2019_07_08[[#This Row],[l]]*Results_2019_07_08[[#This Row],[d]]*Results_2019_07_08[[#This Row],[h]]/1000000000</f>
        <v>0.76607999999999998</v>
      </c>
    </row>
    <row r="637" spans="1:13" x14ac:dyDescent="0.25">
      <c r="A637">
        <v>18085</v>
      </c>
      <c r="B637">
        <v>7</v>
      </c>
      <c r="C637" s="1" t="s">
        <v>16</v>
      </c>
      <c r="D637" s="1" t="s">
        <v>13</v>
      </c>
      <c r="E637">
        <v>5649533</v>
      </c>
      <c r="F637">
        <v>5680</v>
      </c>
      <c r="G637">
        <v>0</v>
      </c>
      <c r="H637">
        <v>260</v>
      </c>
      <c r="I637">
        <v>260</v>
      </c>
      <c r="J637">
        <v>960</v>
      </c>
      <c r="K637">
        <v>1140</v>
      </c>
      <c r="L637">
        <v>0</v>
      </c>
      <c r="M637">
        <f>Results_2019_07_08[[#This Row],[l]]*Results_2019_07_08[[#This Row],[d]]*Results_2019_07_08[[#This Row],[h]]/1000000000</f>
        <v>0.28454400000000002</v>
      </c>
    </row>
    <row r="638" spans="1:13" x14ac:dyDescent="0.25">
      <c r="A638">
        <v>18085</v>
      </c>
      <c r="B638">
        <v>4</v>
      </c>
      <c r="C638" s="1" t="s">
        <v>20</v>
      </c>
      <c r="D638" s="1" t="s">
        <v>13</v>
      </c>
      <c r="E638">
        <v>5649534</v>
      </c>
      <c r="F638">
        <v>1120</v>
      </c>
      <c r="G638">
        <v>1120</v>
      </c>
      <c r="H638">
        <v>0</v>
      </c>
      <c r="I638">
        <v>560</v>
      </c>
      <c r="J638">
        <v>1140</v>
      </c>
      <c r="K638">
        <v>1200</v>
      </c>
      <c r="L638">
        <v>0</v>
      </c>
      <c r="M638">
        <f>Results_2019_07_08[[#This Row],[l]]*Results_2019_07_08[[#This Row],[d]]*Results_2019_07_08[[#This Row],[h]]/1000000000</f>
        <v>0.76607999999999998</v>
      </c>
    </row>
    <row r="639" spans="1:13" x14ac:dyDescent="0.25">
      <c r="A639">
        <v>18085</v>
      </c>
      <c r="B639">
        <v>4</v>
      </c>
      <c r="C639" s="1" t="s">
        <v>20</v>
      </c>
      <c r="D639" s="1" t="s">
        <v>13</v>
      </c>
      <c r="E639">
        <v>5649535</v>
      </c>
      <c r="F639">
        <v>560</v>
      </c>
      <c r="G639">
        <v>1120</v>
      </c>
      <c r="H639">
        <v>0</v>
      </c>
      <c r="I639">
        <v>560</v>
      </c>
      <c r="J639">
        <v>1140</v>
      </c>
      <c r="K639">
        <v>1200</v>
      </c>
      <c r="L639">
        <v>0</v>
      </c>
      <c r="M639">
        <f>Results_2019_07_08[[#This Row],[l]]*Results_2019_07_08[[#This Row],[d]]*Results_2019_07_08[[#This Row],[h]]/1000000000</f>
        <v>0.76607999999999998</v>
      </c>
    </row>
    <row r="640" spans="1:13" x14ac:dyDescent="0.25">
      <c r="A640">
        <v>18085</v>
      </c>
      <c r="B640">
        <v>7</v>
      </c>
      <c r="C640" s="1" t="s">
        <v>16</v>
      </c>
      <c r="D640" s="1" t="s">
        <v>13</v>
      </c>
      <c r="E640">
        <v>5649536</v>
      </c>
      <c r="F640">
        <v>10340</v>
      </c>
      <c r="G640">
        <v>0</v>
      </c>
      <c r="H640">
        <v>0</v>
      </c>
      <c r="I640">
        <v>1140</v>
      </c>
      <c r="J640">
        <v>960</v>
      </c>
      <c r="K640">
        <v>260</v>
      </c>
      <c r="L640">
        <v>0</v>
      </c>
      <c r="M640">
        <f>Results_2019_07_08[[#This Row],[l]]*Results_2019_07_08[[#This Row],[d]]*Results_2019_07_08[[#This Row],[h]]/1000000000</f>
        <v>0.28454400000000002</v>
      </c>
    </row>
    <row r="641" spans="1:13" x14ac:dyDescent="0.25">
      <c r="A641">
        <v>18085</v>
      </c>
      <c r="B641">
        <v>4</v>
      </c>
      <c r="C641" s="1" t="s">
        <v>20</v>
      </c>
      <c r="D641" s="1" t="s">
        <v>13</v>
      </c>
      <c r="E641">
        <v>5649537</v>
      </c>
      <c r="F641">
        <v>10880</v>
      </c>
      <c r="G641">
        <v>560</v>
      </c>
      <c r="H641">
        <v>0</v>
      </c>
      <c r="I641">
        <v>1140</v>
      </c>
      <c r="J641">
        <v>560</v>
      </c>
      <c r="K641">
        <v>1200</v>
      </c>
      <c r="L641">
        <v>0</v>
      </c>
      <c r="M641">
        <f>Results_2019_07_08[[#This Row],[l]]*Results_2019_07_08[[#This Row],[d]]*Results_2019_07_08[[#This Row],[h]]/1000000000</f>
        <v>0.76607999999999998</v>
      </c>
    </row>
    <row r="642" spans="1:13" x14ac:dyDescent="0.25">
      <c r="A642">
        <v>18085</v>
      </c>
      <c r="B642">
        <v>4</v>
      </c>
      <c r="C642" s="1" t="s">
        <v>20</v>
      </c>
      <c r="D642" s="1" t="s">
        <v>13</v>
      </c>
      <c r="E642">
        <v>5649539</v>
      </c>
      <c r="F642">
        <v>9680</v>
      </c>
      <c r="G642">
        <v>560</v>
      </c>
      <c r="H642">
        <v>1140</v>
      </c>
      <c r="I642">
        <v>1200</v>
      </c>
      <c r="J642">
        <v>560</v>
      </c>
      <c r="K642">
        <v>1140</v>
      </c>
      <c r="L642">
        <v>0</v>
      </c>
      <c r="M642">
        <f>Results_2019_07_08[[#This Row],[l]]*Results_2019_07_08[[#This Row],[d]]*Results_2019_07_08[[#This Row],[h]]/1000000000</f>
        <v>0.76607999999999998</v>
      </c>
    </row>
    <row r="643" spans="1:13" x14ac:dyDescent="0.25">
      <c r="A643">
        <v>18085</v>
      </c>
      <c r="B643">
        <v>7</v>
      </c>
      <c r="C643" s="1" t="s">
        <v>16</v>
      </c>
      <c r="D643" s="1" t="s">
        <v>13</v>
      </c>
      <c r="E643">
        <v>5649540</v>
      </c>
      <c r="F643">
        <v>9200</v>
      </c>
      <c r="G643">
        <v>0</v>
      </c>
      <c r="H643">
        <v>0</v>
      </c>
      <c r="I643">
        <v>1140</v>
      </c>
      <c r="J643">
        <v>960</v>
      </c>
      <c r="K643">
        <v>260</v>
      </c>
      <c r="L643">
        <v>0</v>
      </c>
      <c r="M643">
        <f>Results_2019_07_08[[#This Row],[l]]*Results_2019_07_08[[#This Row],[d]]*Results_2019_07_08[[#This Row],[h]]/1000000000</f>
        <v>0.28454400000000002</v>
      </c>
    </row>
    <row r="644" spans="1:13" x14ac:dyDescent="0.25">
      <c r="A644">
        <v>18085</v>
      </c>
      <c r="B644">
        <v>6</v>
      </c>
      <c r="C644" s="1" t="s">
        <v>12</v>
      </c>
      <c r="D644" s="1" t="s">
        <v>13</v>
      </c>
      <c r="E644">
        <v>5649541</v>
      </c>
      <c r="F644">
        <v>11070</v>
      </c>
      <c r="G644">
        <v>2430</v>
      </c>
      <c r="H644">
        <v>1120</v>
      </c>
      <c r="I644">
        <v>950</v>
      </c>
      <c r="J644">
        <v>134</v>
      </c>
      <c r="K644">
        <v>1120</v>
      </c>
      <c r="L644">
        <v>0</v>
      </c>
      <c r="M644">
        <f>Results_2019_07_08[[#This Row],[l]]*Results_2019_07_08[[#This Row],[d]]*Results_2019_07_08[[#This Row],[h]]/1000000000</f>
        <v>0.14257600000000001</v>
      </c>
    </row>
    <row r="645" spans="1:13" x14ac:dyDescent="0.25">
      <c r="A645">
        <v>18085</v>
      </c>
      <c r="B645">
        <v>4</v>
      </c>
      <c r="C645" s="1" t="s">
        <v>20</v>
      </c>
      <c r="D645" s="1" t="s">
        <v>13</v>
      </c>
      <c r="E645">
        <v>5649542</v>
      </c>
      <c r="F645">
        <v>9680</v>
      </c>
      <c r="G645">
        <v>560</v>
      </c>
      <c r="H645">
        <v>0</v>
      </c>
      <c r="I645">
        <v>1200</v>
      </c>
      <c r="J645">
        <v>560</v>
      </c>
      <c r="K645">
        <v>1140</v>
      </c>
      <c r="L645">
        <v>0</v>
      </c>
      <c r="M645">
        <f>Results_2019_07_08[[#This Row],[l]]*Results_2019_07_08[[#This Row],[d]]*Results_2019_07_08[[#This Row],[h]]/1000000000</f>
        <v>0.76607999999999998</v>
      </c>
    </row>
    <row r="646" spans="1:13" x14ac:dyDescent="0.25">
      <c r="A646">
        <v>18085</v>
      </c>
      <c r="B646">
        <v>7</v>
      </c>
      <c r="C646" s="1" t="s">
        <v>16</v>
      </c>
      <c r="D646" s="1" t="s">
        <v>13</v>
      </c>
      <c r="E646">
        <v>5649543</v>
      </c>
      <c r="F646">
        <v>8060</v>
      </c>
      <c r="G646">
        <v>0</v>
      </c>
      <c r="H646">
        <v>0</v>
      </c>
      <c r="I646">
        <v>1140</v>
      </c>
      <c r="J646">
        <v>960</v>
      </c>
      <c r="K646">
        <v>260</v>
      </c>
      <c r="L646">
        <v>0</v>
      </c>
      <c r="M646">
        <f>Results_2019_07_08[[#This Row],[l]]*Results_2019_07_08[[#This Row],[d]]*Results_2019_07_08[[#This Row],[h]]/1000000000</f>
        <v>0.28454400000000002</v>
      </c>
    </row>
    <row r="647" spans="1:13" x14ac:dyDescent="0.25">
      <c r="A647">
        <v>18085</v>
      </c>
      <c r="B647">
        <v>4</v>
      </c>
      <c r="C647" s="1" t="s">
        <v>20</v>
      </c>
      <c r="D647" s="1" t="s">
        <v>13</v>
      </c>
      <c r="E647">
        <v>5649544</v>
      </c>
      <c r="F647">
        <v>8540</v>
      </c>
      <c r="G647">
        <v>560</v>
      </c>
      <c r="H647">
        <v>0</v>
      </c>
      <c r="I647">
        <v>1140</v>
      </c>
      <c r="J647">
        <v>560</v>
      </c>
      <c r="K647">
        <v>1200</v>
      </c>
      <c r="L647">
        <v>0</v>
      </c>
      <c r="M647">
        <f>Results_2019_07_08[[#This Row],[l]]*Results_2019_07_08[[#This Row],[d]]*Results_2019_07_08[[#This Row],[h]]/1000000000</f>
        <v>0.76607999999999998</v>
      </c>
    </row>
    <row r="648" spans="1:13" x14ac:dyDescent="0.25">
      <c r="A648">
        <v>18085</v>
      </c>
      <c r="B648">
        <v>4</v>
      </c>
      <c r="C648" s="1" t="s">
        <v>20</v>
      </c>
      <c r="D648" s="1" t="s">
        <v>13</v>
      </c>
      <c r="E648">
        <v>5649546</v>
      </c>
      <c r="F648">
        <v>7400</v>
      </c>
      <c r="G648">
        <v>560</v>
      </c>
      <c r="H648">
        <v>0</v>
      </c>
      <c r="I648">
        <v>1140</v>
      </c>
      <c r="J648">
        <v>560</v>
      </c>
      <c r="K648">
        <v>1200</v>
      </c>
      <c r="L648">
        <v>0</v>
      </c>
      <c r="M648">
        <f>Results_2019_07_08[[#This Row],[l]]*Results_2019_07_08[[#This Row],[d]]*Results_2019_07_08[[#This Row],[h]]/1000000000</f>
        <v>0.76607999999999998</v>
      </c>
    </row>
    <row r="649" spans="1:13" x14ac:dyDescent="0.25">
      <c r="A649">
        <v>18085</v>
      </c>
      <c r="B649">
        <v>7</v>
      </c>
      <c r="C649" s="1" t="s">
        <v>16</v>
      </c>
      <c r="D649" s="1" t="s">
        <v>13</v>
      </c>
      <c r="E649">
        <v>5649547</v>
      </c>
      <c r="F649">
        <v>6920</v>
      </c>
      <c r="G649">
        <v>0</v>
      </c>
      <c r="H649">
        <v>0</v>
      </c>
      <c r="I649">
        <v>1140</v>
      </c>
      <c r="J649">
        <v>960</v>
      </c>
      <c r="K649">
        <v>260</v>
      </c>
      <c r="L649">
        <v>0</v>
      </c>
      <c r="M649">
        <f>Results_2019_07_08[[#This Row],[l]]*Results_2019_07_08[[#This Row],[d]]*Results_2019_07_08[[#This Row],[h]]/1000000000</f>
        <v>0.28454400000000002</v>
      </c>
    </row>
    <row r="650" spans="1:13" x14ac:dyDescent="0.25">
      <c r="A650">
        <v>18085</v>
      </c>
      <c r="B650">
        <v>4</v>
      </c>
      <c r="C650" s="1" t="s">
        <v>20</v>
      </c>
      <c r="D650" s="1" t="s">
        <v>13</v>
      </c>
      <c r="E650">
        <v>5649548</v>
      </c>
      <c r="F650">
        <v>6260</v>
      </c>
      <c r="G650">
        <v>560</v>
      </c>
      <c r="H650">
        <v>0</v>
      </c>
      <c r="I650">
        <v>1140</v>
      </c>
      <c r="J650">
        <v>560</v>
      </c>
      <c r="K650">
        <v>1200</v>
      </c>
      <c r="L650">
        <v>0</v>
      </c>
      <c r="M650">
        <f>Results_2019_07_08[[#This Row],[l]]*Results_2019_07_08[[#This Row],[d]]*Results_2019_07_08[[#This Row],[h]]/1000000000</f>
        <v>0.76607999999999998</v>
      </c>
    </row>
    <row r="651" spans="1:13" x14ac:dyDescent="0.25">
      <c r="A651">
        <v>18085</v>
      </c>
      <c r="B651">
        <v>4</v>
      </c>
      <c r="C651" s="1" t="s">
        <v>20</v>
      </c>
      <c r="D651" s="1" t="s">
        <v>13</v>
      </c>
      <c r="E651">
        <v>5649549</v>
      </c>
      <c r="F651">
        <v>5120</v>
      </c>
      <c r="G651">
        <v>560</v>
      </c>
      <c r="H651">
        <v>0</v>
      </c>
      <c r="I651">
        <v>1140</v>
      </c>
      <c r="J651">
        <v>560</v>
      </c>
      <c r="K651">
        <v>1200</v>
      </c>
      <c r="L651">
        <v>0</v>
      </c>
      <c r="M651">
        <f>Results_2019_07_08[[#This Row],[l]]*Results_2019_07_08[[#This Row],[d]]*Results_2019_07_08[[#This Row],[h]]/1000000000</f>
        <v>0.76607999999999998</v>
      </c>
    </row>
    <row r="652" spans="1:13" x14ac:dyDescent="0.25">
      <c r="A652">
        <v>18085</v>
      </c>
      <c r="B652">
        <v>6</v>
      </c>
      <c r="C652" s="1" t="s">
        <v>12</v>
      </c>
      <c r="D652" s="1" t="s">
        <v>13</v>
      </c>
      <c r="E652">
        <v>5649550</v>
      </c>
      <c r="F652">
        <v>10120</v>
      </c>
      <c r="G652">
        <v>2564</v>
      </c>
      <c r="H652">
        <v>960</v>
      </c>
      <c r="I652">
        <v>950</v>
      </c>
      <c r="J652">
        <v>134</v>
      </c>
      <c r="K652">
        <v>1120</v>
      </c>
      <c r="L652">
        <v>0</v>
      </c>
      <c r="M652">
        <f>Results_2019_07_08[[#This Row],[l]]*Results_2019_07_08[[#This Row],[d]]*Results_2019_07_08[[#This Row],[h]]/1000000000</f>
        <v>0.14257600000000001</v>
      </c>
    </row>
    <row r="653" spans="1:13" x14ac:dyDescent="0.25">
      <c r="A653">
        <v>18085</v>
      </c>
      <c r="B653">
        <v>4</v>
      </c>
      <c r="C653" s="1" t="s">
        <v>20</v>
      </c>
      <c r="D653" s="1" t="s">
        <v>13</v>
      </c>
      <c r="E653">
        <v>5649551</v>
      </c>
      <c r="F653">
        <v>3980</v>
      </c>
      <c r="G653">
        <v>560</v>
      </c>
      <c r="H653">
        <v>0</v>
      </c>
      <c r="I653">
        <v>1140</v>
      </c>
      <c r="J653">
        <v>560</v>
      </c>
      <c r="K653">
        <v>1200</v>
      </c>
      <c r="L653">
        <v>0</v>
      </c>
      <c r="M653">
        <f>Results_2019_07_08[[#This Row],[l]]*Results_2019_07_08[[#This Row],[d]]*Results_2019_07_08[[#This Row],[h]]/1000000000</f>
        <v>0.76607999999999998</v>
      </c>
    </row>
    <row r="654" spans="1:13" x14ac:dyDescent="0.25">
      <c r="A654">
        <v>18085</v>
      </c>
      <c r="B654">
        <v>4</v>
      </c>
      <c r="C654" s="1" t="s">
        <v>20</v>
      </c>
      <c r="D654" s="1" t="s">
        <v>13</v>
      </c>
      <c r="E654">
        <v>5649552</v>
      </c>
      <c r="F654">
        <v>2320</v>
      </c>
      <c r="G654">
        <v>560</v>
      </c>
      <c r="H654">
        <v>1200</v>
      </c>
      <c r="I654">
        <v>1200</v>
      </c>
      <c r="J654">
        <v>560</v>
      </c>
      <c r="K654">
        <v>1140</v>
      </c>
      <c r="L654">
        <v>0</v>
      </c>
      <c r="M654">
        <f>Results_2019_07_08[[#This Row],[l]]*Results_2019_07_08[[#This Row],[d]]*Results_2019_07_08[[#This Row],[h]]/1000000000</f>
        <v>0.76607999999999998</v>
      </c>
    </row>
    <row r="655" spans="1:13" x14ac:dyDescent="0.25">
      <c r="A655">
        <v>18085</v>
      </c>
      <c r="B655">
        <v>4</v>
      </c>
      <c r="C655" s="1" t="s">
        <v>20</v>
      </c>
      <c r="D655" s="1" t="s">
        <v>13</v>
      </c>
      <c r="E655">
        <v>5649553</v>
      </c>
      <c r="F655">
        <v>2840</v>
      </c>
      <c r="G655">
        <v>560</v>
      </c>
      <c r="H655">
        <v>0</v>
      </c>
      <c r="I655">
        <v>1140</v>
      </c>
      <c r="J655">
        <v>560</v>
      </c>
      <c r="K655">
        <v>1200</v>
      </c>
      <c r="L655">
        <v>0</v>
      </c>
      <c r="M655">
        <f>Results_2019_07_08[[#This Row],[l]]*Results_2019_07_08[[#This Row],[d]]*Results_2019_07_08[[#This Row],[h]]/1000000000</f>
        <v>0.76607999999999998</v>
      </c>
    </row>
    <row r="656" spans="1:13" x14ac:dyDescent="0.25">
      <c r="A656">
        <v>18085</v>
      </c>
      <c r="B656">
        <v>4</v>
      </c>
      <c r="C656" s="1" t="s">
        <v>20</v>
      </c>
      <c r="D656" s="1" t="s">
        <v>13</v>
      </c>
      <c r="E656">
        <v>5649554</v>
      </c>
      <c r="F656">
        <v>1760</v>
      </c>
      <c r="G656">
        <v>0</v>
      </c>
      <c r="H656">
        <v>1200</v>
      </c>
      <c r="I656">
        <v>560</v>
      </c>
      <c r="J656">
        <v>1200</v>
      </c>
      <c r="K656">
        <v>1140</v>
      </c>
      <c r="L656">
        <v>0</v>
      </c>
      <c r="M656">
        <f>Results_2019_07_08[[#This Row],[l]]*Results_2019_07_08[[#This Row],[d]]*Results_2019_07_08[[#This Row],[h]]/1000000000</f>
        <v>0.76607999999999998</v>
      </c>
    </row>
    <row r="657" spans="1:13" x14ac:dyDescent="0.25">
      <c r="A657">
        <v>18085</v>
      </c>
      <c r="B657">
        <v>6</v>
      </c>
      <c r="C657" s="1" t="s">
        <v>12</v>
      </c>
      <c r="D657" s="1" t="s">
        <v>13</v>
      </c>
      <c r="E657">
        <v>5649555</v>
      </c>
      <c r="F657">
        <v>10120</v>
      </c>
      <c r="G657">
        <v>2430</v>
      </c>
      <c r="H657">
        <v>1120</v>
      </c>
      <c r="I657">
        <v>950</v>
      </c>
      <c r="J657">
        <v>134</v>
      </c>
      <c r="K657">
        <v>1120</v>
      </c>
      <c r="L657">
        <v>0</v>
      </c>
      <c r="M657">
        <f>Results_2019_07_08[[#This Row],[l]]*Results_2019_07_08[[#This Row],[d]]*Results_2019_07_08[[#This Row],[h]]/1000000000</f>
        <v>0.14257600000000001</v>
      </c>
    </row>
    <row r="658" spans="1:13" x14ac:dyDescent="0.25">
      <c r="A658">
        <v>18085</v>
      </c>
      <c r="B658">
        <v>6</v>
      </c>
      <c r="C658" s="1" t="s">
        <v>12</v>
      </c>
      <c r="D658" s="1" t="s">
        <v>13</v>
      </c>
      <c r="E658">
        <v>5649556</v>
      </c>
      <c r="F658">
        <v>2850</v>
      </c>
      <c r="G658">
        <v>2450</v>
      </c>
      <c r="H658">
        <v>0</v>
      </c>
      <c r="I658">
        <v>950</v>
      </c>
      <c r="J658">
        <v>134</v>
      </c>
      <c r="K658">
        <v>1120</v>
      </c>
      <c r="L658">
        <v>0</v>
      </c>
      <c r="M658">
        <f>Results_2019_07_08[[#This Row],[l]]*Results_2019_07_08[[#This Row],[d]]*Results_2019_07_08[[#This Row],[h]]/1000000000</f>
        <v>0.14257600000000001</v>
      </c>
    </row>
    <row r="659" spans="1:13" x14ac:dyDescent="0.25">
      <c r="A659">
        <v>18085</v>
      </c>
      <c r="B659">
        <v>4</v>
      </c>
      <c r="C659" s="1" t="s">
        <v>20</v>
      </c>
      <c r="D659" s="1" t="s">
        <v>13</v>
      </c>
      <c r="E659">
        <v>5649557</v>
      </c>
      <c r="F659">
        <v>560</v>
      </c>
      <c r="G659">
        <v>560</v>
      </c>
      <c r="H659">
        <v>1200</v>
      </c>
      <c r="I659">
        <v>1200</v>
      </c>
      <c r="J659">
        <v>560</v>
      </c>
      <c r="K659">
        <v>1140</v>
      </c>
      <c r="L659">
        <v>0</v>
      </c>
      <c r="M659">
        <f>Results_2019_07_08[[#This Row],[l]]*Results_2019_07_08[[#This Row],[d]]*Results_2019_07_08[[#This Row],[h]]/1000000000</f>
        <v>0.76607999999999998</v>
      </c>
    </row>
    <row r="660" spans="1:13" x14ac:dyDescent="0.25">
      <c r="A660">
        <v>18085</v>
      </c>
      <c r="B660">
        <v>6</v>
      </c>
      <c r="C660" s="1" t="s">
        <v>12</v>
      </c>
      <c r="D660" s="1" t="s">
        <v>13</v>
      </c>
      <c r="E660">
        <v>5649558</v>
      </c>
      <c r="F660">
        <v>1900</v>
      </c>
      <c r="G660">
        <v>2450</v>
      </c>
      <c r="H660">
        <v>0</v>
      </c>
      <c r="I660">
        <v>950</v>
      </c>
      <c r="J660">
        <v>134</v>
      </c>
      <c r="K660">
        <v>1120</v>
      </c>
      <c r="L660">
        <v>0</v>
      </c>
      <c r="M660">
        <f>Results_2019_07_08[[#This Row],[l]]*Results_2019_07_08[[#This Row],[d]]*Results_2019_07_08[[#This Row],[h]]/1000000000</f>
        <v>0.14257600000000001</v>
      </c>
    </row>
    <row r="661" spans="1:13" x14ac:dyDescent="0.25">
      <c r="A661">
        <v>18085</v>
      </c>
      <c r="B661">
        <v>4</v>
      </c>
      <c r="C661" s="1" t="s">
        <v>20</v>
      </c>
      <c r="D661" s="1" t="s">
        <v>13</v>
      </c>
      <c r="E661">
        <v>5649559</v>
      </c>
      <c r="F661">
        <v>1700</v>
      </c>
      <c r="G661">
        <v>560</v>
      </c>
      <c r="H661">
        <v>0</v>
      </c>
      <c r="I661">
        <v>1140</v>
      </c>
      <c r="J661">
        <v>560</v>
      </c>
      <c r="K661">
        <v>1200</v>
      </c>
      <c r="L661">
        <v>0</v>
      </c>
      <c r="M661">
        <f>Results_2019_07_08[[#This Row],[l]]*Results_2019_07_08[[#This Row],[d]]*Results_2019_07_08[[#This Row],[h]]/1000000000</f>
        <v>0.76607999999999998</v>
      </c>
    </row>
    <row r="662" spans="1:13" x14ac:dyDescent="0.25">
      <c r="A662">
        <v>18085</v>
      </c>
      <c r="B662">
        <v>6</v>
      </c>
      <c r="C662" s="1" t="s">
        <v>12</v>
      </c>
      <c r="D662" s="1" t="s">
        <v>13</v>
      </c>
      <c r="E662">
        <v>5649560</v>
      </c>
      <c r="F662">
        <v>950</v>
      </c>
      <c r="G662">
        <v>2450</v>
      </c>
      <c r="H662">
        <v>0</v>
      </c>
      <c r="I662">
        <v>950</v>
      </c>
      <c r="J662">
        <v>134</v>
      </c>
      <c r="K662">
        <v>1120</v>
      </c>
      <c r="L662">
        <v>0</v>
      </c>
      <c r="M662">
        <f>Results_2019_07_08[[#This Row],[l]]*Results_2019_07_08[[#This Row],[d]]*Results_2019_07_08[[#This Row],[h]]/1000000000</f>
        <v>0.14257600000000001</v>
      </c>
    </row>
    <row r="663" spans="1:13" x14ac:dyDescent="0.25">
      <c r="A663">
        <v>18085</v>
      </c>
      <c r="B663">
        <v>4</v>
      </c>
      <c r="C663" s="1" t="s">
        <v>20</v>
      </c>
      <c r="D663" s="1" t="s">
        <v>13</v>
      </c>
      <c r="E663">
        <v>5649561</v>
      </c>
      <c r="F663">
        <v>560</v>
      </c>
      <c r="G663">
        <v>560</v>
      </c>
      <c r="H663">
        <v>0</v>
      </c>
      <c r="I663">
        <v>1140</v>
      </c>
      <c r="J663">
        <v>560</v>
      </c>
      <c r="K663">
        <v>1200</v>
      </c>
      <c r="L663">
        <v>0</v>
      </c>
      <c r="M663">
        <f>Results_2019_07_08[[#This Row],[l]]*Results_2019_07_08[[#This Row],[d]]*Results_2019_07_08[[#This Row],[h]]/1000000000</f>
        <v>0.76607999999999998</v>
      </c>
    </row>
    <row r="664" spans="1:13" x14ac:dyDescent="0.25">
      <c r="A664">
        <v>18085</v>
      </c>
      <c r="B664">
        <v>6</v>
      </c>
      <c r="C664" s="1" t="s">
        <v>12</v>
      </c>
      <c r="D664" s="1" t="s">
        <v>13</v>
      </c>
      <c r="E664">
        <v>5649562</v>
      </c>
      <c r="F664">
        <v>11080</v>
      </c>
      <c r="G664">
        <v>2564</v>
      </c>
      <c r="H664">
        <v>0</v>
      </c>
      <c r="I664">
        <v>950</v>
      </c>
      <c r="J664">
        <v>134</v>
      </c>
      <c r="K664">
        <v>1120</v>
      </c>
      <c r="L664">
        <v>0</v>
      </c>
      <c r="M664">
        <f>Results_2019_07_08[[#This Row],[l]]*Results_2019_07_08[[#This Row],[d]]*Results_2019_07_08[[#This Row],[h]]/1000000000</f>
        <v>0.14257600000000001</v>
      </c>
    </row>
    <row r="665" spans="1:13" x14ac:dyDescent="0.25">
      <c r="A665">
        <v>18085</v>
      </c>
      <c r="B665">
        <v>6</v>
      </c>
      <c r="C665" s="1" t="s">
        <v>12</v>
      </c>
      <c r="D665" s="1" t="s">
        <v>13</v>
      </c>
      <c r="E665">
        <v>5649563</v>
      </c>
      <c r="F665">
        <v>11080</v>
      </c>
      <c r="G665">
        <v>2430</v>
      </c>
      <c r="H665">
        <v>0</v>
      </c>
      <c r="I665">
        <v>950</v>
      </c>
      <c r="J665">
        <v>134</v>
      </c>
      <c r="K665">
        <v>1120</v>
      </c>
      <c r="L665">
        <v>0</v>
      </c>
      <c r="M665">
        <f>Results_2019_07_08[[#This Row],[l]]*Results_2019_07_08[[#This Row],[d]]*Results_2019_07_08[[#This Row],[h]]/1000000000</f>
        <v>0.14257600000000001</v>
      </c>
    </row>
    <row r="666" spans="1:13" x14ac:dyDescent="0.25">
      <c r="A666">
        <v>18085</v>
      </c>
      <c r="B666">
        <v>5</v>
      </c>
      <c r="C666" s="1" t="s">
        <v>19</v>
      </c>
      <c r="D666" s="1" t="s">
        <v>13</v>
      </c>
      <c r="E666">
        <v>5649564</v>
      </c>
      <c r="F666">
        <v>11860</v>
      </c>
      <c r="G666">
        <v>0</v>
      </c>
      <c r="H666">
        <v>1120</v>
      </c>
      <c r="I666">
        <v>134</v>
      </c>
      <c r="J666">
        <v>1120</v>
      </c>
      <c r="K666">
        <v>950</v>
      </c>
      <c r="L666">
        <v>0</v>
      </c>
      <c r="M666">
        <f>Results_2019_07_08[[#This Row],[l]]*Results_2019_07_08[[#This Row],[d]]*Results_2019_07_08[[#This Row],[h]]/1000000000</f>
        <v>0.14257600000000001</v>
      </c>
    </row>
    <row r="667" spans="1:13" x14ac:dyDescent="0.25">
      <c r="A667">
        <v>18085</v>
      </c>
      <c r="B667">
        <v>5</v>
      </c>
      <c r="C667" s="1" t="s">
        <v>19</v>
      </c>
      <c r="D667" s="1" t="s">
        <v>13</v>
      </c>
      <c r="E667">
        <v>5649565</v>
      </c>
      <c r="F667">
        <v>10700</v>
      </c>
      <c r="G667">
        <v>0</v>
      </c>
      <c r="H667">
        <v>2100</v>
      </c>
      <c r="I667">
        <v>1120</v>
      </c>
      <c r="J667">
        <v>950</v>
      </c>
      <c r="K667">
        <v>134</v>
      </c>
      <c r="L667">
        <v>0</v>
      </c>
      <c r="M667">
        <f>Results_2019_07_08[[#This Row],[l]]*Results_2019_07_08[[#This Row],[d]]*Results_2019_07_08[[#This Row],[h]]/1000000000</f>
        <v>0.14257600000000001</v>
      </c>
    </row>
    <row r="668" spans="1:13" x14ac:dyDescent="0.25">
      <c r="A668">
        <v>18085</v>
      </c>
      <c r="B668">
        <v>5</v>
      </c>
      <c r="C668" s="1" t="s">
        <v>19</v>
      </c>
      <c r="D668" s="1" t="s">
        <v>13</v>
      </c>
      <c r="E668">
        <v>5649566</v>
      </c>
      <c r="F668">
        <v>10660</v>
      </c>
      <c r="G668">
        <v>560</v>
      </c>
      <c r="H668">
        <v>0</v>
      </c>
      <c r="I668">
        <v>134</v>
      </c>
      <c r="J668">
        <v>950</v>
      </c>
      <c r="K668">
        <v>1120</v>
      </c>
      <c r="L668">
        <v>0</v>
      </c>
      <c r="M668">
        <f>Results_2019_07_08[[#This Row],[l]]*Results_2019_07_08[[#This Row],[d]]*Results_2019_07_08[[#This Row],[h]]/1000000000</f>
        <v>0.14257600000000001</v>
      </c>
    </row>
    <row r="669" spans="1:13" x14ac:dyDescent="0.25">
      <c r="A669">
        <v>18085</v>
      </c>
      <c r="B669">
        <v>4</v>
      </c>
      <c r="C669" s="1" t="s">
        <v>20</v>
      </c>
      <c r="D669" s="1" t="s">
        <v>13</v>
      </c>
      <c r="E669">
        <v>5649567</v>
      </c>
      <c r="F669">
        <v>11000</v>
      </c>
      <c r="G669">
        <v>0</v>
      </c>
      <c r="H669">
        <v>1200</v>
      </c>
      <c r="I669">
        <v>560</v>
      </c>
      <c r="J669">
        <v>1200</v>
      </c>
      <c r="K669">
        <v>1140</v>
      </c>
      <c r="L669">
        <v>0</v>
      </c>
      <c r="M669">
        <f>Results_2019_07_08[[#This Row],[l]]*Results_2019_07_08[[#This Row],[d]]*Results_2019_07_08[[#This Row],[h]]/1000000000</f>
        <v>0.76607999999999998</v>
      </c>
    </row>
    <row r="670" spans="1:13" x14ac:dyDescent="0.25">
      <c r="A670">
        <v>18085</v>
      </c>
      <c r="B670">
        <v>5</v>
      </c>
      <c r="C670" s="1" t="s">
        <v>19</v>
      </c>
      <c r="D670" s="1" t="s">
        <v>13</v>
      </c>
      <c r="E670">
        <v>5649568</v>
      </c>
      <c r="F670">
        <v>560</v>
      </c>
      <c r="G670">
        <v>1160</v>
      </c>
      <c r="H670">
        <v>2100</v>
      </c>
      <c r="I670">
        <v>950</v>
      </c>
      <c r="J670">
        <v>1120</v>
      </c>
      <c r="K670">
        <v>134</v>
      </c>
      <c r="L670">
        <v>0</v>
      </c>
      <c r="M670">
        <f>Results_2019_07_08[[#This Row],[l]]*Results_2019_07_08[[#This Row],[d]]*Results_2019_07_08[[#This Row],[h]]/1000000000</f>
        <v>0.14257600000000001</v>
      </c>
    </row>
    <row r="671" spans="1:13" x14ac:dyDescent="0.25">
      <c r="A671">
        <v>18085</v>
      </c>
      <c r="B671">
        <v>5</v>
      </c>
      <c r="C671" s="1" t="s">
        <v>19</v>
      </c>
      <c r="D671" s="1" t="s">
        <v>13</v>
      </c>
      <c r="E671">
        <v>5649569</v>
      </c>
      <c r="F671">
        <v>9910</v>
      </c>
      <c r="G671">
        <v>860</v>
      </c>
      <c r="H671">
        <v>0</v>
      </c>
      <c r="I671">
        <v>134</v>
      </c>
      <c r="J671">
        <v>950</v>
      </c>
      <c r="K671">
        <v>1120</v>
      </c>
      <c r="L671">
        <v>0</v>
      </c>
      <c r="M671">
        <f>Results_2019_07_08[[#This Row],[l]]*Results_2019_07_08[[#This Row],[d]]*Results_2019_07_08[[#This Row],[h]]/1000000000</f>
        <v>0.14257600000000001</v>
      </c>
    </row>
    <row r="672" spans="1:13" x14ac:dyDescent="0.25">
      <c r="A672">
        <v>18085</v>
      </c>
      <c r="B672">
        <v>5</v>
      </c>
      <c r="C672" s="1" t="s">
        <v>19</v>
      </c>
      <c r="D672" s="1" t="s">
        <v>13</v>
      </c>
      <c r="E672">
        <v>5649570</v>
      </c>
      <c r="F672">
        <v>11860</v>
      </c>
      <c r="G672">
        <v>600</v>
      </c>
      <c r="H672">
        <v>0</v>
      </c>
      <c r="I672">
        <v>134</v>
      </c>
      <c r="J672">
        <v>950</v>
      </c>
      <c r="K672">
        <v>1120</v>
      </c>
      <c r="L672">
        <v>0</v>
      </c>
      <c r="M672">
        <f>Results_2019_07_08[[#This Row],[l]]*Results_2019_07_08[[#This Row],[d]]*Results_2019_07_08[[#This Row],[h]]/1000000000</f>
        <v>0.14257600000000001</v>
      </c>
    </row>
    <row r="673" spans="1:13" x14ac:dyDescent="0.25">
      <c r="A673">
        <v>18085</v>
      </c>
      <c r="B673">
        <v>4</v>
      </c>
      <c r="C673" s="1" t="s">
        <v>20</v>
      </c>
      <c r="D673" s="1" t="s">
        <v>13</v>
      </c>
      <c r="E673">
        <v>5649571</v>
      </c>
      <c r="F673">
        <v>2570</v>
      </c>
      <c r="G673">
        <v>2508</v>
      </c>
      <c r="H673">
        <v>1120</v>
      </c>
      <c r="I673">
        <v>950</v>
      </c>
      <c r="J673">
        <v>134</v>
      </c>
      <c r="K673">
        <v>1120</v>
      </c>
      <c r="L673">
        <v>0</v>
      </c>
      <c r="M673">
        <f>Results_2019_07_08[[#This Row],[l]]*Results_2019_07_08[[#This Row],[d]]*Results_2019_07_08[[#This Row],[h]]/1000000000</f>
        <v>0.14257600000000001</v>
      </c>
    </row>
    <row r="674" spans="1:13" x14ac:dyDescent="0.25">
      <c r="A674">
        <v>18085</v>
      </c>
      <c r="B674">
        <v>4</v>
      </c>
      <c r="C674" s="1" t="s">
        <v>20</v>
      </c>
      <c r="D674" s="1" t="s">
        <v>13</v>
      </c>
      <c r="E674">
        <v>5649572</v>
      </c>
      <c r="F674">
        <v>2570</v>
      </c>
      <c r="G674">
        <v>2374</v>
      </c>
      <c r="H674">
        <v>1120</v>
      </c>
      <c r="I674">
        <v>950</v>
      </c>
      <c r="J674">
        <v>134</v>
      </c>
      <c r="K674">
        <v>1120</v>
      </c>
      <c r="L674">
        <v>0</v>
      </c>
      <c r="M674">
        <f>Results_2019_07_08[[#This Row],[l]]*Results_2019_07_08[[#This Row],[d]]*Results_2019_07_08[[#This Row],[h]]/1000000000</f>
        <v>0.14257600000000001</v>
      </c>
    </row>
    <row r="675" spans="1:13" x14ac:dyDescent="0.25">
      <c r="A675">
        <v>18085</v>
      </c>
      <c r="B675">
        <v>4</v>
      </c>
      <c r="C675" s="1" t="s">
        <v>20</v>
      </c>
      <c r="D675" s="1" t="s">
        <v>13</v>
      </c>
      <c r="E675">
        <v>5649573</v>
      </c>
      <c r="F675">
        <v>3300</v>
      </c>
      <c r="G675">
        <v>1254</v>
      </c>
      <c r="H675">
        <v>1120</v>
      </c>
      <c r="I675">
        <v>134</v>
      </c>
      <c r="J675">
        <v>1120</v>
      </c>
      <c r="K675">
        <v>950</v>
      </c>
      <c r="L675">
        <v>0</v>
      </c>
      <c r="M675">
        <f>Results_2019_07_08[[#This Row],[l]]*Results_2019_07_08[[#This Row],[d]]*Results_2019_07_08[[#This Row],[h]]/1000000000</f>
        <v>0.14257600000000001</v>
      </c>
    </row>
    <row r="676" spans="1:13" x14ac:dyDescent="0.25">
      <c r="A676">
        <v>18085</v>
      </c>
      <c r="B676">
        <v>4</v>
      </c>
      <c r="C676" s="1" t="s">
        <v>20</v>
      </c>
      <c r="D676" s="1" t="s">
        <v>13</v>
      </c>
      <c r="E676">
        <v>5649574</v>
      </c>
      <c r="F676">
        <v>3166</v>
      </c>
      <c r="G676">
        <v>1254</v>
      </c>
      <c r="H676">
        <v>1120</v>
      </c>
      <c r="I676">
        <v>134</v>
      </c>
      <c r="J676">
        <v>1120</v>
      </c>
      <c r="K676">
        <v>950</v>
      </c>
      <c r="L676">
        <v>0</v>
      </c>
      <c r="M676">
        <f>Results_2019_07_08[[#This Row],[l]]*Results_2019_07_08[[#This Row],[d]]*Results_2019_07_08[[#This Row],[h]]/1000000000</f>
        <v>0.14257600000000001</v>
      </c>
    </row>
    <row r="677" spans="1:13" x14ac:dyDescent="0.25">
      <c r="A677">
        <v>18085</v>
      </c>
      <c r="B677">
        <v>4</v>
      </c>
      <c r="C677" s="1" t="s">
        <v>20</v>
      </c>
      <c r="D677" s="1" t="s">
        <v>13</v>
      </c>
      <c r="E677">
        <v>5649575</v>
      </c>
      <c r="F677">
        <v>3032</v>
      </c>
      <c r="G677">
        <v>1254</v>
      </c>
      <c r="H677">
        <v>1120</v>
      </c>
      <c r="I677">
        <v>134</v>
      </c>
      <c r="J677">
        <v>1120</v>
      </c>
      <c r="K677">
        <v>950</v>
      </c>
      <c r="L677">
        <v>0</v>
      </c>
      <c r="M677">
        <f>Results_2019_07_08[[#This Row],[l]]*Results_2019_07_08[[#This Row],[d]]*Results_2019_07_08[[#This Row],[h]]/1000000000</f>
        <v>0.14257600000000001</v>
      </c>
    </row>
    <row r="678" spans="1:13" x14ac:dyDescent="0.25">
      <c r="A678">
        <v>18085</v>
      </c>
      <c r="B678">
        <v>4</v>
      </c>
      <c r="C678" s="1" t="s">
        <v>20</v>
      </c>
      <c r="D678" s="1" t="s">
        <v>13</v>
      </c>
      <c r="E678">
        <v>5649576</v>
      </c>
      <c r="F678">
        <v>2898</v>
      </c>
      <c r="G678">
        <v>1254</v>
      </c>
      <c r="H678">
        <v>1120</v>
      </c>
      <c r="I678">
        <v>134</v>
      </c>
      <c r="J678">
        <v>1120</v>
      </c>
      <c r="K678">
        <v>950</v>
      </c>
      <c r="L678">
        <v>0</v>
      </c>
      <c r="M678">
        <f>Results_2019_07_08[[#This Row],[l]]*Results_2019_07_08[[#This Row],[d]]*Results_2019_07_08[[#This Row],[h]]/1000000000</f>
        <v>0.14257600000000001</v>
      </c>
    </row>
    <row r="679" spans="1:13" x14ac:dyDescent="0.25">
      <c r="A679">
        <v>18085</v>
      </c>
      <c r="B679">
        <v>4</v>
      </c>
      <c r="C679" s="1" t="s">
        <v>20</v>
      </c>
      <c r="D679" s="1" t="s">
        <v>13</v>
      </c>
      <c r="E679">
        <v>5649577</v>
      </c>
      <c r="F679">
        <v>2764</v>
      </c>
      <c r="G679">
        <v>1254</v>
      </c>
      <c r="H679">
        <v>1120</v>
      </c>
      <c r="I679">
        <v>134</v>
      </c>
      <c r="J679">
        <v>1120</v>
      </c>
      <c r="K679">
        <v>950</v>
      </c>
      <c r="L679">
        <v>0</v>
      </c>
      <c r="M679">
        <f>Results_2019_07_08[[#This Row],[l]]*Results_2019_07_08[[#This Row],[d]]*Results_2019_07_08[[#This Row],[h]]/1000000000</f>
        <v>0.14257600000000001</v>
      </c>
    </row>
    <row r="680" spans="1:13" x14ac:dyDescent="0.25">
      <c r="A680">
        <v>18085</v>
      </c>
      <c r="B680">
        <v>4</v>
      </c>
      <c r="C680" s="1" t="s">
        <v>20</v>
      </c>
      <c r="D680" s="1" t="s">
        <v>13</v>
      </c>
      <c r="E680">
        <v>5649578</v>
      </c>
      <c r="F680">
        <v>2630</v>
      </c>
      <c r="G680">
        <v>1254</v>
      </c>
      <c r="H680">
        <v>1120</v>
      </c>
      <c r="I680">
        <v>134</v>
      </c>
      <c r="J680">
        <v>1120</v>
      </c>
      <c r="K680">
        <v>950</v>
      </c>
      <c r="L680">
        <v>0</v>
      </c>
      <c r="M680">
        <f>Results_2019_07_08[[#This Row],[l]]*Results_2019_07_08[[#This Row],[d]]*Results_2019_07_08[[#This Row],[h]]/1000000000</f>
        <v>0.14257600000000001</v>
      </c>
    </row>
    <row r="681" spans="1:13" x14ac:dyDescent="0.25">
      <c r="A681">
        <v>18085</v>
      </c>
      <c r="B681">
        <v>4</v>
      </c>
      <c r="C681" s="1" t="s">
        <v>20</v>
      </c>
      <c r="D681" s="1" t="s">
        <v>13</v>
      </c>
      <c r="E681">
        <v>5649579</v>
      </c>
      <c r="F681">
        <v>1680</v>
      </c>
      <c r="G681">
        <v>2058</v>
      </c>
      <c r="H681">
        <v>1120</v>
      </c>
      <c r="I681">
        <v>950</v>
      </c>
      <c r="J681">
        <v>134</v>
      </c>
      <c r="K681">
        <v>1120</v>
      </c>
      <c r="L681">
        <v>0</v>
      </c>
      <c r="M681">
        <f>Results_2019_07_08[[#This Row],[l]]*Results_2019_07_08[[#This Row],[d]]*Results_2019_07_08[[#This Row],[h]]/1000000000</f>
        <v>0.14257600000000001</v>
      </c>
    </row>
    <row r="682" spans="1:13" x14ac:dyDescent="0.25">
      <c r="A682">
        <v>18085</v>
      </c>
      <c r="B682">
        <v>4</v>
      </c>
      <c r="C682" s="1" t="s">
        <v>20</v>
      </c>
      <c r="D682" s="1" t="s">
        <v>13</v>
      </c>
      <c r="E682">
        <v>5649580</v>
      </c>
      <c r="F682">
        <v>1680</v>
      </c>
      <c r="G682">
        <v>1924</v>
      </c>
      <c r="H682">
        <v>1120</v>
      </c>
      <c r="I682">
        <v>950</v>
      </c>
      <c r="J682">
        <v>134</v>
      </c>
      <c r="K682">
        <v>1120</v>
      </c>
      <c r="L682">
        <v>0</v>
      </c>
      <c r="M682">
        <f>Results_2019_07_08[[#This Row],[l]]*Results_2019_07_08[[#This Row],[d]]*Results_2019_07_08[[#This Row],[h]]/1000000000</f>
        <v>0.14257600000000001</v>
      </c>
    </row>
    <row r="683" spans="1:13" x14ac:dyDescent="0.25">
      <c r="A683">
        <v>18085</v>
      </c>
      <c r="B683">
        <v>5</v>
      </c>
      <c r="C683" s="1" t="s">
        <v>19</v>
      </c>
      <c r="D683" s="1" t="s">
        <v>13</v>
      </c>
      <c r="E683">
        <v>5649581</v>
      </c>
      <c r="F683">
        <v>7210</v>
      </c>
      <c r="G683">
        <v>1810</v>
      </c>
      <c r="H683">
        <v>0</v>
      </c>
      <c r="I683">
        <v>950</v>
      </c>
      <c r="J683">
        <v>300</v>
      </c>
      <c r="K683">
        <v>1140</v>
      </c>
      <c r="L683">
        <v>0</v>
      </c>
      <c r="M683">
        <f>Results_2019_07_08[[#This Row],[l]]*Results_2019_07_08[[#This Row],[d]]*Results_2019_07_08[[#This Row],[h]]/1000000000</f>
        <v>0.32490000000000002</v>
      </c>
    </row>
    <row r="684" spans="1:13" x14ac:dyDescent="0.25">
      <c r="A684">
        <v>18085</v>
      </c>
      <c r="B684">
        <v>4</v>
      </c>
      <c r="C684" s="1" t="s">
        <v>20</v>
      </c>
      <c r="D684" s="1" t="s">
        <v>13</v>
      </c>
      <c r="E684">
        <v>5649582</v>
      </c>
      <c r="F684">
        <v>1680</v>
      </c>
      <c r="G684">
        <v>1790</v>
      </c>
      <c r="H684">
        <v>1120</v>
      </c>
      <c r="I684">
        <v>950</v>
      </c>
      <c r="J684">
        <v>134</v>
      </c>
      <c r="K684">
        <v>1120</v>
      </c>
      <c r="L684">
        <v>0</v>
      </c>
      <c r="M684">
        <f>Results_2019_07_08[[#This Row],[l]]*Results_2019_07_08[[#This Row],[d]]*Results_2019_07_08[[#This Row],[h]]/1000000000</f>
        <v>0.14257600000000001</v>
      </c>
    </row>
    <row r="685" spans="1:13" x14ac:dyDescent="0.25">
      <c r="A685">
        <v>18085</v>
      </c>
      <c r="B685">
        <v>5</v>
      </c>
      <c r="C685" s="1" t="s">
        <v>19</v>
      </c>
      <c r="D685" s="1" t="s">
        <v>13</v>
      </c>
      <c r="E685">
        <v>5649583</v>
      </c>
      <c r="F685">
        <v>6260</v>
      </c>
      <c r="G685">
        <v>2110</v>
      </c>
      <c r="H685">
        <v>0</v>
      </c>
      <c r="I685">
        <v>950</v>
      </c>
      <c r="J685">
        <v>300</v>
      </c>
      <c r="K685">
        <v>1140</v>
      </c>
      <c r="L685">
        <v>0</v>
      </c>
      <c r="M685">
        <f>Results_2019_07_08[[#This Row],[l]]*Results_2019_07_08[[#This Row],[d]]*Results_2019_07_08[[#This Row],[h]]/1000000000</f>
        <v>0.32490000000000002</v>
      </c>
    </row>
    <row r="686" spans="1:13" x14ac:dyDescent="0.25">
      <c r="A686">
        <v>18085</v>
      </c>
      <c r="B686">
        <v>4</v>
      </c>
      <c r="C686" s="1" t="s">
        <v>20</v>
      </c>
      <c r="D686" s="1" t="s">
        <v>13</v>
      </c>
      <c r="E686">
        <v>5649584</v>
      </c>
      <c r="F686">
        <v>1680</v>
      </c>
      <c r="G686">
        <v>1656</v>
      </c>
      <c r="H686">
        <v>1120</v>
      </c>
      <c r="I686">
        <v>950</v>
      </c>
      <c r="J686">
        <v>134</v>
      </c>
      <c r="K686">
        <v>1120</v>
      </c>
      <c r="L686">
        <v>0</v>
      </c>
      <c r="M686">
        <f>Results_2019_07_08[[#This Row],[l]]*Results_2019_07_08[[#This Row],[d]]*Results_2019_07_08[[#This Row],[h]]/1000000000</f>
        <v>0.14257600000000001</v>
      </c>
    </row>
    <row r="687" spans="1:13" x14ac:dyDescent="0.25">
      <c r="A687">
        <v>18085</v>
      </c>
      <c r="B687">
        <v>5</v>
      </c>
      <c r="C687" s="1" t="s">
        <v>19</v>
      </c>
      <c r="D687" s="1" t="s">
        <v>13</v>
      </c>
      <c r="E687">
        <v>5649585</v>
      </c>
      <c r="F687">
        <v>6260</v>
      </c>
      <c r="G687">
        <v>1810</v>
      </c>
      <c r="H687">
        <v>0</v>
      </c>
      <c r="I687">
        <v>950</v>
      </c>
      <c r="J687">
        <v>300</v>
      </c>
      <c r="K687">
        <v>1140</v>
      </c>
      <c r="L687">
        <v>0</v>
      </c>
      <c r="M687">
        <f>Results_2019_07_08[[#This Row],[l]]*Results_2019_07_08[[#This Row],[d]]*Results_2019_07_08[[#This Row],[h]]/1000000000</f>
        <v>0.32490000000000002</v>
      </c>
    </row>
    <row r="688" spans="1:13" x14ac:dyDescent="0.25">
      <c r="A688">
        <v>18085</v>
      </c>
      <c r="B688">
        <v>4</v>
      </c>
      <c r="C688" s="1" t="s">
        <v>20</v>
      </c>
      <c r="D688" s="1" t="s">
        <v>13</v>
      </c>
      <c r="E688">
        <v>5649586</v>
      </c>
      <c r="F688">
        <v>1680</v>
      </c>
      <c r="G688">
        <v>1522</v>
      </c>
      <c r="H688">
        <v>1120</v>
      </c>
      <c r="I688">
        <v>950</v>
      </c>
      <c r="J688">
        <v>134</v>
      </c>
      <c r="K688">
        <v>1120</v>
      </c>
      <c r="L688">
        <v>0</v>
      </c>
      <c r="M688">
        <f>Results_2019_07_08[[#This Row],[l]]*Results_2019_07_08[[#This Row],[d]]*Results_2019_07_08[[#This Row],[h]]/1000000000</f>
        <v>0.14257600000000001</v>
      </c>
    </row>
    <row r="689" spans="1:13" x14ac:dyDescent="0.25">
      <c r="A689">
        <v>18085</v>
      </c>
      <c r="B689">
        <v>4</v>
      </c>
      <c r="C689" s="1" t="s">
        <v>20</v>
      </c>
      <c r="D689" s="1" t="s">
        <v>13</v>
      </c>
      <c r="E689">
        <v>5649587</v>
      </c>
      <c r="F689">
        <v>1680</v>
      </c>
      <c r="G689">
        <v>1388</v>
      </c>
      <c r="H689">
        <v>1120</v>
      </c>
      <c r="I689">
        <v>950</v>
      </c>
      <c r="J689">
        <v>134</v>
      </c>
      <c r="K689">
        <v>1120</v>
      </c>
      <c r="L689">
        <v>0</v>
      </c>
      <c r="M689">
        <f>Results_2019_07_08[[#This Row],[l]]*Results_2019_07_08[[#This Row],[d]]*Results_2019_07_08[[#This Row],[h]]/1000000000</f>
        <v>0.14257600000000001</v>
      </c>
    </row>
    <row r="690" spans="1:13" x14ac:dyDescent="0.25">
      <c r="A690">
        <v>18085</v>
      </c>
      <c r="B690">
        <v>4</v>
      </c>
      <c r="C690" s="1" t="s">
        <v>20</v>
      </c>
      <c r="D690" s="1" t="s">
        <v>13</v>
      </c>
      <c r="E690">
        <v>5649588</v>
      </c>
      <c r="F690">
        <v>1680</v>
      </c>
      <c r="G690">
        <v>1254</v>
      </c>
      <c r="H690">
        <v>1120</v>
      </c>
      <c r="I690">
        <v>950</v>
      </c>
      <c r="J690">
        <v>134</v>
      </c>
      <c r="K690">
        <v>1120</v>
      </c>
      <c r="L690">
        <v>0</v>
      </c>
      <c r="M690">
        <f>Results_2019_07_08[[#This Row],[l]]*Results_2019_07_08[[#This Row],[d]]*Results_2019_07_08[[#This Row],[h]]/1000000000</f>
        <v>0.14257600000000001</v>
      </c>
    </row>
    <row r="691" spans="1:13" x14ac:dyDescent="0.25">
      <c r="A691">
        <v>18085</v>
      </c>
      <c r="B691">
        <v>4</v>
      </c>
      <c r="C691" s="1" t="s">
        <v>20</v>
      </c>
      <c r="D691" s="1" t="s">
        <v>13</v>
      </c>
      <c r="E691">
        <v>5649589</v>
      </c>
      <c r="F691">
        <v>2570</v>
      </c>
      <c r="G691">
        <v>1120</v>
      </c>
      <c r="H691">
        <v>1120</v>
      </c>
      <c r="I691">
        <v>950</v>
      </c>
      <c r="J691">
        <v>134</v>
      </c>
      <c r="K691">
        <v>1120</v>
      </c>
      <c r="L691">
        <v>0</v>
      </c>
      <c r="M691">
        <f>Results_2019_07_08[[#This Row],[l]]*Results_2019_07_08[[#This Row],[d]]*Results_2019_07_08[[#This Row],[h]]/1000000000</f>
        <v>0.14257600000000001</v>
      </c>
    </row>
    <row r="692" spans="1:13" x14ac:dyDescent="0.25">
      <c r="A692">
        <v>18085</v>
      </c>
      <c r="B692">
        <v>5</v>
      </c>
      <c r="C692" s="1" t="s">
        <v>19</v>
      </c>
      <c r="D692" s="1" t="s">
        <v>13</v>
      </c>
      <c r="E692">
        <v>5649590</v>
      </c>
      <c r="F692">
        <v>5310</v>
      </c>
      <c r="G692">
        <v>2110</v>
      </c>
      <c r="H692">
        <v>0</v>
      </c>
      <c r="I692">
        <v>950</v>
      </c>
      <c r="J692">
        <v>300</v>
      </c>
      <c r="K692">
        <v>1140</v>
      </c>
      <c r="L692">
        <v>0</v>
      </c>
      <c r="M692">
        <f>Results_2019_07_08[[#This Row],[l]]*Results_2019_07_08[[#This Row],[d]]*Results_2019_07_08[[#This Row],[h]]/1000000000</f>
        <v>0.32490000000000002</v>
      </c>
    </row>
    <row r="693" spans="1:13" x14ac:dyDescent="0.25">
      <c r="A693">
        <v>18085</v>
      </c>
      <c r="B693">
        <v>4</v>
      </c>
      <c r="C693" s="1" t="s">
        <v>20</v>
      </c>
      <c r="D693" s="1" t="s">
        <v>13</v>
      </c>
      <c r="E693">
        <v>5649591</v>
      </c>
      <c r="F693">
        <v>1620</v>
      </c>
      <c r="G693">
        <v>2454</v>
      </c>
      <c r="H693">
        <v>1120</v>
      </c>
      <c r="I693">
        <v>950</v>
      </c>
      <c r="J693">
        <v>134</v>
      </c>
      <c r="K693">
        <v>1120</v>
      </c>
      <c r="L693">
        <v>0</v>
      </c>
      <c r="M693">
        <f>Results_2019_07_08[[#This Row],[l]]*Results_2019_07_08[[#This Row],[d]]*Results_2019_07_08[[#This Row],[h]]/1000000000</f>
        <v>0.14257600000000001</v>
      </c>
    </row>
    <row r="694" spans="1:13" x14ac:dyDescent="0.25">
      <c r="A694">
        <v>18085</v>
      </c>
      <c r="B694">
        <v>4</v>
      </c>
      <c r="C694" s="1" t="s">
        <v>20</v>
      </c>
      <c r="D694" s="1" t="s">
        <v>13</v>
      </c>
      <c r="E694">
        <v>5649592</v>
      </c>
      <c r="F694">
        <v>1620</v>
      </c>
      <c r="G694">
        <v>2320</v>
      </c>
      <c r="H694">
        <v>1120</v>
      </c>
      <c r="I694">
        <v>950</v>
      </c>
      <c r="J694">
        <v>134</v>
      </c>
      <c r="K694">
        <v>1120</v>
      </c>
      <c r="L694">
        <v>0</v>
      </c>
      <c r="M694">
        <f>Results_2019_07_08[[#This Row],[l]]*Results_2019_07_08[[#This Row],[d]]*Results_2019_07_08[[#This Row],[h]]/1000000000</f>
        <v>0.14257600000000001</v>
      </c>
    </row>
    <row r="695" spans="1:13" x14ac:dyDescent="0.25">
      <c r="A695">
        <v>18085</v>
      </c>
      <c r="B695">
        <v>5</v>
      </c>
      <c r="C695" s="1" t="s">
        <v>19</v>
      </c>
      <c r="D695" s="1" t="s">
        <v>13</v>
      </c>
      <c r="E695">
        <v>5649593</v>
      </c>
      <c r="F695">
        <v>5310</v>
      </c>
      <c r="G695">
        <v>1810</v>
      </c>
      <c r="H695">
        <v>0</v>
      </c>
      <c r="I695">
        <v>950</v>
      </c>
      <c r="J695">
        <v>300</v>
      </c>
      <c r="K695">
        <v>1140</v>
      </c>
      <c r="L695">
        <v>0</v>
      </c>
      <c r="M695">
        <f>Results_2019_07_08[[#This Row],[l]]*Results_2019_07_08[[#This Row],[d]]*Results_2019_07_08[[#This Row],[h]]/1000000000</f>
        <v>0.32490000000000002</v>
      </c>
    </row>
    <row r="696" spans="1:13" x14ac:dyDescent="0.25">
      <c r="A696">
        <v>18085</v>
      </c>
      <c r="B696">
        <v>5</v>
      </c>
      <c r="C696" s="1" t="s">
        <v>19</v>
      </c>
      <c r="D696" s="1" t="s">
        <v>13</v>
      </c>
      <c r="E696">
        <v>5649594</v>
      </c>
      <c r="F696">
        <v>4360</v>
      </c>
      <c r="G696">
        <v>2110</v>
      </c>
      <c r="H696">
        <v>0</v>
      </c>
      <c r="I696">
        <v>950</v>
      </c>
      <c r="J696">
        <v>300</v>
      </c>
      <c r="K696">
        <v>1140</v>
      </c>
      <c r="L696">
        <v>0</v>
      </c>
      <c r="M696">
        <f>Results_2019_07_08[[#This Row],[l]]*Results_2019_07_08[[#This Row],[d]]*Results_2019_07_08[[#This Row],[h]]/1000000000</f>
        <v>0.32490000000000002</v>
      </c>
    </row>
    <row r="697" spans="1:13" x14ac:dyDescent="0.25">
      <c r="A697">
        <v>18085</v>
      </c>
      <c r="B697">
        <v>5</v>
      </c>
      <c r="C697" s="1" t="s">
        <v>19</v>
      </c>
      <c r="D697" s="1" t="s">
        <v>13</v>
      </c>
      <c r="E697">
        <v>5649595</v>
      </c>
      <c r="F697">
        <v>4360</v>
      </c>
      <c r="G697">
        <v>1810</v>
      </c>
      <c r="H697">
        <v>0</v>
      </c>
      <c r="I697">
        <v>950</v>
      </c>
      <c r="J697">
        <v>300</v>
      </c>
      <c r="K697">
        <v>1140</v>
      </c>
      <c r="L697">
        <v>0</v>
      </c>
      <c r="M697">
        <f>Results_2019_07_08[[#This Row],[l]]*Results_2019_07_08[[#This Row],[d]]*Results_2019_07_08[[#This Row],[h]]/1000000000</f>
        <v>0.32490000000000002</v>
      </c>
    </row>
    <row r="698" spans="1:13" x14ac:dyDescent="0.25">
      <c r="A698">
        <v>18085</v>
      </c>
      <c r="B698">
        <v>4</v>
      </c>
      <c r="C698" s="1" t="s">
        <v>20</v>
      </c>
      <c r="D698" s="1" t="s">
        <v>13</v>
      </c>
      <c r="E698">
        <v>5649596</v>
      </c>
      <c r="F698">
        <v>10640</v>
      </c>
      <c r="G698">
        <v>2454</v>
      </c>
      <c r="H698">
        <v>0</v>
      </c>
      <c r="I698">
        <v>950</v>
      </c>
      <c r="J698">
        <v>134</v>
      </c>
      <c r="K698">
        <v>1120</v>
      </c>
      <c r="L698">
        <v>0</v>
      </c>
      <c r="M698">
        <f>Results_2019_07_08[[#This Row],[l]]*Results_2019_07_08[[#This Row],[d]]*Results_2019_07_08[[#This Row],[h]]/1000000000</f>
        <v>0.14257600000000001</v>
      </c>
    </row>
    <row r="699" spans="1:13" x14ac:dyDescent="0.25">
      <c r="A699">
        <v>18085</v>
      </c>
      <c r="B699">
        <v>5</v>
      </c>
      <c r="C699" s="1" t="s">
        <v>19</v>
      </c>
      <c r="D699" s="1" t="s">
        <v>13</v>
      </c>
      <c r="E699">
        <v>5649597</v>
      </c>
      <c r="F699">
        <v>3410</v>
      </c>
      <c r="G699">
        <v>2110</v>
      </c>
      <c r="H699">
        <v>0</v>
      </c>
      <c r="I699">
        <v>950</v>
      </c>
      <c r="J699">
        <v>300</v>
      </c>
      <c r="K699">
        <v>1140</v>
      </c>
      <c r="L699">
        <v>0</v>
      </c>
      <c r="M699">
        <f>Results_2019_07_08[[#This Row],[l]]*Results_2019_07_08[[#This Row],[d]]*Results_2019_07_08[[#This Row],[h]]/1000000000</f>
        <v>0.32490000000000002</v>
      </c>
    </row>
    <row r="700" spans="1:13" x14ac:dyDescent="0.25">
      <c r="A700">
        <v>18085</v>
      </c>
      <c r="B700">
        <v>4</v>
      </c>
      <c r="C700" s="1" t="s">
        <v>20</v>
      </c>
      <c r="D700" s="1" t="s">
        <v>13</v>
      </c>
      <c r="E700">
        <v>5649598</v>
      </c>
      <c r="F700">
        <v>10640</v>
      </c>
      <c r="G700">
        <v>2320</v>
      </c>
      <c r="H700">
        <v>0</v>
      </c>
      <c r="I700">
        <v>950</v>
      </c>
      <c r="J700">
        <v>134</v>
      </c>
      <c r="K700">
        <v>1120</v>
      </c>
      <c r="L700">
        <v>0</v>
      </c>
      <c r="M700">
        <f>Results_2019_07_08[[#This Row],[l]]*Results_2019_07_08[[#This Row],[d]]*Results_2019_07_08[[#This Row],[h]]/1000000000</f>
        <v>0.14257600000000001</v>
      </c>
    </row>
    <row r="701" spans="1:13" x14ac:dyDescent="0.25">
      <c r="A701">
        <v>18085</v>
      </c>
      <c r="B701">
        <v>5</v>
      </c>
      <c r="C701" s="1" t="s">
        <v>19</v>
      </c>
      <c r="D701" s="1" t="s">
        <v>13</v>
      </c>
      <c r="E701">
        <v>5649599</v>
      </c>
      <c r="F701">
        <v>3410</v>
      </c>
      <c r="G701">
        <v>1810</v>
      </c>
      <c r="H701">
        <v>0</v>
      </c>
      <c r="I701">
        <v>950</v>
      </c>
      <c r="J701">
        <v>300</v>
      </c>
      <c r="K701">
        <v>1140</v>
      </c>
      <c r="L701">
        <v>0</v>
      </c>
      <c r="M701">
        <f>Results_2019_07_08[[#This Row],[l]]*Results_2019_07_08[[#This Row],[d]]*Results_2019_07_08[[#This Row],[h]]/1000000000</f>
        <v>0.32490000000000002</v>
      </c>
    </row>
    <row r="702" spans="1:13" x14ac:dyDescent="0.25">
      <c r="A702">
        <v>18085</v>
      </c>
      <c r="B702">
        <v>4</v>
      </c>
      <c r="C702" s="1" t="s">
        <v>20</v>
      </c>
      <c r="D702" s="1" t="s">
        <v>13</v>
      </c>
      <c r="E702">
        <v>5649600</v>
      </c>
      <c r="F702">
        <v>9690</v>
      </c>
      <c r="G702">
        <v>2454</v>
      </c>
      <c r="H702">
        <v>0</v>
      </c>
      <c r="I702">
        <v>950</v>
      </c>
      <c r="J702">
        <v>134</v>
      </c>
      <c r="K702">
        <v>1120</v>
      </c>
      <c r="L702">
        <v>0</v>
      </c>
      <c r="M702">
        <f>Results_2019_07_08[[#This Row],[l]]*Results_2019_07_08[[#This Row],[d]]*Results_2019_07_08[[#This Row],[h]]/1000000000</f>
        <v>0.14257600000000001</v>
      </c>
    </row>
    <row r="703" spans="1:13" x14ac:dyDescent="0.25">
      <c r="A703">
        <v>18085</v>
      </c>
      <c r="B703">
        <v>5</v>
      </c>
      <c r="C703" s="1" t="s">
        <v>19</v>
      </c>
      <c r="D703" s="1" t="s">
        <v>13</v>
      </c>
      <c r="E703">
        <v>5649601</v>
      </c>
      <c r="F703">
        <v>2460</v>
      </c>
      <c r="G703">
        <v>2110</v>
      </c>
      <c r="H703">
        <v>1140</v>
      </c>
      <c r="I703">
        <v>950</v>
      </c>
      <c r="J703">
        <v>300</v>
      </c>
      <c r="K703">
        <v>1140</v>
      </c>
      <c r="L703">
        <v>0</v>
      </c>
      <c r="M703">
        <f>Results_2019_07_08[[#This Row],[l]]*Results_2019_07_08[[#This Row],[d]]*Results_2019_07_08[[#This Row],[h]]/1000000000</f>
        <v>0.32490000000000002</v>
      </c>
    </row>
    <row r="704" spans="1:13" x14ac:dyDescent="0.25">
      <c r="A704">
        <v>18085</v>
      </c>
      <c r="B704">
        <v>4</v>
      </c>
      <c r="C704" s="1" t="s">
        <v>20</v>
      </c>
      <c r="D704" s="1" t="s">
        <v>13</v>
      </c>
      <c r="E704">
        <v>5649602</v>
      </c>
      <c r="F704">
        <v>9690</v>
      </c>
      <c r="G704">
        <v>2320</v>
      </c>
      <c r="H704">
        <v>0</v>
      </c>
      <c r="I704">
        <v>950</v>
      </c>
      <c r="J704">
        <v>134</v>
      </c>
      <c r="K704">
        <v>1120</v>
      </c>
      <c r="L704">
        <v>0</v>
      </c>
      <c r="M704">
        <f>Results_2019_07_08[[#This Row],[l]]*Results_2019_07_08[[#This Row],[d]]*Results_2019_07_08[[#This Row],[h]]/1000000000</f>
        <v>0.14257600000000001</v>
      </c>
    </row>
    <row r="705" spans="1:13" x14ac:dyDescent="0.25">
      <c r="A705">
        <v>18085</v>
      </c>
      <c r="B705">
        <v>5</v>
      </c>
      <c r="C705" s="1" t="s">
        <v>19</v>
      </c>
      <c r="D705" s="1" t="s">
        <v>13</v>
      </c>
      <c r="E705">
        <v>5649603</v>
      </c>
      <c r="F705">
        <v>2460</v>
      </c>
      <c r="G705">
        <v>1810</v>
      </c>
      <c r="H705">
        <v>1140</v>
      </c>
      <c r="I705">
        <v>950</v>
      </c>
      <c r="J705">
        <v>300</v>
      </c>
      <c r="K705">
        <v>1140</v>
      </c>
      <c r="L705">
        <v>0</v>
      </c>
      <c r="M705">
        <f>Results_2019_07_08[[#This Row],[l]]*Results_2019_07_08[[#This Row],[d]]*Results_2019_07_08[[#This Row],[h]]/1000000000</f>
        <v>0.32490000000000002</v>
      </c>
    </row>
    <row r="706" spans="1:13" x14ac:dyDescent="0.25">
      <c r="A706">
        <v>18085</v>
      </c>
      <c r="B706">
        <v>4</v>
      </c>
      <c r="C706" s="1" t="s">
        <v>20</v>
      </c>
      <c r="D706" s="1" t="s">
        <v>13</v>
      </c>
      <c r="E706">
        <v>5649604</v>
      </c>
      <c r="F706">
        <v>8740</v>
      </c>
      <c r="G706">
        <v>2454</v>
      </c>
      <c r="H706">
        <v>0</v>
      </c>
      <c r="I706">
        <v>950</v>
      </c>
      <c r="J706">
        <v>134</v>
      </c>
      <c r="K706">
        <v>1120</v>
      </c>
      <c r="L706">
        <v>0</v>
      </c>
      <c r="M706">
        <f>Results_2019_07_08[[#This Row],[l]]*Results_2019_07_08[[#This Row],[d]]*Results_2019_07_08[[#This Row],[h]]/1000000000</f>
        <v>0.14257600000000001</v>
      </c>
    </row>
    <row r="707" spans="1:13" x14ac:dyDescent="0.25">
      <c r="A707">
        <v>18085</v>
      </c>
      <c r="B707">
        <v>5</v>
      </c>
      <c r="C707" s="1" t="s">
        <v>19</v>
      </c>
      <c r="D707" s="1" t="s">
        <v>13</v>
      </c>
      <c r="E707">
        <v>5649605</v>
      </c>
      <c r="F707">
        <v>2460</v>
      </c>
      <c r="G707">
        <v>2110</v>
      </c>
      <c r="H707">
        <v>0</v>
      </c>
      <c r="I707">
        <v>950</v>
      </c>
      <c r="J707">
        <v>300</v>
      </c>
      <c r="K707">
        <v>1140</v>
      </c>
      <c r="L707">
        <v>0</v>
      </c>
      <c r="M707">
        <f>Results_2019_07_08[[#This Row],[l]]*Results_2019_07_08[[#This Row],[d]]*Results_2019_07_08[[#This Row],[h]]/1000000000</f>
        <v>0.32490000000000002</v>
      </c>
    </row>
    <row r="708" spans="1:13" x14ac:dyDescent="0.25">
      <c r="A708">
        <v>18085</v>
      </c>
      <c r="B708">
        <v>4</v>
      </c>
      <c r="C708" s="1" t="s">
        <v>20</v>
      </c>
      <c r="D708" s="1" t="s">
        <v>13</v>
      </c>
      <c r="E708">
        <v>5649606</v>
      </c>
      <c r="F708">
        <v>8740</v>
      </c>
      <c r="G708">
        <v>2320</v>
      </c>
      <c r="H708">
        <v>0</v>
      </c>
      <c r="I708">
        <v>950</v>
      </c>
      <c r="J708">
        <v>134</v>
      </c>
      <c r="K708">
        <v>1120</v>
      </c>
      <c r="L708">
        <v>0</v>
      </c>
      <c r="M708">
        <f>Results_2019_07_08[[#This Row],[l]]*Results_2019_07_08[[#This Row],[d]]*Results_2019_07_08[[#This Row],[h]]/1000000000</f>
        <v>0.14257600000000001</v>
      </c>
    </row>
    <row r="709" spans="1:13" x14ac:dyDescent="0.25">
      <c r="A709">
        <v>18085</v>
      </c>
      <c r="B709">
        <v>5</v>
      </c>
      <c r="C709" s="1" t="s">
        <v>19</v>
      </c>
      <c r="D709" s="1" t="s">
        <v>13</v>
      </c>
      <c r="E709">
        <v>5649607</v>
      </c>
      <c r="F709">
        <v>2460</v>
      </c>
      <c r="G709">
        <v>1810</v>
      </c>
      <c r="H709">
        <v>0</v>
      </c>
      <c r="I709">
        <v>950</v>
      </c>
      <c r="J709">
        <v>300</v>
      </c>
      <c r="K709">
        <v>1140</v>
      </c>
      <c r="L709">
        <v>0</v>
      </c>
      <c r="M709">
        <f>Results_2019_07_08[[#This Row],[l]]*Results_2019_07_08[[#This Row],[d]]*Results_2019_07_08[[#This Row],[h]]/1000000000</f>
        <v>0.32490000000000002</v>
      </c>
    </row>
    <row r="710" spans="1:13" x14ac:dyDescent="0.25">
      <c r="A710">
        <v>18085</v>
      </c>
      <c r="B710">
        <v>4</v>
      </c>
      <c r="C710" s="1" t="s">
        <v>20</v>
      </c>
      <c r="D710" s="1" t="s">
        <v>13</v>
      </c>
      <c r="E710">
        <v>5649608</v>
      </c>
      <c r="F710">
        <v>7790</v>
      </c>
      <c r="G710">
        <v>2454</v>
      </c>
      <c r="H710">
        <v>0</v>
      </c>
      <c r="I710">
        <v>950</v>
      </c>
      <c r="J710">
        <v>134</v>
      </c>
      <c r="K710">
        <v>1120</v>
      </c>
      <c r="L710">
        <v>0</v>
      </c>
      <c r="M710">
        <f>Results_2019_07_08[[#This Row],[l]]*Results_2019_07_08[[#This Row],[d]]*Results_2019_07_08[[#This Row],[h]]/1000000000</f>
        <v>0.14257600000000001</v>
      </c>
    </row>
    <row r="711" spans="1:13" x14ac:dyDescent="0.25">
      <c r="A711">
        <v>18085</v>
      </c>
      <c r="B711">
        <v>4</v>
      </c>
      <c r="C711" s="1" t="s">
        <v>20</v>
      </c>
      <c r="D711" s="1" t="s">
        <v>13</v>
      </c>
      <c r="E711">
        <v>5649609</v>
      </c>
      <c r="F711">
        <v>7790</v>
      </c>
      <c r="G711">
        <v>2320</v>
      </c>
      <c r="H711">
        <v>0</v>
      </c>
      <c r="I711">
        <v>950</v>
      </c>
      <c r="J711">
        <v>134</v>
      </c>
      <c r="K711">
        <v>1120</v>
      </c>
      <c r="L711">
        <v>0</v>
      </c>
      <c r="M711">
        <f>Results_2019_07_08[[#This Row],[l]]*Results_2019_07_08[[#This Row],[d]]*Results_2019_07_08[[#This Row],[h]]/1000000000</f>
        <v>0.14257600000000001</v>
      </c>
    </row>
    <row r="712" spans="1:13" x14ac:dyDescent="0.25">
      <c r="A712">
        <v>18085</v>
      </c>
      <c r="B712">
        <v>4</v>
      </c>
      <c r="C712" s="1" t="s">
        <v>20</v>
      </c>
      <c r="D712" s="1" t="s">
        <v>13</v>
      </c>
      <c r="E712">
        <v>5649610</v>
      </c>
      <c r="F712">
        <v>6840</v>
      </c>
      <c r="G712">
        <v>2454</v>
      </c>
      <c r="H712">
        <v>0</v>
      </c>
      <c r="I712">
        <v>950</v>
      </c>
      <c r="J712">
        <v>134</v>
      </c>
      <c r="K712">
        <v>1120</v>
      </c>
      <c r="L712">
        <v>0</v>
      </c>
      <c r="M712">
        <f>Results_2019_07_08[[#This Row],[l]]*Results_2019_07_08[[#This Row],[d]]*Results_2019_07_08[[#This Row],[h]]/1000000000</f>
        <v>0.14257600000000001</v>
      </c>
    </row>
    <row r="713" spans="1:13" x14ac:dyDescent="0.25">
      <c r="A713">
        <v>18085</v>
      </c>
      <c r="B713">
        <v>4</v>
      </c>
      <c r="C713" s="1" t="s">
        <v>20</v>
      </c>
      <c r="D713" s="1" t="s">
        <v>13</v>
      </c>
      <c r="E713">
        <v>5649611</v>
      </c>
      <c r="F713">
        <v>6840</v>
      </c>
      <c r="G713">
        <v>2320</v>
      </c>
      <c r="H713">
        <v>0</v>
      </c>
      <c r="I713">
        <v>950</v>
      </c>
      <c r="J713">
        <v>134</v>
      </c>
      <c r="K713">
        <v>1120</v>
      </c>
      <c r="L713">
        <v>0</v>
      </c>
      <c r="M713">
        <f>Results_2019_07_08[[#This Row],[l]]*Results_2019_07_08[[#This Row],[d]]*Results_2019_07_08[[#This Row],[h]]/1000000000</f>
        <v>0.14257600000000001</v>
      </c>
    </row>
    <row r="714" spans="1:13" x14ac:dyDescent="0.25">
      <c r="A714">
        <v>18085</v>
      </c>
      <c r="B714">
        <v>4</v>
      </c>
      <c r="C714" s="1" t="s">
        <v>20</v>
      </c>
      <c r="D714" s="1" t="s">
        <v>13</v>
      </c>
      <c r="E714">
        <v>5662051</v>
      </c>
      <c r="F714">
        <v>5890</v>
      </c>
      <c r="G714">
        <v>2454</v>
      </c>
      <c r="H714">
        <v>0</v>
      </c>
      <c r="I714">
        <v>950</v>
      </c>
      <c r="J714">
        <v>134</v>
      </c>
      <c r="K714">
        <v>1120</v>
      </c>
      <c r="L714">
        <v>0</v>
      </c>
      <c r="M714">
        <f>Results_2019_07_08[[#This Row],[l]]*Results_2019_07_08[[#This Row],[d]]*Results_2019_07_08[[#This Row],[h]]/1000000000</f>
        <v>0.14257600000000001</v>
      </c>
    </row>
    <row r="715" spans="1:13" x14ac:dyDescent="0.25">
      <c r="A715">
        <v>18085</v>
      </c>
      <c r="B715">
        <v>1</v>
      </c>
      <c r="C715" s="1" t="s">
        <v>18</v>
      </c>
      <c r="D715" s="1" t="s">
        <v>13</v>
      </c>
      <c r="E715">
        <v>5662052</v>
      </c>
      <c r="F715">
        <v>6280</v>
      </c>
      <c r="G715">
        <v>0</v>
      </c>
      <c r="H715">
        <v>0</v>
      </c>
      <c r="I715">
        <v>260</v>
      </c>
      <c r="J715">
        <v>1120</v>
      </c>
      <c r="K715">
        <v>1570</v>
      </c>
      <c r="L715">
        <v>0</v>
      </c>
      <c r="M715">
        <f>Results_2019_07_08[[#This Row],[l]]*Results_2019_07_08[[#This Row],[d]]*Results_2019_07_08[[#This Row],[h]]/1000000000</f>
        <v>0.45718399999999998</v>
      </c>
    </row>
    <row r="716" spans="1:13" x14ac:dyDescent="0.25">
      <c r="A716">
        <v>18085</v>
      </c>
      <c r="B716">
        <v>4</v>
      </c>
      <c r="C716" s="1" t="s">
        <v>20</v>
      </c>
      <c r="D716" s="1" t="s">
        <v>13</v>
      </c>
      <c r="E716">
        <v>5662053</v>
      </c>
      <c r="F716">
        <v>5890</v>
      </c>
      <c r="G716">
        <v>2320</v>
      </c>
      <c r="H716">
        <v>0</v>
      </c>
      <c r="I716">
        <v>950</v>
      </c>
      <c r="J716">
        <v>134</v>
      </c>
      <c r="K716">
        <v>1120</v>
      </c>
      <c r="L716">
        <v>0</v>
      </c>
      <c r="M716">
        <f>Results_2019_07_08[[#This Row],[l]]*Results_2019_07_08[[#This Row],[d]]*Results_2019_07_08[[#This Row],[h]]/1000000000</f>
        <v>0.14257600000000001</v>
      </c>
    </row>
    <row r="717" spans="1:13" x14ac:dyDescent="0.25">
      <c r="A717">
        <v>18085</v>
      </c>
      <c r="B717">
        <v>4</v>
      </c>
      <c r="C717" s="1" t="s">
        <v>20</v>
      </c>
      <c r="D717" s="1" t="s">
        <v>13</v>
      </c>
      <c r="E717">
        <v>5662054</v>
      </c>
      <c r="F717">
        <v>4940</v>
      </c>
      <c r="G717">
        <v>2454</v>
      </c>
      <c r="H717">
        <v>0</v>
      </c>
      <c r="I717">
        <v>950</v>
      </c>
      <c r="J717">
        <v>134</v>
      </c>
      <c r="K717">
        <v>1120</v>
      </c>
      <c r="L717">
        <v>0</v>
      </c>
      <c r="M717">
        <f>Results_2019_07_08[[#This Row],[l]]*Results_2019_07_08[[#This Row],[d]]*Results_2019_07_08[[#This Row],[h]]/1000000000</f>
        <v>0.14257600000000001</v>
      </c>
    </row>
    <row r="718" spans="1:13" x14ac:dyDescent="0.25">
      <c r="A718">
        <v>18085</v>
      </c>
      <c r="B718">
        <v>8</v>
      </c>
      <c r="C718" s="1" t="s">
        <v>14</v>
      </c>
      <c r="D718" s="1" t="s">
        <v>13</v>
      </c>
      <c r="E718">
        <v>5662055</v>
      </c>
      <c r="F718">
        <v>960</v>
      </c>
      <c r="G718">
        <v>2100</v>
      </c>
      <c r="H718">
        <v>1140</v>
      </c>
      <c r="I718">
        <v>1140</v>
      </c>
      <c r="J718">
        <v>480</v>
      </c>
      <c r="K718">
        <v>280</v>
      </c>
      <c r="L718">
        <v>0</v>
      </c>
      <c r="M718">
        <f>Results_2019_07_08[[#This Row],[l]]*Results_2019_07_08[[#This Row],[d]]*Results_2019_07_08[[#This Row],[h]]/1000000000</f>
        <v>0.15321599999999999</v>
      </c>
    </row>
    <row r="719" spans="1:13" x14ac:dyDescent="0.25">
      <c r="A719">
        <v>18085</v>
      </c>
      <c r="B719">
        <v>6</v>
      </c>
      <c r="C719" s="1" t="s">
        <v>12</v>
      </c>
      <c r="D719" s="1" t="s">
        <v>13</v>
      </c>
      <c r="E719">
        <v>5662056</v>
      </c>
      <c r="F719">
        <v>3730</v>
      </c>
      <c r="G719">
        <v>1200</v>
      </c>
      <c r="H719">
        <v>1140</v>
      </c>
      <c r="I719">
        <v>280</v>
      </c>
      <c r="J719">
        <v>950</v>
      </c>
      <c r="K719">
        <v>1140</v>
      </c>
      <c r="L719">
        <v>0</v>
      </c>
      <c r="M719">
        <f>Results_2019_07_08[[#This Row],[l]]*Results_2019_07_08[[#This Row],[d]]*Results_2019_07_08[[#This Row],[h]]/1000000000</f>
        <v>0.30324000000000001</v>
      </c>
    </row>
    <row r="720" spans="1:13" x14ac:dyDescent="0.25">
      <c r="A720">
        <v>18085</v>
      </c>
      <c r="B720">
        <v>1</v>
      </c>
      <c r="C720" s="1" t="s">
        <v>18</v>
      </c>
      <c r="D720" s="1" t="s">
        <v>13</v>
      </c>
      <c r="E720">
        <v>5662058</v>
      </c>
      <c r="F720">
        <v>6710</v>
      </c>
      <c r="G720">
        <v>1550</v>
      </c>
      <c r="H720">
        <v>0</v>
      </c>
      <c r="I720">
        <v>300</v>
      </c>
      <c r="J720">
        <v>1140</v>
      </c>
      <c r="K720">
        <v>1550</v>
      </c>
      <c r="L720">
        <v>0</v>
      </c>
      <c r="M720">
        <f>Results_2019_07_08[[#This Row],[l]]*Results_2019_07_08[[#This Row],[d]]*Results_2019_07_08[[#This Row],[h]]/1000000000</f>
        <v>0.53010000000000002</v>
      </c>
    </row>
    <row r="721" spans="1:13" x14ac:dyDescent="0.25">
      <c r="A721">
        <v>18085</v>
      </c>
      <c r="B721">
        <v>5</v>
      </c>
      <c r="C721" s="1" t="s">
        <v>19</v>
      </c>
      <c r="D721" s="1" t="s">
        <v>13</v>
      </c>
      <c r="E721">
        <v>5662059</v>
      </c>
      <c r="F721">
        <v>1510</v>
      </c>
      <c r="G721">
        <v>2110</v>
      </c>
      <c r="H721">
        <v>1140</v>
      </c>
      <c r="I721">
        <v>950</v>
      </c>
      <c r="J721">
        <v>300</v>
      </c>
      <c r="K721">
        <v>1140</v>
      </c>
      <c r="L721">
        <v>0</v>
      </c>
      <c r="M721">
        <f>Results_2019_07_08[[#This Row],[l]]*Results_2019_07_08[[#This Row],[d]]*Results_2019_07_08[[#This Row],[h]]/1000000000</f>
        <v>0.32490000000000002</v>
      </c>
    </row>
    <row r="722" spans="1:13" x14ac:dyDescent="0.25">
      <c r="A722">
        <v>18085</v>
      </c>
      <c r="B722">
        <v>5</v>
      </c>
      <c r="C722" s="1" t="s">
        <v>19</v>
      </c>
      <c r="D722" s="1" t="s">
        <v>13</v>
      </c>
      <c r="E722">
        <v>5662060</v>
      </c>
      <c r="F722">
        <v>1510</v>
      </c>
      <c r="G722">
        <v>2110</v>
      </c>
      <c r="H722">
        <v>0</v>
      </c>
      <c r="I722">
        <v>950</v>
      </c>
      <c r="J722">
        <v>300</v>
      </c>
      <c r="K722">
        <v>1140</v>
      </c>
      <c r="L722">
        <v>0</v>
      </c>
      <c r="M722">
        <f>Results_2019_07_08[[#This Row],[l]]*Results_2019_07_08[[#This Row],[d]]*Results_2019_07_08[[#This Row],[h]]/1000000000</f>
        <v>0.32490000000000002</v>
      </c>
    </row>
    <row r="723" spans="1:13" x14ac:dyDescent="0.25">
      <c r="A723">
        <v>18085</v>
      </c>
      <c r="B723">
        <v>1</v>
      </c>
      <c r="C723" s="1" t="s">
        <v>18</v>
      </c>
      <c r="D723" s="1" t="s">
        <v>13</v>
      </c>
      <c r="E723">
        <v>5662061</v>
      </c>
      <c r="F723">
        <v>5160</v>
      </c>
      <c r="G723">
        <v>1550</v>
      </c>
      <c r="H723">
        <v>1870</v>
      </c>
      <c r="I723">
        <v>1550</v>
      </c>
      <c r="J723">
        <v>1140</v>
      </c>
      <c r="K723">
        <v>300</v>
      </c>
      <c r="L723">
        <v>0</v>
      </c>
      <c r="M723">
        <f>Results_2019_07_08[[#This Row],[l]]*Results_2019_07_08[[#This Row],[d]]*Results_2019_07_08[[#This Row],[h]]/1000000000</f>
        <v>0.53010000000000002</v>
      </c>
    </row>
    <row r="724" spans="1:13" x14ac:dyDescent="0.25">
      <c r="A724">
        <v>18085</v>
      </c>
      <c r="B724">
        <v>1</v>
      </c>
      <c r="C724" s="1" t="s">
        <v>18</v>
      </c>
      <c r="D724" s="1" t="s">
        <v>13</v>
      </c>
      <c r="E724">
        <v>5662063</v>
      </c>
      <c r="F724">
        <v>5160</v>
      </c>
      <c r="G724">
        <v>0</v>
      </c>
      <c r="H724">
        <v>1870</v>
      </c>
      <c r="I724">
        <v>1140</v>
      </c>
      <c r="J724">
        <v>1550</v>
      </c>
      <c r="K724">
        <v>300</v>
      </c>
      <c r="L724">
        <v>0</v>
      </c>
      <c r="M724">
        <f>Results_2019_07_08[[#This Row],[l]]*Results_2019_07_08[[#This Row],[d]]*Results_2019_07_08[[#This Row],[h]]/1000000000</f>
        <v>0.53010000000000002</v>
      </c>
    </row>
    <row r="725" spans="1:13" x14ac:dyDescent="0.25">
      <c r="A725">
        <v>18085</v>
      </c>
      <c r="B725">
        <v>6</v>
      </c>
      <c r="C725" s="1" t="s">
        <v>12</v>
      </c>
      <c r="D725" s="1" t="s">
        <v>13</v>
      </c>
      <c r="E725">
        <v>5662064</v>
      </c>
      <c r="F725">
        <v>3450</v>
      </c>
      <c r="G725">
        <v>1200</v>
      </c>
      <c r="H725">
        <v>1140</v>
      </c>
      <c r="I725">
        <v>280</v>
      </c>
      <c r="J725">
        <v>950</v>
      </c>
      <c r="K725">
        <v>1140</v>
      </c>
      <c r="L725">
        <v>0</v>
      </c>
      <c r="M725">
        <f>Results_2019_07_08[[#This Row],[l]]*Results_2019_07_08[[#This Row],[d]]*Results_2019_07_08[[#This Row],[h]]/1000000000</f>
        <v>0.30324000000000001</v>
      </c>
    </row>
    <row r="726" spans="1:13" x14ac:dyDescent="0.25">
      <c r="A726">
        <v>18085</v>
      </c>
      <c r="B726">
        <v>4</v>
      </c>
      <c r="C726" s="1" t="s">
        <v>20</v>
      </c>
      <c r="D726" s="1" t="s">
        <v>13</v>
      </c>
      <c r="E726">
        <v>5662065</v>
      </c>
      <c r="F726">
        <v>4940</v>
      </c>
      <c r="G726">
        <v>2320</v>
      </c>
      <c r="H726">
        <v>0</v>
      </c>
      <c r="I726">
        <v>950</v>
      </c>
      <c r="J726">
        <v>134</v>
      </c>
      <c r="K726">
        <v>1120</v>
      </c>
      <c r="L726">
        <v>0</v>
      </c>
      <c r="M726">
        <f>Results_2019_07_08[[#This Row],[l]]*Results_2019_07_08[[#This Row],[d]]*Results_2019_07_08[[#This Row],[h]]/1000000000</f>
        <v>0.14257600000000001</v>
      </c>
    </row>
    <row r="727" spans="1:13" x14ac:dyDescent="0.25">
      <c r="A727">
        <v>18085</v>
      </c>
      <c r="B727">
        <v>8</v>
      </c>
      <c r="C727" s="1" t="s">
        <v>14</v>
      </c>
      <c r="D727" s="1" t="s">
        <v>13</v>
      </c>
      <c r="E727">
        <v>5662066</v>
      </c>
      <c r="F727">
        <v>960</v>
      </c>
      <c r="G727">
        <v>2400</v>
      </c>
      <c r="H727">
        <v>0</v>
      </c>
      <c r="I727">
        <v>480</v>
      </c>
      <c r="J727">
        <v>280</v>
      </c>
      <c r="K727">
        <v>1140</v>
      </c>
      <c r="L727">
        <v>0</v>
      </c>
      <c r="M727">
        <f>Results_2019_07_08[[#This Row],[l]]*Results_2019_07_08[[#This Row],[d]]*Results_2019_07_08[[#This Row],[h]]/1000000000</f>
        <v>0.15321599999999999</v>
      </c>
    </row>
    <row r="728" spans="1:13" x14ac:dyDescent="0.25">
      <c r="A728">
        <v>18085</v>
      </c>
      <c r="B728">
        <v>1</v>
      </c>
      <c r="C728" s="1" t="s">
        <v>18</v>
      </c>
      <c r="D728" s="1" t="s">
        <v>13</v>
      </c>
      <c r="E728">
        <v>5662067</v>
      </c>
      <c r="F728">
        <v>5160</v>
      </c>
      <c r="G728">
        <v>0</v>
      </c>
      <c r="H728">
        <v>1570</v>
      </c>
      <c r="I728">
        <v>1140</v>
      </c>
      <c r="J728">
        <v>1550</v>
      </c>
      <c r="K728">
        <v>300</v>
      </c>
      <c r="L728">
        <v>0</v>
      </c>
      <c r="M728">
        <f>Results_2019_07_08[[#This Row],[l]]*Results_2019_07_08[[#This Row],[d]]*Results_2019_07_08[[#This Row],[h]]/1000000000</f>
        <v>0.53010000000000002</v>
      </c>
    </row>
    <row r="729" spans="1:13" x14ac:dyDescent="0.25">
      <c r="A729">
        <v>18085</v>
      </c>
      <c r="B729">
        <v>4</v>
      </c>
      <c r="C729" s="1" t="s">
        <v>20</v>
      </c>
      <c r="D729" s="1" t="s">
        <v>13</v>
      </c>
      <c r="E729">
        <v>5662069</v>
      </c>
      <c r="F729">
        <v>3990</v>
      </c>
      <c r="G729">
        <v>2454</v>
      </c>
      <c r="H729">
        <v>0</v>
      </c>
      <c r="I729">
        <v>950</v>
      </c>
      <c r="J729">
        <v>134</v>
      </c>
      <c r="K729">
        <v>1120</v>
      </c>
      <c r="L729">
        <v>0</v>
      </c>
      <c r="M729">
        <f>Results_2019_07_08[[#This Row],[l]]*Results_2019_07_08[[#This Row],[d]]*Results_2019_07_08[[#This Row],[h]]/1000000000</f>
        <v>0.14257600000000001</v>
      </c>
    </row>
    <row r="730" spans="1:13" x14ac:dyDescent="0.25">
      <c r="A730">
        <v>18085</v>
      </c>
      <c r="B730">
        <v>7</v>
      </c>
      <c r="C730" s="1" t="s">
        <v>16</v>
      </c>
      <c r="D730" s="1" t="s">
        <v>13</v>
      </c>
      <c r="E730">
        <v>5662071</v>
      </c>
      <c r="F730">
        <v>5780</v>
      </c>
      <c r="G730">
        <v>0</v>
      </c>
      <c r="H730">
        <v>0</v>
      </c>
      <c r="I730">
        <v>1140</v>
      </c>
      <c r="J730">
        <v>960</v>
      </c>
      <c r="K730">
        <v>260</v>
      </c>
      <c r="L730">
        <v>0</v>
      </c>
      <c r="M730">
        <f>Results_2019_07_08[[#This Row],[l]]*Results_2019_07_08[[#This Row],[d]]*Results_2019_07_08[[#This Row],[h]]/1000000000</f>
        <v>0.28454400000000002</v>
      </c>
    </row>
    <row r="731" spans="1:13" x14ac:dyDescent="0.25">
      <c r="A731">
        <v>18085</v>
      </c>
      <c r="B731">
        <v>7</v>
      </c>
      <c r="C731" s="1" t="s">
        <v>16</v>
      </c>
      <c r="D731" s="1" t="s">
        <v>13</v>
      </c>
      <c r="E731">
        <v>5662072</v>
      </c>
      <c r="F731">
        <v>5420</v>
      </c>
      <c r="G731">
        <v>0</v>
      </c>
      <c r="H731">
        <v>260</v>
      </c>
      <c r="I731">
        <v>260</v>
      </c>
      <c r="J731">
        <v>1140</v>
      </c>
      <c r="K731">
        <v>960</v>
      </c>
      <c r="L731">
        <v>0</v>
      </c>
      <c r="M731">
        <f>Results_2019_07_08[[#This Row],[l]]*Results_2019_07_08[[#This Row],[d]]*Results_2019_07_08[[#This Row],[h]]/1000000000</f>
        <v>0.28454400000000002</v>
      </c>
    </row>
    <row r="732" spans="1:13" x14ac:dyDescent="0.25">
      <c r="A732">
        <v>18085</v>
      </c>
      <c r="B732">
        <v>4</v>
      </c>
      <c r="C732" s="1" t="s">
        <v>20</v>
      </c>
      <c r="D732" s="1" t="s">
        <v>13</v>
      </c>
      <c r="E732">
        <v>5662074</v>
      </c>
      <c r="F732">
        <v>3990</v>
      </c>
      <c r="G732">
        <v>2320</v>
      </c>
      <c r="H732">
        <v>0</v>
      </c>
      <c r="I732">
        <v>950</v>
      </c>
      <c r="J732">
        <v>134</v>
      </c>
      <c r="K732">
        <v>1120</v>
      </c>
      <c r="L732">
        <v>0</v>
      </c>
      <c r="M732">
        <f>Results_2019_07_08[[#This Row],[l]]*Results_2019_07_08[[#This Row],[d]]*Results_2019_07_08[[#This Row],[h]]/1000000000</f>
        <v>0.14257600000000001</v>
      </c>
    </row>
    <row r="733" spans="1:13" x14ac:dyDescent="0.25">
      <c r="A733">
        <v>18085</v>
      </c>
      <c r="B733">
        <v>4</v>
      </c>
      <c r="C733" s="1" t="s">
        <v>20</v>
      </c>
      <c r="D733" s="1" t="s">
        <v>13</v>
      </c>
      <c r="E733">
        <v>5662075</v>
      </c>
      <c r="F733">
        <v>3040</v>
      </c>
      <c r="G733">
        <v>2454</v>
      </c>
      <c r="H733">
        <v>0</v>
      </c>
      <c r="I733">
        <v>950</v>
      </c>
      <c r="J733">
        <v>134</v>
      </c>
      <c r="K733">
        <v>1120</v>
      </c>
      <c r="L733">
        <v>0</v>
      </c>
      <c r="M733">
        <f>Results_2019_07_08[[#This Row],[l]]*Results_2019_07_08[[#This Row],[d]]*Results_2019_07_08[[#This Row],[h]]/1000000000</f>
        <v>0.14257600000000001</v>
      </c>
    </row>
    <row r="734" spans="1:13" x14ac:dyDescent="0.25">
      <c r="A734">
        <v>18085</v>
      </c>
      <c r="B734">
        <v>7</v>
      </c>
      <c r="C734" s="1" t="s">
        <v>16</v>
      </c>
      <c r="D734" s="1" t="s">
        <v>13</v>
      </c>
      <c r="E734">
        <v>5662077</v>
      </c>
      <c r="F734">
        <v>5160</v>
      </c>
      <c r="G734">
        <v>0</v>
      </c>
      <c r="H734">
        <v>260</v>
      </c>
      <c r="I734">
        <v>260</v>
      </c>
      <c r="J734">
        <v>1140</v>
      </c>
      <c r="K734">
        <v>960</v>
      </c>
      <c r="L734">
        <v>0</v>
      </c>
      <c r="M734">
        <f>Results_2019_07_08[[#This Row],[l]]*Results_2019_07_08[[#This Row],[d]]*Results_2019_07_08[[#This Row],[h]]/1000000000</f>
        <v>0.28454400000000002</v>
      </c>
    </row>
    <row r="735" spans="1:13" x14ac:dyDescent="0.25">
      <c r="A735">
        <v>18085</v>
      </c>
      <c r="B735">
        <v>7</v>
      </c>
      <c r="C735" s="1" t="s">
        <v>16</v>
      </c>
      <c r="D735" s="1" t="s">
        <v>13</v>
      </c>
      <c r="E735">
        <v>5662079</v>
      </c>
      <c r="F735">
        <v>4900</v>
      </c>
      <c r="G735">
        <v>0</v>
      </c>
      <c r="H735">
        <v>260</v>
      </c>
      <c r="I735">
        <v>260</v>
      </c>
      <c r="J735">
        <v>1140</v>
      </c>
      <c r="K735">
        <v>960</v>
      </c>
      <c r="L735">
        <v>0</v>
      </c>
      <c r="M735">
        <f>Results_2019_07_08[[#This Row],[l]]*Results_2019_07_08[[#This Row],[d]]*Results_2019_07_08[[#This Row],[h]]/1000000000</f>
        <v>0.28454400000000002</v>
      </c>
    </row>
    <row r="736" spans="1:13" x14ac:dyDescent="0.25">
      <c r="A736">
        <v>18085</v>
      </c>
      <c r="B736">
        <v>8</v>
      </c>
      <c r="C736" s="1" t="s">
        <v>14</v>
      </c>
      <c r="D736" s="1" t="s">
        <v>13</v>
      </c>
      <c r="E736">
        <v>5662081</v>
      </c>
      <c r="F736">
        <v>1220</v>
      </c>
      <c r="G736">
        <v>1920</v>
      </c>
      <c r="H736">
        <v>0</v>
      </c>
      <c r="I736">
        <v>280</v>
      </c>
      <c r="J736">
        <v>480</v>
      </c>
      <c r="K736">
        <v>1140</v>
      </c>
      <c r="L736">
        <v>0</v>
      </c>
      <c r="M736">
        <f>Results_2019_07_08[[#This Row],[l]]*Results_2019_07_08[[#This Row],[d]]*Results_2019_07_08[[#This Row],[h]]/1000000000</f>
        <v>0.15321599999999999</v>
      </c>
    </row>
    <row r="737" spans="1:13" x14ac:dyDescent="0.25">
      <c r="A737">
        <v>18085</v>
      </c>
      <c r="B737">
        <v>8</v>
      </c>
      <c r="C737" s="1" t="s">
        <v>14</v>
      </c>
      <c r="D737" s="1" t="s">
        <v>13</v>
      </c>
      <c r="E737">
        <v>5662086</v>
      </c>
      <c r="F737">
        <v>1220</v>
      </c>
      <c r="G737">
        <v>1440</v>
      </c>
      <c r="H737">
        <v>0</v>
      </c>
      <c r="I737">
        <v>280</v>
      </c>
      <c r="J737">
        <v>480</v>
      </c>
      <c r="K737">
        <v>1140</v>
      </c>
      <c r="L737">
        <v>0</v>
      </c>
      <c r="M737">
        <f>Results_2019_07_08[[#This Row],[l]]*Results_2019_07_08[[#This Row],[d]]*Results_2019_07_08[[#This Row],[h]]/1000000000</f>
        <v>0.15321599999999999</v>
      </c>
    </row>
    <row r="738" spans="1:13" x14ac:dyDescent="0.25">
      <c r="A738">
        <v>18085</v>
      </c>
      <c r="B738">
        <v>1</v>
      </c>
      <c r="C738" s="1" t="s">
        <v>18</v>
      </c>
      <c r="D738" s="1" t="s">
        <v>13</v>
      </c>
      <c r="E738">
        <v>5662088</v>
      </c>
      <c r="F738">
        <v>8000</v>
      </c>
      <c r="G738">
        <v>2240</v>
      </c>
      <c r="H738">
        <v>260</v>
      </c>
      <c r="I738">
        <v>1550</v>
      </c>
      <c r="J738">
        <v>300</v>
      </c>
      <c r="K738">
        <v>1140</v>
      </c>
      <c r="L738">
        <v>0</v>
      </c>
      <c r="M738">
        <f>Results_2019_07_08[[#This Row],[l]]*Results_2019_07_08[[#This Row],[d]]*Results_2019_07_08[[#This Row],[h]]/1000000000</f>
        <v>0.53010000000000002</v>
      </c>
    </row>
    <row r="739" spans="1:13" x14ac:dyDescent="0.25">
      <c r="A739">
        <v>18085</v>
      </c>
      <c r="B739">
        <v>7</v>
      </c>
      <c r="C739" s="1" t="s">
        <v>16</v>
      </c>
      <c r="D739" s="1" t="s">
        <v>13</v>
      </c>
      <c r="E739">
        <v>5662089</v>
      </c>
      <c r="F739">
        <v>4640</v>
      </c>
      <c r="G739">
        <v>0</v>
      </c>
      <c r="H739">
        <v>260</v>
      </c>
      <c r="I739">
        <v>260</v>
      </c>
      <c r="J739">
        <v>1140</v>
      </c>
      <c r="K739">
        <v>960</v>
      </c>
      <c r="L739">
        <v>0</v>
      </c>
      <c r="M739">
        <f>Results_2019_07_08[[#This Row],[l]]*Results_2019_07_08[[#This Row],[d]]*Results_2019_07_08[[#This Row],[h]]/1000000000</f>
        <v>0.28454400000000002</v>
      </c>
    </row>
    <row r="740" spans="1:13" x14ac:dyDescent="0.25">
      <c r="A740">
        <v>18085</v>
      </c>
      <c r="B740">
        <v>4</v>
      </c>
      <c r="C740" s="1" t="s">
        <v>20</v>
      </c>
      <c r="D740" s="1" t="s">
        <v>13</v>
      </c>
      <c r="E740">
        <v>5662090</v>
      </c>
      <c r="F740">
        <v>3040</v>
      </c>
      <c r="G740">
        <v>2320</v>
      </c>
      <c r="H740">
        <v>0</v>
      </c>
      <c r="I740">
        <v>950</v>
      </c>
      <c r="J740">
        <v>134</v>
      </c>
      <c r="K740">
        <v>1120</v>
      </c>
      <c r="L740">
        <v>0</v>
      </c>
      <c r="M740">
        <f>Results_2019_07_08[[#This Row],[l]]*Results_2019_07_08[[#This Row],[d]]*Results_2019_07_08[[#This Row],[h]]/1000000000</f>
        <v>0.14257600000000001</v>
      </c>
    </row>
    <row r="741" spans="1:13" x14ac:dyDescent="0.25">
      <c r="A741">
        <v>18085</v>
      </c>
      <c r="B741">
        <v>8</v>
      </c>
      <c r="C741" s="1" t="s">
        <v>14</v>
      </c>
      <c r="D741" s="1" t="s">
        <v>13</v>
      </c>
      <c r="E741">
        <v>5662091</v>
      </c>
      <c r="F741">
        <v>1220</v>
      </c>
      <c r="G741">
        <v>960</v>
      </c>
      <c r="H741">
        <v>0</v>
      </c>
      <c r="I741">
        <v>280</v>
      </c>
      <c r="J741">
        <v>480</v>
      </c>
      <c r="K741">
        <v>1140</v>
      </c>
      <c r="L741">
        <v>0</v>
      </c>
      <c r="M741">
        <f>Results_2019_07_08[[#This Row],[l]]*Results_2019_07_08[[#This Row],[d]]*Results_2019_07_08[[#This Row],[h]]/1000000000</f>
        <v>0.15321599999999999</v>
      </c>
    </row>
    <row r="742" spans="1:13" x14ac:dyDescent="0.25">
      <c r="A742">
        <v>18085</v>
      </c>
      <c r="B742">
        <v>7</v>
      </c>
      <c r="C742" s="1" t="s">
        <v>16</v>
      </c>
      <c r="D742" s="1" t="s">
        <v>13</v>
      </c>
      <c r="E742">
        <v>5662092</v>
      </c>
      <c r="F742">
        <v>4640</v>
      </c>
      <c r="G742">
        <v>0</v>
      </c>
      <c r="H742">
        <v>0</v>
      </c>
      <c r="I742">
        <v>1140</v>
      </c>
      <c r="J742">
        <v>960</v>
      </c>
      <c r="K742">
        <v>260</v>
      </c>
      <c r="L742">
        <v>0</v>
      </c>
      <c r="M742">
        <f>Results_2019_07_08[[#This Row],[l]]*Results_2019_07_08[[#This Row],[d]]*Results_2019_07_08[[#This Row],[h]]/1000000000</f>
        <v>0.28454400000000002</v>
      </c>
    </row>
    <row r="743" spans="1:13" x14ac:dyDescent="0.25">
      <c r="A743">
        <v>18085</v>
      </c>
      <c r="B743">
        <v>7</v>
      </c>
      <c r="C743" s="1" t="s">
        <v>16</v>
      </c>
      <c r="D743" s="1" t="s">
        <v>13</v>
      </c>
      <c r="E743">
        <v>5662098</v>
      </c>
      <c r="F743">
        <v>4460</v>
      </c>
      <c r="G743">
        <v>0</v>
      </c>
      <c r="H743">
        <v>1300</v>
      </c>
      <c r="I743">
        <v>1140</v>
      </c>
      <c r="J743">
        <v>960</v>
      </c>
      <c r="K743">
        <v>260</v>
      </c>
      <c r="L743">
        <v>0</v>
      </c>
      <c r="M743">
        <f>Results_2019_07_08[[#This Row],[l]]*Results_2019_07_08[[#This Row],[d]]*Results_2019_07_08[[#This Row],[h]]/1000000000</f>
        <v>0.28454400000000002</v>
      </c>
    </row>
    <row r="744" spans="1:13" x14ac:dyDescent="0.25">
      <c r="A744">
        <v>18085</v>
      </c>
      <c r="B744">
        <v>8</v>
      </c>
      <c r="C744" s="1" t="s">
        <v>14</v>
      </c>
      <c r="D744" s="1" t="s">
        <v>13</v>
      </c>
      <c r="E744">
        <v>5662100</v>
      </c>
      <c r="F744">
        <v>1220</v>
      </c>
      <c r="G744">
        <v>480</v>
      </c>
      <c r="H744">
        <v>0</v>
      </c>
      <c r="I744">
        <v>280</v>
      </c>
      <c r="J744">
        <v>480</v>
      </c>
      <c r="K744">
        <v>1140</v>
      </c>
      <c r="L744">
        <v>0</v>
      </c>
      <c r="M744">
        <f>Results_2019_07_08[[#This Row],[l]]*Results_2019_07_08[[#This Row],[d]]*Results_2019_07_08[[#This Row],[h]]/1000000000</f>
        <v>0.15321599999999999</v>
      </c>
    </row>
    <row r="745" spans="1:13" x14ac:dyDescent="0.25">
      <c r="A745">
        <v>18085</v>
      </c>
      <c r="B745">
        <v>7</v>
      </c>
      <c r="C745" s="1" t="s">
        <v>16</v>
      </c>
      <c r="D745" s="1" t="s">
        <v>13</v>
      </c>
      <c r="E745">
        <v>5662101</v>
      </c>
      <c r="F745">
        <v>3320</v>
      </c>
      <c r="G745">
        <v>0</v>
      </c>
      <c r="H745">
        <v>1300</v>
      </c>
      <c r="I745">
        <v>1140</v>
      </c>
      <c r="J745">
        <v>960</v>
      </c>
      <c r="K745">
        <v>260</v>
      </c>
      <c r="L745">
        <v>0</v>
      </c>
      <c r="M745">
        <f>Results_2019_07_08[[#This Row],[l]]*Results_2019_07_08[[#This Row],[d]]*Results_2019_07_08[[#This Row],[h]]/1000000000</f>
        <v>0.28454400000000002</v>
      </c>
    </row>
    <row r="746" spans="1:13" x14ac:dyDescent="0.25">
      <c r="A746">
        <v>18085</v>
      </c>
      <c r="B746">
        <v>7</v>
      </c>
      <c r="C746" s="1" t="s">
        <v>16</v>
      </c>
      <c r="D746" s="1" t="s">
        <v>13</v>
      </c>
      <c r="E746">
        <v>5662106</v>
      </c>
      <c r="F746">
        <v>3500</v>
      </c>
      <c r="G746">
        <v>0</v>
      </c>
      <c r="H746">
        <v>1040</v>
      </c>
      <c r="I746">
        <v>1140</v>
      </c>
      <c r="J746">
        <v>960</v>
      </c>
      <c r="K746">
        <v>260</v>
      </c>
      <c r="L746">
        <v>0</v>
      </c>
      <c r="M746">
        <f>Results_2019_07_08[[#This Row],[l]]*Results_2019_07_08[[#This Row],[d]]*Results_2019_07_08[[#This Row],[h]]/1000000000</f>
        <v>0.28454400000000002</v>
      </c>
    </row>
    <row r="747" spans="1:13" x14ac:dyDescent="0.25">
      <c r="A747">
        <v>18085</v>
      </c>
      <c r="B747">
        <v>7</v>
      </c>
      <c r="C747" s="1" t="s">
        <v>16</v>
      </c>
      <c r="D747" s="1" t="s">
        <v>13</v>
      </c>
      <c r="E747">
        <v>5662109</v>
      </c>
      <c r="F747">
        <v>3500</v>
      </c>
      <c r="G747">
        <v>0</v>
      </c>
      <c r="H747">
        <v>780</v>
      </c>
      <c r="I747">
        <v>1140</v>
      </c>
      <c r="J747">
        <v>960</v>
      </c>
      <c r="K747">
        <v>260</v>
      </c>
      <c r="L747">
        <v>0</v>
      </c>
      <c r="M747">
        <f>Results_2019_07_08[[#This Row],[l]]*Results_2019_07_08[[#This Row],[d]]*Results_2019_07_08[[#This Row],[h]]/1000000000</f>
        <v>0.28454400000000002</v>
      </c>
    </row>
    <row r="748" spans="1:13" x14ac:dyDescent="0.25">
      <c r="A748">
        <v>18085</v>
      </c>
      <c r="B748">
        <v>7</v>
      </c>
      <c r="C748" s="1" t="s">
        <v>16</v>
      </c>
      <c r="D748" s="1" t="s">
        <v>13</v>
      </c>
      <c r="E748">
        <v>5662112</v>
      </c>
      <c r="F748">
        <v>3500</v>
      </c>
      <c r="G748">
        <v>0</v>
      </c>
      <c r="H748">
        <v>520</v>
      </c>
      <c r="I748">
        <v>1140</v>
      </c>
      <c r="J748">
        <v>960</v>
      </c>
      <c r="K748">
        <v>260</v>
      </c>
      <c r="L748">
        <v>0</v>
      </c>
      <c r="M748">
        <f>Results_2019_07_08[[#This Row],[l]]*Results_2019_07_08[[#This Row],[d]]*Results_2019_07_08[[#This Row],[h]]/1000000000</f>
        <v>0.28454400000000002</v>
      </c>
    </row>
    <row r="749" spans="1:13" x14ac:dyDescent="0.25">
      <c r="A749">
        <v>18085</v>
      </c>
      <c r="B749">
        <v>7</v>
      </c>
      <c r="C749" s="1" t="s">
        <v>16</v>
      </c>
      <c r="D749" s="1" t="s">
        <v>13</v>
      </c>
      <c r="E749">
        <v>5662116</v>
      </c>
      <c r="F749">
        <v>3500</v>
      </c>
      <c r="G749">
        <v>0</v>
      </c>
      <c r="H749">
        <v>260</v>
      </c>
      <c r="I749">
        <v>1140</v>
      </c>
      <c r="J749">
        <v>960</v>
      </c>
      <c r="K749">
        <v>260</v>
      </c>
      <c r="L749">
        <v>0</v>
      </c>
      <c r="M749">
        <f>Results_2019_07_08[[#This Row],[l]]*Results_2019_07_08[[#This Row],[d]]*Results_2019_07_08[[#This Row],[h]]/1000000000</f>
        <v>0.28454400000000002</v>
      </c>
    </row>
    <row r="750" spans="1:13" x14ac:dyDescent="0.25">
      <c r="A750">
        <v>18085</v>
      </c>
      <c r="B750">
        <v>7</v>
      </c>
      <c r="C750" s="1" t="s">
        <v>16</v>
      </c>
      <c r="D750" s="1" t="s">
        <v>13</v>
      </c>
      <c r="E750">
        <v>5662119</v>
      </c>
      <c r="F750">
        <v>3500</v>
      </c>
      <c r="G750">
        <v>0</v>
      </c>
      <c r="H750">
        <v>0</v>
      </c>
      <c r="I750">
        <v>1140</v>
      </c>
      <c r="J750">
        <v>960</v>
      </c>
      <c r="K750">
        <v>260</v>
      </c>
      <c r="L750">
        <v>0</v>
      </c>
      <c r="M750">
        <f>Results_2019_07_08[[#This Row],[l]]*Results_2019_07_08[[#This Row],[d]]*Results_2019_07_08[[#This Row],[h]]/1000000000</f>
        <v>0.28454400000000002</v>
      </c>
    </row>
    <row r="751" spans="1:13" x14ac:dyDescent="0.25">
      <c r="A751">
        <v>18085</v>
      </c>
      <c r="B751">
        <v>1</v>
      </c>
      <c r="C751" s="1" t="s">
        <v>18</v>
      </c>
      <c r="D751" s="1" t="s">
        <v>13</v>
      </c>
      <c r="E751">
        <v>5662166</v>
      </c>
      <c r="F751">
        <v>8000</v>
      </c>
      <c r="G751">
        <v>1940</v>
      </c>
      <c r="H751">
        <v>260</v>
      </c>
      <c r="I751">
        <v>1140</v>
      </c>
      <c r="J751">
        <v>300</v>
      </c>
      <c r="K751">
        <v>1550</v>
      </c>
      <c r="L751">
        <v>0</v>
      </c>
      <c r="M751">
        <f>Results_2019_07_08[[#This Row],[l]]*Results_2019_07_08[[#This Row],[d]]*Results_2019_07_08[[#This Row],[h]]/1000000000</f>
        <v>0.53010000000000002</v>
      </c>
    </row>
    <row r="752" spans="1:13" x14ac:dyDescent="0.25">
      <c r="A752">
        <v>18085</v>
      </c>
      <c r="B752">
        <v>7</v>
      </c>
      <c r="C752" s="1" t="s">
        <v>16</v>
      </c>
      <c r="D752" s="1" t="s">
        <v>13</v>
      </c>
      <c r="E752">
        <v>5662169</v>
      </c>
      <c r="F752">
        <v>3240</v>
      </c>
      <c r="G752">
        <v>0</v>
      </c>
      <c r="H752">
        <v>0</v>
      </c>
      <c r="I752">
        <v>260</v>
      </c>
      <c r="J752">
        <v>960</v>
      </c>
      <c r="K752">
        <v>1140</v>
      </c>
      <c r="L752">
        <v>0</v>
      </c>
      <c r="M752">
        <f>Results_2019_07_08[[#This Row],[l]]*Results_2019_07_08[[#This Row],[d]]*Results_2019_07_08[[#This Row],[h]]/1000000000</f>
        <v>0.28454400000000002</v>
      </c>
    </row>
    <row r="753" spans="1:13" x14ac:dyDescent="0.25">
      <c r="A753">
        <v>18085</v>
      </c>
      <c r="B753">
        <v>4</v>
      </c>
      <c r="C753" s="1" t="s">
        <v>20</v>
      </c>
      <c r="D753" s="1" t="s">
        <v>13</v>
      </c>
      <c r="E753">
        <v>5662170</v>
      </c>
      <c r="F753">
        <v>2090</v>
      </c>
      <c r="G753">
        <v>2454</v>
      </c>
      <c r="H753">
        <v>0</v>
      </c>
      <c r="I753">
        <v>950</v>
      </c>
      <c r="J753">
        <v>134</v>
      </c>
      <c r="K753">
        <v>1120</v>
      </c>
      <c r="L753">
        <v>0</v>
      </c>
      <c r="M753">
        <f>Results_2019_07_08[[#This Row],[l]]*Results_2019_07_08[[#This Row],[d]]*Results_2019_07_08[[#This Row],[h]]/1000000000</f>
        <v>0.14257600000000001</v>
      </c>
    </row>
    <row r="754" spans="1:13" x14ac:dyDescent="0.25">
      <c r="A754">
        <v>18085</v>
      </c>
      <c r="B754">
        <v>1</v>
      </c>
      <c r="C754" s="1" t="s">
        <v>18</v>
      </c>
      <c r="D754" s="1" t="s">
        <v>13</v>
      </c>
      <c r="E754">
        <v>5662171</v>
      </c>
      <c r="F754">
        <v>2960</v>
      </c>
      <c r="G754">
        <v>1120</v>
      </c>
      <c r="H754">
        <v>0</v>
      </c>
      <c r="I754">
        <v>360</v>
      </c>
      <c r="J754">
        <v>1120</v>
      </c>
      <c r="K754">
        <v>2240</v>
      </c>
      <c r="L754">
        <v>0</v>
      </c>
      <c r="M754">
        <f>Results_2019_07_08[[#This Row],[l]]*Results_2019_07_08[[#This Row],[d]]*Results_2019_07_08[[#This Row],[h]]/1000000000</f>
        <v>0.90316799999999997</v>
      </c>
    </row>
    <row r="755" spans="1:13" x14ac:dyDescent="0.25">
      <c r="A755">
        <v>18085</v>
      </c>
      <c r="B755">
        <v>1</v>
      </c>
      <c r="C755" s="1" t="s">
        <v>18</v>
      </c>
      <c r="D755" s="1" t="s">
        <v>13</v>
      </c>
      <c r="E755">
        <v>5662172</v>
      </c>
      <c r="F755">
        <v>2960</v>
      </c>
      <c r="G755">
        <v>0</v>
      </c>
      <c r="H755">
        <v>0</v>
      </c>
      <c r="I755">
        <v>360</v>
      </c>
      <c r="J755">
        <v>1120</v>
      </c>
      <c r="K755">
        <v>2240</v>
      </c>
      <c r="L755">
        <v>0</v>
      </c>
      <c r="M755">
        <f>Results_2019_07_08[[#This Row],[l]]*Results_2019_07_08[[#This Row],[d]]*Results_2019_07_08[[#This Row],[h]]/1000000000</f>
        <v>0.90316799999999997</v>
      </c>
    </row>
    <row r="756" spans="1:13" x14ac:dyDescent="0.25">
      <c r="A756">
        <v>18085</v>
      </c>
      <c r="B756">
        <v>7</v>
      </c>
      <c r="C756" s="1" t="s">
        <v>16</v>
      </c>
      <c r="D756" s="1" t="s">
        <v>13</v>
      </c>
      <c r="E756">
        <v>5662173</v>
      </c>
      <c r="F756">
        <v>2980</v>
      </c>
      <c r="G756">
        <v>0</v>
      </c>
      <c r="H756">
        <v>0</v>
      </c>
      <c r="I756">
        <v>260</v>
      </c>
      <c r="J756">
        <v>960</v>
      </c>
      <c r="K756">
        <v>1140</v>
      </c>
      <c r="L756">
        <v>0</v>
      </c>
      <c r="M756">
        <f>Results_2019_07_08[[#This Row],[l]]*Results_2019_07_08[[#This Row],[d]]*Results_2019_07_08[[#This Row],[h]]/1000000000</f>
        <v>0.28454400000000002</v>
      </c>
    </row>
    <row r="757" spans="1:13" x14ac:dyDescent="0.25">
      <c r="A757">
        <v>18085</v>
      </c>
      <c r="B757">
        <v>4</v>
      </c>
      <c r="C757" s="1" t="s">
        <v>20</v>
      </c>
      <c r="D757" s="1" t="s">
        <v>13</v>
      </c>
      <c r="E757">
        <v>5662174</v>
      </c>
      <c r="F757">
        <v>9800</v>
      </c>
      <c r="G757">
        <v>0</v>
      </c>
      <c r="H757">
        <v>1200</v>
      </c>
      <c r="I757">
        <v>1200</v>
      </c>
      <c r="J757">
        <v>560</v>
      </c>
      <c r="K757">
        <v>1140</v>
      </c>
      <c r="L757">
        <v>0</v>
      </c>
      <c r="M757">
        <f>Results_2019_07_08[[#This Row],[l]]*Results_2019_07_08[[#This Row],[d]]*Results_2019_07_08[[#This Row],[h]]/1000000000</f>
        <v>0.76607999999999998</v>
      </c>
    </row>
    <row r="758" spans="1:13" x14ac:dyDescent="0.25">
      <c r="A758">
        <v>18085</v>
      </c>
      <c r="B758">
        <v>2</v>
      </c>
      <c r="C758" s="1" t="s">
        <v>17</v>
      </c>
      <c r="D758" s="1" t="s">
        <v>13</v>
      </c>
      <c r="E758">
        <v>5662175</v>
      </c>
      <c r="F758">
        <v>2185</v>
      </c>
      <c r="G758">
        <v>300</v>
      </c>
      <c r="H758">
        <v>0</v>
      </c>
      <c r="I758">
        <v>1140</v>
      </c>
      <c r="J758">
        <v>745</v>
      </c>
      <c r="K758">
        <v>1200</v>
      </c>
      <c r="L758">
        <v>0</v>
      </c>
      <c r="M758">
        <f>Results_2019_07_08[[#This Row],[l]]*Results_2019_07_08[[#This Row],[d]]*Results_2019_07_08[[#This Row],[h]]/1000000000</f>
        <v>1.0191600000000001</v>
      </c>
    </row>
    <row r="759" spans="1:13" x14ac:dyDescent="0.25">
      <c r="A759">
        <v>18085</v>
      </c>
      <c r="B759">
        <v>4</v>
      </c>
      <c r="C759" s="1" t="s">
        <v>20</v>
      </c>
      <c r="D759" s="1" t="s">
        <v>13</v>
      </c>
      <c r="E759">
        <v>5662176</v>
      </c>
      <c r="F759">
        <v>2090</v>
      </c>
      <c r="G759">
        <v>2320</v>
      </c>
      <c r="H759">
        <v>0</v>
      </c>
      <c r="I759">
        <v>950</v>
      </c>
      <c r="J759">
        <v>134</v>
      </c>
      <c r="K759">
        <v>1120</v>
      </c>
      <c r="L759">
        <v>0</v>
      </c>
      <c r="M759">
        <f>Results_2019_07_08[[#This Row],[l]]*Results_2019_07_08[[#This Row],[d]]*Results_2019_07_08[[#This Row],[h]]/1000000000</f>
        <v>0.14257600000000001</v>
      </c>
    </row>
    <row r="760" spans="1:13" x14ac:dyDescent="0.25">
      <c r="A760">
        <v>18085</v>
      </c>
      <c r="B760">
        <v>5</v>
      </c>
      <c r="C760" s="1" t="s">
        <v>19</v>
      </c>
      <c r="D760" s="1" t="s">
        <v>13</v>
      </c>
      <c r="E760">
        <v>5662177</v>
      </c>
      <c r="F760">
        <v>3710</v>
      </c>
      <c r="G760">
        <v>1510</v>
      </c>
      <c r="H760">
        <v>1140</v>
      </c>
      <c r="I760">
        <v>300</v>
      </c>
      <c r="J760">
        <v>950</v>
      </c>
      <c r="K760">
        <v>1140</v>
      </c>
      <c r="L760">
        <v>0</v>
      </c>
      <c r="M760">
        <f>Results_2019_07_08[[#This Row],[l]]*Results_2019_07_08[[#This Row],[d]]*Results_2019_07_08[[#This Row],[h]]/1000000000</f>
        <v>0.32490000000000002</v>
      </c>
    </row>
    <row r="761" spans="1:13" x14ac:dyDescent="0.25">
      <c r="A761">
        <v>18085</v>
      </c>
      <c r="B761">
        <v>5</v>
      </c>
      <c r="C761" s="1" t="s">
        <v>19</v>
      </c>
      <c r="D761" s="1" t="s">
        <v>13</v>
      </c>
      <c r="E761">
        <v>5662178</v>
      </c>
      <c r="F761">
        <v>8550</v>
      </c>
      <c r="G761">
        <v>2410</v>
      </c>
      <c r="H761">
        <v>0</v>
      </c>
      <c r="I761">
        <v>950</v>
      </c>
      <c r="J761">
        <v>280</v>
      </c>
      <c r="K761">
        <v>1140</v>
      </c>
      <c r="L761">
        <v>0</v>
      </c>
      <c r="M761">
        <f>Results_2019_07_08[[#This Row],[l]]*Results_2019_07_08[[#This Row],[d]]*Results_2019_07_08[[#This Row],[h]]/1000000000</f>
        <v>0.30324000000000001</v>
      </c>
    </row>
    <row r="762" spans="1:13" x14ac:dyDescent="0.25">
      <c r="A762">
        <v>18085</v>
      </c>
      <c r="B762">
        <v>7</v>
      </c>
      <c r="C762" s="1" t="s">
        <v>16</v>
      </c>
      <c r="D762" s="1" t="s">
        <v>13</v>
      </c>
      <c r="E762">
        <v>5662179</v>
      </c>
      <c r="F762">
        <v>2720</v>
      </c>
      <c r="G762">
        <v>0</v>
      </c>
      <c r="H762">
        <v>0</v>
      </c>
      <c r="I762">
        <v>260</v>
      </c>
      <c r="J762">
        <v>960</v>
      </c>
      <c r="K762">
        <v>1140</v>
      </c>
      <c r="L762">
        <v>0</v>
      </c>
      <c r="M762">
        <f>Results_2019_07_08[[#This Row],[l]]*Results_2019_07_08[[#This Row],[d]]*Results_2019_07_08[[#This Row],[h]]/1000000000</f>
        <v>0.28454400000000002</v>
      </c>
    </row>
    <row r="763" spans="1:13" x14ac:dyDescent="0.25">
      <c r="A763">
        <v>18085</v>
      </c>
      <c r="B763">
        <v>2</v>
      </c>
      <c r="C763" s="1" t="s">
        <v>17</v>
      </c>
      <c r="D763" s="1" t="s">
        <v>13</v>
      </c>
      <c r="E763">
        <v>5662180</v>
      </c>
      <c r="F763">
        <v>1440</v>
      </c>
      <c r="G763">
        <v>1500</v>
      </c>
      <c r="H763">
        <v>0</v>
      </c>
      <c r="I763">
        <v>745</v>
      </c>
      <c r="J763">
        <v>1140</v>
      </c>
      <c r="K763">
        <v>1200</v>
      </c>
      <c r="L763">
        <v>0</v>
      </c>
      <c r="M763">
        <f>Results_2019_07_08[[#This Row],[l]]*Results_2019_07_08[[#This Row],[d]]*Results_2019_07_08[[#This Row],[h]]/1000000000</f>
        <v>1.0191600000000001</v>
      </c>
    </row>
    <row r="764" spans="1:13" x14ac:dyDescent="0.25">
      <c r="A764">
        <v>18085</v>
      </c>
      <c r="B764">
        <v>5</v>
      </c>
      <c r="C764" s="1" t="s">
        <v>19</v>
      </c>
      <c r="D764" s="1" t="s">
        <v>13</v>
      </c>
      <c r="E764">
        <v>5662182</v>
      </c>
      <c r="F764">
        <v>3410</v>
      </c>
      <c r="G764">
        <v>1510</v>
      </c>
      <c r="H764">
        <v>1140</v>
      </c>
      <c r="I764">
        <v>300</v>
      </c>
      <c r="J764">
        <v>950</v>
      </c>
      <c r="K764">
        <v>1140</v>
      </c>
      <c r="L764">
        <v>0</v>
      </c>
      <c r="M764">
        <f>Results_2019_07_08[[#This Row],[l]]*Results_2019_07_08[[#This Row],[d]]*Results_2019_07_08[[#This Row],[h]]/1000000000</f>
        <v>0.32490000000000002</v>
      </c>
    </row>
    <row r="765" spans="1:13" x14ac:dyDescent="0.25">
      <c r="A765">
        <v>18085</v>
      </c>
      <c r="B765">
        <v>5</v>
      </c>
      <c r="C765" s="1" t="s">
        <v>19</v>
      </c>
      <c r="D765" s="1" t="s">
        <v>13</v>
      </c>
      <c r="E765">
        <v>5662184</v>
      </c>
      <c r="F765">
        <v>7600</v>
      </c>
      <c r="G765">
        <v>2410</v>
      </c>
      <c r="H765">
        <v>0</v>
      </c>
      <c r="I765">
        <v>950</v>
      </c>
      <c r="J765">
        <v>280</v>
      </c>
      <c r="K765">
        <v>1140</v>
      </c>
      <c r="L765">
        <v>0</v>
      </c>
      <c r="M765">
        <f>Results_2019_07_08[[#This Row],[l]]*Results_2019_07_08[[#This Row],[d]]*Results_2019_07_08[[#This Row],[h]]/1000000000</f>
        <v>0.30324000000000001</v>
      </c>
    </row>
    <row r="766" spans="1:13" x14ac:dyDescent="0.25">
      <c r="A766">
        <v>18085</v>
      </c>
      <c r="B766">
        <v>2</v>
      </c>
      <c r="C766" s="1" t="s">
        <v>17</v>
      </c>
      <c r="D766" s="1" t="s">
        <v>13</v>
      </c>
      <c r="E766">
        <v>5662189</v>
      </c>
      <c r="F766">
        <v>1440</v>
      </c>
      <c r="G766">
        <v>300</v>
      </c>
      <c r="H766">
        <v>0</v>
      </c>
      <c r="I766">
        <v>745</v>
      </c>
      <c r="J766">
        <v>1200</v>
      </c>
      <c r="K766">
        <v>1140</v>
      </c>
      <c r="L766">
        <v>0</v>
      </c>
      <c r="M766">
        <f>Results_2019_07_08[[#This Row],[l]]*Results_2019_07_08[[#This Row],[d]]*Results_2019_07_08[[#This Row],[h]]/1000000000</f>
        <v>1.0191600000000001</v>
      </c>
    </row>
    <row r="767" spans="1:13" x14ac:dyDescent="0.25">
      <c r="A767">
        <v>18085</v>
      </c>
      <c r="B767">
        <v>1</v>
      </c>
      <c r="C767" s="1" t="s">
        <v>18</v>
      </c>
      <c r="D767" s="1" t="s">
        <v>13</v>
      </c>
      <c r="E767">
        <v>5662190</v>
      </c>
      <c r="F767">
        <v>1840</v>
      </c>
      <c r="G767">
        <v>0</v>
      </c>
      <c r="H767">
        <v>1800</v>
      </c>
      <c r="I767">
        <v>1120</v>
      </c>
      <c r="J767">
        <v>2240</v>
      </c>
      <c r="K767">
        <v>360</v>
      </c>
      <c r="L767">
        <v>0</v>
      </c>
      <c r="M767">
        <f>Results_2019_07_08[[#This Row],[l]]*Results_2019_07_08[[#This Row],[d]]*Results_2019_07_08[[#This Row],[h]]/1000000000</f>
        <v>0.90316799999999997</v>
      </c>
    </row>
    <row r="768" spans="1:13" x14ac:dyDescent="0.25">
      <c r="A768">
        <v>18085</v>
      </c>
      <c r="B768">
        <v>4</v>
      </c>
      <c r="C768" s="1" t="s">
        <v>20</v>
      </c>
      <c r="D768" s="1" t="s">
        <v>13</v>
      </c>
      <c r="E768">
        <v>5662191</v>
      </c>
      <c r="F768">
        <v>0</v>
      </c>
      <c r="G768">
        <v>2540</v>
      </c>
      <c r="H768">
        <v>1120</v>
      </c>
      <c r="I768">
        <v>950</v>
      </c>
      <c r="J768">
        <v>134</v>
      </c>
      <c r="K768">
        <v>1120</v>
      </c>
      <c r="L768">
        <v>0</v>
      </c>
      <c r="M768">
        <f>Results_2019_07_08[[#This Row],[l]]*Results_2019_07_08[[#This Row],[d]]*Results_2019_07_08[[#This Row],[h]]/1000000000</f>
        <v>0.14257600000000001</v>
      </c>
    </row>
    <row r="769" spans="1:13" x14ac:dyDescent="0.25">
      <c r="A769">
        <v>18085</v>
      </c>
      <c r="B769">
        <v>7</v>
      </c>
      <c r="C769" s="1" t="s">
        <v>16</v>
      </c>
      <c r="D769" s="1" t="s">
        <v>13</v>
      </c>
      <c r="E769">
        <v>5662192</v>
      </c>
      <c r="F769">
        <v>2180</v>
      </c>
      <c r="G769">
        <v>0</v>
      </c>
      <c r="H769">
        <v>1140</v>
      </c>
      <c r="I769">
        <v>1140</v>
      </c>
      <c r="J769">
        <v>960</v>
      </c>
      <c r="K769">
        <v>260</v>
      </c>
      <c r="L769">
        <v>0</v>
      </c>
      <c r="M769">
        <f>Results_2019_07_08[[#This Row],[l]]*Results_2019_07_08[[#This Row],[d]]*Results_2019_07_08[[#This Row],[h]]/1000000000</f>
        <v>0.28454400000000002</v>
      </c>
    </row>
    <row r="770" spans="1:13" x14ac:dyDescent="0.25">
      <c r="A770">
        <v>18085</v>
      </c>
      <c r="B770">
        <v>2</v>
      </c>
      <c r="C770" s="1" t="s">
        <v>17</v>
      </c>
      <c r="D770" s="1" t="s">
        <v>13</v>
      </c>
      <c r="E770">
        <v>5662194</v>
      </c>
      <c r="F770">
        <v>4860</v>
      </c>
      <c r="G770">
        <v>0</v>
      </c>
      <c r="H770">
        <v>0</v>
      </c>
      <c r="I770">
        <v>1140</v>
      </c>
      <c r="J770">
        <v>745</v>
      </c>
      <c r="K770">
        <v>1200</v>
      </c>
      <c r="L770">
        <v>0</v>
      </c>
      <c r="M770">
        <f>Results_2019_07_08[[#This Row],[l]]*Results_2019_07_08[[#This Row],[d]]*Results_2019_07_08[[#This Row],[h]]/1000000000</f>
        <v>1.0191600000000001</v>
      </c>
    </row>
    <row r="771" spans="1:13" x14ac:dyDescent="0.25">
      <c r="A771">
        <v>18085</v>
      </c>
      <c r="B771">
        <v>1</v>
      </c>
      <c r="C771" s="1" t="s">
        <v>18</v>
      </c>
      <c r="D771" s="1" t="s">
        <v>13</v>
      </c>
      <c r="E771">
        <v>5662196</v>
      </c>
      <c r="F771">
        <v>1840</v>
      </c>
      <c r="G771">
        <v>0</v>
      </c>
      <c r="H771">
        <v>1440</v>
      </c>
      <c r="I771">
        <v>1120</v>
      </c>
      <c r="J771">
        <v>2240</v>
      </c>
      <c r="K771">
        <v>360</v>
      </c>
      <c r="L771">
        <v>0</v>
      </c>
      <c r="M771">
        <f>Results_2019_07_08[[#This Row],[l]]*Results_2019_07_08[[#This Row],[d]]*Results_2019_07_08[[#This Row],[h]]/1000000000</f>
        <v>0.90316799999999997</v>
      </c>
    </row>
    <row r="772" spans="1:13" x14ac:dyDescent="0.25">
      <c r="A772">
        <v>18085</v>
      </c>
      <c r="B772">
        <v>2</v>
      </c>
      <c r="C772" s="1" t="s">
        <v>17</v>
      </c>
      <c r="D772" s="1" t="s">
        <v>13</v>
      </c>
      <c r="E772">
        <v>5662197</v>
      </c>
      <c r="F772">
        <v>3420</v>
      </c>
      <c r="G772">
        <v>1140</v>
      </c>
      <c r="H772">
        <v>0</v>
      </c>
      <c r="I772">
        <v>1200</v>
      </c>
      <c r="J772">
        <v>1140</v>
      </c>
      <c r="K772">
        <v>745</v>
      </c>
      <c r="L772">
        <v>0</v>
      </c>
      <c r="M772">
        <f>Results_2019_07_08[[#This Row],[l]]*Results_2019_07_08[[#This Row],[d]]*Results_2019_07_08[[#This Row],[h]]/1000000000</f>
        <v>1.0191600000000001</v>
      </c>
    </row>
    <row r="773" spans="1:13" x14ac:dyDescent="0.25">
      <c r="A773">
        <v>18085</v>
      </c>
      <c r="B773">
        <v>2</v>
      </c>
      <c r="C773" s="1" t="s">
        <v>17</v>
      </c>
      <c r="D773" s="1" t="s">
        <v>13</v>
      </c>
      <c r="E773">
        <v>5662200</v>
      </c>
      <c r="F773">
        <v>4620</v>
      </c>
      <c r="G773">
        <v>0</v>
      </c>
      <c r="H773">
        <v>1550</v>
      </c>
      <c r="I773">
        <v>1140</v>
      </c>
      <c r="J773">
        <v>1200</v>
      </c>
      <c r="K773">
        <v>745</v>
      </c>
      <c r="L773">
        <v>0</v>
      </c>
      <c r="M773">
        <f>Results_2019_07_08[[#This Row],[l]]*Results_2019_07_08[[#This Row],[d]]*Results_2019_07_08[[#This Row],[h]]/1000000000</f>
        <v>1.0191600000000001</v>
      </c>
    </row>
    <row r="774" spans="1:13" x14ac:dyDescent="0.25">
      <c r="A774">
        <v>18085</v>
      </c>
      <c r="B774">
        <v>1</v>
      </c>
      <c r="C774" s="1" t="s">
        <v>18</v>
      </c>
      <c r="D774" s="1" t="s">
        <v>13</v>
      </c>
      <c r="E774">
        <v>5662203</v>
      </c>
      <c r="F774">
        <v>1840</v>
      </c>
      <c r="G774">
        <v>0</v>
      </c>
      <c r="H774">
        <v>1080</v>
      </c>
      <c r="I774">
        <v>1120</v>
      </c>
      <c r="J774">
        <v>2240</v>
      </c>
      <c r="K774">
        <v>360</v>
      </c>
      <c r="L774">
        <v>0</v>
      </c>
      <c r="M774">
        <f>Results_2019_07_08[[#This Row],[l]]*Results_2019_07_08[[#This Row],[d]]*Results_2019_07_08[[#This Row],[h]]/1000000000</f>
        <v>0.90316799999999997</v>
      </c>
    </row>
    <row r="775" spans="1:13" x14ac:dyDescent="0.25">
      <c r="A775">
        <v>18085</v>
      </c>
      <c r="B775">
        <v>5</v>
      </c>
      <c r="C775" s="1" t="s">
        <v>19</v>
      </c>
      <c r="D775" s="1" t="s">
        <v>13</v>
      </c>
      <c r="E775">
        <v>5662206</v>
      </c>
      <c r="F775">
        <v>6650</v>
      </c>
      <c r="G775">
        <v>2410</v>
      </c>
      <c r="H775">
        <v>0</v>
      </c>
      <c r="I775">
        <v>950</v>
      </c>
      <c r="J775">
        <v>280</v>
      </c>
      <c r="K775">
        <v>1140</v>
      </c>
      <c r="L775">
        <v>0</v>
      </c>
      <c r="M775">
        <f>Results_2019_07_08[[#This Row],[l]]*Results_2019_07_08[[#This Row],[d]]*Results_2019_07_08[[#This Row],[h]]/1000000000</f>
        <v>0.30324000000000001</v>
      </c>
    </row>
    <row r="776" spans="1:13" x14ac:dyDescent="0.25">
      <c r="A776">
        <v>18085</v>
      </c>
      <c r="B776">
        <v>2</v>
      </c>
      <c r="C776" s="1" t="s">
        <v>17</v>
      </c>
      <c r="D776" s="1" t="s">
        <v>13</v>
      </c>
      <c r="E776">
        <v>5662210</v>
      </c>
      <c r="F776">
        <v>3420</v>
      </c>
      <c r="G776">
        <v>0</v>
      </c>
      <c r="H776">
        <v>1550</v>
      </c>
      <c r="I776">
        <v>1200</v>
      </c>
      <c r="J776">
        <v>1140</v>
      </c>
      <c r="K776">
        <v>745</v>
      </c>
      <c r="L776">
        <v>0</v>
      </c>
      <c r="M776">
        <f>Results_2019_07_08[[#This Row],[l]]*Results_2019_07_08[[#This Row],[d]]*Results_2019_07_08[[#This Row],[h]]/1000000000</f>
        <v>1.0191600000000001</v>
      </c>
    </row>
    <row r="777" spans="1:13" x14ac:dyDescent="0.25">
      <c r="A777">
        <v>18085</v>
      </c>
      <c r="B777">
        <v>7</v>
      </c>
      <c r="C777" s="1" t="s">
        <v>16</v>
      </c>
      <c r="D777" s="1" t="s">
        <v>13</v>
      </c>
      <c r="E777">
        <v>5662213</v>
      </c>
      <c r="F777">
        <v>2460</v>
      </c>
      <c r="G777">
        <v>0</v>
      </c>
      <c r="H777">
        <v>0</v>
      </c>
      <c r="I777">
        <v>260</v>
      </c>
      <c r="J777">
        <v>960</v>
      </c>
      <c r="K777">
        <v>1140</v>
      </c>
      <c r="L777">
        <v>0</v>
      </c>
      <c r="M777">
        <f>Results_2019_07_08[[#This Row],[l]]*Results_2019_07_08[[#This Row],[d]]*Results_2019_07_08[[#This Row],[h]]/1000000000</f>
        <v>0.28454400000000002</v>
      </c>
    </row>
    <row r="778" spans="1:13" x14ac:dyDescent="0.25">
      <c r="A778">
        <v>18085</v>
      </c>
      <c r="B778">
        <v>1</v>
      </c>
      <c r="C778" s="1" t="s">
        <v>18</v>
      </c>
      <c r="D778" s="1" t="s">
        <v>13</v>
      </c>
      <c r="E778">
        <v>5662217</v>
      </c>
      <c r="F778">
        <v>1840</v>
      </c>
      <c r="G778">
        <v>0</v>
      </c>
      <c r="H778">
        <v>720</v>
      </c>
      <c r="I778">
        <v>1120</v>
      </c>
      <c r="J778">
        <v>2240</v>
      </c>
      <c r="K778">
        <v>360</v>
      </c>
      <c r="L778">
        <v>0</v>
      </c>
      <c r="M778">
        <f>Results_2019_07_08[[#This Row],[l]]*Results_2019_07_08[[#This Row],[d]]*Results_2019_07_08[[#This Row],[h]]/1000000000</f>
        <v>0.90316799999999997</v>
      </c>
    </row>
    <row r="779" spans="1:13" x14ac:dyDescent="0.25">
      <c r="A779">
        <v>18085</v>
      </c>
      <c r="B779">
        <v>1</v>
      </c>
      <c r="C779" s="1" t="s">
        <v>18</v>
      </c>
      <c r="D779" s="1" t="s">
        <v>13</v>
      </c>
      <c r="E779">
        <v>5662220</v>
      </c>
      <c r="F779">
        <v>1840</v>
      </c>
      <c r="G779">
        <v>0</v>
      </c>
      <c r="H779">
        <v>360</v>
      </c>
      <c r="I779">
        <v>1120</v>
      </c>
      <c r="J779">
        <v>2240</v>
      </c>
      <c r="K779">
        <v>360</v>
      </c>
      <c r="L779">
        <v>0</v>
      </c>
      <c r="M779">
        <f>Results_2019_07_08[[#This Row],[l]]*Results_2019_07_08[[#This Row],[d]]*Results_2019_07_08[[#This Row],[h]]/1000000000</f>
        <v>0.90316799999999997</v>
      </c>
    </row>
    <row r="780" spans="1:13" x14ac:dyDescent="0.25">
      <c r="A780">
        <v>18085</v>
      </c>
      <c r="B780">
        <v>7</v>
      </c>
      <c r="C780" s="1" t="s">
        <v>16</v>
      </c>
      <c r="D780" s="1" t="s">
        <v>13</v>
      </c>
      <c r="E780">
        <v>5662224</v>
      </c>
      <c r="F780">
        <v>2030</v>
      </c>
      <c r="G780">
        <v>560</v>
      </c>
      <c r="H780">
        <v>0</v>
      </c>
      <c r="I780">
        <v>260</v>
      </c>
      <c r="J780">
        <v>960</v>
      </c>
      <c r="K780">
        <v>1140</v>
      </c>
      <c r="L780">
        <v>0</v>
      </c>
      <c r="M780">
        <f>Results_2019_07_08[[#This Row],[l]]*Results_2019_07_08[[#This Row],[d]]*Results_2019_07_08[[#This Row],[h]]/1000000000</f>
        <v>0.28454400000000002</v>
      </c>
    </row>
    <row r="781" spans="1:13" x14ac:dyDescent="0.25">
      <c r="A781">
        <v>18085</v>
      </c>
      <c r="B781">
        <v>1</v>
      </c>
      <c r="C781" s="1" t="s">
        <v>18</v>
      </c>
      <c r="D781" s="1" t="s">
        <v>13</v>
      </c>
      <c r="E781">
        <v>5662225</v>
      </c>
      <c r="F781">
        <v>1840</v>
      </c>
      <c r="G781">
        <v>0</v>
      </c>
      <c r="H781">
        <v>0</v>
      </c>
      <c r="I781">
        <v>1120</v>
      </c>
      <c r="J781">
        <v>2240</v>
      </c>
      <c r="K781">
        <v>360</v>
      </c>
      <c r="L781">
        <v>0</v>
      </c>
      <c r="M781">
        <f>Results_2019_07_08[[#This Row],[l]]*Results_2019_07_08[[#This Row],[d]]*Results_2019_07_08[[#This Row],[h]]/1000000000</f>
        <v>0.90316799999999997</v>
      </c>
    </row>
    <row r="782" spans="1:13" x14ac:dyDescent="0.25">
      <c r="A782">
        <v>18085</v>
      </c>
      <c r="B782">
        <v>8</v>
      </c>
      <c r="C782" s="1" t="s">
        <v>14</v>
      </c>
      <c r="D782" s="1" t="s">
        <v>13</v>
      </c>
      <c r="E782">
        <v>5662228</v>
      </c>
      <c r="F782">
        <v>1220</v>
      </c>
      <c r="G782">
        <v>0</v>
      </c>
      <c r="H782">
        <v>1140</v>
      </c>
      <c r="I782">
        <v>280</v>
      </c>
      <c r="J782">
        <v>1140</v>
      </c>
      <c r="K782">
        <v>480</v>
      </c>
      <c r="L782">
        <v>0</v>
      </c>
      <c r="M782">
        <f>Results_2019_07_08[[#This Row],[l]]*Results_2019_07_08[[#This Row],[d]]*Results_2019_07_08[[#This Row],[h]]/1000000000</f>
        <v>0.15321599999999999</v>
      </c>
    </row>
    <row r="783" spans="1:13" x14ac:dyDescent="0.25">
      <c r="A783">
        <v>18085</v>
      </c>
      <c r="B783">
        <v>5</v>
      </c>
      <c r="C783" s="1" t="s">
        <v>19</v>
      </c>
      <c r="D783" s="1" t="s">
        <v>13</v>
      </c>
      <c r="E783">
        <v>5662229</v>
      </c>
      <c r="F783">
        <v>2460</v>
      </c>
      <c r="G783">
        <v>1510</v>
      </c>
      <c r="H783">
        <v>1140</v>
      </c>
      <c r="I783">
        <v>950</v>
      </c>
      <c r="J783">
        <v>300</v>
      </c>
      <c r="K783">
        <v>1140</v>
      </c>
      <c r="L783">
        <v>0</v>
      </c>
      <c r="M783">
        <f>Results_2019_07_08[[#This Row],[l]]*Results_2019_07_08[[#This Row],[d]]*Results_2019_07_08[[#This Row],[h]]/1000000000</f>
        <v>0.32490000000000002</v>
      </c>
    </row>
    <row r="784" spans="1:13" x14ac:dyDescent="0.25">
      <c r="A784">
        <v>18085</v>
      </c>
      <c r="B784">
        <v>8</v>
      </c>
      <c r="C784" s="1" t="s">
        <v>14</v>
      </c>
      <c r="D784" s="1" t="s">
        <v>13</v>
      </c>
      <c r="E784">
        <v>5662230</v>
      </c>
      <c r="F784">
        <v>1220</v>
      </c>
      <c r="G784">
        <v>0</v>
      </c>
      <c r="H784">
        <v>0</v>
      </c>
      <c r="I784">
        <v>280</v>
      </c>
      <c r="J784">
        <v>480</v>
      </c>
      <c r="K784">
        <v>1140</v>
      </c>
      <c r="L784">
        <v>0</v>
      </c>
      <c r="M784">
        <f>Results_2019_07_08[[#This Row],[l]]*Results_2019_07_08[[#This Row],[d]]*Results_2019_07_08[[#This Row],[h]]/1000000000</f>
        <v>0.15321599999999999</v>
      </c>
    </row>
    <row r="785" spans="1:13" x14ac:dyDescent="0.25">
      <c r="A785">
        <v>18085</v>
      </c>
      <c r="B785">
        <v>8</v>
      </c>
      <c r="C785" s="1" t="s">
        <v>14</v>
      </c>
      <c r="D785" s="1" t="s">
        <v>13</v>
      </c>
      <c r="E785">
        <v>5662231</v>
      </c>
      <c r="F785">
        <v>260</v>
      </c>
      <c r="G785">
        <v>560</v>
      </c>
      <c r="H785">
        <v>1820</v>
      </c>
      <c r="I785">
        <v>1140</v>
      </c>
      <c r="J785">
        <v>280</v>
      </c>
      <c r="K785">
        <v>480</v>
      </c>
      <c r="L785">
        <v>0</v>
      </c>
      <c r="M785">
        <f>Results_2019_07_08[[#This Row],[l]]*Results_2019_07_08[[#This Row],[d]]*Results_2019_07_08[[#This Row],[h]]/1000000000</f>
        <v>0.15321599999999999</v>
      </c>
    </row>
    <row r="786" spans="1:13" x14ac:dyDescent="0.25">
      <c r="A786">
        <v>18085</v>
      </c>
      <c r="B786">
        <v>5</v>
      </c>
      <c r="C786" s="1" t="s">
        <v>19</v>
      </c>
      <c r="D786" s="1" t="s">
        <v>13</v>
      </c>
      <c r="E786">
        <v>5662232</v>
      </c>
      <c r="F786">
        <v>1510</v>
      </c>
      <c r="G786">
        <v>1810</v>
      </c>
      <c r="H786">
        <v>1140</v>
      </c>
      <c r="I786">
        <v>950</v>
      </c>
      <c r="J786">
        <v>300</v>
      </c>
      <c r="K786">
        <v>1140</v>
      </c>
      <c r="L786">
        <v>0</v>
      </c>
      <c r="M786">
        <f>Results_2019_07_08[[#This Row],[l]]*Results_2019_07_08[[#This Row],[d]]*Results_2019_07_08[[#This Row],[h]]/1000000000</f>
        <v>0.32490000000000002</v>
      </c>
    </row>
    <row r="787" spans="1:13" x14ac:dyDescent="0.25">
      <c r="A787">
        <v>18085</v>
      </c>
      <c r="B787">
        <v>5</v>
      </c>
      <c r="C787" s="1" t="s">
        <v>19</v>
      </c>
      <c r="D787" s="1" t="s">
        <v>13</v>
      </c>
      <c r="E787">
        <v>5662238</v>
      </c>
      <c r="F787">
        <v>1510</v>
      </c>
      <c r="G787">
        <v>1810</v>
      </c>
      <c r="H787">
        <v>0</v>
      </c>
      <c r="I787">
        <v>950</v>
      </c>
      <c r="J787">
        <v>300</v>
      </c>
      <c r="K787">
        <v>1140</v>
      </c>
      <c r="L787">
        <v>0</v>
      </c>
      <c r="M787">
        <f>Results_2019_07_08[[#This Row],[l]]*Results_2019_07_08[[#This Row],[d]]*Results_2019_07_08[[#This Row],[h]]/1000000000</f>
        <v>0.32490000000000002</v>
      </c>
    </row>
    <row r="788" spans="1:13" x14ac:dyDescent="0.25">
      <c r="A788">
        <v>18085</v>
      </c>
      <c r="B788">
        <v>1</v>
      </c>
      <c r="C788" s="1" t="s">
        <v>18</v>
      </c>
      <c r="D788" s="1" t="s">
        <v>13</v>
      </c>
      <c r="E788">
        <v>5662240</v>
      </c>
      <c r="F788">
        <v>1120</v>
      </c>
      <c r="G788">
        <v>2240</v>
      </c>
      <c r="H788">
        <v>0</v>
      </c>
      <c r="I788">
        <v>1120</v>
      </c>
      <c r="J788">
        <v>360</v>
      </c>
      <c r="K788">
        <v>2240</v>
      </c>
      <c r="L788">
        <v>0</v>
      </c>
      <c r="M788">
        <f>Results_2019_07_08[[#This Row],[l]]*Results_2019_07_08[[#This Row],[d]]*Results_2019_07_08[[#This Row],[h]]/1000000000</f>
        <v>0.90316799999999997</v>
      </c>
    </row>
    <row r="789" spans="1:13" x14ac:dyDescent="0.25">
      <c r="A789">
        <v>18085</v>
      </c>
      <c r="B789">
        <v>5</v>
      </c>
      <c r="C789" s="1" t="s">
        <v>19</v>
      </c>
      <c r="D789" s="1" t="s">
        <v>13</v>
      </c>
      <c r="E789">
        <v>5662242</v>
      </c>
      <c r="F789">
        <v>9610</v>
      </c>
      <c r="G789">
        <v>860</v>
      </c>
      <c r="H789">
        <v>0</v>
      </c>
      <c r="I789">
        <v>300</v>
      </c>
      <c r="J789">
        <v>950</v>
      </c>
      <c r="K789">
        <v>1140</v>
      </c>
      <c r="L789">
        <v>0</v>
      </c>
      <c r="M789">
        <f>Results_2019_07_08[[#This Row],[l]]*Results_2019_07_08[[#This Row],[d]]*Results_2019_07_08[[#This Row],[h]]/1000000000</f>
        <v>0.32490000000000002</v>
      </c>
    </row>
    <row r="790" spans="1:13" x14ac:dyDescent="0.25">
      <c r="A790">
        <v>18085</v>
      </c>
      <c r="B790">
        <v>1</v>
      </c>
      <c r="C790" s="1" t="s">
        <v>18</v>
      </c>
      <c r="D790" s="1" t="s">
        <v>13</v>
      </c>
      <c r="E790">
        <v>5662245</v>
      </c>
      <c r="F790">
        <v>1480</v>
      </c>
      <c r="G790">
        <v>1120</v>
      </c>
      <c r="H790">
        <v>0</v>
      </c>
      <c r="I790">
        <v>360</v>
      </c>
      <c r="J790">
        <v>1120</v>
      </c>
      <c r="K790">
        <v>2240</v>
      </c>
      <c r="L790">
        <v>0</v>
      </c>
      <c r="M790">
        <f>Results_2019_07_08[[#This Row],[l]]*Results_2019_07_08[[#This Row],[d]]*Results_2019_07_08[[#This Row],[h]]/1000000000</f>
        <v>0.90316799999999997</v>
      </c>
    </row>
    <row r="791" spans="1:13" x14ac:dyDescent="0.25">
      <c r="A791">
        <v>18085</v>
      </c>
      <c r="B791">
        <v>5</v>
      </c>
      <c r="C791" s="1" t="s">
        <v>19</v>
      </c>
      <c r="D791" s="1" t="s">
        <v>13</v>
      </c>
      <c r="E791">
        <v>5662253</v>
      </c>
      <c r="F791">
        <v>9310</v>
      </c>
      <c r="G791">
        <v>860</v>
      </c>
      <c r="H791">
        <v>0</v>
      </c>
      <c r="I791">
        <v>300</v>
      </c>
      <c r="J791">
        <v>950</v>
      </c>
      <c r="K791">
        <v>1140</v>
      </c>
      <c r="L791">
        <v>0</v>
      </c>
      <c r="M791">
        <f>Results_2019_07_08[[#This Row],[l]]*Results_2019_07_08[[#This Row],[d]]*Results_2019_07_08[[#This Row],[h]]/1000000000</f>
        <v>0.32490000000000002</v>
      </c>
    </row>
    <row r="792" spans="1:13" x14ac:dyDescent="0.25">
      <c r="A792">
        <v>18085</v>
      </c>
      <c r="B792">
        <v>8</v>
      </c>
      <c r="C792" s="1" t="s">
        <v>14</v>
      </c>
      <c r="D792" s="1" t="s">
        <v>13</v>
      </c>
      <c r="E792">
        <v>5662257</v>
      </c>
      <c r="F792">
        <v>260</v>
      </c>
      <c r="G792">
        <v>280</v>
      </c>
      <c r="H792">
        <v>1820</v>
      </c>
      <c r="I792">
        <v>1140</v>
      </c>
      <c r="J792">
        <v>280</v>
      </c>
      <c r="K792">
        <v>480</v>
      </c>
      <c r="L792">
        <v>0</v>
      </c>
      <c r="M792">
        <f>Results_2019_07_08[[#This Row],[l]]*Results_2019_07_08[[#This Row],[d]]*Results_2019_07_08[[#This Row],[h]]/1000000000</f>
        <v>0.15321599999999999</v>
      </c>
    </row>
    <row r="793" spans="1:13" x14ac:dyDescent="0.25">
      <c r="A793">
        <v>18085</v>
      </c>
      <c r="B793">
        <v>5</v>
      </c>
      <c r="C793" s="1" t="s">
        <v>19</v>
      </c>
      <c r="D793" s="1" t="s">
        <v>13</v>
      </c>
      <c r="E793">
        <v>5662260</v>
      </c>
      <c r="F793">
        <v>9010</v>
      </c>
      <c r="G793">
        <v>860</v>
      </c>
      <c r="H793">
        <v>0</v>
      </c>
      <c r="I793">
        <v>300</v>
      </c>
      <c r="J793">
        <v>950</v>
      </c>
      <c r="K793">
        <v>1140</v>
      </c>
      <c r="L793">
        <v>0</v>
      </c>
      <c r="M793">
        <f>Results_2019_07_08[[#This Row],[l]]*Results_2019_07_08[[#This Row],[d]]*Results_2019_07_08[[#This Row],[h]]/1000000000</f>
        <v>0.32490000000000002</v>
      </c>
    </row>
    <row r="794" spans="1:13" x14ac:dyDescent="0.25">
      <c r="A794">
        <v>18085</v>
      </c>
      <c r="B794">
        <v>5</v>
      </c>
      <c r="C794" s="1" t="s">
        <v>19</v>
      </c>
      <c r="D794" s="1" t="s">
        <v>13</v>
      </c>
      <c r="E794">
        <v>5662266</v>
      </c>
      <c r="F794">
        <v>8710</v>
      </c>
      <c r="G794">
        <v>860</v>
      </c>
      <c r="H794">
        <v>0</v>
      </c>
      <c r="I794">
        <v>300</v>
      </c>
      <c r="J794">
        <v>950</v>
      </c>
      <c r="K794">
        <v>1140</v>
      </c>
      <c r="L794">
        <v>0</v>
      </c>
      <c r="M794">
        <f>Results_2019_07_08[[#This Row],[l]]*Results_2019_07_08[[#This Row],[d]]*Results_2019_07_08[[#This Row],[h]]/1000000000</f>
        <v>0.32490000000000002</v>
      </c>
    </row>
    <row r="795" spans="1:13" x14ac:dyDescent="0.25">
      <c r="A795">
        <v>18085</v>
      </c>
      <c r="B795">
        <v>5</v>
      </c>
      <c r="C795" s="1" t="s">
        <v>19</v>
      </c>
      <c r="D795" s="1" t="s">
        <v>13</v>
      </c>
      <c r="E795">
        <v>5662269</v>
      </c>
      <c r="F795">
        <v>8410</v>
      </c>
      <c r="G795">
        <v>860</v>
      </c>
      <c r="H795">
        <v>0</v>
      </c>
      <c r="I795">
        <v>300</v>
      </c>
      <c r="J795">
        <v>950</v>
      </c>
      <c r="K795">
        <v>1140</v>
      </c>
      <c r="L795">
        <v>0</v>
      </c>
      <c r="M795">
        <f>Results_2019_07_08[[#This Row],[l]]*Results_2019_07_08[[#This Row],[d]]*Results_2019_07_08[[#This Row],[h]]/1000000000</f>
        <v>0.32490000000000002</v>
      </c>
    </row>
    <row r="796" spans="1:13" x14ac:dyDescent="0.25">
      <c r="A796">
        <v>18085</v>
      </c>
      <c r="B796">
        <v>5</v>
      </c>
      <c r="C796" s="1" t="s">
        <v>19</v>
      </c>
      <c r="D796" s="1" t="s">
        <v>13</v>
      </c>
      <c r="E796">
        <v>5662274</v>
      </c>
      <c r="F796">
        <v>8110</v>
      </c>
      <c r="G796">
        <v>860</v>
      </c>
      <c r="H796">
        <v>0</v>
      </c>
      <c r="I796">
        <v>300</v>
      </c>
      <c r="J796">
        <v>950</v>
      </c>
      <c r="K796">
        <v>1140</v>
      </c>
      <c r="L796">
        <v>0</v>
      </c>
      <c r="M796">
        <f>Results_2019_07_08[[#This Row],[l]]*Results_2019_07_08[[#This Row],[d]]*Results_2019_07_08[[#This Row],[h]]/1000000000</f>
        <v>0.32490000000000002</v>
      </c>
    </row>
    <row r="797" spans="1:13" x14ac:dyDescent="0.25">
      <c r="A797">
        <v>18085</v>
      </c>
      <c r="B797">
        <v>5</v>
      </c>
      <c r="C797" s="1" t="s">
        <v>19</v>
      </c>
      <c r="D797" s="1" t="s">
        <v>13</v>
      </c>
      <c r="E797">
        <v>5662278</v>
      </c>
      <c r="F797">
        <v>7810</v>
      </c>
      <c r="G797">
        <v>860</v>
      </c>
      <c r="H797">
        <v>0</v>
      </c>
      <c r="I797">
        <v>300</v>
      </c>
      <c r="J797">
        <v>950</v>
      </c>
      <c r="K797">
        <v>1140</v>
      </c>
      <c r="L797">
        <v>0</v>
      </c>
      <c r="M797">
        <f>Results_2019_07_08[[#This Row],[l]]*Results_2019_07_08[[#This Row],[d]]*Results_2019_07_08[[#This Row],[h]]/1000000000</f>
        <v>0.32490000000000002</v>
      </c>
    </row>
    <row r="798" spans="1:13" x14ac:dyDescent="0.25">
      <c r="A798">
        <v>18085</v>
      </c>
      <c r="B798">
        <v>5</v>
      </c>
      <c r="C798" s="1" t="s">
        <v>19</v>
      </c>
      <c r="D798" s="1" t="s">
        <v>13</v>
      </c>
      <c r="E798">
        <v>5662280</v>
      </c>
      <c r="F798">
        <v>7510</v>
      </c>
      <c r="G798">
        <v>860</v>
      </c>
      <c r="H798">
        <v>0</v>
      </c>
      <c r="I798">
        <v>300</v>
      </c>
      <c r="J798">
        <v>950</v>
      </c>
      <c r="K798">
        <v>1140</v>
      </c>
      <c r="L798">
        <v>0</v>
      </c>
      <c r="M798">
        <f>Results_2019_07_08[[#This Row],[l]]*Results_2019_07_08[[#This Row],[d]]*Results_2019_07_08[[#This Row],[h]]/1000000000</f>
        <v>0.32490000000000002</v>
      </c>
    </row>
    <row r="799" spans="1:13" x14ac:dyDescent="0.25">
      <c r="A799">
        <v>18085</v>
      </c>
      <c r="B799">
        <v>5</v>
      </c>
      <c r="C799" s="1" t="s">
        <v>19</v>
      </c>
      <c r="D799" s="1" t="s">
        <v>13</v>
      </c>
      <c r="E799">
        <v>5662282</v>
      </c>
      <c r="F799">
        <v>7210</v>
      </c>
      <c r="G799">
        <v>860</v>
      </c>
      <c r="H799">
        <v>0</v>
      </c>
      <c r="I799">
        <v>300</v>
      </c>
      <c r="J799">
        <v>950</v>
      </c>
      <c r="K799">
        <v>1140</v>
      </c>
      <c r="L799">
        <v>0</v>
      </c>
      <c r="M799">
        <f>Results_2019_07_08[[#This Row],[l]]*Results_2019_07_08[[#This Row],[d]]*Results_2019_07_08[[#This Row],[h]]/1000000000</f>
        <v>0.32490000000000002</v>
      </c>
    </row>
    <row r="800" spans="1:13" x14ac:dyDescent="0.25">
      <c r="A800">
        <v>18085</v>
      </c>
      <c r="B800">
        <v>5</v>
      </c>
      <c r="C800" s="1" t="s">
        <v>19</v>
      </c>
      <c r="D800" s="1" t="s">
        <v>13</v>
      </c>
      <c r="E800">
        <v>5662287</v>
      </c>
      <c r="F800">
        <v>6910</v>
      </c>
      <c r="G800">
        <v>860</v>
      </c>
      <c r="H800">
        <v>0</v>
      </c>
      <c r="I800">
        <v>300</v>
      </c>
      <c r="J800">
        <v>950</v>
      </c>
      <c r="K800">
        <v>1140</v>
      </c>
      <c r="L800">
        <v>0</v>
      </c>
      <c r="M800">
        <f>Results_2019_07_08[[#This Row],[l]]*Results_2019_07_08[[#This Row],[d]]*Results_2019_07_08[[#This Row],[h]]/1000000000</f>
        <v>0.32490000000000002</v>
      </c>
    </row>
    <row r="801" spans="1:13" x14ac:dyDescent="0.25">
      <c r="A801">
        <v>18085</v>
      </c>
      <c r="B801">
        <v>5</v>
      </c>
      <c r="C801" s="1" t="s">
        <v>19</v>
      </c>
      <c r="D801" s="1" t="s">
        <v>13</v>
      </c>
      <c r="E801">
        <v>5662291</v>
      </c>
      <c r="F801">
        <v>6610</v>
      </c>
      <c r="G801">
        <v>860</v>
      </c>
      <c r="H801">
        <v>0</v>
      </c>
      <c r="I801">
        <v>300</v>
      </c>
      <c r="J801">
        <v>950</v>
      </c>
      <c r="K801">
        <v>1140</v>
      </c>
      <c r="L801">
        <v>0</v>
      </c>
      <c r="M801">
        <f>Results_2019_07_08[[#This Row],[l]]*Results_2019_07_08[[#This Row],[d]]*Results_2019_07_08[[#This Row],[h]]/1000000000</f>
        <v>0.32490000000000002</v>
      </c>
    </row>
    <row r="802" spans="1:13" x14ac:dyDescent="0.25">
      <c r="A802">
        <v>18085</v>
      </c>
      <c r="B802">
        <v>5</v>
      </c>
      <c r="C802" s="1" t="s">
        <v>19</v>
      </c>
      <c r="D802" s="1" t="s">
        <v>13</v>
      </c>
      <c r="E802">
        <v>5662293</v>
      </c>
      <c r="F802">
        <v>6310</v>
      </c>
      <c r="G802">
        <v>860</v>
      </c>
      <c r="H802">
        <v>0</v>
      </c>
      <c r="I802">
        <v>300</v>
      </c>
      <c r="J802">
        <v>950</v>
      </c>
      <c r="K802">
        <v>1140</v>
      </c>
      <c r="L802">
        <v>0</v>
      </c>
      <c r="M802">
        <f>Results_2019_07_08[[#This Row],[l]]*Results_2019_07_08[[#This Row],[d]]*Results_2019_07_08[[#This Row],[h]]/1000000000</f>
        <v>0.32490000000000002</v>
      </c>
    </row>
    <row r="803" spans="1:13" x14ac:dyDescent="0.25">
      <c r="A803">
        <v>18085</v>
      </c>
      <c r="B803">
        <v>5</v>
      </c>
      <c r="C803" s="1" t="s">
        <v>19</v>
      </c>
      <c r="D803" s="1" t="s">
        <v>13</v>
      </c>
      <c r="E803">
        <v>5662298</v>
      </c>
      <c r="F803">
        <v>6010</v>
      </c>
      <c r="G803">
        <v>860</v>
      </c>
      <c r="H803">
        <v>0</v>
      </c>
      <c r="I803">
        <v>300</v>
      </c>
      <c r="J803">
        <v>950</v>
      </c>
      <c r="K803">
        <v>1140</v>
      </c>
      <c r="L803">
        <v>0</v>
      </c>
      <c r="M803">
        <f>Results_2019_07_08[[#This Row],[l]]*Results_2019_07_08[[#This Row],[d]]*Results_2019_07_08[[#This Row],[h]]/1000000000</f>
        <v>0.32490000000000002</v>
      </c>
    </row>
    <row r="804" spans="1:13" x14ac:dyDescent="0.25">
      <c r="A804">
        <v>18085</v>
      </c>
      <c r="B804">
        <v>5</v>
      </c>
      <c r="C804" s="1" t="s">
        <v>19</v>
      </c>
      <c r="D804" s="1" t="s">
        <v>13</v>
      </c>
      <c r="E804">
        <v>5662301</v>
      </c>
      <c r="F804">
        <v>5710</v>
      </c>
      <c r="G804">
        <v>860</v>
      </c>
      <c r="H804">
        <v>0</v>
      </c>
      <c r="I804">
        <v>300</v>
      </c>
      <c r="J804">
        <v>950</v>
      </c>
      <c r="K804">
        <v>1140</v>
      </c>
      <c r="L804">
        <v>0</v>
      </c>
      <c r="M804">
        <f>Results_2019_07_08[[#This Row],[l]]*Results_2019_07_08[[#This Row],[d]]*Results_2019_07_08[[#This Row],[h]]/1000000000</f>
        <v>0.32490000000000002</v>
      </c>
    </row>
    <row r="805" spans="1:13" x14ac:dyDescent="0.25">
      <c r="A805">
        <v>18085</v>
      </c>
      <c r="B805">
        <v>5</v>
      </c>
      <c r="C805" s="1" t="s">
        <v>19</v>
      </c>
      <c r="D805" s="1" t="s">
        <v>13</v>
      </c>
      <c r="E805">
        <v>5662305</v>
      </c>
      <c r="F805">
        <v>5410</v>
      </c>
      <c r="G805">
        <v>860</v>
      </c>
      <c r="H805">
        <v>0</v>
      </c>
      <c r="I805">
        <v>300</v>
      </c>
      <c r="J805">
        <v>950</v>
      </c>
      <c r="K805">
        <v>1140</v>
      </c>
      <c r="L805">
        <v>0</v>
      </c>
      <c r="M805">
        <f>Results_2019_07_08[[#This Row],[l]]*Results_2019_07_08[[#This Row],[d]]*Results_2019_07_08[[#This Row],[h]]/1000000000</f>
        <v>0.32490000000000002</v>
      </c>
    </row>
    <row r="806" spans="1:13" x14ac:dyDescent="0.25">
      <c r="A806">
        <v>18085</v>
      </c>
      <c r="B806">
        <v>5</v>
      </c>
      <c r="C806" s="1" t="s">
        <v>19</v>
      </c>
      <c r="D806" s="1" t="s">
        <v>13</v>
      </c>
      <c r="E806">
        <v>5662309</v>
      </c>
      <c r="F806">
        <v>5110</v>
      </c>
      <c r="G806">
        <v>860</v>
      </c>
      <c r="H806">
        <v>0</v>
      </c>
      <c r="I806">
        <v>300</v>
      </c>
      <c r="J806">
        <v>950</v>
      </c>
      <c r="K806">
        <v>1140</v>
      </c>
      <c r="L806">
        <v>0</v>
      </c>
      <c r="M806">
        <f>Results_2019_07_08[[#This Row],[l]]*Results_2019_07_08[[#This Row],[d]]*Results_2019_07_08[[#This Row],[h]]/1000000000</f>
        <v>0.32490000000000002</v>
      </c>
    </row>
    <row r="807" spans="1:13" x14ac:dyDescent="0.25">
      <c r="A807">
        <v>18085</v>
      </c>
      <c r="B807">
        <v>5</v>
      </c>
      <c r="C807" s="1" t="s">
        <v>19</v>
      </c>
      <c r="D807" s="1" t="s">
        <v>13</v>
      </c>
      <c r="E807">
        <v>5662311</v>
      </c>
      <c r="F807">
        <v>4810</v>
      </c>
      <c r="G807">
        <v>860</v>
      </c>
      <c r="H807">
        <v>0</v>
      </c>
      <c r="I807">
        <v>300</v>
      </c>
      <c r="J807">
        <v>950</v>
      </c>
      <c r="K807">
        <v>1140</v>
      </c>
      <c r="L807">
        <v>0</v>
      </c>
      <c r="M807">
        <f>Results_2019_07_08[[#This Row],[l]]*Results_2019_07_08[[#This Row],[d]]*Results_2019_07_08[[#This Row],[h]]/1000000000</f>
        <v>0.32490000000000002</v>
      </c>
    </row>
    <row r="808" spans="1:13" x14ac:dyDescent="0.25">
      <c r="A808">
        <v>18085</v>
      </c>
      <c r="B808">
        <v>5</v>
      </c>
      <c r="C808" s="1" t="s">
        <v>19</v>
      </c>
      <c r="D808" s="1" t="s">
        <v>13</v>
      </c>
      <c r="E808">
        <v>5662313</v>
      </c>
      <c r="F808">
        <v>4510</v>
      </c>
      <c r="G808">
        <v>860</v>
      </c>
      <c r="H808">
        <v>0</v>
      </c>
      <c r="I808">
        <v>300</v>
      </c>
      <c r="J808">
        <v>950</v>
      </c>
      <c r="K808">
        <v>1140</v>
      </c>
      <c r="L808">
        <v>0</v>
      </c>
      <c r="M808">
        <f>Results_2019_07_08[[#This Row],[l]]*Results_2019_07_08[[#This Row],[d]]*Results_2019_07_08[[#This Row],[h]]/1000000000</f>
        <v>0.32490000000000002</v>
      </c>
    </row>
    <row r="809" spans="1:13" x14ac:dyDescent="0.25">
      <c r="A809">
        <v>18085</v>
      </c>
      <c r="B809">
        <v>5</v>
      </c>
      <c r="C809" s="1" t="s">
        <v>19</v>
      </c>
      <c r="D809" s="1" t="s">
        <v>13</v>
      </c>
      <c r="E809">
        <v>5662317</v>
      </c>
      <c r="F809">
        <v>4210</v>
      </c>
      <c r="G809">
        <v>860</v>
      </c>
      <c r="H809">
        <v>0</v>
      </c>
      <c r="I809">
        <v>300</v>
      </c>
      <c r="J809">
        <v>950</v>
      </c>
      <c r="K809">
        <v>1140</v>
      </c>
      <c r="L809">
        <v>0</v>
      </c>
      <c r="M809">
        <f>Results_2019_07_08[[#This Row],[l]]*Results_2019_07_08[[#This Row],[d]]*Results_2019_07_08[[#This Row],[h]]/1000000000</f>
        <v>0.32490000000000002</v>
      </c>
    </row>
    <row r="810" spans="1:13" x14ac:dyDescent="0.25">
      <c r="A810">
        <v>18085</v>
      </c>
      <c r="B810">
        <v>8</v>
      </c>
      <c r="C810" s="1" t="s">
        <v>14</v>
      </c>
      <c r="D810" s="1" t="s">
        <v>13</v>
      </c>
      <c r="E810">
        <v>5662319</v>
      </c>
      <c r="F810">
        <v>260</v>
      </c>
      <c r="G810">
        <v>0</v>
      </c>
      <c r="H810">
        <v>1820</v>
      </c>
      <c r="I810">
        <v>1140</v>
      </c>
      <c r="J810">
        <v>280</v>
      </c>
      <c r="K810">
        <v>480</v>
      </c>
      <c r="L810">
        <v>0</v>
      </c>
      <c r="M810">
        <f>Results_2019_07_08[[#This Row],[l]]*Results_2019_07_08[[#This Row],[d]]*Results_2019_07_08[[#This Row],[h]]/1000000000</f>
        <v>0.15321599999999999</v>
      </c>
    </row>
    <row r="811" spans="1:13" x14ac:dyDescent="0.25">
      <c r="A811">
        <v>18085</v>
      </c>
      <c r="B811">
        <v>5</v>
      </c>
      <c r="C811" s="1" t="s">
        <v>19</v>
      </c>
      <c r="D811" s="1" t="s">
        <v>13</v>
      </c>
      <c r="E811">
        <v>5662322</v>
      </c>
      <c r="F811">
        <v>3910</v>
      </c>
      <c r="G811">
        <v>860</v>
      </c>
      <c r="H811">
        <v>0</v>
      </c>
      <c r="I811">
        <v>300</v>
      </c>
      <c r="J811">
        <v>950</v>
      </c>
      <c r="K811">
        <v>1140</v>
      </c>
      <c r="L811">
        <v>0</v>
      </c>
      <c r="M811">
        <f>Results_2019_07_08[[#This Row],[l]]*Results_2019_07_08[[#This Row],[d]]*Results_2019_07_08[[#This Row],[h]]/1000000000</f>
        <v>0.32490000000000002</v>
      </c>
    </row>
    <row r="812" spans="1:13" x14ac:dyDescent="0.25">
      <c r="A812">
        <v>18085</v>
      </c>
      <c r="B812">
        <v>7</v>
      </c>
      <c r="C812" s="1" t="s">
        <v>16</v>
      </c>
      <c r="D812" s="1" t="s">
        <v>13</v>
      </c>
      <c r="E812">
        <v>5662324</v>
      </c>
      <c r="F812">
        <v>1510</v>
      </c>
      <c r="G812">
        <v>1520</v>
      </c>
      <c r="H812">
        <v>0</v>
      </c>
      <c r="I812">
        <v>480</v>
      </c>
      <c r="J812">
        <v>280</v>
      </c>
      <c r="K812">
        <v>1140</v>
      </c>
      <c r="L812">
        <v>0</v>
      </c>
      <c r="M812">
        <f>Results_2019_07_08[[#This Row],[l]]*Results_2019_07_08[[#This Row],[d]]*Results_2019_07_08[[#This Row],[h]]/1000000000</f>
        <v>0.15321599999999999</v>
      </c>
    </row>
    <row r="813" spans="1:13" x14ac:dyDescent="0.25">
      <c r="A813">
        <v>18085</v>
      </c>
      <c r="B813">
        <v>5</v>
      </c>
      <c r="C813" s="1" t="s">
        <v>19</v>
      </c>
      <c r="D813" s="1" t="s">
        <v>13</v>
      </c>
      <c r="E813">
        <v>5662325</v>
      </c>
      <c r="F813">
        <v>3610</v>
      </c>
      <c r="G813">
        <v>860</v>
      </c>
      <c r="H813">
        <v>0</v>
      </c>
      <c r="I813">
        <v>300</v>
      </c>
      <c r="J813">
        <v>950</v>
      </c>
      <c r="K813">
        <v>1140</v>
      </c>
      <c r="L813">
        <v>0</v>
      </c>
      <c r="M813">
        <f>Results_2019_07_08[[#This Row],[l]]*Results_2019_07_08[[#This Row],[d]]*Results_2019_07_08[[#This Row],[h]]/1000000000</f>
        <v>0.32490000000000002</v>
      </c>
    </row>
    <row r="814" spans="1:13" x14ac:dyDescent="0.25">
      <c r="A814">
        <v>18085</v>
      </c>
      <c r="B814">
        <v>5</v>
      </c>
      <c r="C814" s="1" t="s">
        <v>19</v>
      </c>
      <c r="D814" s="1" t="s">
        <v>13</v>
      </c>
      <c r="E814">
        <v>5662326</v>
      </c>
      <c r="F814">
        <v>3310</v>
      </c>
      <c r="G814">
        <v>860</v>
      </c>
      <c r="H814">
        <v>0</v>
      </c>
      <c r="I814">
        <v>300</v>
      </c>
      <c r="J814">
        <v>950</v>
      </c>
      <c r="K814">
        <v>1140</v>
      </c>
      <c r="L814">
        <v>0</v>
      </c>
      <c r="M814">
        <f>Results_2019_07_08[[#This Row],[l]]*Results_2019_07_08[[#This Row],[d]]*Results_2019_07_08[[#This Row],[h]]/1000000000</f>
        <v>0.32490000000000002</v>
      </c>
    </row>
    <row r="815" spans="1:13" x14ac:dyDescent="0.25">
      <c r="A815">
        <v>18085</v>
      </c>
      <c r="B815">
        <v>5</v>
      </c>
      <c r="C815" s="1" t="s">
        <v>19</v>
      </c>
      <c r="D815" s="1" t="s">
        <v>13</v>
      </c>
      <c r="E815">
        <v>5662329</v>
      </c>
      <c r="F815">
        <v>3010</v>
      </c>
      <c r="G815">
        <v>860</v>
      </c>
      <c r="H815">
        <v>0</v>
      </c>
      <c r="I815">
        <v>300</v>
      </c>
      <c r="J815">
        <v>950</v>
      </c>
      <c r="K815">
        <v>1140</v>
      </c>
      <c r="L815">
        <v>0</v>
      </c>
      <c r="M815">
        <f>Results_2019_07_08[[#This Row],[l]]*Results_2019_07_08[[#This Row],[d]]*Results_2019_07_08[[#This Row],[h]]/1000000000</f>
        <v>0.32490000000000002</v>
      </c>
    </row>
    <row r="816" spans="1:13" x14ac:dyDescent="0.25">
      <c r="A816">
        <v>18085</v>
      </c>
      <c r="B816">
        <v>5</v>
      </c>
      <c r="C816" s="1" t="s">
        <v>19</v>
      </c>
      <c r="D816" s="1" t="s">
        <v>13</v>
      </c>
      <c r="E816">
        <v>5662335</v>
      </c>
      <c r="F816">
        <v>2710</v>
      </c>
      <c r="G816">
        <v>860</v>
      </c>
      <c r="H816">
        <v>0</v>
      </c>
      <c r="I816">
        <v>300</v>
      </c>
      <c r="J816">
        <v>950</v>
      </c>
      <c r="K816">
        <v>1140</v>
      </c>
      <c r="L816">
        <v>0</v>
      </c>
      <c r="M816">
        <f>Results_2019_07_08[[#This Row],[l]]*Results_2019_07_08[[#This Row],[d]]*Results_2019_07_08[[#This Row],[h]]/1000000000</f>
        <v>0.32490000000000002</v>
      </c>
    </row>
    <row r="817" spans="1:13" x14ac:dyDescent="0.25">
      <c r="A817">
        <v>18085</v>
      </c>
      <c r="B817">
        <v>5</v>
      </c>
      <c r="C817" s="1" t="s">
        <v>19</v>
      </c>
      <c r="D817" s="1" t="s">
        <v>13</v>
      </c>
      <c r="E817">
        <v>5662337</v>
      </c>
      <c r="F817">
        <v>2410</v>
      </c>
      <c r="G817">
        <v>860</v>
      </c>
      <c r="H817">
        <v>0</v>
      </c>
      <c r="I817">
        <v>300</v>
      </c>
      <c r="J817">
        <v>950</v>
      </c>
      <c r="K817">
        <v>1140</v>
      </c>
      <c r="L817">
        <v>0</v>
      </c>
      <c r="M817">
        <f>Results_2019_07_08[[#This Row],[l]]*Results_2019_07_08[[#This Row],[d]]*Results_2019_07_08[[#This Row],[h]]/1000000000</f>
        <v>0.32490000000000002</v>
      </c>
    </row>
    <row r="818" spans="1:13" x14ac:dyDescent="0.25">
      <c r="A818">
        <v>18085</v>
      </c>
      <c r="B818">
        <v>5</v>
      </c>
      <c r="C818" s="1" t="s">
        <v>19</v>
      </c>
      <c r="D818" s="1" t="s">
        <v>13</v>
      </c>
      <c r="E818">
        <v>5662341</v>
      </c>
      <c r="F818">
        <v>2110</v>
      </c>
      <c r="G818">
        <v>860</v>
      </c>
      <c r="H818">
        <v>1140</v>
      </c>
      <c r="I818">
        <v>300</v>
      </c>
      <c r="J818">
        <v>950</v>
      </c>
      <c r="K818">
        <v>1140</v>
      </c>
      <c r="L818">
        <v>0</v>
      </c>
      <c r="M818">
        <f>Results_2019_07_08[[#This Row],[l]]*Results_2019_07_08[[#This Row],[d]]*Results_2019_07_08[[#This Row],[h]]/1000000000</f>
        <v>0.32490000000000002</v>
      </c>
    </row>
    <row r="819" spans="1:13" x14ac:dyDescent="0.25">
      <c r="A819">
        <v>18085</v>
      </c>
      <c r="B819">
        <v>5</v>
      </c>
      <c r="C819" s="1" t="s">
        <v>19</v>
      </c>
      <c r="D819" s="1" t="s">
        <v>13</v>
      </c>
      <c r="E819">
        <v>5662342</v>
      </c>
      <c r="F819">
        <v>2110</v>
      </c>
      <c r="G819">
        <v>860</v>
      </c>
      <c r="H819">
        <v>0</v>
      </c>
      <c r="I819">
        <v>300</v>
      </c>
      <c r="J819">
        <v>950</v>
      </c>
      <c r="K819">
        <v>1140</v>
      </c>
      <c r="L819">
        <v>0</v>
      </c>
      <c r="M819">
        <f>Results_2019_07_08[[#This Row],[l]]*Results_2019_07_08[[#This Row],[d]]*Results_2019_07_08[[#This Row],[h]]/1000000000</f>
        <v>0.32490000000000002</v>
      </c>
    </row>
    <row r="820" spans="1:13" x14ac:dyDescent="0.25">
      <c r="A820">
        <v>18085</v>
      </c>
      <c r="B820">
        <v>7</v>
      </c>
      <c r="C820" s="1" t="s">
        <v>16</v>
      </c>
      <c r="D820" s="1" t="s">
        <v>13</v>
      </c>
      <c r="E820">
        <v>5662347</v>
      </c>
      <c r="F820">
        <v>10160</v>
      </c>
      <c r="G820">
        <v>2060</v>
      </c>
      <c r="H820">
        <v>1700</v>
      </c>
      <c r="I820">
        <v>1140</v>
      </c>
      <c r="J820">
        <v>480</v>
      </c>
      <c r="K820">
        <v>280</v>
      </c>
      <c r="L820">
        <v>0</v>
      </c>
      <c r="M820">
        <f>Results_2019_07_08[[#This Row],[l]]*Results_2019_07_08[[#This Row],[d]]*Results_2019_07_08[[#This Row],[h]]/1000000000</f>
        <v>0.15321599999999999</v>
      </c>
    </row>
    <row r="821" spans="1:13" x14ac:dyDescent="0.25">
      <c r="A821">
        <v>18085</v>
      </c>
      <c r="B821">
        <v>7</v>
      </c>
      <c r="C821" s="1" t="s">
        <v>16</v>
      </c>
      <c r="D821" s="1" t="s">
        <v>13</v>
      </c>
      <c r="E821">
        <v>5662349</v>
      </c>
      <c r="F821">
        <v>10160</v>
      </c>
      <c r="G821">
        <v>2060</v>
      </c>
      <c r="H821">
        <v>1420</v>
      </c>
      <c r="I821">
        <v>1140</v>
      </c>
      <c r="J821">
        <v>480</v>
      </c>
      <c r="K821">
        <v>280</v>
      </c>
      <c r="L821">
        <v>0</v>
      </c>
      <c r="M821">
        <f>Results_2019_07_08[[#This Row],[l]]*Results_2019_07_08[[#This Row],[d]]*Results_2019_07_08[[#This Row],[h]]/1000000000</f>
        <v>0.15321599999999999</v>
      </c>
    </row>
    <row r="822" spans="1:13" x14ac:dyDescent="0.25">
      <c r="A822">
        <v>18085</v>
      </c>
      <c r="B822">
        <v>5</v>
      </c>
      <c r="C822" s="1" t="s">
        <v>19</v>
      </c>
      <c r="D822" s="1" t="s">
        <v>13</v>
      </c>
      <c r="E822">
        <v>5662350</v>
      </c>
      <c r="F822">
        <v>1810</v>
      </c>
      <c r="G822">
        <v>860</v>
      </c>
      <c r="H822">
        <v>1140</v>
      </c>
      <c r="I822">
        <v>300</v>
      </c>
      <c r="J822">
        <v>950</v>
      </c>
      <c r="K822">
        <v>1140</v>
      </c>
      <c r="L822">
        <v>0</v>
      </c>
      <c r="M822">
        <f>Results_2019_07_08[[#This Row],[l]]*Results_2019_07_08[[#This Row],[d]]*Results_2019_07_08[[#This Row],[h]]/1000000000</f>
        <v>0.32490000000000002</v>
      </c>
    </row>
    <row r="823" spans="1:13" x14ac:dyDescent="0.25">
      <c r="A823">
        <v>18085</v>
      </c>
      <c r="B823">
        <v>5</v>
      </c>
      <c r="C823" s="1" t="s">
        <v>19</v>
      </c>
      <c r="D823" s="1" t="s">
        <v>13</v>
      </c>
      <c r="E823">
        <v>5662351</v>
      </c>
      <c r="F823">
        <v>1810</v>
      </c>
      <c r="G823">
        <v>860</v>
      </c>
      <c r="H823">
        <v>0</v>
      </c>
      <c r="I823">
        <v>300</v>
      </c>
      <c r="J823">
        <v>950</v>
      </c>
      <c r="K823">
        <v>1140</v>
      </c>
      <c r="L823">
        <v>0</v>
      </c>
      <c r="M823">
        <f>Results_2019_07_08[[#This Row],[l]]*Results_2019_07_08[[#This Row],[d]]*Results_2019_07_08[[#This Row],[h]]/1000000000</f>
        <v>0.32490000000000002</v>
      </c>
    </row>
    <row r="824" spans="1:13" x14ac:dyDescent="0.25">
      <c r="A824">
        <v>18085</v>
      </c>
      <c r="B824">
        <v>7</v>
      </c>
      <c r="C824" s="1" t="s">
        <v>16</v>
      </c>
      <c r="D824" s="1" t="s">
        <v>13</v>
      </c>
      <c r="E824">
        <v>5662356</v>
      </c>
      <c r="F824">
        <v>10160</v>
      </c>
      <c r="G824">
        <v>2060</v>
      </c>
      <c r="H824">
        <v>1140</v>
      </c>
      <c r="I824">
        <v>1140</v>
      </c>
      <c r="J824">
        <v>480</v>
      </c>
      <c r="K824">
        <v>280</v>
      </c>
      <c r="L824">
        <v>0</v>
      </c>
      <c r="M824">
        <f>Results_2019_07_08[[#This Row],[l]]*Results_2019_07_08[[#This Row],[d]]*Results_2019_07_08[[#This Row],[h]]/1000000000</f>
        <v>0.15321599999999999</v>
      </c>
    </row>
    <row r="825" spans="1:13" x14ac:dyDescent="0.25">
      <c r="A825">
        <v>18085</v>
      </c>
      <c r="B825">
        <v>7</v>
      </c>
      <c r="C825" s="1" t="s">
        <v>16</v>
      </c>
      <c r="D825" s="1" t="s">
        <v>13</v>
      </c>
      <c r="E825">
        <v>5662358</v>
      </c>
      <c r="F825">
        <v>9880</v>
      </c>
      <c r="G825">
        <v>2060</v>
      </c>
      <c r="H825">
        <v>1140</v>
      </c>
      <c r="I825">
        <v>280</v>
      </c>
      <c r="J825">
        <v>480</v>
      </c>
      <c r="K825">
        <v>1140</v>
      </c>
      <c r="L825">
        <v>0</v>
      </c>
      <c r="M825">
        <f>Results_2019_07_08[[#This Row],[l]]*Results_2019_07_08[[#This Row],[d]]*Results_2019_07_08[[#This Row],[h]]/1000000000</f>
        <v>0.15321599999999999</v>
      </c>
    </row>
    <row r="826" spans="1:13" x14ac:dyDescent="0.25">
      <c r="A826">
        <v>18085</v>
      </c>
      <c r="B826">
        <v>5</v>
      </c>
      <c r="C826" s="1" t="s">
        <v>19</v>
      </c>
      <c r="D826" s="1" t="s">
        <v>13</v>
      </c>
      <c r="E826">
        <v>5662359</v>
      </c>
      <c r="F826">
        <v>1510</v>
      </c>
      <c r="G826">
        <v>860</v>
      </c>
      <c r="H826">
        <v>1140</v>
      </c>
      <c r="I826">
        <v>300</v>
      </c>
      <c r="J826">
        <v>950</v>
      </c>
      <c r="K826">
        <v>1140</v>
      </c>
      <c r="L826">
        <v>0</v>
      </c>
      <c r="M826">
        <f>Results_2019_07_08[[#This Row],[l]]*Results_2019_07_08[[#This Row],[d]]*Results_2019_07_08[[#This Row],[h]]/1000000000</f>
        <v>0.32490000000000002</v>
      </c>
    </row>
    <row r="827" spans="1:13" x14ac:dyDescent="0.25">
      <c r="A827">
        <v>18085</v>
      </c>
      <c r="B827">
        <v>5</v>
      </c>
      <c r="C827" s="1" t="s">
        <v>19</v>
      </c>
      <c r="D827" s="1" t="s">
        <v>13</v>
      </c>
      <c r="E827">
        <v>5662361</v>
      </c>
      <c r="F827">
        <v>1510</v>
      </c>
      <c r="G827">
        <v>860</v>
      </c>
      <c r="H827">
        <v>0</v>
      </c>
      <c r="I827">
        <v>300</v>
      </c>
      <c r="J827">
        <v>950</v>
      </c>
      <c r="K827">
        <v>1140</v>
      </c>
      <c r="L827">
        <v>0</v>
      </c>
      <c r="M827">
        <f>Results_2019_07_08[[#This Row],[l]]*Results_2019_07_08[[#This Row],[d]]*Results_2019_07_08[[#This Row],[h]]/1000000000</f>
        <v>0.32490000000000002</v>
      </c>
    </row>
    <row r="828" spans="1:13" x14ac:dyDescent="0.25">
      <c r="A828">
        <v>18085</v>
      </c>
      <c r="B828">
        <v>5</v>
      </c>
      <c r="C828" s="1" t="s">
        <v>19</v>
      </c>
      <c r="D828" s="1" t="s">
        <v>13</v>
      </c>
      <c r="E828">
        <v>5662364</v>
      </c>
      <c r="F828">
        <v>10360</v>
      </c>
      <c r="G828">
        <v>560</v>
      </c>
      <c r="H828">
        <v>0</v>
      </c>
      <c r="I828">
        <v>300</v>
      </c>
      <c r="J828">
        <v>950</v>
      </c>
      <c r="K828">
        <v>1140</v>
      </c>
      <c r="L828">
        <v>0</v>
      </c>
      <c r="M828">
        <f>Results_2019_07_08[[#This Row],[l]]*Results_2019_07_08[[#This Row],[d]]*Results_2019_07_08[[#This Row],[h]]/1000000000</f>
        <v>0.32490000000000002</v>
      </c>
    </row>
    <row r="829" spans="1:13" x14ac:dyDescent="0.25">
      <c r="A829">
        <v>18085</v>
      </c>
      <c r="B829">
        <v>7</v>
      </c>
      <c r="C829" s="1" t="s">
        <v>16</v>
      </c>
      <c r="D829" s="1" t="s">
        <v>13</v>
      </c>
      <c r="E829">
        <v>5662365</v>
      </c>
      <c r="F829">
        <v>9600</v>
      </c>
      <c r="G829">
        <v>2060</v>
      </c>
      <c r="H829">
        <v>1140</v>
      </c>
      <c r="I829">
        <v>280</v>
      </c>
      <c r="J829">
        <v>480</v>
      </c>
      <c r="K829">
        <v>1140</v>
      </c>
      <c r="L829">
        <v>0</v>
      </c>
      <c r="M829">
        <f>Results_2019_07_08[[#This Row],[l]]*Results_2019_07_08[[#This Row],[d]]*Results_2019_07_08[[#This Row],[h]]/1000000000</f>
        <v>0.15321599999999999</v>
      </c>
    </row>
    <row r="830" spans="1:13" x14ac:dyDescent="0.25">
      <c r="A830">
        <v>18085</v>
      </c>
      <c r="B830">
        <v>5</v>
      </c>
      <c r="C830" s="1" t="s">
        <v>19</v>
      </c>
      <c r="D830" s="1" t="s">
        <v>13</v>
      </c>
      <c r="E830">
        <v>5662370</v>
      </c>
      <c r="F830">
        <v>10060</v>
      </c>
      <c r="G830">
        <v>560</v>
      </c>
      <c r="H830">
        <v>0</v>
      </c>
      <c r="I830">
        <v>300</v>
      </c>
      <c r="J830">
        <v>950</v>
      </c>
      <c r="K830">
        <v>1140</v>
      </c>
      <c r="L830">
        <v>0</v>
      </c>
      <c r="M830">
        <f>Results_2019_07_08[[#This Row],[l]]*Results_2019_07_08[[#This Row],[d]]*Results_2019_07_08[[#This Row],[h]]/1000000000</f>
        <v>0.32490000000000002</v>
      </c>
    </row>
    <row r="831" spans="1:13" x14ac:dyDescent="0.25">
      <c r="A831">
        <v>18085</v>
      </c>
      <c r="B831">
        <v>5</v>
      </c>
      <c r="C831" s="1" t="s">
        <v>19</v>
      </c>
      <c r="D831" s="1" t="s">
        <v>13</v>
      </c>
      <c r="E831">
        <v>5662371</v>
      </c>
      <c r="F831">
        <v>3660</v>
      </c>
      <c r="G831">
        <v>560</v>
      </c>
      <c r="H831">
        <v>1140</v>
      </c>
      <c r="I831">
        <v>300</v>
      </c>
      <c r="J831">
        <v>950</v>
      </c>
      <c r="K831">
        <v>1140</v>
      </c>
      <c r="L831">
        <v>0</v>
      </c>
      <c r="M831">
        <f>Results_2019_07_08[[#This Row],[l]]*Results_2019_07_08[[#This Row],[d]]*Results_2019_07_08[[#This Row],[h]]/1000000000</f>
        <v>0.32490000000000002</v>
      </c>
    </row>
    <row r="832" spans="1:13" x14ac:dyDescent="0.25">
      <c r="A832">
        <v>18085</v>
      </c>
      <c r="B832">
        <v>7</v>
      </c>
      <c r="C832" s="1" t="s">
        <v>16</v>
      </c>
      <c r="D832" s="1" t="s">
        <v>13</v>
      </c>
      <c r="E832">
        <v>5662372</v>
      </c>
      <c r="F832">
        <v>10760</v>
      </c>
      <c r="G832">
        <v>1780</v>
      </c>
      <c r="H832">
        <v>1140</v>
      </c>
      <c r="I832">
        <v>480</v>
      </c>
      <c r="J832">
        <v>280</v>
      </c>
      <c r="K832">
        <v>1140</v>
      </c>
      <c r="L832">
        <v>0</v>
      </c>
      <c r="M832">
        <f>Results_2019_07_08[[#This Row],[l]]*Results_2019_07_08[[#This Row],[d]]*Results_2019_07_08[[#This Row],[h]]/1000000000</f>
        <v>0.15321599999999999</v>
      </c>
    </row>
    <row r="833" spans="1:13" x14ac:dyDescent="0.25">
      <c r="A833">
        <v>18085</v>
      </c>
      <c r="B833">
        <v>7</v>
      </c>
      <c r="C833" s="1" t="s">
        <v>16</v>
      </c>
      <c r="D833" s="1" t="s">
        <v>13</v>
      </c>
      <c r="E833">
        <v>5662375</v>
      </c>
      <c r="F833">
        <v>10280</v>
      </c>
      <c r="G833">
        <v>1780</v>
      </c>
      <c r="H833">
        <v>1140</v>
      </c>
      <c r="I833">
        <v>480</v>
      </c>
      <c r="J833">
        <v>280</v>
      </c>
      <c r="K833">
        <v>1140</v>
      </c>
      <c r="L833">
        <v>0</v>
      </c>
      <c r="M833">
        <f>Results_2019_07_08[[#This Row],[l]]*Results_2019_07_08[[#This Row],[d]]*Results_2019_07_08[[#This Row],[h]]/1000000000</f>
        <v>0.15321599999999999</v>
      </c>
    </row>
    <row r="834" spans="1:13" x14ac:dyDescent="0.25">
      <c r="A834">
        <v>18085</v>
      </c>
      <c r="B834">
        <v>5</v>
      </c>
      <c r="C834" s="1" t="s">
        <v>19</v>
      </c>
      <c r="D834" s="1" t="s">
        <v>13</v>
      </c>
      <c r="E834">
        <v>5662379</v>
      </c>
      <c r="F834">
        <v>3360</v>
      </c>
      <c r="G834">
        <v>560</v>
      </c>
      <c r="H834">
        <v>1140</v>
      </c>
      <c r="I834">
        <v>300</v>
      </c>
      <c r="J834">
        <v>950</v>
      </c>
      <c r="K834">
        <v>1140</v>
      </c>
      <c r="L834">
        <v>0</v>
      </c>
      <c r="M834">
        <f>Results_2019_07_08[[#This Row],[l]]*Results_2019_07_08[[#This Row],[d]]*Results_2019_07_08[[#This Row],[h]]/1000000000</f>
        <v>0.32490000000000002</v>
      </c>
    </row>
    <row r="835" spans="1:13" x14ac:dyDescent="0.25">
      <c r="A835">
        <v>18085</v>
      </c>
      <c r="B835">
        <v>5</v>
      </c>
      <c r="C835" s="1" t="s">
        <v>19</v>
      </c>
      <c r="D835" s="1" t="s">
        <v>13</v>
      </c>
      <c r="E835">
        <v>5662381</v>
      </c>
      <c r="F835">
        <v>3060</v>
      </c>
      <c r="G835">
        <v>560</v>
      </c>
      <c r="H835">
        <v>1140</v>
      </c>
      <c r="I835">
        <v>300</v>
      </c>
      <c r="J835">
        <v>950</v>
      </c>
      <c r="K835">
        <v>1140</v>
      </c>
      <c r="L835">
        <v>0</v>
      </c>
      <c r="M835">
        <f>Results_2019_07_08[[#This Row],[l]]*Results_2019_07_08[[#This Row],[d]]*Results_2019_07_08[[#This Row],[h]]/1000000000</f>
        <v>0.32490000000000002</v>
      </c>
    </row>
    <row r="836" spans="1:13" x14ac:dyDescent="0.25">
      <c r="A836">
        <v>18085</v>
      </c>
      <c r="B836">
        <v>5</v>
      </c>
      <c r="C836" s="1" t="s">
        <v>19</v>
      </c>
      <c r="D836" s="1" t="s">
        <v>13</v>
      </c>
      <c r="E836">
        <v>5662382</v>
      </c>
      <c r="F836">
        <v>2760</v>
      </c>
      <c r="G836">
        <v>560</v>
      </c>
      <c r="H836">
        <v>1140</v>
      </c>
      <c r="I836">
        <v>300</v>
      </c>
      <c r="J836">
        <v>950</v>
      </c>
      <c r="K836">
        <v>1140</v>
      </c>
      <c r="L836">
        <v>0</v>
      </c>
      <c r="M836">
        <f>Results_2019_07_08[[#This Row],[l]]*Results_2019_07_08[[#This Row],[d]]*Results_2019_07_08[[#This Row],[h]]/1000000000</f>
        <v>0.32490000000000002</v>
      </c>
    </row>
    <row r="837" spans="1:13" x14ac:dyDescent="0.25">
      <c r="A837">
        <v>18085</v>
      </c>
      <c r="B837">
        <v>7</v>
      </c>
      <c r="C837" s="1" t="s">
        <v>16</v>
      </c>
      <c r="D837" s="1" t="s">
        <v>13</v>
      </c>
      <c r="E837">
        <v>5662383</v>
      </c>
      <c r="F837">
        <v>9800</v>
      </c>
      <c r="G837">
        <v>1780</v>
      </c>
      <c r="H837">
        <v>1140</v>
      </c>
      <c r="I837">
        <v>480</v>
      </c>
      <c r="J837">
        <v>280</v>
      </c>
      <c r="K837">
        <v>1140</v>
      </c>
      <c r="L837">
        <v>0</v>
      </c>
      <c r="M837">
        <f>Results_2019_07_08[[#This Row],[l]]*Results_2019_07_08[[#This Row],[d]]*Results_2019_07_08[[#This Row],[h]]/1000000000</f>
        <v>0.15321599999999999</v>
      </c>
    </row>
    <row r="838" spans="1:13" x14ac:dyDescent="0.25">
      <c r="A838">
        <v>18085</v>
      </c>
      <c r="B838">
        <v>7</v>
      </c>
      <c r="C838" s="1" t="s">
        <v>16</v>
      </c>
      <c r="D838" s="1" t="s">
        <v>13</v>
      </c>
      <c r="E838">
        <v>5662386</v>
      </c>
      <c r="F838">
        <v>10760</v>
      </c>
      <c r="G838">
        <v>1500</v>
      </c>
      <c r="H838">
        <v>1140</v>
      </c>
      <c r="I838">
        <v>480</v>
      </c>
      <c r="J838">
        <v>280</v>
      </c>
      <c r="K838">
        <v>1140</v>
      </c>
      <c r="L838">
        <v>0</v>
      </c>
      <c r="M838">
        <f>Results_2019_07_08[[#This Row],[l]]*Results_2019_07_08[[#This Row],[d]]*Results_2019_07_08[[#This Row],[h]]/1000000000</f>
        <v>0.15321599999999999</v>
      </c>
    </row>
    <row r="839" spans="1:13" x14ac:dyDescent="0.25">
      <c r="A839">
        <v>18085</v>
      </c>
      <c r="B839">
        <v>5</v>
      </c>
      <c r="C839" s="1" t="s">
        <v>19</v>
      </c>
      <c r="D839" s="1" t="s">
        <v>13</v>
      </c>
      <c r="E839">
        <v>5662387</v>
      </c>
      <c r="F839">
        <v>2460</v>
      </c>
      <c r="G839">
        <v>560</v>
      </c>
      <c r="H839">
        <v>1140</v>
      </c>
      <c r="I839">
        <v>300</v>
      </c>
      <c r="J839">
        <v>950</v>
      </c>
      <c r="K839">
        <v>1140</v>
      </c>
      <c r="L839">
        <v>0</v>
      </c>
      <c r="M839">
        <f>Results_2019_07_08[[#This Row],[l]]*Results_2019_07_08[[#This Row],[d]]*Results_2019_07_08[[#This Row],[h]]/1000000000</f>
        <v>0.32490000000000002</v>
      </c>
    </row>
    <row r="840" spans="1:13" x14ac:dyDescent="0.25">
      <c r="A840">
        <v>18085</v>
      </c>
      <c r="B840">
        <v>5</v>
      </c>
      <c r="C840" s="1" t="s">
        <v>19</v>
      </c>
      <c r="D840" s="1" t="s">
        <v>13</v>
      </c>
      <c r="E840">
        <v>5662388</v>
      </c>
      <c r="F840">
        <v>1510</v>
      </c>
      <c r="G840">
        <v>560</v>
      </c>
      <c r="H840">
        <v>1140</v>
      </c>
      <c r="I840">
        <v>950</v>
      </c>
      <c r="J840">
        <v>300</v>
      </c>
      <c r="K840">
        <v>1140</v>
      </c>
      <c r="L840">
        <v>0</v>
      </c>
      <c r="M840">
        <f>Results_2019_07_08[[#This Row],[l]]*Results_2019_07_08[[#This Row],[d]]*Results_2019_07_08[[#This Row],[h]]/1000000000</f>
        <v>0.32490000000000002</v>
      </c>
    </row>
    <row r="841" spans="1:13" x14ac:dyDescent="0.25">
      <c r="A841">
        <v>18085</v>
      </c>
      <c r="B841">
        <v>7</v>
      </c>
      <c r="C841" s="1" t="s">
        <v>16</v>
      </c>
      <c r="D841" s="1" t="s">
        <v>13</v>
      </c>
      <c r="E841">
        <v>5662393</v>
      </c>
      <c r="F841">
        <v>10280</v>
      </c>
      <c r="G841">
        <v>1500</v>
      </c>
      <c r="H841">
        <v>1140</v>
      </c>
      <c r="I841">
        <v>480</v>
      </c>
      <c r="J841">
        <v>280</v>
      </c>
      <c r="K841">
        <v>1140</v>
      </c>
      <c r="L841">
        <v>0</v>
      </c>
      <c r="M841">
        <f>Results_2019_07_08[[#This Row],[l]]*Results_2019_07_08[[#This Row],[d]]*Results_2019_07_08[[#This Row],[h]]/1000000000</f>
        <v>0.15321599999999999</v>
      </c>
    </row>
    <row r="842" spans="1:13" x14ac:dyDescent="0.25">
      <c r="A842">
        <v>18085</v>
      </c>
      <c r="B842">
        <v>5</v>
      </c>
      <c r="C842" s="1" t="s">
        <v>19</v>
      </c>
      <c r="D842" s="1" t="s">
        <v>13</v>
      </c>
      <c r="E842">
        <v>5662394</v>
      </c>
      <c r="F842">
        <v>9110</v>
      </c>
      <c r="G842">
        <v>560</v>
      </c>
      <c r="H842">
        <v>0</v>
      </c>
      <c r="I842">
        <v>950</v>
      </c>
      <c r="J842">
        <v>300</v>
      </c>
      <c r="K842">
        <v>1140</v>
      </c>
      <c r="L842">
        <v>0</v>
      </c>
      <c r="M842">
        <f>Results_2019_07_08[[#This Row],[l]]*Results_2019_07_08[[#This Row],[d]]*Results_2019_07_08[[#This Row],[h]]/1000000000</f>
        <v>0.32490000000000002</v>
      </c>
    </row>
    <row r="843" spans="1:13" x14ac:dyDescent="0.25">
      <c r="A843">
        <v>18085</v>
      </c>
      <c r="B843">
        <v>7</v>
      </c>
      <c r="C843" s="1" t="s">
        <v>16</v>
      </c>
      <c r="D843" s="1" t="s">
        <v>13</v>
      </c>
      <c r="E843">
        <v>5662395</v>
      </c>
      <c r="F843">
        <v>9800</v>
      </c>
      <c r="G843">
        <v>1500</v>
      </c>
      <c r="H843">
        <v>1140</v>
      </c>
      <c r="I843">
        <v>480</v>
      </c>
      <c r="J843">
        <v>280</v>
      </c>
      <c r="K843">
        <v>1140</v>
      </c>
      <c r="L843">
        <v>0</v>
      </c>
      <c r="M843">
        <f>Results_2019_07_08[[#This Row],[l]]*Results_2019_07_08[[#This Row],[d]]*Results_2019_07_08[[#This Row],[h]]/1000000000</f>
        <v>0.15321599999999999</v>
      </c>
    </row>
    <row r="844" spans="1:13" x14ac:dyDescent="0.25">
      <c r="A844">
        <v>18085</v>
      </c>
      <c r="B844">
        <v>5</v>
      </c>
      <c r="C844" s="1" t="s">
        <v>19</v>
      </c>
      <c r="D844" s="1" t="s">
        <v>13</v>
      </c>
      <c r="E844">
        <v>5662398</v>
      </c>
      <c r="F844">
        <v>8160</v>
      </c>
      <c r="G844">
        <v>560</v>
      </c>
      <c r="H844">
        <v>0</v>
      </c>
      <c r="I844">
        <v>950</v>
      </c>
      <c r="J844">
        <v>300</v>
      </c>
      <c r="K844">
        <v>1140</v>
      </c>
      <c r="L844">
        <v>0</v>
      </c>
      <c r="M844">
        <f>Results_2019_07_08[[#This Row],[l]]*Results_2019_07_08[[#This Row],[d]]*Results_2019_07_08[[#This Row],[h]]/1000000000</f>
        <v>0.32490000000000002</v>
      </c>
    </row>
    <row r="845" spans="1:13" x14ac:dyDescent="0.25">
      <c r="A845">
        <v>18085</v>
      </c>
      <c r="B845">
        <v>5</v>
      </c>
      <c r="C845" s="1" t="s">
        <v>19</v>
      </c>
      <c r="D845" s="1" t="s">
        <v>13</v>
      </c>
      <c r="E845">
        <v>5662399</v>
      </c>
      <c r="F845">
        <v>7210</v>
      </c>
      <c r="G845">
        <v>560</v>
      </c>
      <c r="H845">
        <v>0</v>
      </c>
      <c r="I845">
        <v>950</v>
      </c>
      <c r="J845">
        <v>300</v>
      </c>
      <c r="K845">
        <v>1140</v>
      </c>
      <c r="L845">
        <v>0</v>
      </c>
      <c r="M845">
        <f>Results_2019_07_08[[#This Row],[l]]*Results_2019_07_08[[#This Row],[d]]*Results_2019_07_08[[#This Row],[h]]/1000000000</f>
        <v>0.32490000000000002</v>
      </c>
    </row>
    <row r="846" spans="1:13" x14ac:dyDescent="0.25">
      <c r="A846">
        <v>18085</v>
      </c>
      <c r="B846">
        <v>7</v>
      </c>
      <c r="C846" s="1" t="s">
        <v>16</v>
      </c>
      <c r="D846" s="1" t="s">
        <v>13</v>
      </c>
      <c r="E846">
        <v>5662403</v>
      </c>
      <c r="F846">
        <v>11360</v>
      </c>
      <c r="G846">
        <v>1220</v>
      </c>
      <c r="H846">
        <v>1140</v>
      </c>
      <c r="I846">
        <v>280</v>
      </c>
      <c r="J846">
        <v>480</v>
      </c>
      <c r="K846">
        <v>1140</v>
      </c>
      <c r="L846">
        <v>0</v>
      </c>
      <c r="M846">
        <f>Results_2019_07_08[[#This Row],[l]]*Results_2019_07_08[[#This Row],[d]]*Results_2019_07_08[[#This Row],[h]]/1000000000</f>
        <v>0.15321599999999999</v>
      </c>
    </row>
    <row r="847" spans="1:13" x14ac:dyDescent="0.25">
      <c r="A847">
        <v>18085</v>
      </c>
      <c r="B847">
        <v>5</v>
      </c>
      <c r="C847" s="1" t="s">
        <v>19</v>
      </c>
      <c r="D847" s="1" t="s">
        <v>13</v>
      </c>
      <c r="E847">
        <v>5662405</v>
      </c>
      <c r="F847">
        <v>6260</v>
      </c>
      <c r="G847">
        <v>560</v>
      </c>
      <c r="H847">
        <v>0</v>
      </c>
      <c r="I847">
        <v>950</v>
      </c>
      <c r="J847">
        <v>300</v>
      </c>
      <c r="K847">
        <v>1140</v>
      </c>
      <c r="L847">
        <v>0</v>
      </c>
      <c r="M847">
        <f>Results_2019_07_08[[#This Row],[l]]*Results_2019_07_08[[#This Row],[d]]*Results_2019_07_08[[#This Row],[h]]/1000000000</f>
        <v>0.32490000000000002</v>
      </c>
    </row>
    <row r="848" spans="1:13" x14ac:dyDescent="0.25">
      <c r="A848">
        <v>18085</v>
      </c>
      <c r="B848">
        <v>5</v>
      </c>
      <c r="C848" s="1" t="s">
        <v>19</v>
      </c>
      <c r="D848" s="1" t="s">
        <v>13</v>
      </c>
      <c r="E848">
        <v>5662407</v>
      </c>
      <c r="F848">
        <v>5310</v>
      </c>
      <c r="G848">
        <v>560</v>
      </c>
      <c r="H848">
        <v>0</v>
      </c>
      <c r="I848">
        <v>950</v>
      </c>
      <c r="J848">
        <v>300</v>
      </c>
      <c r="K848">
        <v>1140</v>
      </c>
      <c r="L848">
        <v>0</v>
      </c>
      <c r="M848">
        <f>Results_2019_07_08[[#This Row],[l]]*Results_2019_07_08[[#This Row],[d]]*Results_2019_07_08[[#This Row],[h]]/1000000000</f>
        <v>0.32490000000000002</v>
      </c>
    </row>
    <row r="849" spans="1:13" x14ac:dyDescent="0.25">
      <c r="A849">
        <v>18085</v>
      </c>
      <c r="B849">
        <v>5</v>
      </c>
      <c r="C849" s="1" t="s">
        <v>19</v>
      </c>
      <c r="D849" s="1" t="s">
        <v>13</v>
      </c>
      <c r="E849">
        <v>5662408</v>
      </c>
      <c r="F849">
        <v>4360</v>
      </c>
      <c r="G849">
        <v>560</v>
      </c>
      <c r="H849">
        <v>0</v>
      </c>
      <c r="I849">
        <v>950</v>
      </c>
      <c r="J849">
        <v>300</v>
      </c>
      <c r="K849">
        <v>1140</v>
      </c>
      <c r="L849">
        <v>0</v>
      </c>
      <c r="M849">
        <f>Results_2019_07_08[[#This Row],[l]]*Results_2019_07_08[[#This Row],[d]]*Results_2019_07_08[[#This Row],[h]]/1000000000</f>
        <v>0.32490000000000002</v>
      </c>
    </row>
    <row r="850" spans="1:13" x14ac:dyDescent="0.25">
      <c r="A850">
        <v>18085</v>
      </c>
      <c r="B850">
        <v>5</v>
      </c>
      <c r="C850" s="1" t="s">
        <v>19</v>
      </c>
      <c r="D850" s="1" t="s">
        <v>13</v>
      </c>
      <c r="E850">
        <v>5662414</v>
      </c>
      <c r="F850">
        <v>3410</v>
      </c>
      <c r="G850">
        <v>560</v>
      </c>
      <c r="H850">
        <v>0</v>
      </c>
      <c r="I850">
        <v>950</v>
      </c>
      <c r="J850">
        <v>300</v>
      </c>
      <c r="K850">
        <v>1140</v>
      </c>
      <c r="L850">
        <v>0</v>
      </c>
      <c r="M850">
        <f>Results_2019_07_08[[#This Row],[l]]*Results_2019_07_08[[#This Row],[d]]*Results_2019_07_08[[#This Row],[h]]/1000000000</f>
        <v>0.32490000000000002</v>
      </c>
    </row>
    <row r="851" spans="1:13" x14ac:dyDescent="0.25">
      <c r="A851">
        <v>18085</v>
      </c>
      <c r="B851">
        <v>5</v>
      </c>
      <c r="C851" s="1" t="s">
        <v>19</v>
      </c>
      <c r="D851" s="1" t="s">
        <v>13</v>
      </c>
      <c r="E851">
        <v>5662416</v>
      </c>
      <c r="F851">
        <v>2460</v>
      </c>
      <c r="G851">
        <v>560</v>
      </c>
      <c r="H851">
        <v>0</v>
      </c>
      <c r="I851">
        <v>950</v>
      </c>
      <c r="J851">
        <v>300</v>
      </c>
      <c r="K851">
        <v>1140</v>
      </c>
      <c r="L851">
        <v>0</v>
      </c>
      <c r="M851">
        <f>Results_2019_07_08[[#This Row],[l]]*Results_2019_07_08[[#This Row],[d]]*Results_2019_07_08[[#This Row],[h]]/1000000000</f>
        <v>0.32490000000000002</v>
      </c>
    </row>
    <row r="852" spans="1:13" x14ac:dyDescent="0.25">
      <c r="A852">
        <v>18085</v>
      </c>
      <c r="B852">
        <v>5</v>
      </c>
      <c r="C852" s="1" t="s">
        <v>19</v>
      </c>
      <c r="D852" s="1" t="s">
        <v>13</v>
      </c>
      <c r="E852">
        <v>5662417</v>
      </c>
      <c r="F852">
        <v>1510</v>
      </c>
      <c r="G852">
        <v>560</v>
      </c>
      <c r="H852">
        <v>0</v>
      </c>
      <c r="I852">
        <v>950</v>
      </c>
      <c r="J852">
        <v>300</v>
      </c>
      <c r="K852">
        <v>1140</v>
      </c>
      <c r="L852">
        <v>0</v>
      </c>
      <c r="M852">
        <f>Results_2019_07_08[[#This Row],[l]]*Results_2019_07_08[[#This Row],[d]]*Results_2019_07_08[[#This Row],[h]]/1000000000</f>
        <v>0.32490000000000002</v>
      </c>
    </row>
    <row r="853" spans="1:13" x14ac:dyDescent="0.25">
      <c r="A853">
        <v>18085</v>
      </c>
      <c r="B853">
        <v>5</v>
      </c>
      <c r="C853" s="1" t="s">
        <v>19</v>
      </c>
      <c r="D853" s="1" t="s">
        <v>13</v>
      </c>
      <c r="E853">
        <v>5662421</v>
      </c>
      <c r="F853">
        <v>560</v>
      </c>
      <c r="G853">
        <v>2300</v>
      </c>
      <c r="H853">
        <v>1140</v>
      </c>
      <c r="I853">
        <v>950</v>
      </c>
      <c r="J853">
        <v>300</v>
      </c>
      <c r="K853">
        <v>1140</v>
      </c>
      <c r="L853">
        <v>0</v>
      </c>
      <c r="M853">
        <f>Results_2019_07_08[[#This Row],[l]]*Results_2019_07_08[[#This Row],[d]]*Results_2019_07_08[[#This Row],[h]]/1000000000</f>
        <v>0.32490000000000002</v>
      </c>
    </row>
    <row r="854" spans="1:13" x14ac:dyDescent="0.25">
      <c r="A854">
        <v>18085</v>
      </c>
      <c r="B854">
        <v>5</v>
      </c>
      <c r="C854" s="1" t="s">
        <v>19</v>
      </c>
      <c r="D854" s="1" t="s">
        <v>13</v>
      </c>
      <c r="E854">
        <v>5662424</v>
      </c>
      <c r="F854">
        <v>560</v>
      </c>
      <c r="G854">
        <v>1160</v>
      </c>
      <c r="H854">
        <v>1800</v>
      </c>
      <c r="I854">
        <v>950</v>
      </c>
      <c r="J854">
        <v>1140</v>
      </c>
      <c r="K854">
        <v>300</v>
      </c>
      <c r="L854">
        <v>0</v>
      </c>
      <c r="M854">
        <f>Results_2019_07_08[[#This Row],[l]]*Results_2019_07_08[[#This Row],[d]]*Results_2019_07_08[[#This Row],[h]]/1000000000</f>
        <v>0.32490000000000002</v>
      </c>
    </row>
    <row r="855" spans="1:13" x14ac:dyDescent="0.25">
      <c r="A855">
        <v>18085</v>
      </c>
      <c r="B855">
        <v>5</v>
      </c>
      <c r="C855" s="1" t="s">
        <v>19</v>
      </c>
      <c r="D855" s="1" t="s">
        <v>13</v>
      </c>
      <c r="E855">
        <v>5662425</v>
      </c>
      <c r="F855">
        <v>560</v>
      </c>
      <c r="G855">
        <v>1160</v>
      </c>
      <c r="H855">
        <v>1500</v>
      </c>
      <c r="I855">
        <v>950</v>
      </c>
      <c r="J855">
        <v>1140</v>
      </c>
      <c r="K855">
        <v>300</v>
      </c>
      <c r="L855">
        <v>0</v>
      </c>
      <c r="M855">
        <f>Results_2019_07_08[[#This Row],[l]]*Results_2019_07_08[[#This Row],[d]]*Results_2019_07_08[[#This Row],[h]]/1000000000</f>
        <v>0.32490000000000002</v>
      </c>
    </row>
    <row r="856" spans="1:13" x14ac:dyDescent="0.25">
      <c r="A856">
        <v>18085</v>
      </c>
      <c r="B856">
        <v>5</v>
      </c>
      <c r="C856" s="1" t="s">
        <v>19</v>
      </c>
      <c r="D856" s="1" t="s">
        <v>13</v>
      </c>
      <c r="E856">
        <v>5662426</v>
      </c>
      <c r="F856">
        <v>560</v>
      </c>
      <c r="G856">
        <v>1700</v>
      </c>
      <c r="H856">
        <v>0</v>
      </c>
      <c r="I856">
        <v>950</v>
      </c>
      <c r="J856">
        <v>300</v>
      </c>
      <c r="K856">
        <v>1140</v>
      </c>
      <c r="L856">
        <v>0</v>
      </c>
      <c r="M856">
        <f>Results_2019_07_08[[#This Row],[l]]*Results_2019_07_08[[#This Row],[d]]*Results_2019_07_08[[#This Row],[h]]/1000000000</f>
        <v>0.32490000000000002</v>
      </c>
    </row>
    <row r="857" spans="1:13" x14ac:dyDescent="0.25">
      <c r="A857">
        <v>18085</v>
      </c>
      <c r="B857">
        <v>5</v>
      </c>
      <c r="C857" s="1" t="s">
        <v>19</v>
      </c>
      <c r="D857" s="1" t="s">
        <v>13</v>
      </c>
      <c r="E857">
        <v>5662428</v>
      </c>
      <c r="F857">
        <v>560</v>
      </c>
      <c r="G857">
        <v>1160</v>
      </c>
      <c r="H857">
        <v>1200</v>
      </c>
      <c r="I857">
        <v>950</v>
      </c>
      <c r="J857">
        <v>1140</v>
      </c>
      <c r="K857">
        <v>300</v>
      </c>
      <c r="L857">
        <v>0</v>
      </c>
      <c r="M857">
        <f>Results_2019_07_08[[#This Row],[l]]*Results_2019_07_08[[#This Row],[d]]*Results_2019_07_08[[#This Row],[h]]/1000000000</f>
        <v>0.32490000000000002</v>
      </c>
    </row>
    <row r="858" spans="1:13" x14ac:dyDescent="0.25">
      <c r="A858">
        <v>18085</v>
      </c>
      <c r="B858">
        <v>5</v>
      </c>
      <c r="C858" s="1" t="s">
        <v>19</v>
      </c>
      <c r="D858" s="1" t="s">
        <v>13</v>
      </c>
      <c r="E858">
        <v>5662429</v>
      </c>
      <c r="F858">
        <v>560</v>
      </c>
      <c r="G858">
        <v>860</v>
      </c>
      <c r="H858">
        <v>1200</v>
      </c>
      <c r="I858">
        <v>950</v>
      </c>
      <c r="J858">
        <v>300</v>
      </c>
      <c r="K858">
        <v>1140</v>
      </c>
      <c r="L858">
        <v>0</v>
      </c>
      <c r="M858">
        <f>Results_2019_07_08[[#This Row],[l]]*Results_2019_07_08[[#This Row],[d]]*Results_2019_07_08[[#This Row],[h]]/1000000000</f>
        <v>0.32490000000000002</v>
      </c>
    </row>
    <row r="859" spans="1:13" x14ac:dyDescent="0.25">
      <c r="A859">
        <v>18085</v>
      </c>
      <c r="B859">
        <v>5</v>
      </c>
      <c r="C859" s="1" t="s">
        <v>19</v>
      </c>
      <c r="D859" s="1" t="s">
        <v>13</v>
      </c>
      <c r="E859">
        <v>5662430</v>
      </c>
      <c r="F859">
        <v>560</v>
      </c>
      <c r="G859">
        <v>560</v>
      </c>
      <c r="H859">
        <v>1200</v>
      </c>
      <c r="I859">
        <v>950</v>
      </c>
      <c r="J859">
        <v>300</v>
      </c>
      <c r="K859">
        <v>1140</v>
      </c>
      <c r="L859">
        <v>0</v>
      </c>
      <c r="M859">
        <f>Results_2019_07_08[[#This Row],[l]]*Results_2019_07_08[[#This Row],[d]]*Results_2019_07_08[[#This Row],[h]]/1000000000</f>
        <v>0.32490000000000002</v>
      </c>
    </row>
    <row r="860" spans="1:13" x14ac:dyDescent="0.25">
      <c r="A860">
        <v>18085</v>
      </c>
      <c r="B860">
        <v>5</v>
      </c>
      <c r="C860" s="1" t="s">
        <v>19</v>
      </c>
      <c r="D860" s="1" t="s">
        <v>13</v>
      </c>
      <c r="E860">
        <v>5662434</v>
      </c>
      <c r="F860">
        <v>560</v>
      </c>
      <c r="G860">
        <v>560</v>
      </c>
      <c r="H860">
        <v>900</v>
      </c>
      <c r="I860">
        <v>950</v>
      </c>
      <c r="J860">
        <v>1140</v>
      </c>
      <c r="K860">
        <v>300</v>
      </c>
      <c r="L860">
        <v>0</v>
      </c>
      <c r="M860">
        <f>Results_2019_07_08[[#This Row],[l]]*Results_2019_07_08[[#This Row],[d]]*Results_2019_07_08[[#This Row],[h]]/1000000000</f>
        <v>0.32490000000000002</v>
      </c>
    </row>
    <row r="861" spans="1:13" x14ac:dyDescent="0.25">
      <c r="A861">
        <v>18085</v>
      </c>
      <c r="B861">
        <v>5</v>
      </c>
      <c r="C861" s="1" t="s">
        <v>19</v>
      </c>
      <c r="D861" s="1" t="s">
        <v>13</v>
      </c>
      <c r="E861">
        <v>5662438</v>
      </c>
      <c r="F861">
        <v>560</v>
      </c>
      <c r="G861">
        <v>560</v>
      </c>
      <c r="H861">
        <v>600</v>
      </c>
      <c r="I861">
        <v>950</v>
      </c>
      <c r="J861">
        <v>1140</v>
      </c>
      <c r="K861">
        <v>300</v>
      </c>
      <c r="L861">
        <v>0</v>
      </c>
      <c r="M861">
        <f>Results_2019_07_08[[#This Row],[l]]*Results_2019_07_08[[#This Row],[d]]*Results_2019_07_08[[#This Row],[h]]/1000000000</f>
        <v>0.32490000000000002</v>
      </c>
    </row>
    <row r="862" spans="1:13" x14ac:dyDescent="0.25">
      <c r="A862">
        <v>18085</v>
      </c>
      <c r="B862">
        <v>5</v>
      </c>
      <c r="C862" s="1" t="s">
        <v>19</v>
      </c>
      <c r="D862" s="1" t="s">
        <v>13</v>
      </c>
      <c r="E862">
        <v>5662439</v>
      </c>
      <c r="F862">
        <v>560</v>
      </c>
      <c r="G862">
        <v>560</v>
      </c>
      <c r="H862">
        <v>300</v>
      </c>
      <c r="I862">
        <v>950</v>
      </c>
      <c r="J862">
        <v>1140</v>
      </c>
      <c r="K862">
        <v>300</v>
      </c>
      <c r="L862">
        <v>0</v>
      </c>
      <c r="M862">
        <f>Results_2019_07_08[[#This Row],[l]]*Results_2019_07_08[[#This Row],[d]]*Results_2019_07_08[[#This Row],[h]]/1000000000</f>
        <v>0.32490000000000002</v>
      </c>
    </row>
    <row r="863" spans="1:13" x14ac:dyDescent="0.25">
      <c r="A863">
        <v>18085</v>
      </c>
      <c r="B863">
        <v>5</v>
      </c>
      <c r="C863" s="1" t="s">
        <v>19</v>
      </c>
      <c r="D863" s="1" t="s">
        <v>13</v>
      </c>
      <c r="E863">
        <v>5662440</v>
      </c>
      <c r="F863">
        <v>560</v>
      </c>
      <c r="G863">
        <v>560</v>
      </c>
      <c r="H863">
        <v>0</v>
      </c>
      <c r="I863">
        <v>950</v>
      </c>
      <c r="J863">
        <v>1140</v>
      </c>
      <c r="K863">
        <v>300</v>
      </c>
      <c r="L863">
        <v>0</v>
      </c>
      <c r="M863">
        <f>Results_2019_07_08[[#This Row],[l]]*Results_2019_07_08[[#This Row],[d]]*Results_2019_07_08[[#This Row],[h]]/1000000000</f>
        <v>0.32490000000000002</v>
      </c>
    </row>
    <row r="864" spans="1:13" x14ac:dyDescent="0.25">
      <c r="A864">
        <v>18085</v>
      </c>
      <c r="B864">
        <v>5</v>
      </c>
      <c r="C864" s="1" t="s">
        <v>19</v>
      </c>
      <c r="D864" s="1" t="s">
        <v>13</v>
      </c>
      <c r="E864">
        <v>5662441</v>
      </c>
      <c r="F864">
        <v>10880</v>
      </c>
      <c r="G864">
        <v>300</v>
      </c>
      <c r="H864">
        <v>0</v>
      </c>
      <c r="I864">
        <v>1140</v>
      </c>
      <c r="J864">
        <v>300</v>
      </c>
      <c r="K864">
        <v>950</v>
      </c>
      <c r="L864">
        <v>0</v>
      </c>
      <c r="M864">
        <f>Results_2019_07_08[[#This Row],[l]]*Results_2019_07_08[[#This Row],[d]]*Results_2019_07_08[[#This Row],[h]]/1000000000</f>
        <v>0.32490000000000002</v>
      </c>
    </row>
    <row r="865" spans="1:13" x14ac:dyDescent="0.25">
      <c r="A865">
        <v>18085</v>
      </c>
      <c r="B865">
        <v>5</v>
      </c>
      <c r="C865" s="1" t="s">
        <v>19</v>
      </c>
      <c r="D865" s="1" t="s">
        <v>13</v>
      </c>
      <c r="E865">
        <v>5662447</v>
      </c>
      <c r="F865">
        <v>0</v>
      </c>
      <c r="G865">
        <v>2280</v>
      </c>
      <c r="H865">
        <v>0</v>
      </c>
      <c r="I865">
        <v>950</v>
      </c>
      <c r="J865">
        <v>300</v>
      </c>
      <c r="K865">
        <v>1140</v>
      </c>
      <c r="L865">
        <v>0</v>
      </c>
      <c r="M865">
        <f>Results_2019_07_08[[#This Row],[l]]*Results_2019_07_08[[#This Row],[d]]*Results_2019_07_08[[#This Row],[h]]/1000000000</f>
        <v>0.32490000000000002</v>
      </c>
    </row>
    <row r="866" spans="1:13" x14ac:dyDescent="0.25">
      <c r="A866">
        <v>18085</v>
      </c>
      <c r="B866">
        <v>5</v>
      </c>
      <c r="C866" s="1" t="s">
        <v>19</v>
      </c>
      <c r="D866" s="1" t="s">
        <v>13</v>
      </c>
      <c r="E866">
        <v>5662448</v>
      </c>
      <c r="F866">
        <v>10880</v>
      </c>
      <c r="G866">
        <v>0</v>
      </c>
      <c r="H866">
        <v>0</v>
      </c>
      <c r="I866">
        <v>1140</v>
      </c>
      <c r="J866">
        <v>300</v>
      </c>
      <c r="K866">
        <v>950</v>
      </c>
      <c r="L866">
        <v>0</v>
      </c>
      <c r="M866">
        <f>Results_2019_07_08[[#This Row],[l]]*Results_2019_07_08[[#This Row],[d]]*Results_2019_07_08[[#This Row],[h]]/1000000000</f>
        <v>0.32490000000000002</v>
      </c>
    </row>
    <row r="867" spans="1:13" x14ac:dyDescent="0.25">
      <c r="A867">
        <v>18085</v>
      </c>
      <c r="B867">
        <v>5</v>
      </c>
      <c r="C867" s="1" t="s">
        <v>19</v>
      </c>
      <c r="D867" s="1" t="s">
        <v>13</v>
      </c>
      <c r="E867">
        <v>5662449</v>
      </c>
      <c r="F867">
        <v>10700</v>
      </c>
      <c r="G867">
        <v>0</v>
      </c>
      <c r="H867">
        <v>1800</v>
      </c>
      <c r="I867">
        <v>1140</v>
      </c>
      <c r="J867">
        <v>950</v>
      </c>
      <c r="K867">
        <v>300</v>
      </c>
      <c r="L867">
        <v>0</v>
      </c>
      <c r="M867">
        <f>Results_2019_07_08[[#This Row],[l]]*Results_2019_07_08[[#This Row],[d]]*Results_2019_07_08[[#This Row],[h]]/1000000000</f>
        <v>0.32490000000000002</v>
      </c>
    </row>
    <row r="868" spans="1:13" x14ac:dyDescent="0.25">
      <c r="A868">
        <v>18085</v>
      </c>
      <c r="B868">
        <v>7</v>
      </c>
      <c r="C868" s="1" t="s">
        <v>16</v>
      </c>
      <c r="D868" s="1" t="s">
        <v>13</v>
      </c>
      <c r="E868">
        <v>5662450</v>
      </c>
      <c r="F868">
        <v>10880</v>
      </c>
      <c r="G868">
        <v>1220</v>
      </c>
      <c r="H868">
        <v>1140</v>
      </c>
      <c r="I868">
        <v>480</v>
      </c>
      <c r="J868">
        <v>280</v>
      </c>
      <c r="K868">
        <v>1140</v>
      </c>
      <c r="L868">
        <v>0</v>
      </c>
      <c r="M868">
        <f>Results_2019_07_08[[#This Row],[l]]*Results_2019_07_08[[#This Row],[d]]*Results_2019_07_08[[#This Row],[h]]/1000000000</f>
        <v>0.15321599999999999</v>
      </c>
    </row>
    <row r="869" spans="1:13" x14ac:dyDescent="0.25">
      <c r="A869">
        <v>18085</v>
      </c>
      <c r="B869">
        <v>1</v>
      </c>
      <c r="C869" s="1" t="s">
        <v>18</v>
      </c>
      <c r="D869" s="1" t="s">
        <v>13</v>
      </c>
      <c r="E869">
        <v>5662457</v>
      </c>
      <c r="F869">
        <v>6200</v>
      </c>
      <c r="G869">
        <v>1560</v>
      </c>
      <c r="H869">
        <v>0</v>
      </c>
      <c r="I869">
        <v>260</v>
      </c>
      <c r="J869">
        <v>1120</v>
      </c>
      <c r="K869">
        <v>1570</v>
      </c>
      <c r="L869">
        <v>0</v>
      </c>
      <c r="M869">
        <f>Results_2019_07_08[[#This Row],[l]]*Results_2019_07_08[[#This Row],[d]]*Results_2019_07_08[[#This Row],[h]]/1000000000</f>
        <v>0.45718399999999998</v>
      </c>
    </row>
    <row r="870" spans="1:13" x14ac:dyDescent="0.25">
      <c r="A870">
        <v>18085</v>
      </c>
      <c r="B870">
        <v>7</v>
      </c>
      <c r="C870" s="1" t="s">
        <v>16</v>
      </c>
      <c r="D870" s="1" t="s">
        <v>13</v>
      </c>
      <c r="E870">
        <v>5662462</v>
      </c>
      <c r="F870">
        <v>10400</v>
      </c>
      <c r="G870">
        <v>1220</v>
      </c>
      <c r="H870">
        <v>1140</v>
      </c>
      <c r="I870">
        <v>480</v>
      </c>
      <c r="J870">
        <v>280</v>
      </c>
      <c r="K870">
        <v>1140</v>
      </c>
      <c r="L870">
        <v>0</v>
      </c>
      <c r="M870">
        <f>Results_2019_07_08[[#This Row],[l]]*Results_2019_07_08[[#This Row],[d]]*Results_2019_07_08[[#This Row],[h]]/1000000000</f>
        <v>0.15321599999999999</v>
      </c>
    </row>
    <row r="871" spans="1:13" x14ac:dyDescent="0.25">
      <c r="A871">
        <v>18085</v>
      </c>
      <c r="B871">
        <v>1</v>
      </c>
      <c r="C871" s="1" t="s">
        <v>18</v>
      </c>
      <c r="D871" s="1" t="s">
        <v>13</v>
      </c>
      <c r="E871">
        <v>5662463</v>
      </c>
      <c r="F871">
        <v>5940</v>
      </c>
      <c r="G871">
        <v>1560</v>
      </c>
      <c r="H871">
        <v>0</v>
      </c>
      <c r="I871">
        <v>260</v>
      </c>
      <c r="J871">
        <v>1120</v>
      </c>
      <c r="K871">
        <v>1570</v>
      </c>
      <c r="L871">
        <v>0</v>
      </c>
      <c r="M871">
        <f>Results_2019_07_08[[#This Row],[l]]*Results_2019_07_08[[#This Row],[d]]*Results_2019_07_08[[#This Row],[h]]/1000000000</f>
        <v>0.45718399999999998</v>
      </c>
    </row>
    <row r="872" spans="1:13" x14ac:dyDescent="0.25">
      <c r="A872">
        <v>18085</v>
      </c>
      <c r="B872">
        <v>7</v>
      </c>
      <c r="C872" s="1" t="s">
        <v>16</v>
      </c>
      <c r="D872" s="1" t="s">
        <v>13</v>
      </c>
      <c r="E872">
        <v>5662465</v>
      </c>
      <c r="F872">
        <v>9920</v>
      </c>
      <c r="G872">
        <v>1220</v>
      </c>
      <c r="H872">
        <v>1140</v>
      </c>
      <c r="I872">
        <v>480</v>
      </c>
      <c r="J872">
        <v>280</v>
      </c>
      <c r="K872">
        <v>1140</v>
      </c>
      <c r="L872">
        <v>0</v>
      </c>
      <c r="M872">
        <f>Results_2019_07_08[[#This Row],[l]]*Results_2019_07_08[[#This Row],[d]]*Results_2019_07_08[[#This Row],[h]]/1000000000</f>
        <v>0.15321599999999999</v>
      </c>
    </row>
    <row r="873" spans="1:13" x14ac:dyDescent="0.25">
      <c r="A873">
        <v>18085</v>
      </c>
      <c r="B873">
        <v>7</v>
      </c>
      <c r="C873" s="1" t="s">
        <v>16</v>
      </c>
      <c r="D873" s="1" t="s">
        <v>13</v>
      </c>
      <c r="E873">
        <v>5662473</v>
      </c>
      <c r="F873">
        <v>9320</v>
      </c>
      <c r="G873">
        <v>2060</v>
      </c>
      <c r="H873">
        <v>1140</v>
      </c>
      <c r="I873">
        <v>280</v>
      </c>
      <c r="J873">
        <v>480</v>
      </c>
      <c r="K873">
        <v>1140</v>
      </c>
      <c r="L873">
        <v>0</v>
      </c>
      <c r="M873">
        <f>Results_2019_07_08[[#This Row],[l]]*Results_2019_07_08[[#This Row],[d]]*Results_2019_07_08[[#This Row],[h]]/1000000000</f>
        <v>0.15321599999999999</v>
      </c>
    </row>
    <row r="874" spans="1:13" x14ac:dyDescent="0.25">
      <c r="A874">
        <v>18085</v>
      </c>
      <c r="B874">
        <v>7</v>
      </c>
      <c r="C874" s="1" t="s">
        <v>16</v>
      </c>
      <c r="D874" s="1" t="s">
        <v>13</v>
      </c>
      <c r="E874">
        <v>5662487</v>
      </c>
      <c r="F874">
        <v>9320</v>
      </c>
      <c r="G874">
        <v>1780</v>
      </c>
      <c r="H874">
        <v>1140</v>
      </c>
      <c r="I874">
        <v>480</v>
      </c>
      <c r="J874">
        <v>280</v>
      </c>
      <c r="K874">
        <v>1140</v>
      </c>
      <c r="L874">
        <v>0</v>
      </c>
      <c r="M874">
        <f>Results_2019_07_08[[#This Row],[l]]*Results_2019_07_08[[#This Row],[d]]*Results_2019_07_08[[#This Row],[h]]/1000000000</f>
        <v>0.15321599999999999</v>
      </c>
    </row>
    <row r="875" spans="1:13" x14ac:dyDescent="0.25">
      <c r="A875">
        <v>18085</v>
      </c>
      <c r="B875">
        <v>7</v>
      </c>
      <c r="C875" s="1" t="s">
        <v>16</v>
      </c>
      <c r="D875" s="1" t="s">
        <v>13</v>
      </c>
      <c r="E875">
        <v>5662489</v>
      </c>
      <c r="F875">
        <v>9320</v>
      </c>
      <c r="G875">
        <v>1500</v>
      </c>
      <c r="H875">
        <v>1140</v>
      </c>
      <c r="I875">
        <v>480</v>
      </c>
      <c r="J875">
        <v>280</v>
      </c>
      <c r="K875">
        <v>1140</v>
      </c>
      <c r="L875">
        <v>0</v>
      </c>
      <c r="M875">
        <f>Results_2019_07_08[[#This Row],[l]]*Results_2019_07_08[[#This Row],[d]]*Results_2019_07_08[[#This Row],[h]]/1000000000</f>
        <v>0.15321599999999999</v>
      </c>
    </row>
    <row r="876" spans="1:13" x14ac:dyDescent="0.25">
      <c r="A876">
        <v>18085</v>
      </c>
      <c r="B876">
        <v>5</v>
      </c>
      <c r="C876" s="1" t="s">
        <v>19</v>
      </c>
      <c r="D876" s="1" t="s">
        <v>13</v>
      </c>
      <c r="E876">
        <v>5662507</v>
      </c>
      <c r="F876">
        <v>5700</v>
      </c>
      <c r="G876">
        <v>2410</v>
      </c>
      <c r="H876">
        <v>0</v>
      </c>
      <c r="I876">
        <v>950</v>
      </c>
      <c r="J876">
        <v>280</v>
      </c>
      <c r="K876">
        <v>1140</v>
      </c>
      <c r="L876">
        <v>0</v>
      </c>
      <c r="M876">
        <f>Results_2019_07_08[[#This Row],[l]]*Results_2019_07_08[[#This Row],[d]]*Results_2019_07_08[[#This Row],[h]]/1000000000</f>
        <v>0.30324000000000001</v>
      </c>
    </row>
    <row r="877" spans="1:13" x14ac:dyDescent="0.25">
      <c r="A877">
        <v>18085</v>
      </c>
      <c r="B877">
        <v>7</v>
      </c>
      <c r="C877" s="1" t="s">
        <v>16</v>
      </c>
      <c r="D877" s="1" t="s">
        <v>13</v>
      </c>
      <c r="E877">
        <v>5662511</v>
      </c>
      <c r="F877">
        <v>9440</v>
      </c>
      <c r="G877">
        <v>1220</v>
      </c>
      <c r="H877">
        <v>1140</v>
      </c>
      <c r="I877">
        <v>480</v>
      </c>
      <c r="J877">
        <v>280</v>
      </c>
      <c r="K877">
        <v>1140</v>
      </c>
      <c r="L877">
        <v>0</v>
      </c>
      <c r="M877">
        <f>Results_2019_07_08[[#This Row],[l]]*Results_2019_07_08[[#This Row],[d]]*Results_2019_07_08[[#This Row],[h]]/1000000000</f>
        <v>0.15321599999999999</v>
      </c>
    </row>
    <row r="878" spans="1:13" x14ac:dyDescent="0.25">
      <c r="A878">
        <v>18085</v>
      </c>
      <c r="B878">
        <v>5</v>
      </c>
      <c r="C878" s="1" t="s">
        <v>19</v>
      </c>
      <c r="D878" s="1" t="s">
        <v>13</v>
      </c>
      <c r="E878">
        <v>5662534</v>
      </c>
      <c r="F878">
        <v>10700</v>
      </c>
      <c r="G878">
        <v>0</v>
      </c>
      <c r="H878">
        <v>1500</v>
      </c>
      <c r="I878">
        <v>1140</v>
      </c>
      <c r="J878">
        <v>950</v>
      </c>
      <c r="K878">
        <v>300</v>
      </c>
      <c r="L878">
        <v>0</v>
      </c>
      <c r="M878">
        <f>Results_2019_07_08[[#This Row],[l]]*Results_2019_07_08[[#This Row],[d]]*Results_2019_07_08[[#This Row],[h]]/1000000000</f>
        <v>0.32490000000000002</v>
      </c>
    </row>
    <row r="879" spans="1:13" x14ac:dyDescent="0.25">
      <c r="A879">
        <v>18085</v>
      </c>
      <c r="B879">
        <v>1</v>
      </c>
      <c r="C879" s="1" t="s">
        <v>18</v>
      </c>
      <c r="D879" s="1" t="s">
        <v>13</v>
      </c>
      <c r="E879">
        <v>5662545</v>
      </c>
      <c r="F879">
        <v>5680</v>
      </c>
      <c r="G879">
        <v>1560</v>
      </c>
      <c r="H879">
        <v>0</v>
      </c>
      <c r="I879">
        <v>260</v>
      </c>
      <c r="J879">
        <v>1120</v>
      </c>
      <c r="K879">
        <v>1570</v>
      </c>
      <c r="L879">
        <v>0</v>
      </c>
      <c r="M879">
        <f>Results_2019_07_08[[#This Row],[l]]*Results_2019_07_08[[#This Row],[d]]*Results_2019_07_08[[#This Row],[h]]/1000000000</f>
        <v>0.45718399999999998</v>
      </c>
    </row>
    <row r="880" spans="1:13" x14ac:dyDescent="0.25">
      <c r="A880">
        <v>18085</v>
      </c>
      <c r="B880">
        <v>5</v>
      </c>
      <c r="C880" s="1" t="s">
        <v>19</v>
      </c>
      <c r="D880" s="1" t="s">
        <v>13</v>
      </c>
      <c r="E880">
        <v>5662546</v>
      </c>
      <c r="F880">
        <v>10700</v>
      </c>
      <c r="G880">
        <v>0</v>
      </c>
      <c r="H880">
        <v>1200</v>
      </c>
      <c r="I880">
        <v>1140</v>
      </c>
      <c r="J880">
        <v>950</v>
      </c>
      <c r="K880">
        <v>300</v>
      </c>
      <c r="L880">
        <v>0</v>
      </c>
      <c r="M880">
        <f>Results_2019_07_08[[#This Row],[l]]*Results_2019_07_08[[#This Row],[d]]*Results_2019_07_08[[#This Row],[h]]/1000000000</f>
        <v>0.32490000000000002</v>
      </c>
    </row>
    <row r="881" spans="1:13" x14ac:dyDescent="0.25">
      <c r="A881">
        <v>18085</v>
      </c>
      <c r="B881">
        <v>5</v>
      </c>
      <c r="C881" s="1" t="s">
        <v>19</v>
      </c>
      <c r="D881" s="1" t="s">
        <v>13</v>
      </c>
      <c r="E881">
        <v>5662550</v>
      </c>
      <c r="F881">
        <v>10400</v>
      </c>
      <c r="G881">
        <v>0</v>
      </c>
      <c r="H881">
        <v>1200</v>
      </c>
      <c r="I881">
        <v>300</v>
      </c>
      <c r="J881">
        <v>950</v>
      </c>
      <c r="K881">
        <v>1140</v>
      </c>
      <c r="L881">
        <v>0</v>
      </c>
      <c r="M881">
        <f>Results_2019_07_08[[#This Row],[l]]*Results_2019_07_08[[#This Row],[d]]*Results_2019_07_08[[#This Row],[h]]/1000000000</f>
        <v>0.32490000000000002</v>
      </c>
    </row>
    <row r="882" spans="1:13" x14ac:dyDescent="0.25">
      <c r="A882">
        <v>18085</v>
      </c>
      <c r="B882">
        <v>5</v>
      </c>
      <c r="C882" s="1" t="s">
        <v>19</v>
      </c>
      <c r="D882" s="1" t="s">
        <v>13</v>
      </c>
      <c r="E882">
        <v>5662552</v>
      </c>
      <c r="F882">
        <v>10100</v>
      </c>
      <c r="G882">
        <v>0</v>
      </c>
      <c r="H882">
        <v>1200</v>
      </c>
      <c r="I882">
        <v>300</v>
      </c>
      <c r="J882">
        <v>950</v>
      </c>
      <c r="K882">
        <v>1140</v>
      </c>
      <c r="L882">
        <v>0</v>
      </c>
      <c r="M882">
        <f>Results_2019_07_08[[#This Row],[l]]*Results_2019_07_08[[#This Row],[d]]*Results_2019_07_08[[#This Row],[h]]/1000000000</f>
        <v>0.32490000000000002</v>
      </c>
    </row>
    <row r="883" spans="1:13" x14ac:dyDescent="0.25">
      <c r="A883">
        <v>18085</v>
      </c>
      <c r="B883">
        <v>5</v>
      </c>
      <c r="C883" s="1" t="s">
        <v>19</v>
      </c>
      <c r="D883" s="1" t="s">
        <v>13</v>
      </c>
      <c r="E883">
        <v>5662557</v>
      </c>
      <c r="F883">
        <v>9800</v>
      </c>
      <c r="G883">
        <v>0</v>
      </c>
      <c r="H883">
        <v>1200</v>
      </c>
      <c r="I883">
        <v>300</v>
      </c>
      <c r="J883">
        <v>950</v>
      </c>
      <c r="K883">
        <v>1140</v>
      </c>
      <c r="L883">
        <v>0</v>
      </c>
      <c r="M883">
        <f>Results_2019_07_08[[#This Row],[l]]*Results_2019_07_08[[#This Row],[d]]*Results_2019_07_08[[#This Row],[h]]/1000000000</f>
        <v>0.32490000000000002</v>
      </c>
    </row>
    <row r="884" spans="1:13" x14ac:dyDescent="0.25">
      <c r="A884">
        <v>18085</v>
      </c>
      <c r="B884">
        <v>4</v>
      </c>
      <c r="C884" s="1" t="s">
        <v>20</v>
      </c>
      <c r="D884" s="1" t="s">
        <v>13</v>
      </c>
      <c r="E884">
        <v>5662559</v>
      </c>
      <c r="F884">
        <v>1140</v>
      </c>
      <c r="G884">
        <v>2540</v>
      </c>
      <c r="H884">
        <v>0</v>
      </c>
      <c r="I884">
        <v>950</v>
      </c>
      <c r="J884">
        <v>134</v>
      </c>
      <c r="K884">
        <v>1120</v>
      </c>
      <c r="L884">
        <v>0</v>
      </c>
      <c r="M884">
        <f>Results_2019_07_08[[#This Row],[l]]*Results_2019_07_08[[#This Row],[d]]*Results_2019_07_08[[#This Row],[h]]/1000000000</f>
        <v>0.14257600000000001</v>
      </c>
    </row>
    <row r="885" spans="1:13" x14ac:dyDescent="0.25">
      <c r="A885">
        <v>18085</v>
      </c>
      <c r="B885">
        <v>4</v>
      </c>
      <c r="C885" s="1" t="s">
        <v>20</v>
      </c>
      <c r="D885" s="1" t="s">
        <v>13</v>
      </c>
      <c r="E885">
        <v>5662564</v>
      </c>
      <c r="F885">
        <v>3820</v>
      </c>
      <c r="G885">
        <v>560</v>
      </c>
      <c r="H885">
        <v>1200</v>
      </c>
      <c r="I885">
        <v>134</v>
      </c>
      <c r="J885">
        <v>1120</v>
      </c>
      <c r="K885">
        <v>950</v>
      </c>
      <c r="L885">
        <v>0</v>
      </c>
      <c r="M885">
        <f>Results_2019_07_08[[#This Row],[l]]*Results_2019_07_08[[#This Row],[d]]*Results_2019_07_08[[#This Row],[h]]/1000000000</f>
        <v>0.14257600000000001</v>
      </c>
    </row>
    <row r="886" spans="1:13" x14ac:dyDescent="0.25">
      <c r="A886">
        <v>18085</v>
      </c>
      <c r="B886">
        <v>1</v>
      </c>
      <c r="C886" s="1" t="s">
        <v>18</v>
      </c>
      <c r="D886" s="1" t="s">
        <v>13</v>
      </c>
      <c r="E886">
        <v>5662568</v>
      </c>
      <c r="F886">
        <v>5420</v>
      </c>
      <c r="G886">
        <v>1560</v>
      </c>
      <c r="H886">
        <v>0</v>
      </c>
      <c r="I886">
        <v>260</v>
      </c>
      <c r="J886">
        <v>1120</v>
      </c>
      <c r="K886">
        <v>1570</v>
      </c>
      <c r="L886">
        <v>0</v>
      </c>
      <c r="M886">
        <f>Results_2019_07_08[[#This Row],[l]]*Results_2019_07_08[[#This Row],[d]]*Results_2019_07_08[[#This Row],[h]]/1000000000</f>
        <v>0.45718399999999998</v>
      </c>
    </row>
    <row r="887" spans="1:13" x14ac:dyDescent="0.25">
      <c r="A887">
        <v>18085</v>
      </c>
      <c r="B887">
        <v>1</v>
      </c>
      <c r="C887" s="1" t="s">
        <v>18</v>
      </c>
      <c r="D887" s="1" t="s">
        <v>13</v>
      </c>
      <c r="E887">
        <v>5662569</v>
      </c>
      <c r="F887">
        <v>5160</v>
      </c>
      <c r="G887">
        <v>1560</v>
      </c>
      <c r="H887">
        <v>0</v>
      </c>
      <c r="I887">
        <v>260</v>
      </c>
      <c r="J887">
        <v>1120</v>
      </c>
      <c r="K887">
        <v>1570</v>
      </c>
      <c r="L887">
        <v>0</v>
      </c>
      <c r="M887">
        <f>Results_2019_07_08[[#This Row],[l]]*Results_2019_07_08[[#This Row],[d]]*Results_2019_07_08[[#This Row],[h]]/1000000000</f>
        <v>0.45718399999999998</v>
      </c>
    </row>
    <row r="888" spans="1:13" x14ac:dyDescent="0.25">
      <c r="A888">
        <v>18085</v>
      </c>
      <c r="B888">
        <v>4</v>
      </c>
      <c r="C888" s="1" t="s">
        <v>20</v>
      </c>
      <c r="D888" s="1" t="s">
        <v>13</v>
      </c>
      <c r="E888">
        <v>5662570</v>
      </c>
      <c r="F888">
        <v>8600</v>
      </c>
      <c r="G888">
        <v>0</v>
      </c>
      <c r="H888">
        <v>1200</v>
      </c>
      <c r="I888">
        <v>1200</v>
      </c>
      <c r="J888">
        <v>560</v>
      </c>
      <c r="K888">
        <v>1140</v>
      </c>
      <c r="L888">
        <v>0</v>
      </c>
      <c r="M888">
        <f>Results_2019_07_08[[#This Row],[l]]*Results_2019_07_08[[#This Row],[d]]*Results_2019_07_08[[#This Row],[h]]/1000000000</f>
        <v>0.76607999999999998</v>
      </c>
    </row>
    <row r="889" spans="1:13" x14ac:dyDescent="0.25">
      <c r="A889">
        <v>18085</v>
      </c>
      <c r="B889">
        <v>3</v>
      </c>
      <c r="C889" s="1" t="s">
        <v>15</v>
      </c>
      <c r="D889" s="1" t="s">
        <v>13</v>
      </c>
      <c r="E889">
        <v>5662571</v>
      </c>
      <c r="F889">
        <v>3550</v>
      </c>
      <c r="G889">
        <v>0</v>
      </c>
      <c r="H889">
        <v>1200</v>
      </c>
      <c r="I889">
        <v>134</v>
      </c>
      <c r="J889">
        <v>1120</v>
      </c>
      <c r="K889">
        <v>950</v>
      </c>
      <c r="L889">
        <v>0</v>
      </c>
      <c r="M889">
        <f>Results_2019_07_08[[#This Row],[l]]*Results_2019_07_08[[#This Row],[d]]*Results_2019_07_08[[#This Row],[h]]/1000000000</f>
        <v>0.14257600000000001</v>
      </c>
    </row>
    <row r="890" spans="1:13" x14ac:dyDescent="0.25">
      <c r="A890">
        <v>18085</v>
      </c>
      <c r="B890">
        <v>4</v>
      </c>
      <c r="C890" s="1" t="s">
        <v>20</v>
      </c>
      <c r="D890" s="1" t="s">
        <v>13</v>
      </c>
      <c r="E890">
        <v>5662572</v>
      </c>
      <c r="F890">
        <v>10880</v>
      </c>
      <c r="G890">
        <v>0</v>
      </c>
      <c r="H890">
        <v>0</v>
      </c>
      <c r="I890">
        <v>1140</v>
      </c>
      <c r="J890">
        <v>560</v>
      </c>
      <c r="K890">
        <v>1200</v>
      </c>
      <c r="L890">
        <v>0</v>
      </c>
      <c r="M890">
        <f>Results_2019_07_08[[#This Row],[l]]*Results_2019_07_08[[#This Row],[d]]*Results_2019_07_08[[#This Row],[h]]/1000000000</f>
        <v>0.76607999999999998</v>
      </c>
    </row>
    <row r="891" spans="1:13" x14ac:dyDescent="0.25">
      <c r="A891">
        <v>18085</v>
      </c>
      <c r="B891">
        <v>5</v>
      </c>
      <c r="C891" s="1" t="s">
        <v>19</v>
      </c>
      <c r="D891" s="1" t="s">
        <v>13</v>
      </c>
      <c r="E891">
        <v>5662578</v>
      </c>
      <c r="F891">
        <v>9500</v>
      </c>
      <c r="G891">
        <v>0</v>
      </c>
      <c r="H891">
        <v>1200</v>
      </c>
      <c r="I891">
        <v>300</v>
      </c>
      <c r="J891">
        <v>950</v>
      </c>
      <c r="K891">
        <v>1140</v>
      </c>
      <c r="L891">
        <v>0</v>
      </c>
      <c r="M891">
        <f>Results_2019_07_08[[#This Row],[l]]*Results_2019_07_08[[#This Row],[d]]*Results_2019_07_08[[#This Row],[h]]/1000000000</f>
        <v>0.32490000000000002</v>
      </c>
    </row>
    <row r="892" spans="1:13" x14ac:dyDescent="0.25">
      <c r="A892">
        <v>18085</v>
      </c>
      <c r="B892">
        <v>4</v>
      </c>
      <c r="C892" s="1" t="s">
        <v>20</v>
      </c>
      <c r="D892" s="1" t="s">
        <v>13</v>
      </c>
      <c r="E892">
        <v>5662585</v>
      </c>
      <c r="F892">
        <v>9740</v>
      </c>
      <c r="G892">
        <v>0</v>
      </c>
      <c r="H892">
        <v>0</v>
      </c>
      <c r="I892">
        <v>1140</v>
      </c>
      <c r="J892">
        <v>560</v>
      </c>
      <c r="K892">
        <v>1200</v>
      </c>
      <c r="L892">
        <v>0</v>
      </c>
      <c r="M892">
        <f>Results_2019_07_08[[#This Row],[l]]*Results_2019_07_08[[#This Row],[d]]*Results_2019_07_08[[#This Row],[h]]/1000000000</f>
        <v>0.76607999999999998</v>
      </c>
    </row>
    <row r="893" spans="1:13" x14ac:dyDescent="0.25">
      <c r="A893">
        <v>18085</v>
      </c>
      <c r="B893">
        <v>2</v>
      </c>
      <c r="C893" s="1" t="s">
        <v>17</v>
      </c>
      <c r="D893" s="1" t="s">
        <v>13</v>
      </c>
      <c r="E893">
        <v>5662586</v>
      </c>
      <c r="F893">
        <v>3269</v>
      </c>
      <c r="G893">
        <v>1045</v>
      </c>
      <c r="H893">
        <v>0</v>
      </c>
      <c r="I893">
        <v>134</v>
      </c>
      <c r="J893">
        <v>950</v>
      </c>
      <c r="K893">
        <v>1120</v>
      </c>
      <c r="L893">
        <v>0</v>
      </c>
      <c r="M893">
        <f>Results_2019_07_08[[#This Row],[l]]*Results_2019_07_08[[#This Row],[d]]*Results_2019_07_08[[#This Row],[h]]/1000000000</f>
        <v>0.14257600000000001</v>
      </c>
    </row>
    <row r="894" spans="1:13" x14ac:dyDescent="0.25">
      <c r="A894">
        <v>18085</v>
      </c>
      <c r="B894">
        <v>4</v>
      </c>
      <c r="C894" s="1" t="s">
        <v>20</v>
      </c>
      <c r="D894" s="1" t="s">
        <v>13</v>
      </c>
      <c r="E894">
        <v>5662587</v>
      </c>
      <c r="F894">
        <v>8600</v>
      </c>
      <c r="G894">
        <v>0</v>
      </c>
      <c r="H894">
        <v>0</v>
      </c>
      <c r="I894">
        <v>1140</v>
      </c>
      <c r="J894">
        <v>560</v>
      </c>
      <c r="K894">
        <v>1200</v>
      </c>
      <c r="L894">
        <v>0</v>
      </c>
      <c r="M894">
        <f>Results_2019_07_08[[#This Row],[l]]*Results_2019_07_08[[#This Row],[d]]*Results_2019_07_08[[#This Row],[h]]/1000000000</f>
        <v>0.76607999999999998</v>
      </c>
    </row>
    <row r="895" spans="1:13" x14ac:dyDescent="0.25">
      <c r="A895">
        <v>18085</v>
      </c>
      <c r="B895">
        <v>4</v>
      </c>
      <c r="C895" s="1" t="s">
        <v>20</v>
      </c>
      <c r="D895" s="1" t="s">
        <v>13</v>
      </c>
      <c r="E895">
        <v>5662588</v>
      </c>
      <c r="F895">
        <v>7460</v>
      </c>
      <c r="G895">
        <v>0</v>
      </c>
      <c r="H895">
        <v>1760</v>
      </c>
      <c r="I895">
        <v>1140</v>
      </c>
      <c r="J895">
        <v>1200</v>
      </c>
      <c r="K895">
        <v>560</v>
      </c>
      <c r="L895">
        <v>0</v>
      </c>
      <c r="M895">
        <f>Results_2019_07_08[[#This Row],[l]]*Results_2019_07_08[[#This Row],[d]]*Results_2019_07_08[[#This Row],[h]]/1000000000</f>
        <v>0.76607999999999998</v>
      </c>
    </row>
    <row r="896" spans="1:13" x14ac:dyDescent="0.25">
      <c r="A896">
        <v>18085</v>
      </c>
      <c r="B896">
        <v>2</v>
      </c>
      <c r="C896" s="1" t="s">
        <v>17</v>
      </c>
      <c r="D896" s="1" t="s">
        <v>13</v>
      </c>
      <c r="E896">
        <v>5662591</v>
      </c>
      <c r="F896">
        <v>3135</v>
      </c>
      <c r="G896">
        <v>1045</v>
      </c>
      <c r="H896">
        <v>0</v>
      </c>
      <c r="I896">
        <v>134</v>
      </c>
      <c r="J896">
        <v>950</v>
      </c>
      <c r="K896">
        <v>1120</v>
      </c>
      <c r="L896">
        <v>0</v>
      </c>
      <c r="M896">
        <f>Results_2019_07_08[[#This Row],[l]]*Results_2019_07_08[[#This Row],[d]]*Results_2019_07_08[[#This Row],[h]]/1000000000</f>
        <v>0.14257600000000001</v>
      </c>
    </row>
    <row r="897" spans="1:13" x14ac:dyDescent="0.25">
      <c r="A897">
        <v>18085</v>
      </c>
      <c r="B897">
        <v>5</v>
      </c>
      <c r="C897" s="1" t="s">
        <v>19</v>
      </c>
      <c r="D897" s="1" t="s">
        <v>13</v>
      </c>
      <c r="E897">
        <v>5662592</v>
      </c>
      <c r="F897">
        <v>9200</v>
      </c>
      <c r="G897">
        <v>0</v>
      </c>
      <c r="H897">
        <v>1200</v>
      </c>
      <c r="I897">
        <v>300</v>
      </c>
      <c r="J897">
        <v>950</v>
      </c>
      <c r="K897">
        <v>1140</v>
      </c>
      <c r="L897">
        <v>0</v>
      </c>
      <c r="M897">
        <f>Results_2019_07_08[[#This Row],[l]]*Results_2019_07_08[[#This Row],[d]]*Results_2019_07_08[[#This Row],[h]]/1000000000</f>
        <v>0.32490000000000002</v>
      </c>
    </row>
    <row r="898" spans="1:13" x14ac:dyDescent="0.25">
      <c r="A898">
        <v>18085</v>
      </c>
      <c r="B898">
        <v>2</v>
      </c>
      <c r="C898" s="1" t="s">
        <v>17</v>
      </c>
      <c r="D898" s="1" t="s">
        <v>13</v>
      </c>
      <c r="E898">
        <v>5662594</v>
      </c>
      <c r="F898">
        <v>2185</v>
      </c>
      <c r="G898">
        <v>1045</v>
      </c>
      <c r="H898">
        <v>0</v>
      </c>
      <c r="I898">
        <v>950</v>
      </c>
      <c r="J898">
        <v>134</v>
      </c>
      <c r="K898">
        <v>1120</v>
      </c>
      <c r="L898">
        <v>0</v>
      </c>
      <c r="M898">
        <f>Results_2019_07_08[[#This Row],[l]]*Results_2019_07_08[[#This Row],[d]]*Results_2019_07_08[[#This Row],[h]]/1000000000</f>
        <v>0.14257600000000001</v>
      </c>
    </row>
    <row r="899" spans="1:13" x14ac:dyDescent="0.25">
      <c r="A899">
        <v>18085</v>
      </c>
      <c r="B899">
        <v>2</v>
      </c>
      <c r="C899" s="1" t="s">
        <v>17</v>
      </c>
      <c r="D899" s="1" t="s">
        <v>13</v>
      </c>
      <c r="E899">
        <v>5662595</v>
      </c>
      <c r="F899">
        <v>10510</v>
      </c>
      <c r="G899">
        <v>0</v>
      </c>
      <c r="H899">
        <v>2185</v>
      </c>
      <c r="I899">
        <v>950</v>
      </c>
      <c r="J899">
        <v>1120</v>
      </c>
      <c r="K899">
        <v>134</v>
      </c>
      <c r="L899">
        <v>0</v>
      </c>
      <c r="M899">
        <f>Results_2019_07_08[[#This Row],[l]]*Results_2019_07_08[[#This Row],[d]]*Results_2019_07_08[[#This Row],[h]]/1000000000</f>
        <v>0.14257600000000001</v>
      </c>
    </row>
    <row r="900" spans="1:13" x14ac:dyDescent="0.25">
      <c r="A900">
        <v>18085</v>
      </c>
      <c r="B900">
        <v>2</v>
      </c>
      <c r="C900" s="1" t="s">
        <v>17</v>
      </c>
      <c r="D900" s="1" t="s">
        <v>13</v>
      </c>
      <c r="E900">
        <v>5662596</v>
      </c>
      <c r="F900">
        <v>9560</v>
      </c>
      <c r="G900">
        <v>0</v>
      </c>
      <c r="H900">
        <v>2185</v>
      </c>
      <c r="I900">
        <v>950</v>
      </c>
      <c r="J900">
        <v>1120</v>
      </c>
      <c r="K900">
        <v>134</v>
      </c>
      <c r="L900">
        <v>0</v>
      </c>
      <c r="M900">
        <f>Results_2019_07_08[[#This Row],[l]]*Results_2019_07_08[[#This Row],[d]]*Results_2019_07_08[[#This Row],[h]]/1000000000</f>
        <v>0.14257600000000001</v>
      </c>
    </row>
    <row r="901" spans="1:13" x14ac:dyDescent="0.25">
      <c r="A901">
        <v>18085</v>
      </c>
      <c r="B901">
        <v>2</v>
      </c>
      <c r="C901" s="1" t="s">
        <v>17</v>
      </c>
      <c r="D901" s="1" t="s">
        <v>13</v>
      </c>
      <c r="E901">
        <v>5662597</v>
      </c>
      <c r="F901">
        <v>8610</v>
      </c>
      <c r="G901">
        <v>0</v>
      </c>
      <c r="H901">
        <v>2185</v>
      </c>
      <c r="I901">
        <v>950</v>
      </c>
      <c r="J901">
        <v>1120</v>
      </c>
      <c r="K901">
        <v>134</v>
      </c>
      <c r="L901">
        <v>0</v>
      </c>
      <c r="M901">
        <f>Results_2019_07_08[[#This Row],[l]]*Results_2019_07_08[[#This Row],[d]]*Results_2019_07_08[[#This Row],[h]]/1000000000</f>
        <v>0.14257600000000001</v>
      </c>
    </row>
    <row r="902" spans="1:13" x14ac:dyDescent="0.25">
      <c r="A902">
        <v>18085</v>
      </c>
      <c r="B902">
        <v>4</v>
      </c>
      <c r="C902" s="1" t="s">
        <v>20</v>
      </c>
      <c r="D902" s="1" t="s">
        <v>13</v>
      </c>
      <c r="E902">
        <v>5662598</v>
      </c>
      <c r="F902">
        <v>7460</v>
      </c>
      <c r="G902">
        <v>0</v>
      </c>
      <c r="H902">
        <v>1200</v>
      </c>
      <c r="I902">
        <v>1140</v>
      </c>
      <c r="J902">
        <v>1200</v>
      </c>
      <c r="K902">
        <v>560</v>
      </c>
      <c r="L902">
        <v>0</v>
      </c>
      <c r="M902">
        <f>Results_2019_07_08[[#This Row],[l]]*Results_2019_07_08[[#This Row],[d]]*Results_2019_07_08[[#This Row],[h]]/1000000000</f>
        <v>0.76607999999999998</v>
      </c>
    </row>
    <row r="903" spans="1:13" x14ac:dyDescent="0.25">
      <c r="A903">
        <v>18085</v>
      </c>
      <c r="B903">
        <v>4</v>
      </c>
      <c r="C903" s="1" t="s">
        <v>20</v>
      </c>
      <c r="D903" s="1" t="s">
        <v>13</v>
      </c>
      <c r="E903">
        <v>5662600</v>
      </c>
      <c r="F903">
        <v>7460</v>
      </c>
      <c r="G903">
        <v>0</v>
      </c>
      <c r="H903">
        <v>0</v>
      </c>
      <c r="I903">
        <v>1140</v>
      </c>
      <c r="J903">
        <v>560</v>
      </c>
      <c r="K903">
        <v>1200</v>
      </c>
      <c r="L903">
        <v>0</v>
      </c>
      <c r="M903">
        <f>Results_2019_07_08[[#This Row],[l]]*Results_2019_07_08[[#This Row],[d]]*Results_2019_07_08[[#This Row],[h]]/1000000000</f>
        <v>0.76607999999999998</v>
      </c>
    </row>
    <row r="904" spans="1:13" x14ac:dyDescent="0.25">
      <c r="A904">
        <v>18085</v>
      </c>
      <c r="B904">
        <v>2</v>
      </c>
      <c r="C904" s="1" t="s">
        <v>17</v>
      </c>
      <c r="D904" s="1" t="s">
        <v>13</v>
      </c>
      <c r="E904">
        <v>5662607</v>
      </c>
      <c r="F904">
        <v>7660</v>
      </c>
      <c r="G904">
        <v>1120</v>
      </c>
      <c r="H904">
        <v>2185</v>
      </c>
      <c r="I904">
        <v>950</v>
      </c>
      <c r="J904">
        <v>1120</v>
      </c>
      <c r="K904">
        <v>134</v>
      </c>
      <c r="L904">
        <v>0</v>
      </c>
      <c r="M904">
        <f>Results_2019_07_08[[#This Row],[l]]*Results_2019_07_08[[#This Row],[d]]*Results_2019_07_08[[#This Row],[h]]/1000000000</f>
        <v>0.14257600000000001</v>
      </c>
    </row>
    <row r="905" spans="1:13" x14ac:dyDescent="0.25">
      <c r="A905">
        <v>18085</v>
      </c>
      <c r="B905">
        <v>4</v>
      </c>
      <c r="C905" s="1" t="s">
        <v>20</v>
      </c>
      <c r="D905" s="1" t="s">
        <v>13</v>
      </c>
      <c r="E905">
        <v>5662615</v>
      </c>
      <c r="F905">
        <v>6320</v>
      </c>
      <c r="G905">
        <v>0</v>
      </c>
      <c r="H905">
        <v>1760</v>
      </c>
      <c r="I905">
        <v>1140</v>
      </c>
      <c r="J905">
        <v>1200</v>
      </c>
      <c r="K905">
        <v>560</v>
      </c>
      <c r="L905">
        <v>0</v>
      </c>
      <c r="M905">
        <f>Results_2019_07_08[[#This Row],[l]]*Results_2019_07_08[[#This Row],[d]]*Results_2019_07_08[[#This Row],[h]]/1000000000</f>
        <v>0.76607999999999998</v>
      </c>
    </row>
    <row r="906" spans="1:13" x14ac:dyDescent="0.25">
      <c r="A906">
        <v>18085</v>
      </c>
      <c r="B906">
        <v>4</v>
      </c>
      <c r="C906" s="1" t="s">
        <v>20</v>
      </c>
      <c r="D906" s="1" t="s">
        <v>13</v>
      </c>
      <c r="E906">
        <v>5662616</v>
      </c>
      <c r="F906">
        <v>6320</v>
      </c>
      <c r="G906">
        <v>0</v>
      </c>
      <c r="H906">
        <v>1200</v>
      </c>
      <c r="I906">
        <v>1140</v>
      </c>
      <c r="J906">
        <v>1200</v>
      </c>
      <c r="K906">
        <v>560</v>
      </c>
      <c r="L906">
        <v>0</v>
      </c>
      <c r="M906">
        <f>Results_2019_07_08[[#This Row],[l]]*Results_2019_07_08[[#This Row],[d]]*Results_2019_07_08[[#This Row],[h]]/1000000000</f>
        <v>0.76607999999999998</v>
      </c>
    </row>
    <row r="907" spans="1:13" x14ac:dyDescent="0.25">
      <c r="A907">
        <v>18085</v>
      </c>
      <c r="B907">
        <v>2</v>
      </c>
      <c r="C907" s="1" t="s">
        <v>17</v>
      </c>
      <c r="D907" s="1" t="s">
        <v>13</v>
      </c>
      <c r="E907">
        <v>5662617</v>
      </c>
      <c r="F907">
        <v>7660</v>
      </c>
      <c r="G907">
        <v>0</v>
      </c>
      <c r="H907">
        <v>2185</v>
      </c>
      <c r="I907">
        <v>950</v>
      </c>
      <c r="J907">
        <v>1120</v>
      </c>
      <c r="K907">
        <v>134</v>
      </c>
      <c r="L907">
        <v>0</v>
      </c>
      <c r="M907">
        <f>Results_2019_07_08[[#This Row],[l]]*Results_2019_07_08[[#This Row],[d]]*Results_2019_07_08[[#This Row],[h]]/1000000000</f>
        <v>0.14257600000000001</v>
      </c>
    </row>
    <row r="908" spans="1:13" x14ac:dyDescent="0.25">
      <c r="A908">
        <v>18085</v>
      </c>
      <c r="B908">
        <v>4</v>
      </c>
      <c r="C908" s="1" t="s">
        <v>20</v>
      </c>
      <c r="D908" s="1" t="s">
        <v>13</v>
      </c>
      <c r="E908">
        <v>5662619</v>
      </c>
      <c r="F908">
        <v>6320</v>
      </c>
      <c r="G908">
        <v>0</v>
      </c>
      <c r="H908">
        <v>0</v>
      </c>
      <c r="I908">
        <v>1140</v>
      </c>
      <c r="J908">
        <v>560</v>
      </c>
      <c r="K908">
        <v>1200</v>
      </c>
      <c r="L908">
        <v>0</v>
      </c>
      <c r="M908">
        <f>Results_2019_07_08[[#This Row],[l]]*Results_2019_07_08[[#This Row],[d]]*Results_2019_07_08[[#This Row],[h]]/1000000000</f>
        <v>0.76607999999999998</v>
      </c>
    </row>
    <row r="909" spans="1:13" x14ac:dyDescent="0.25">
      <c r="A909">
        <v>18085</v>
      </c>
      <c r="B909">
        <v>2</v>
      </c>
      <c r="C909" s="1" t="s">
        <v>17</v>
      </c>
      <c r="D909" s="1" t="s">
        <v>13</v>
      </c>
      <c r="E909">
        <v>5662623</v>
      </c>
      <c r="F909">
        <v>6710</v>
      </c>
      <c r="G909">
        <v>1120</v>
      </c>
      <c r="H909">
        <v>2185</v>
      </c>
      <c r="I909">
        <v>950</v>
      </c>
      <c r="J909">
        <v>1120</v>
      </c>
      <c r="K909">
        <v>134</v>
      </c>
      <c r="L909">
        <v>0</v>
      </c>
      <c r="M909">
        <f>Results_2019_07_08[[#This Row],[l]]*Results_2019_07_08[[#This Row],[d]]*Results_2019_07_08[[#This Row],[h]]/1000000000</f>
        <v>0.14257600000000001</v>
      </c>
    </row>
    <row r="910" spans="1:13" x14ac:dyDescent="0.25">
      <c r="A910">
        <v>18085</v>
      </c>
      <c r="B910">
        <v>4</v>
      </c>
      <c r="C910" s="1" t="s">
        <v>20</v>
      </c>
      <c r="D910" s="1" t="s">
        <v>13</v>
      </c>
      <c r="E910">
        <v>5662625</v>
      </c>
      <c r="F910">
        <v>5180</v>
      </c>
      <c r="G910">
        <v>0</v>
      </c>
      <c r="H910">
        <v>1760</v>
      </c>
      <c r="I910">
        <v>1140</v>
      </c>
      <c r="J910">
        <v>1200</v>
      </c>
      <c r="K910">
        <v>560</v>
      </c>
      <c r="L910">
        <v>0</v>
      </c>
      <c r="M910">
        <f>Results_2019_07_08[[#This Row],[l]]*Results_2019_07_08[[#This Row],[d]]*Results_2019_07_08[[#This Row],[h]]/1000000000</f>
        <v>0.76607999999999998</v>
      </c>
    </row>
    <row r="911" spans="1:13" x14ac:dyDescent="0.25">
      <c r="A911">
        <v>18085</v>
      </c>
      <c r="B911">
        <v>4</v>
      </c>
      <c r="C911" s="1" t="s">
        <v>20</v>
      </c>
      <c r="D911" s="1" t="s">
        <v>13</v>
      </c>
      <c r="E911">
        <v>5662627</v>
      </c>
      <c r="F911">
        <v>5180</v>
      </c>
      <c r="G911">
        <v>0</v>
      </c>
      <c r="H911">
        <v>1200</v>
      </c>
      <c r="I911">
        <v>1140</v>
      </c>
      <c r="J911">
        <v>1200</v>
      </c>
      <c r="K911">
        <v>560</v>
      </c>
      <c r="L911">
        <v>0</v>
      </c>
      <c r="M911">
        <f>Results_2019_07_08[[#This Row],[l]]*Results_2019_07_08[[#This Row],[d]]*Results_2019_07_08[[#This Row],[h]]/1000000000</f>
        <v>0.76607999999999998</v>
      </c>
    </row>
    <row r="912" spans="1:13" x14ac:dyDescent="0.25">
      <c r="A912">
        <v>18085</v>
      </c>
      <c r="B912">
        <v>5</v>
      </c>
      <c r="C912" s="1" t="s">
        <v>19</v>
      </c>
      <c r="D912" s="1" t="s">
        <v>13</v>
      </c>
      <c r="E912">
        <v>5662633</v>
      </c>
      <c r="F912">
        <v>8900</v>
      </c>
      <c r="G912">
        <v>0</v>
      </c>
      <c r="H912">
        <v>1200</v>
      </c>
      <c r="I912">
        <v>300</v>
      </c>
      <c r="J912">
        <v>950</v>
      </c>
      <c r="K912">
        <v>1140</v>
      </c>
      <c r="L912">
        <v>0</v>
      </c>
      <c r="M912">
        <f>Results_2019_07_08[[#This Row],[l]]*Results_2019_07_08[[#This Row],[d]]*Results_2019_07_08[[#This Row],[h]]/1000000000</f>
        <v>0.32490000000000002</v>
      </c>
    </row>
    <row r="913" spans="1:13" x14ac:dyDescent="0.25">
      <c r="A913">
        <v>18085</v>
      </c>
      <c r="B913">
        <v>2</v>
      </c>
      <c r="C913" s="1" t="s">
        <v>17</v>
      </c>
      <c r="D913" s="1" t="s">
        <v>13</v>
      </c>
      <c r="E913">
        <v>5662634</v>
      </c>
      <c r="F913">
        <v>6710</v>
      </c>
      <c r="G913">
        <v>0</v>
      </c>
      <c r="H913">
        <v>2185</v>
      </c>
      <c r="I913">
        <v>950</v>
      </c>
      <c r="J913">
        <v>1120</v>
      </c>
      <c r="K913">
        <v>134</v>
      </c>
      <c r="L913">
        <v>0</v>
      </c>
      <c r="M913">
        <f>Results_2019_07_08[[#This Row],[l]]*Results_2019_07_08[[#This Row],[d]]*Results_2019_07_08[[#This Row],[h]]/1000000000</f>
        <v>0.14257600000000001</v>
      </c>
    </row>
    <row r="914" spans="1:13" x14ac:dyDescent="0.25">
      <c r="A914">
        <v>18085</v>
      </c>
      <c r="B914">
        <v>4</v>
      </c>
      <c r="C914" s="1" t="s">
        <v>20</v>
      </c>
      <c r="D914" s="1" t="s">
        <v>13</v>
      </c>
      <c r="E914">
        <v>5662636</v>
      </c>
      <c r="F914">
        <v>5180</v>
      </c>
      <c r="G914">
        <v>0</v>
      </c>
      <c r="H914">
        <v>0</v>
      </c>
      <c r="I914">
        <v>1140</v>
      </c>
      <c r="J914">
        <v>560</v>
      </c>
      <c r="K914">
        <v>1200</v>
      </c>
      <c r="L914">
        <v>0</v>
      </c>
      <c r="M914">
        <f>Results_2019_07_08[[#This Row],[l]]*Results_2019_07_08[[#This Row],[d]]*Results_2019_07_08[[#This Row],[h]]/1000000000</f>
        <v>0.76607999999999998</v>
      </c>
    </row>
    <row r="915" spans="1:13" x14ac:dyDescent="0.25">
      <c r="A915">
        <v>18085</v>
      </c>
      <c r="B915">
        <v>4</v>
      </c>
      <c r="C915" s="1" t="s">
        <v>20</v>
      </c>
      <c r="D915" s="1" t="s">
        <v>13</v>
      </c>
      <c r="E915">
        <v>5662643</v>
      </c>
      <c r="F915">
        <v>4040</v>
      </c>
      <c r="G915">
        <v>0</v>
      </c>
      <c r="H915">
        <v>1760</v>
      </c>
      <c r="I915">
        <v>1140</v>
      </c>
      <c r="J915">
        <v>1200</v>
      </c>
      <c r="K915">
        <v>560</v>
      </c>
      <c r="L915">
        <v>0</v>
      </c>
      <c r="M915">
        <f>Results_2019_07_08[[#This Row],[l]]*Results_2019_07_08[[#This Row],[d]]*Results_2019_07_08[[#This Row],[h]]/1000000000</f>
        <v>0.76607999999999998</v>
      </c>
    </row>
    <row r="916" spans="1:13" x14ac:dyDescent="0.25">
      <c r="A916">
        <v>18085</v>
      </c>
      <c r="B916">
        <v>2</v>
      </c>
      <c r="C916" s="1" t="s">
        <v>17</v>
      </c>
      <c r="D916" s="1" t="s">
        <v>13</v>
      </c>
      <c r="E916">
        <v>5662651</v>
      </c>
      <c r="F916">
        <v>5760</v>
      </c>
      <c r="G916">
        <v>1120</v>
      </c>
      <c r="H916">
        <v>2185</v>
      </c>
      <c r="I916">
        <v>950</v>
      </c>
      <c r="J916">
        <v>1120</v>
      </c>
      <c r="K916">
        <v>134</v>
      </c>
      <c r="L916">
        <v>0</v>
      </c>
      <c r="M916">
        <f>Results_2019_07_08[[#This Row],[l]]*Results_2019_07_08[[#This Row],[d]]*Results_2019_07_08[[#This Row],[h]]/1000000000</f>
        <v>0.14257600000000001</v>
      </c>
    </row>
    <row r="917" spans="1:13" x14ac:dyDescent="0.25">
      <c r="A917">
        <v>18085</v>
      </c>
      <c r="B917">
        <v>4</v>
      </c>
      <c r="C917" s="1" t="s">
        <v>20</v>
      </c>
      <c r="D917" s="1" t="s">
        <v>13</v>
      </c>
      <c r="E917">
        <v>5662654</v>
      </c>
      <c r="F917">
        <v>4040</v>
      </c>
      <c r="G917">
        <v>0</v>
      </c>
      <c r="H917">
        <v>1200</v>
      </c>
      <c r="I917">
        <v>1140</v>
      </c>
      <c r="J917">
        <v>1200</v>
      </c>
      <c r="K917">
        <v>560</v>
      </c>
      <c r="L917">
        <v>0</v>
      </c>
      <c r="M917">
        <f>Results_2019_07_08[[#This Row],[l]]*Results_2019_07_08[[#This Row],[d]]*Results_2019_07_08[[#This Row],[h]]/1000000000</f>
        <v>0.76607999999999998</v>
      </c>
    </row>
    <row r="918" spans="1:13" x14ac:dyDescent="0.25">
      <c r="A918">
        <v>18085</v>
      </c>
      <c r="B918">
        <v>4</v>
      </c>
      <c r="C918" s="1" t="s">
        <v>20</v>
      </c>
      <c r="D918" s="1" t="s">
        <v>13</v>
      </c>
      <c r="E918">
        <v>5662667</v>
      </c>
      <c r="F918">
        <v>4040</v>
      </c>
      <c r="G918">
        <v>0</v>
      </c>
      <c r="H918">
        <v>0</v>
      </c>
      <c r="I918">
        <v>1140</v>
      </c>
      <c r="J918">
        <v>560</v>
      </c>
      <c r="K918">
        <v>1200</v>
      </c>
      <c r="L918">
        <v>0</v>
      </c>
      <c r="M918">
        <f>Results_2019_07_08[[#This Row],[l]]*Results_2019_07_08[[#This Row],[d]]*Results_2019_07_08[[#This Row],[h]]/1000000000</f>
        <v>0.76607999999999998</v>
      </c>
    </row>
    <row r="919" spans="1:13" x14ac:dyDescent="0.25">
      <c r="A919">
        <v>18085</v>
      </c>
      <c r="B919">
        <v>4</v>
      </c>
      <c r="C919" s="1" t="s">
        <v>20</v>
      </c>
      <c r="D919" s="1" t="s">
        <v>13</v>
      </c>
      <c r="E919">
        <v>5662676</v>
      </c>
      <c r="F919">
        <v>2840</v>
      </c>
      <c r="G919">
        <v>0</v>
      </c>
      <c r="H919">
        <v>1140</v>
      </c>
      <c r="I919">
        <v>1200</v>
      </c>
      <c r="J919">
        <v>560</v>
      </c>
      <c r="K919">
        <v>1140</v>
      </c>
      <c r="L919">
        <v>0</v>
      </c>
      <c r="M919">
        <f>Results_2019_07_08[[#This Row],[l]]*Results_2019_07_08[[#This Row],[d]]*Results_2019_07_08[[#This Row],[h]]/1000000000</f>
        <v>0.76607999999999998</v>
      </c>
    </row>
    <row r="920" spans="1:13" x14ac:dyDescent="0.25">
      <c r="A920">
        <v>18085</v>
      </c>
      <c r="B920">
        <v>4</v>
      </c>
      <c r="C920" s="1" t="s">
        <v>20</v>
      </c>
      <c r="D920" s="1" t="s">
        <v>13</v>
      </c>
      <c r="E920">
        <v>5662680</v>
      </c>
      <c r="F920">
        <v>2840</v>
      </c>
      <c r="G920">
        <v>0</v>
      </c>
      <c r="H920">
        <v>0</v>
      </c>
      <c r="I920">
        <v>1200</v>
      </c>
      <c r="J920">
        <v>560</v>
      </c>
      <c r="K920">
        <v>1140</v>
      </c>
      <c r="L920">
        <v>0</v>
      </c>
      <c r="M920">
        <f>Results_2019_07_08[[#This Row],[l]]*Results_2019_07_08[[#This Row],[d]]*Results_2019_07_08[[#This Row],[h]]/1000000000</f>
        <v>0.76607999999999998</v>
      </c>
    </row>
    <row r="921" spans="1:13" x14ac:dyDescent="0.25">
      <c r="A921">
        <v>18085</v>
      </c>
      <c r="B921">
        <v>4</v>
      </c>
      <c r="C921" s="1" t="s">
        <v>20</v>
      </c>
      <c r="D921" s="1" t="s">
        <v>13</v>
      </c>
      <c r="E921">
        <v>5662685</v>
      </c>
      <c r="F921">
        <v>1700</v>
      </c>
      <c r="G921">
        <v>0</v>
      </c>
      <c r="H921">
        <v>0</v>
      </c>
      <c r="I921">
        <v>1140</v>
      </c>
      <c r="J921">
        <v>560</v>
      </c>
      <c r="K921">
        <v>1200</v>
      </c>
      <c r="L921">
        <v>0</v>
      </c>
      <c r="M921">
        <f>Results_2019_07_08[[#This Row],[l]]*Results_2019_07_08[[#This Row],[d]]*Results_2019_07_08[[#This Row],[h]]/1000000000</f>
        <v>0.76607999999999998</v>
      </c>
    </row>
    <row r="922" spans="1:13" x14ac:dyDescent="0.25">
      <c r="A922">
        <v>18085</v>
      </c>
      <c r="B922">
        <v>4</v>
      </c>
      <c r="C922" s="1" t="s">
        <v>20</v>
      </c>
      <c r="D922" s="1" t="s">
        <v>13</v>
      </c>
      <c r="E922">
        <v>5662692</v>
      </c>
      <c r="F922">
        <v>560</v>
      </c>
      <c r="G922">
        <v>0</v>
      </c>
      <c r="H922">
        <v>1200</v>
      </c>
      <c r="I922">
        <v>1200</v>
      </c>
      <c r="J922">
        <v>560</v>
      </c>
      <c r="K922">
        <v>1140</v>
      </c>
      <c r="L922">
        <v>0</v>
      </c>
      <c r="M922">
        <f>Results_2019_07_08[[#This Row],[l]]*Results_2019_07_08[[#This Row],[d]]*Results_2019_07_08[[#This Row],[h]]/1000000000</f>
        <v>0.76607999999999998</v>
      </c>
    </row>
    <row r="923" spans="1:13" x14ac:dyDescent="0.25">
      <c r="A923">
        <v>18085</v>
      </c>
      <c r="B923">
        <v>4</v>
      </c>
      <c r="C923" s="1" t="s">
        <v>20</v>
      </c>
      <c r="D923" s="1" t="s">
        <v>13</v>
      </c>
      <c r="E923">
        <v>5662693</v>
      </c>
      <c r="F923">
        <v>560</v>
      </c>
      <c r="G923">
        <v>0</v>
      </c>
      <c r="H923">
        <v>0</v>
      </c>
      <c r="I923">
        <v>1140</v>
      </c>
      <c r="J923">
        <v>560</v>
      </c>
      <c r="K923">
        <v>1200</v>
      </c>
      <c r="L923">
        <v>0</v>
      </c>
      <c r="M923">
        <f>Results_2019_07_08[[#This Row],[l]]*Results_2019_07_08[[#This Row],[d]]*Results_2019_07_08[[#This Row],[h]]/1000000000</f>
        <v>0.76607999999999998</v>
      </c>
    </row>
    <row r="924" spans="1:13" x14ac:dyDescent="0.25">
      <c r="A924">
        <v>18085</v>
      </c>
      <c r="B924">
        <v>4</v>
      </c>
      <c r="C924" s="1" t="s">
        <v>20</v>
      </c>
      <c r="D924" s="1" t="s">
        <v>13</v>
      </c>
      <c r="E924">
        <v>5662697</v>
      </c>
      <c r="F924">
        <v>0</v>
      </c>
      <c r="G924">
        <v>1200</v>
      </c>
      <c r="H924">
        <v>1200</v>
      </c>
      <c r="I924">
        <v>560</v>
      </c>
      <c r="J924">
        <v>1200</v>
      </c>
      <c r="K924">
        <v>1140</v>
      </c>
      <c r="L924">
        <v>0</v>
      </c>
      <c r="M924">
        <f>Results_2019_07_08[[#This Row],[l]]*Results_2019_07_08[[#This Row],[d]]*Results_2019_07_08[[#This Row],[h]]/1000000000</f>
        <v>0.76607999999999998</v>
      </c>
    </row>
    <row r="925" spans="1:13" x14ac:dyDescent="0.25">
      <c r="A925">
        <v>18085</v>
      </c>
      <c r="B925">
        <v>4</v>
      </c>
      <c r="C925" s="1" t="s">
        <v>20</v>
      </c>
      <c r="D925" s="1" t="s">
        <v>13</v>
      </c>
      <c r="E925">
        <v>5662723</v>
      </c>
      <c r="F925">
        <v>0</v>
      </c>
      <c r="G925">
        <v>0</v>
      </c>
      <c r="H925">
        <v>1200</v>
      </c>
      <c r="I925">
        <v>560</v>
      </c>
      <c r="J925">
        <v>1200</v>
      </c>
      <c r="K925">
        <v>1140</v>
      </c>
      <c r="L925">
        <v>0</v>
      </c>
      <c r="M925">
        <f>Results_2019_07_08[[#This Row],[l]]*Results_2019_07_08[[#This Row],[d]]*Results_2019_07_08[[#This Row],[h]]/1000000000</f>
        <v>0.76607999999999998</v>
      </c>
    </row>
    <row r="926" spans="1:13" x14ac:dyDescent="0.25">
      <c r="A926">
        <v>18085</v>
      </c>
      <c r="B926">
        <v>4</v>
      </c>
      <c r="C926" s="1" t="s">
        <v>20</v>
      </c>
      <c r="D926" s="1" t="s">
        <v>13</v>
      </c>
      <c r="E926">
        <v>5662733</v>
      </c>
      <c r="F926">
        <v>0</v>
      </c>
      <c r="G926">
        <v>1140</v>
      </c>
      <c r="H926">
        <v>0</v>
      </c>
      <c r="I926">
        <v>560</v>
      </c>
      <c r="J926">
        <v>1140</v>
      </c>
      <c r="K926">
        <v>1200</v>
      </c>
      <c r="L926">
        <v>0</v>
      </c>
      <c r="M926">
        <f>Results_2019_07_08[[#This Row],[l]]*Results_2019_07_08[[#This Row],[d]]*Results_2019_07_08[[#This Row],[h]]/1000000000</f>
        <v>0.76607999999999998</v>
      </c>
    </row>
    <row r="927" spans="1:13" x14ac:dyDescent="0.25">
      <c r="A927">
        <v>18085</v>
      </c>
      <c r="B927">
        <v>4</v>
      </c>
      <c r="C927" s="1" t="s">
        <v>20</v>
      </c>
      <c r="D927" s="1" t="s">
        <v>13</v>
      </c>
      <c r="E927">
        <v>5662744</v>
      </c>
      <c r="F927">
        <v>0</v>
      </c>
      <c r="G927">
        <v>0</v>
      </c>
      <c r="H927">
        <v>0</v>
      </c>
      <c r="I927">
        <v>560</v>
      </c>
      <c r="J927">
        <v>1140</v>
      </c>
      <c r="K927">
        <v>1200</v>
      </c>
      <c r="L927">
        <v>0</v>
      </c>
      <c r="M927">
        <f>Results_2019_07_08[[#This Row],[l]]*Results_2019_07_08[[#This Row],[d]]*Results_2019_07_08[[#This Row],[h]]/1000000000</f>
        <v>0.76607999999999998</v>
      </c>
    </row>
    <row r="928" spans="1:13" x14ac:dyDescent="0.25">
      <c r="A928">
        <v>18085</v>
      </c>
      <c r="B928">
        <v>3</v>
      </c>
      <c r="C928" s="1" t="s">
        <v>15</v>
      </c>
      <c r="D928" s="1" t="s">
        <v>13</v>
      </c>
      <c r="E928">
        <v>5662753</v>
      </c>
      <c r="F928">
        <v>10590</v>
      </c>
      <c r="G928">
        <v>1120</v>
      </c>
      <c r="H928">
        <v>560</v>
      </c>
      <c r="I928">
        <v>1140</v>
      </c>
      <c r="J928">
        <v>1200</v>
      </c>
      <c r="K928">
        <v>560</v>
      </c>
      <c r="L928">
        <v>0</v>
      </c>
      <c r="M928">
        <f>Results_2019_07_08[[#This Row],[l]]*Results_2019_07_08[[#This Row],[d]]*Results_2019_07_08[[#This Row],[h]]/1000000000</f>
        <v>0.76607999999999998</v>
      </c>
    </row>
    <row r="929" spans="1:13" x14ac:dyDescent="0.25">
      <c r="A929">
        <v>18085</v>
      </c>
      <c r="B929">
        <v>3</v>
      </c>
      <c r="C929" s="1" t="s">
        <v>15</v>
      </c>
      <c r="D929" s="1" t="s">
        <v>13</v>
      </c>
      <c r="E929">
        <v>5662761</v>
      </c>
      <c r="F929">
        <v>9450</v>
      </c>
      <c r="G929">
        <v>1120</v>
      </c>
      <c r="H929">
        <v>560</v>
      </c>
      <c r="I929">
        <v>1140</v>
      </c>
      <c r="J929">
        <v>1200</v>
      </c>
      <c r="K929">
        <v>560</v>
      </c>
      <c r="L929">
        <v>0</v>
      </c>
      <c r="M929">
        <f>Results_2019_07_08[[#This Row],[l]]*Results_2019_07_08[[#This Row],[d]]*Results_2019_07_08[[#This Row],[h]]/1000000000</f>
        <v>0.76607999999999998</v>
      </c>
    </row>
    <row r="930" spans="1:13" x14ac:dyDescent="0.25">
      <c r="A930">
        <v>18085</v>
      </c>
      <c r="B930">
        <v>3</v>
      </c>
      <c r="C930" s="1" t="s">
        <v>15</v>
      </c>
      <c r="D930" s="1" t="s">
        <v>13</v>
      </c>
      <c r="E930">
        <v>5662772</v>
      </c>
      <c r="F930">
        <v>8310</v>
      </c>
      <c r="G930">
        <v>1120</v>
      </c>
      <c r="H930">
        <v>560</v>
      </c>
      <c r="I930">
        <v>1140</v>
      </c>
      <c r="J930">
        <v>1200</v>
      </c>
      <c r="K930">
        <v>560</v>
      </c>
      <c r="L930">
        <v>0</v>
      </c>
      <c r="M930">
        <f>Results_2019_07_08[[#This Row],[l]]*Results_2019_07_08[[#This Row],[d]]*Results_2019_07_08[[#This Row],[h]]/1000000000</f>
        <v>0.76607999999999998</v>
      </c>
    </row>
    <row r="931" spans="1:13" x14ac:dyDescent="0.25">
      <c r="A931">
        <v>18085</v>
      </c>
      <c r="B931">
        <v>3</v>
      </c>
      <c r="C931" s="1" t="s">
        <v>15</v>
      </c>
      <c r="D931" s="1" t="s">
        <v>13</v>
      </c>
      <c r="E931">
        <v>5662779</v>
      </c>
      <c r="F931">
        <v>7170</v>
      </c>
      <c r="G931">
        <v>1120</v>
      </c>
      <c r="H931">
        <v>560</v>
      </c>
      <c r="I931">
        <v>1140</v>
      </c>
      <c r="J931">
        <v>1200</v>
      </c>
      <c r="K931">
        <v>560</v>
      </c>
      <c r="L931">
        <v>0</v>
      </c>
      <c r="M931">
        <f>Results_2019_07_08[[#This Row],[l]]*Results_2019_07_08[[#This Row],[d]]*Results_2019_07_08[[#This Row],[h]]/1000000000</f>
        <v>0.76607999999999998</v>
      </c>
    </row>
    <row r="932" spans="1:13" x14ac:dyDescent="0.25">
      <c r="A932">
        <v>18085</v>
      </c>
      <c r="B932">
        <v>3</v>
      </c>
      <c r="C932" s="1" t="s">
        <v>15</v>
      </c>
      <c r="D932" s="1" t="s">
        <v>13</v>
      </c>
      <c r="E932">
        <v>5662785</v>
      </c>
      <c r="F932">
        <v>6030</v>
      </c>
      <c r="G932">
        <v>1120</v>
      </c>
      <c r="H932">
        <v>560</v>
      </c>
      <c r="I932">
        <v>1140</v>
      </c>
      <c r="J932">
        <v>1200</v>
      </c>
      <c r="K932">
        <v>560</v>
      </c>
      <c r="L932">
        <v>0</v>
      </c>
      <c r="M932">
        <f>Results_2019_07_08[[#This Row],[l]]*Results_2019_07_08[[#This Row],[d]]*Results_2019_07_08[[#This Row],[h]]/1000000000</f>
        <v>0.76607999999999998</v>
      </c>
    </row>
    <row r="933" spans="1:13" x14ac:dyDescent="0.25">
      <c r="A933">
        <v>18085</v>
      </c>
      <c r="B933">
        <v>3</v>
      </c>
      <c r="C933" s="1" t="s">
        <v>15</v>
      </c>
      <c r="D933" s="1" t="s">
        <v>13</v>
      </c>
      <c r="E933">
        <v>5662788</v>
      </c>
      <c r="F933">
        <v>4890</v>
      </c>
      <c r="G933">
        <v>1120</v>
      </c>
      <c r="H933">
        <v>560</v>
      </c>
      <c r="I933">
        <v>1140</v>
      </c>
      <c r="J933">
        <v>1200</v>
      </c>
      <c r="K933">
        <v>560</v>
      </c>
      <c r="L933">
        <v>0</v>
      </c>
      <c r="M933">
        <f>Results_2019_07_08[[#This Row],[l]]*Results_2019_07_08[[#This Row],[d]]*Results_2019_07_08[[#This Row],[h]]/1000000000</f>
        <v>0.76607999999999998</v>
      </c>
    </row>
    <row r="934" spans="1:13" x14ac:dyDescent="0.25">
      <c r="A934">
        <v>18085</v>
      </c>
      <c r="B934">
        <v>3</v>
      </c>
      <c r="C934" s="1" t="s">
        <v>15</v>
      </c>
      <c r="D934" s="1" t="s">
        <v>13</v>
      </c>
      <c r="E934">
        <v>5662797</v>
      </c>
      <c r="F934">
        <v>3750</v>
      </c>
      <c r="G934">
        <v>1120</v>
      </c>
      <c r="H934">
        <v>560</v>
      </c>
      <c r="I934">
        <v>1140</v>
      </c>
      <c r="J934">
        <v>1200</v>
      </c>
      <c r="K934">
        <v>560</v>
      </c>
      <c r="L934">
        <v>0</v>
      </c>
      <c r="M934">
        <f>Results_2019_07_08[[#This Row],[l]]*Results_2019_07_08[[#This Row],[d]]*Results_2019_07_08[[#This Row],[h]]/1000000000</f>
        <v>0.76607999999999998</v>
      </c>
    </row>
    <row r="935" spans="1:13" x14ac:dyDescent="0.25">
      <c r="A935">
        <v>18085</v>
      </c>
      <c r="B935">
        <v>3</v>
      </c>
      <c r="C935" s="1" t="s">
        <v>15</v>
      </c>
      <c r="D935" s="1" t="s">
        <v>13</v>
      </c>
      <c r="E935">
        <v>5662803</v>
      </c>
      <c r="F935">
        <v>2610</v>
      </c>
      <c r="G935">
        <v>1120</v>
      </c>
      <c r="H935">
        <v>560</v>
      </c>
      <c r="I935">
        <v>1140</v>
      </c>
      <c r="J935">
        <v>1200</v>
      </c>
      <c r="K935">
        <v>560</v>
      </c>
      <c r="L935">
        <v>0</v>
      </c>
      <c r="M935">
        <f>Results_2019_07_08[[#This Row],[l]]*Results_2019_07_08[[#This Row],[d]]*Results_2019_07_08[[#This Row],[h]]/1000000000</f>
        <v>0.76607999999999998</v>
      </c>
    </row>
    <row r="936" spans="1:13" x14ac:dyDescent="0.25">
      <c r="A936">
        <v>18085</v>
      </c>
      <c r="B936">
        <v>3</v>
      </c>
      <c r="C936" s="1" t="s">
        <v>15</v>
      </c>
      <c r="D936" s="1" t="s">
        <v>13</v>
      </c>
      <c r="E936">
        <v>5662809</v>
      </c>
      <c r="F936">
        <v>10590</v>
      </c>
      <c r="G936">
        <v>1120</v>
      </c>
      <c r="H936">
        <v>0</v>
      </c>
      <c r="I936">
        <v>1140</v>
      </c>
      <c r="J936">
        <v>1200</v>
      </c>
      <c r="K936">
        <v>560</v>
      </c>
      <c r="L936">
        <v>0</v>
      </c>
      <c r="M936">
        <f>Results_2019_07_08[[#This Row],[l]]*Results_2019_07_08[[#This Row],[d]]*Results_2019_07_08[[#This Row],[h]]/1000000000</f>
        <v>0.76607999999999998</v>
      </c>
    </row>
    <row r="937" spans="1:13" x14ac:dyDescent="0.25">
      <c r="A937">
        <v>18085</v>
      </c>
      <c r="B937">
        <v>3</v>
      </c>
      <c r="C937" s="1" t="s">
        <v>15</v>
      </c>
      <c r="D937" s="1" t="s">
        <v>13</v>
      </c>
      <c r="E937">
        <v>5662829</v>
      </c>
      <c r="F937">
        <v>9450</v>
      </c>
      <c r="G937">
        <v>1120</v>
      </c>
      <c r="H937">
        <v>0</v>
      </c>
      <c r="I937">
        <v>1140</v>
      </c>
      <c r="J937">
        <v>1200</v>
      </c>
      <c r="K937">
        <v>560</v>
      </c>
      <c r="L937">
        <v>0</v>
      </c>
      <c r="M937">
        <f>Results_2019_07_08[[#This Row],[l]]*Results_2019_07_08[[#This Row],[d]]*Results_2019_07_08[[#This Row],[h]]/1000000000</f>
        <v>0.76607999999999998</v>
      </c>
    </row>
    <row r="938" spans="1:13" x14ac:dyDescent="0.25">
      <c r="A938">
        <v>18085</v>
      </c>
      <c r="B938">
        <v>3</v>
      </c>
      <c r="C938" s="1" t="s">
        <v>15</v>
      </c>
      <c r="D938" s="1" t="s">
        <v>13</v>
      </c>
      <c r="E938">
        <v>5662841</v>
      </c>
      <c r="F938">
        <v>8310</v>
      </c>
      <c r="G938">
        <v>1120</v>
      </c>
      <c r="H938">
        <v>0</v>
      </c>
      <c r="I938">
        <v>1140</v>
      </c>
      <c r="J938">
        <v>1200</v>
      </c>
      <c r="K938">
        <v>560</v>
      </c>
      <c r="L938">
        <v>0</v>
      </c>
      <c r="M938">
        <f>Results_2019_07_08[[#This Row],[l]]*Results_2019_07_08[[#This Row],[d]]*Results_2019_07_08[[#This Row],[h]]/1000000000</f>
        <v>0.76607999999999998</v>
      </c>
    </row>
    <row r="939" spans="1:13" x14ac:dyDescent="0.25">
      <c r="A939">
        <v>18085</v>
      </c>
      <c r="B939">
        <v>3</v>
      </c>
      <c r="C939" s="1" t="s">
        <v>15</v>
      </c>
      <c r="D939" s="1" t="s">
        <v>13</v>
      </c>
      <c r="E939">
        <v>5662853</v>
      </c>
      <c r="F939">
        <v>7170</v>
      </c>
      <c r="G939">
        <v>1120</v>
      </c>
      <c r="H939">
        <v>0</v>
      </c>
      <c r="I939">
        <v>1140</v>
      </c>
      <c r="J939">
        <v>1200</v>
      </c>
      <c r="K939">
        <v>560</v>
      </c>
      <c r="L939">
        <v>0</v>
      </c>
      <c r="M939">
        <f>Results_2019_07_08[[#This Row],[l]]*Results_2019_07_08[[#This Row],[d]]*Results_2019_07_08[[#This Row],[h]]/1000000000</f>
        <v>0.76607999999999998</v>
      </c>
    </row>
    <row r="940" spans="1:13" x14ac:dyDescent="0.25">
      <c r="A940">
        <v>18085</v>
      </c>
      <c r="B940">
        <v>3</v>
      </c>
      <c r="C940" s="1" t="s">
        <v>15</v>
      </c>
      <c r="D940" s="1" t="s">
        <v>13</v>
      </c>
      <c r="E940">
        <v>5662863</v>
      </c>
      <c r="F940">
        <v>6030</v>
      </c>
      <c r="G940">
        <v>1120</v>
      </c>
      <c r="H940">
        <v>0</v>
      </c>
      <c r="I940">
        <v>1140</v>
      </c>
      <c r="J940">
        <v>1200</v>
      </c>
      <c r="K940">
        <v>560</v>
      </c>
      <c r="L940">
        <v>0</v>
      </c>
      <c r="M940">
        <f>Results_2019_07_08[[#This Row],[l]]*Results_2019_07_08[[#This Row],[d]]*Results_2019_07_08[[#This Row],[h]]/1000000000</f>
        <v>0.76607999999999998</v>
      </c>
    </row>
    <row r="941" spans="1:13" x14ac:dyDescent="0.25">
      <c r="A941">
        <v>18085</v>
      </c>
      <c r="B941">
        <v>1</v>
      </c>
      <c r="C941" s="1" t="s">
        <v>18</v>
      </c>
      <c r="D941" s="1" t="s">
        <v>13</v>
      </c>
      <c r="E941">
        <v>5677624</v>
      </c>
      <c r="F941">
        <v>8000</v>
      </c>
      <c r="G941">
        <v>1640</v>
      </c>
      <c r="H941">
        <v>260</v>
      </c>
      <c r="I941">
        <v>1140</v>
      </c>
      <c r="J941">
        <v>300</v>
      </c>
      <c r="K941">
        <v>1550</v>
      </c>
      <c r="L941">
        <v>0</v>
      </c>
      <c r="M941">
        <f>Results_2019_07_08[[#This Row],[l]]*Results_2019_07_08[[#This Row],[d]]*Results_2019_07_08[[#This Row],[h]]/1000000000</f>
        <v>0.53010000000000002</v>
      </c>
    </row>
    <row r="942" spans="1:13" x14ac:dyDescent="0.25">
      <c r="A942">
        <v>18085</v>
      </c>
      <c r="B942">
        <v>1</v>
      </c>
      <c r="C942" s="1" t="s">
        <v>18</v>
      </c>
      <c r="D942" s="1" t="s">
        <v>13</v>
      </c>
      <c r="E942">
        <v>5677625</v>
      </c>
      <c r="F942">
        <v>5160</v>
      </c>
      <c r="G942">
        <v>1300</v>
      </c>
      <c r="H942">
        <v>0</v>
      </c>
      <c r="I942">
        <v>1120</v>
      </c>
      <c r="J942">
        <v>260</v>
      </c>
      <c r="K942">
        <v>1570</v>
      </c>
      <c r="L942">
        <v>0</v>
      </c>
      <c r="M942">
        <f>Results_2019_07_08[[#This Row],[l]]*Results_2019_07_08[[#This Row],[d]]*Results_2019_07_08[[#This Row],[h]]/1000000000</f>
        <v>0.45718399999999998</v>
      </c>
    </row>
    <row r="943" spans="1:13" x14ac:dyDescent="0.25">
      <c r="A943">
        <v>18085</v>
      </c>
      <c r="B943">
        <v>2</v>
      </c>
      <c r="C943" s="1" t="s">
        <v>17</v>
      </c>
      <c r="D943" s="1" t="s">
        <v>13</v>
      </c>
      <c r="E943">
        <v>5677626</v>
      </c>
      <c r="F943">
        <v>5760</v>
      </c>
      <c r="G943">
        <v>0</v>
      </c>
      <c r="H943">
        <v>2185</v>
      </c>
      <c r="I943">
        <v>950</v>
      </c>
      <c r="J943">
        <v>1120</v>
      </c>
      <c r="K943">
        <v>134</v>
      </c>
      <c r="L943">
        <v>0</v>
      </c>
      <c r="M943">
        <f>Results_2019_07_08[[#This Row],[l]]*Results_2019_07_08[[#This Row],[d]]*Results_2019_07_08[[#This Row],[h]]/1000000000</f>
        <v>0.14257600000000001</v>
      </c>
    </row>
    <row r="944" spans="1:13" x14ac:dyDescent="0.25">
      <c r="A944">
        <v>18085</v>
      </c>
      <c r="B944">
        <v>7</v>
      </c>
      <c r="C944" s="1" t="s">
        <v>16</v>
      </c>
      <c r="D944" s="1" t="s">
        <v>13</v>
      </c>
      <c r="E944">
        <v>5677627</v>
      </c>
      <c r="F944">
        <v>1770</v>
      </c>
      <c r="G944">
        <v>560</v>
      </c>
      <c r="H944">
        <v>0</v>
      </c>
      <c r="I944">
        <v>260</v>
      </c>
      <c r="J944">
        <v>960</v>
      </c>
      <c r="K944">
        <v>1140</v>
      </c>
      <c r="L944">
        <v>0</v>
      </c>
      <c r="M944">
        <f>Results_2019_07_08[[#This Row],[l]]*Results_2019_07_08[[#This Row],[d]]*Results_2019_07_08[[#This Row],[h]]/1000000000</f>
        <v>0.28454400000000002</v>
      </c>
    </row>
    <row r="945" spans="1:13" x14ac:dyDescent="0.25">
      <c r="A945">
        <v>18085</v>
      </c>
      <c r="B945">
        <v>5</v>
      </c>
      <c r="C945" s="1" t="s">
        <v>19</v>
      </c>
      <c r="D945" s="1" t="s">
        <v>13</v>
      </c>
      <c r="E945">
        <v>5677629</v>
      </c>
      <c r="F945">
        <v>8600</v>
      </c>
      <c r="G945">
        <v>0</v>
      </c>
      <c r="H945">
        <v>1200</v>
      </c>
      <c r="I945">
        <v>300</v>
      </c>
      <c r="J945">
        <v>950</v>
      </c>
      <c r="K945">
        <v>1140</v>
      </c>
      <c r="L945">
        <v>0</v>
      </c>
      <c r="M945">
        <f>Results_2019_07_08[[#This Row],[l]]*Results_2019_07_08[[#This Row],[d]]*Results_2019_07_08[[#This Row],[h]]/1000000000</f>
        <v>0.32490000000000002</v>
      </c>
    </row>
    <row r="946" spans="1:13" x14ac:dyDescent="0.25">
      <c r="A946">
        <v>18085</v>
      </c>
      <c r="B946">
        <v>2</v>
      </c>
      <c r="C946" s="1" t="s">
        <v>17</v>
      </c>
      <c r="D946" s="1" t="s">
        <v>13</v>
      </c>
      <c r="E946">
        <v>5677630</v>
      </c>
      <c r="F946">
        <v>300</v>
      </c>
      <c r="G946">
        <v>2100</v>
      </c>
      <c r="H946">
        <v>0</v>
      </c>
      <c r="I946">
        <v>1120</v>
      </c>
      <c r="J946">
        <v>134</v>
      </c>
      <c r="K946">
        <v>950</v>
      </c>
      <c r="L946">
        <v>0</v>
      </c>
      <c r="M946">
        <f>Results_2019_07_08[[#This Row],[l]]*Results_2019_07_08[[#This Row],[d]]*Results_2019_07_08[[#This Row],[h]]/1000000000</f>
        <v>0.14257600000000001</v>
      </c>
    </row>
    <row r="947" spans="1:13" x14ac:dyDescent="0.25">
      <c r="A947">
        <v>18085</v>
      </c>
      <c r="B947">
        <v>2</v>
      </c>
      <c r="C947" s="1" t="s">
        <v>17</v>
      </c>
      <c r="D947" s="1" t="s">
        <v>13</v>
      </c>
      <c r="E947">
        <v>5677631</v>
      </c>
      <c r="F947">
        <v>4480</v>
      </c>
      <c r="G947">
        <v>1250</v>
      </c>
      <c r="H947">
        <v>745</v>
      </c>
      <c r="I947">
        <v>134</v>
      </c>
      <c r="J947">
        <v>950</v>
      </c>
      <c r="K947">
        <v>1120</v>
      </c>
      <c r="L947">
        <v>0</v>
      </c>
      <c r="M947">
        <f>Results_2019_07_08[[#This Row],[l]]*Results_2019_07_08[[#This Row],[d]]*Results_2019_07_08[[#This Row],[h]]/1000000000</f>
        <v>0.14257600000000001</v>
      </c>
    </row>
    <row r="948" spans="1:13" x14ac:dyDescent="0.25">
      <c r="A948">
        <v>18085</v>
      </c>
      <c r="B948">
        <v>2</v>
      </c>
      <c r="C948" s="1" t="s">
        <v>17</v>
      </c>
      <c r="D948" s="1" t="s">
        <v>13</v>
      </c>
      <c r="E948">
        <v>5677632</v>
      </c>
      <c r="F948">
        <v>10745</v>
      </c>
      <c r="G948">
        <v>1200</v>
      </c>
      <c r="H948">
        <v>745</v>
      </c>
      <c r="I948">
        <v>134</v>
      </c>
      <c r="J948">
        <v>1120</v>
      </c>
      <c r="K948">
        <v>950</v>
      </c>
      <c r="L948">
        <v>0</v>
      </c>
      <c r="M948">
        <f>Results_2019_07_08[[#This Row],[l]]*Results_2019_07_08[[#This Row],[d]]*Results_2019_07_08[[#This Row],[h]]/1000000000</f>
        <v>0.14257600000000001</v>
      </c>
    </row>
    <row r="949" spans="1:13" x14ac:dyDescent="0.25">
      <c r="A949">
        <v>18085</v>
      </c>
      <c r="B949">
        <v>5</v>
      </c>
      <c r="C949" s="1" t="s">
        <v>19</v>
      </c>
      <c r="D949" s="1" t="s">
        <v>13</v>
      </c>
      <c r="E949">
        <v>5677633</v>
      </c>
      <c r="F949">
        <v>4750</v>
      </c>
      <c r="G949">
        <v>2410</v>
      </c>
      <c r="H949">
        <v>0</v>
      </c>
      <c r="I949">
        <v>950</v>
      </c>
      <c r="J949">
        <v>280</v>
      </c>
      <c r="K949">
        <v>1140</v>
      </c>
      <c r="L949">
        <v>0</v>
      </c>
      <c r="M949">
        <f>Results_2019_07_08[[#This Row],[l]]*Results_2019_07_08[[#This Row],[d]]*Results_2019_07_08[[#This Row],[h]]/1000000000</f>
        <v>0.30324000000000001</v>
      </c>
    </row>
    <row r="950" spans="1:13" x14ac:dyDescent="0.25">
      <c r="A950">
        <v>18085</v>
      </c>
      <c r="B950">
        <v>7</v>
      </c>
      <c r="C950" s="1" t="s">
        <v>16</v>
      </c>
      <c r="D950" s="1" t="s">
        <v>13</v>
      </c>
      <c r="E950">
        <v>5677634</v>
      </c>
      <c r="F950">
        <v>9040</v>
      </c>
      <c r="G950">
        <v>1980</v>
      </c>
      <c r="H950">
        <v>1140</v>
      </c>
      <c r="I950">
        <v>280</v>
      </c>
      <c r="J950">
        <v>480</v>
      </c>
      <c r="K950">
        <v>1140</v>
      </c>
      <c r="L950">
        <v>0</v>
      </c>
      <c r="M950">
        <f>Results_2019_07_08[[#This Row],[l]]*Results_2019_07_08[[#This Row],[d]]*Results_2019_07_08[[#This Row],[h]]/1000000000</f>
        <v>0.15321599999999999</v>
      </c>
    </row>
    <row r="951" spans="1:13" x14ac:dyDescent="0.25">
      <c r="A951">
        <v>18085</v>
      </c>
      <c r="B951">
        <v>1</v>
      </c>
      <c r="C951" s="1" t="s">
        <v>18</v>
      </c>
      <c r="D951" s="1" t="s">
        <v>13</v>
      </c>
      <c r="E951">
        <v>5677637</v>
      </c>
      <c r="F951">
        <v>5160</v>
      </c>
      <c r="G951">
        <v>950</v>
      </c>
      <c r="H951">
        <v>2170</v>
      </c>
      <c r="I951">
        <v>950</v>
      </c>
      <c r="J951">
        <v>1120</v>
      </c>
      <c r="K951">
        <v>134</v>
      </c>
      <c r="L951">
        <v>0</v>
      </c>
      <c r="M951">
        <f>Results_2019_07_08[[#This Row],[l]]*Results_2019_07_08[[#This Row],[d]]*Results_2019_07_08[[#This Row],[h]]/1000000000</f>
        <v>0.14257600000000001</v>
      </c>
    </row>
    <row r="952" spans="1:13" x14ac:dyDescent="0.25">
      <c r="A952">
        <v>18085</v>
      </c>
      <c r="B952">
        <v>7</v>
      </c>
      <c r="C952" s="1" t="s">
        <v>16</v>
      </c>
      <c r="D952" s="1" t="s">
        <v>13</v>
      </c>
      <c r="E952">
        <v>5677638</v>
      </c>
      <c r="F952">
        <v>9040</v>
      </c>
      <c r="G952">
        <v>1500</v>
      </c>
      <c r="H952">
        <v>1140</v>
      </c>
      <c r="I952">
        <v>280</v>
      </c>
      <c r="J952">
        <v>480</v>
      </c>
      <c r="K952">
        <v>1140</v>
      </c>
      <c r="L952">
        <v>0</v>
      </c>
      <c r="M952">
        <f>Results_2019_07_08[[#This Row],[l]]*Results_2019_07_08[[#This Row],[d]]*Results_2019_07_08[[#This Row],[h]]/1000000000</f>
        <v>0.15321599999999999</v>
      </c>
    </row>
    <row r="953" spans="1:13" x14ac:dyDescent="0.25">
      <c r="A953">
        <v>18085</v>
      </c>
      <c r="B953">
        <v>1</v>
      </c>
      <c r="C953" s="1" t="s">
        <v>18</v>
      </c>
      <c r="D953" s="1" t="s">
        <v>13</v>
      </c>
      <c r="E953">
        <v>5677639</v>
      </c>
      <c r="F953">
        <v>8000</v>
      </c>
      <c r="G953">
        <v>1340</v>
      </c>
      <c r="H953">
        <v>260</v>
      </c>
      <c r="I953">
        <v>1140</v>
      </c>
      <c r="J953">
        <v>300</v>
      </c>
      <c r="K953">
        <v>1550</v>
      </c>
      <c r="L953">
        <v>0</v>
      </c>
      <c r="M953">
        <f>Results_2019_07_08[[#This Row],[l]]*Results_2019_07_08[[#This Row],[d]]*Results_2019_07_08[[#This Row],[h]]/1000000000</f>
        <v>0.53010000000000002</v>
      </c>
    </row>
    <row r="954" spans="1:13" x14ac:dyDescent="0.25">
      <c r="A954">
        <v>18085</v>
      </c>
      <c r="B954">
        <v>1</v>
      </c>
      <c r="C954" s="1" t="s">
        <v>18</v>
      </c>
      <c r="D954" s="1" t="s">
        <v>13</v>
      </c>
      <c r="E954">
        <v>5677640</v>
      </c>
      <c r="F954">
        <v>7700</v>
      </c>
      <c r="G954">
        <v>1340</v>
      </c>
      <c r="H954">
        <v>260</v>
      </c>
      <c r="I954">
        <v>300</v>
      </c>
      <c r="J954">
        <v>1140</v>
      </c>
      <c r="K954">
        <v>1550</v>
      </c>
      <c r="L954">
        <v>0</v>
      </c>
      <c r="M954">
        <f>Results_2019_07_08[[#This Row],[l]]*Results_2019_07_08[[#This Row],[d]]*Results_2019_07_08[[#This Row],[h]]/1000000000</f>
        <v>0.53010000000000002</v>
      </c>
    </row>
    <row r="955" spans="1:13" x14ac:dyDescent="0.25">
      <c r="A955">
        <v>18085</v>
      </c>
      <c r="B955">
        <v>4</v>
      </c>
      <c r="C955" s="1" t="s">
        <v>20</v>
      </c>
      <c r="D955" s="1" t="s">
        <v>13</v>
      </c>
      <c r="E955">
        <v>5677641</v>
      </c>
      <c r="F955">
        <v>3520</v>
      </c>
      <c r="G955">
        <v>560</v>
      </c>
      <c r="H955">
        <v>1200</v>
      </c>
      <c r="I955">
        <v>300</v>
      </c>
      <c r="J955">
        <v>950</v>
      </c>
      <c r="K955">
        <v>1140</v>
      </c>
      <c r="L955">
        <v>0</v>
      </c>
      <c r="M955">
        <f>Results_2019_07_08[[#This Row],[l]]*Results_2019_07_08[[#This Row],[d]]*Results_2019_07_08[[#This Row],[h]]/1000000000</f>
        <v>0.32490000000000002</v>
      </c>
    </row>
    <row r="956" spans="1:13" x14ac:dyDescent="0.25">
      <c r="A956">
        <v>18085</v>
      </c>
      <c r="B956">
        <v>7</v>
      </c>
      <c r="C956" s="1" t="s">
        <v>16</v>
      </c>
      <c r="D956" s="1" t="s">
        <v>13</v>
      </c>
      <c r="E956">
        <v>5677646</v>
      </c>
      <c r="F956">
        <v>1510</v>
      </c>
      <c r="G956">
        <v>560</v>
      </c>
      <c r="H956">
        <v>0</v>
      </c>
      <c r="I956">
        <v>260</v>
      </c>
      <c r="J956">
        <v>960</v>
      </c>
      <c r="K956">
        <v>1140</v>
      </c>
      <c r="L956">
        <v>0</v>
      </c>
      <c r="M956">
        <f>Results_2019_07_08[[#This Row],[l]]*Results_2019_07_08[[#This Row],[d]]*Results_2019_07_08[[#This Row],[h]]/1000000000</f>
        <v>0.28454400000000002</v>
      </c>
    </row>
    <row r="957" spans="1:13" x14ac:dyDescent="0.25">
      <c r="A957">
        <v>18085</v>
      </c>
      <c r="B957">
        <v>7</v>
      </c>
      <c r="C957" s="1" t="s">
        <v>16</v>
      </c>
      <c r="D957" s="1" t="s">
        <v>13</v>
      </c>
      <c r="E957">
        <v>5677650</v>
      </c>
      <c r="F957">
        <v>8760</v>
      </c>
      <c r="G957">
        <v>1720</v>
      </c>
      <c r="H957">
        <v>1140</v>
      </c>
      <c r="I957">
        <v>280</v>
      </c>
      <c r="J957">
        <v>480</v>
      </c>
      <c r="K957">
        <v>1140</v>
      </c>
      <c r="L957">
        <v>0</v>
      </c>
      <c r="M957">
        <f>Results_2019_07_08[[#This Row],[l]]*Results_2019_07_08[[#This Row],[d]]*Results_2019_07_08[[#This Row],[h]]/1000000000</f>
        <v>0.15321599999999999</v>
      </c>
    </row>
    <row r="958" spans="1:13" x14ac:dyDescent="0.25">
      <c r="A958">
        <v>18085</v>
      </c>
      <c r="B958">
        <v>7</v>
      </c>
      <c r="C958" s="1" t="s">
        <v>16</v>
      </c>
      <c r="D958" s="1" t="s">
        <v>13</v>
      </c>
      <c r="E958">
        <v>5677651</v>
      </c>
      <c r="F958">
        <v>8960</v>
      </c>
      <c r="G958">
        <v>1220</v>
      </c>
      <c r="H958">
        <v>1140</v>
      </c>
      <c r="I958">
        <v>480</v>
      </c>
      <c r="J958">
        <v>280</v>
      </c>
      <c r="K958">
        <v>1140</v>
      </c>
      <c r="L958">
        <v>0</v>
      </c>
      <c r="M958">
        <f>Results_2019_07_08[[#This Row],[l]]*Results_2019_07_08[[#This Row],[d]]*Results_2019_07_08[[#This Row],[h]]/1000000000</f>
        <v>0.15321599999999999</v>
      </c>
    </row>
    <row r="959" spans="1:13" x14ac:dyDescent="0.25">
      <c r="A959">
        <v>18085</v>
      </c>
      <c r="B959">
        <v>1</v>
      </c>
      <c r="C959" s="1" t="s">
        <v>18</v>
      </c>
      <c r="D959" s="1" t="s">
        <v>13</v>
      </c>
      <c r="E959">
        <v>5677655</v>
      </c>
      <c r="F959">
        <v>5160</v>
      </c>
      <c r="G959">
        <v>0</v>
      </c>
      <c r="H959">
        <v>2170</v>
      </c>
      <c r="I959">
        <v>1120</v>
      </c>
      <c r="J959">
        <v>950</v>
      </c>
      <c r="K959">
        <v>134</v>
      </c>
      <c r="L959">
        <v>0</v>
      </c>
      <c r="M959">
        <f>Results_2019_07_08[[#This Row],[l]]*Results_2019_07_08[[#This Row],[d]]*Results_2019_07_08[[#This Row],[h]]/1000000000</f>
        <v>0.14257600000000001</v>
      </c>
    </row>
    <row r="960" spans="1:13" x14ac:dyDescent="0.25">
      <c r="A960">
        <v>18085</v>
      </c>
      <c r="B960">
        <v>7</v>
      </c>
      <c r="C960" s="1" t="s">
        <v>16</v>
      </c>
      <c r="D960" s="1" t="s">
        <v>13</v>
      </c>
      <c r="E960">
        <v>5677657</v>
      </c>
      <c r="F960">
        <v>8480</v>
      </c>
      <c r="G960">
        <v>1720</v>
      </c>
      <c r="H960">
        <v>1140</v>
      </c>
      <c r="I960">
        <v>280</v>
      </c>
      <c r="J960">
        <v>480</v>
      </c>
      <c r="K960">
        <v>1140</v>
      </c>
      <c r="L960">
        <v>0</v>
      </c>
      <c r="M960">
        <f>Results_2019_07_08[[#This Row],[l]]*Results_2019_07_08[[#This Row],[d]]*Results_2019_07_08[[#This Row],[h]]/1000000000</f>
        <v>0.15321599999999999</v>
      </c>
    </row>
    <row r="961" spans="1:13" x14ac:dyDescent="0.25">
      <c r="A961">
        <v>18085</v>
      </c>
      <c r="B961">
        <v>7</v>
      </c>
      <c r="C961" s="1" t="s">
        <v>16</v>
      </c>
      <c r="D961" s="1" t="s">
        <v>13</v>
      </c>
      <c r="E961">
        <v>5677658</v>
      </c>
      <c r="F961">
        <v>8480</v>
      </c>
      <c r="G961">
        <v>1440</v>
      </c>
      <c r="H961">
        <v>1140</v>
      </c>
      <c r="I961">
        <v>480</v>
      </c>
      <c r="J961">
        <v>280</v>
      </c>
      <c r="K961">
        <v>1140</v>
      </c>
      <c r="L961">
        <v>0</v>
      </c>
      <c r="M961">
        <f>Results_2019_07_08[[#This Row],[l]]*Results_2019_07_08[[#This Row],[d]]*Results_2019_07_08[[#This Row],[h]]/1000000000</f>
        <v>0.15321599999999999</v>
      </c>
    </row>
    <row r="962" spans="1:13" x14ac:dyDescent="0.25">
      <c r="A962">
        <v>18085</v>
      </c>
      <c r="B962">
        <v>7</v>
      </c>
      <c r="C962" s="1" t="s">
        <v>16</v>
      </c>
      <c r="D962" s="1" t="s">
        <v>13</v>
      </c>
      <c r="E962">
        <v>5677669</v>
      </c>
      <c r="F962">
        <v>1230</v>
      </c>
      <c r="G962">
        <v>0</v>
      </c>
      <c r="H962">
        <v>1420</v>
      </c>
      <c r="I962">
        <v>960</v>
      </c>
      <c r="J962">
        <v>1140</v>
      </c>
      <c r="K962">
        <v>260</v>
      </c>
      <c r="L962">
        <v>0</v>
      </c>
      <c r="M962">
        <f>Results_2019_07_08[[#This Row],[l]]*Results_2019_07_08[[#This Row],[d]]*Results_2019_07_08[[#This Row],[h]]/1000000000</f>
        <v>0.28454400000000002</v>
      </c>
    </row>
    <row r="963" spans="1:13" x14ac:dyDescent="0.25">
      <c r="A963">
        <v>18085</v>
      </c>
      <c r="B963">
        <v>1</v>
      </c>
      <c r="C963" s="1" t="s">
        <v>18</v>
      </c>
      <c r="D963" s="1" t="s">
        <v>13</v>
      </c>
      <c r="E963">
        <v>5677670</v>
      </c>
      <c r="F963">
        <v>7400</v>
      </c>
      <c r="G963">
        <v>1340</v>
      </c>
      <c r="H963">
        <v>260</v>
      </c>
      <c r="I963">
        <v>300</v>
      </c>
      <c r="J963">
        <v>1140</v>
      </c>
      <c r="K963">
        <v>1550</v>
      </c>
      <c r="L963">
        <v>0</v>
      </c>
      <c r="M963">
        <f>Results_2019_07_08[[#This Row],[l]]*Results_2019_07_08[[#This Row],[d]]*Results_2019_07_08[[#This Row],[h]]/1000000000</f>
        <v>0.53010000000000002</v>
      </c>
    </row>
    <row r="964" spans="1:13" x14ac:dyDescent="0.25">
      <c r="A964">
        <v>18085</v>
      </c>
      <c r="B964">
        <v>6</v>
      </c>
      <c r="C964" s="1" t="s">
        <v>12</v>
      </c>
      <c r="D964" s="1" t="s">
        <v>13</v>
      </c>
      <c r="E964">
        <v>5677671</v>
      </c>
      <c r="F964">
        <v>9940</v>
      </c>
      <c r="G964">
        <v>2430</v>
      </c>
      <c r="H964">
        <v>0</v>
      </c>
      <c r="I964">
        <v>1140</v>
      </c>
      <c r="J964">
        <v>260</v>
      </c>
      <c r="K964">
        <v>960</v>
      </c>
      <c r="L964">
        <v>0</v>
      </c>
      <c r="M964">
        <f>Results_2019_07_08[[#This Row],[l]]*Results_2019_07_08[[#This Row],[d]]*Results_2019_07_08[[#This Row],[h]]/1000000000</f>
        <v>0.28454400000000002</v>
      </c>
    </row>
    <row r="965" spans="1:13" x14ac:dyDescent="0.25">
      <c r="A965">
        <v>18085</v>
      </c>
      <c r="B965">
        <v>6</v>
      </c>
      <c r="C965" s="1" t="s">
        <v>12</v>
      </c>
      <c r="D965" s="1" t="s">
        <v>13</v>
      </c>
      <c r="E965">
        <v>5677673</v>
      </c>
      <c r="F965">
        <v>8980</v>
      </c>
      <c r="G965">
        <v>2430</v>
      </c>
      <c r="H965">
        <v>960</v>
      </c>
      <c r="I965">
        <v>1140</v>
      </c>
      <c r="J965">
        <v>260</v>
      </c>
      <c r="K965">
        <v>960</v>
      </c>
      <c r="L965">
        <v>0</v>
      </c>
      <c r="M965">
        <f>Results_2019_07_08[[#This Row],[l]]*Results_2019_07_08[[#This Row],[d]]*Results_2019_07_08[[#This Row],[h]]/1000000000</f>
        <v>0.28454400000000002</v>
      </c>
    </row>
    <row r="966" spans="1:13" x14ac:dyDescent="0.25">
      <c r="A966">
        <v>18085</v>
      </c>
      <c r="B966">
        <v>6</v>
      </c>
      <c r="C966" s="1" t="s">
        <v>12</v>
      </c>
      <c r="D966" s="1" t="s">
        <v>13</v>
      </c>
      <c r="E966">
        <v>5677674</v>
      </c>
      <c r="F966">
        <v>7840</v>
      </c>
      <c r="G966">
        <v>2430</v>
      </c>
      <c r="H966">
        <v>1140</v>
      </c>
      <c r="I966">
        <v>1140</v>
      </c>
      <c r="J966">
        <v>260</v>
      </c>
      <c r="K966">
        <v>960</v>
      </c>
      <c r="L966">
        <v>0</v>
      </c>
      <c r="M966">
        <f>Results_2019_07_08[[#This Row],[l]]*Results_2019_07_08[[#This Row],[d]]*Results_2019_07_08[[#This Row],[h]]/1000000000</f>
        <v>0.28454400000000002</v>
      </c>
    </row>
    <row r="967" spans="1:13" x14ac:dyDescent="0.25">
      <c r="A967">
        <v>18085</v>
      </c>
      <c r="B967">
        <v>6</v>
      </c>
      <c r="C967" s="1" t="s">
        <v>12</v>
      </c>
      <c r="D967" s="1" t="s">
        <v>13</v>
      </c>
      <c r="E967">
        <v>5677676</v>
      </c>
      <c r="F967">
        <v>8800</v>
      </c>
      <c r="G967">
        <v>2430</v>
      </c>
      <c r="H967">
        <v>0</v>
      </c>
      <c r="I967">
        <v>1140</v>
      </c>
      <c r="J967">
        <v>260</v>
      </c>
      <c r="K967">
        <v>960</v>
      </c>
      <c r="L967">
        <v>0</v>
      </c>
      <c r="M967">
        <f>Results_2019_07_08[[#This Row],[l]]*Results_2019_07_08[[#This Row],[d]]*Results_2019_07_08[[#This Row],[h]]/1000000000</f>
        <v>0.28454400000000002</v>
      </c>
    </row>
    <row r="968" spans="1:13" x14ac:dyDescent="0.25">
      <c r="A968">
        <v>18085</v>
      </c>
      <c r="B968">
        <v>6</v>
      </c>
      <c r="C968" s="1" t="s">
        <v>12</v>
      </c>
      <c r="D968" s="1" t="s">
        <v>13</v>
      </c>
      <c r="E968">
        <v>5677677</v>
      </c>
      <c r="F968">
        <v>7840</v>
      </c>
      <c r="G968">
        <v>2430</v>
      </c>
      <c r="H968">
        <v>0</v>
      </c>
      <c r="I968">
        <v>960</v>
      </c>
      <c r="J968">
        <v>260</v>
      </c>
      <c r="K968">
        <v>1140</v>
      </c>
      <c r="L968">
        <v>0</v>
      </c>
      <c r="M968">
        <f>Results_2019_07_08[[#This Row],[l]]*Results_2019_07_08[[#This Row],[d]]*Results_2019_07_08[[#This Row],[h]]/1000000000</f>
        <v>0.28454400000000002</v>
      </c>
    </row>
    <row r="969" spans="1:13" x14ac:dyDescent="0.25">
      <c r="A969">
        <v>18085</v>
      </c>
      <c r="B969">
        <v>6</v>
      </c>
      <c r="C969" s="1" t="s">
        <v>12</v>
      </c>
      <c r="D969" s="1" t="s">
        <v>13</v>
      </c>
      <c r="E969">
        <v>5677678</v>
      </c>
      <c r="F969">
        <v>6880</v>
      </c>
      <c r="G969">
        <v>2430</v>
      </c>
      <c r="H969">
        <v>1140</v>
      </c>
      <c r="I969">
        <v>960</v>
      </c>
      <c r="J969">
        <v>260</v>
      </c>
      <c r="K969">
        <v>1140</v>
      </c>
      <c r="L969">
        <v>0</v>
      </c>
      <c r="M969">
        <f>Results_2019_07_08[[#This Row],[l]]*Results_2019_07_08[[#This Row],[d]]*Results_2019_07_08[[#This Row],[h]]/1000000000</f>
        <v>0.28454400000000002</v>
      </c>
    </row>
    <row r="970" spans="1:13" x14ac:dyDescent="0.25">
      <c r="A970">
        <v>18085</v>
      </c>
      <c r="B970">
        <v>6</v>
      </c>
      <c r="C970" s="1" t="s">
        <v>12</v>
      </c>
      <c r="D970" s="1" t="s">
        <v>13</v>
      </c>
      <c r="E970">
        <v>5677679</v>
      </c>
      <c r="F970">
        <v>5920</v>
      </c>
      <c r="G970">
        <v>2430</v>
      </c>
      <c r="H970">
        <v>1140</v>
      </c>
      <c r="I970">
        <v>960</v>
      </c>
      <c r="J970">
        <v>260</v>
      </c>
      <c r="K970">
        <v>1140</v>
      </c>
      <c r="L970">
        <v>0</v>
      </c>
      <c r="M970">
        <f>Results_2019_07_08[[#This Row],[l]]*Results_2019_07_08[[#This Row],[d]]*Results_2019_07_08[[#This Row],[h]]/1000000000</f>
        <v>0.28454400000000002</v>
      </c>
    </row>
    <row r="971" spans="1:13" x14ac:dyDescent="0.25">
      <c r="A971">
        <v>18085</v>
      </c>
      <c r="B971">
        <v>6</v>
      </c>
      <c r="C971" s="1" t="s">
        <v>12</v>
      </c>
      <c r="D971" s="1" t="s">
        <v>13</v>
      </c>
      <c r="E971">
        <v>5677680</v>
      </c>
      <c r="F971">
        <v>6680</v>
      </c>
      <c r="G971">
        <v>2430</v>
      </c>
      <c r="H971">
        <v>0</v>
      </c>
      <c r="I971">
        <v>960</v>
      </c>
      <c r="J971">
        <v>260</v>
      </c>
      <c r="K971">
        <v>1140</v>
      </c>
      <c r="L971">
        <v>0</v>
      </c>
      <c r="M971">
        <f>Results_2019_07_08[[#This Row],[l]]*Results_2019_07_08[[#This Row],[d]]*Results_2019_07_08[[#This Row],[h]]/1000000000</f>
        <v>0.28454400000000002</v>
      </c>
    </row>
    <row r="972" spans="1:13" x14ac:dyDescent="0.25">
      <c r="A972">
        <v>18085</v>
      </c>
      <c r="B972">
        <v>6</v>
      </c>
      <c r="C972" s="1" t="s">
        <v>12</v>
      </c>
      <c r="D972" s="1" t="s">
        <v>13</v>
      </c>
      <c r="E972">
        <v>5677682</v>
      </c>
      <c r="F972">
        <v>4960</v>
      </c>
      <c r="G972">
        <v>2430</v>
      </c>
      <c r="H972">
        <v>1140</v>
      </c>
      <c r="I972">
        <v>960</v>
      </c>
      <c r="J972">
        <v>260</v>
      </c>
      <c r="K972">
        <v>1140</v>
      </c>
      <c r="L972">
        <v>0</v>
      </c>
      <c r="M972">
        <f>Results_2019_07_08[[#This Row],[l]]*Results_2019_07_08[[#This Row],[d]]*Results_2019_07_08[[#This Row],[h]]/1000000000</f>
        <v>0.28454400000000002</v>
      </c>
    </row>
    <row r="973" spans="1:13" x14ac:dyDescent="0.25">
      <c r="A973">
        <v>18085</v>
      </c>
      <c r="B973">
        <v>6</v>
      </c>
      <c r="C973" s="1" t="s">
        <v>12</v>
      </c>
      <c r="D973" s="1" t="s">
        <v>13</v>
      </c>
      <c r="E973">
        <v>5677683</v>
      </c>
      <c r="F973">
        <v>5720</v>
      </c>
      <c r="G973">
        <v>2430</v>
      </c>
      <c r="H973">
        <v>0</v>
      </c>
      <c r="I973">
        <v>960</v>
      </c>
      <c r="J973">
        <v>260</v>
      </c>
      <c r="K973">
        <v>1140</v>
      </c>
      <c r="L973">
        <v>0</v>
      </c>
      <c r="M973">
        <f>Results_2019_07_08[[#This Row],[l]]*Results_2019_07_08[[#This Row],[d]]*Results_2019_07_08[[#This Row],[h]]/1000000000</f>
        <v>0.28454400000000002</v>
      </c>
    </row>
    <row r="974" spans="1:13" x14ac:dyDescent="0.25">
      <c r="A974">
        <v>18085</v>
      </c>
      <c r="B974">
        <v>6</v>
      </c>
      <c r="C974" s="1" t="s">
        <v>12</v>
      </c>
      <c r="D974" s="1" t="s">
        <v>13</v>
      </c>
      <c r="E974">
        <v>5677684</v>
      </c>
      <c r="F974">
        <v>4760</v>
      </c>
      <c r="G974">
        <v>2430</v>
      </c>
      <c r="H974">
        <v>0</v>
      </c>
      <c r="I974">
        <v>960</v>
      </c>
      <c r="J974">
        <v>260</v>
      </c>
      <c r="K974">
        <v>1140</v>
      </c>
      <c r="L974">
        <v>0</v>
      </c>
      <c r="M974">
        <f>Results_2019_07_08[[#This Row],[l]]*Results_2019_07_08[[#This Row],[d]]*Results_2019_07_08[[#This Row],[h]]/1000000000</f>
        <v>0.28454400000000002</v>
      </c>
    </row>
    <row r="975" spans="1:13" x14ac:dyDescent="0.25">
      <c r="A975">
        <v>18085</v>
      </c>
      <c r="B975">
        <v>5</v>
      </c>
      <c r="C975" s="1" t="s">
        <v>19</v>
      </c>
      <c r="D975" s="1" t="s">
        <v>13</v>
      </c>
      <c r="E975">
        <v>5677688</v>
      </c>
      <c r="F975">
        <v>3800</v>
      </c>
      <c r="G975">
        <v>2410</v>
      </c>
      <c r="H975">
        <v>0</v>
      </c>
      <c r="I975">
        <v>950</v>
      </c>
      <c r="J975">
        <v>280</v>
      </c>
      <c r="K975">
        <v>1140</v>
      </c>
      <c r="L975">
        <v>0</v>
      </c>
      <c r="M975">
        <f>Results_2019_07_08[[#This Row],[l]]*Results_2019_07_08[[#This Row],[d]]*Results_2019_07_08[[#This Row],[h]]/1000000000</f>
        <v>0.30324000000000001</v>
      </c>
    </row>
    <row r="976" spans="1:13" x14ac:dyDescent="0.25">
      <c r="A976">
        <v>18085</v>
      </c>
      <c r="B976">
        <v>6</v>
      </c>
      <c r="C976" s="1" t="s">
        <v>12</v>
      </c>
      <c r="D976" s="1" t="s">
        <v>13</v>
      </c>
      <c r="E976">
        <v>5677691</v>
      </c>
      <c r="F976">
        <v>4000</v>
      </c>
      <c r="G976">
        <v>2430</v>
      </c>
      <c r="H976">
        <v>1140</v>
      </c>
      <c r="I976">
        <v>960</v>
      </c>
      <c r="J976">
        <v>260</v>
      </c>
      <c r="K976">
        <v>1140</v>
      </c>
      <c r="L976">
        <v>0</v>
      </c>
      <c r="M976">
        <f>Results_2019_07_08[[#This Row],[l]]*Results_2019_07_08[[#This Row],[d]]*Results_2019_07_08[[#This Row],[h]]/1000000000</f>
        <v>0.28454400000000002</v>
      </c>
    </row>
    <row r="977" spans="1:13" x14ac:dyDescent="0.25">
      <c r="A977">
        <v>18085</v>
      </c>
      <c r="B977">
        <v>1</v>
      </c>
      <c r="C977" s="1" t="s">
        <v>18</v>
      </c>
      <c r="D977" s="1" t="s">
        <v>13</v>
      </c>
      <c r="E977">
        <v>5677692</v>
      </c>
      <c r="F977">
        <v>1480</v>
      </c>
      <c r="G977">
        <v>0</v>
      </c>
      <c r="H977">
        <v>0</v>
      </c>
      <c r="I977">
        <v>360</v>
      </c>
      <c r="J977">
        <v>1120</v>
      </c>
      <c r="K977">
        <v>2240</v>
      </c>
      <c r="L977">
        <v>0</v>
      </c>
      <c r="M977">
        <f>Results_2019_07_08[[#This Row],[l]]*Results_2019_07_08[[#This Row],[d]]*Results_2019_07_08[[#This Row],[h]]/1000000000</f>
        <v>0.90316799999999997</v>
      </c>
    </row>
    <row r="978" spans="1:13" x14ac:dyDescent="0.25">
      <c r="A978">
        <v>18085</v>
      </c>
      <c r="B978">
        <v>5</v>
      </c>
      <c r="C978" s="1" t="s">
        <v>19</v>
      </c>
      <c r="D978" s="1" t="s">
        <v>13</v>
      </c>
      <c r="E978">
        <v>5677693</v>
      </c>
      <c r="F978">
        <v>1510</v>
      </c>
      <c r="G978">
        <v>2410</v>
      </c>
      <c r="H978">
        <v>1140</v>
      </c>
      <c r="I978">
        <v>1140</v>
      </c>
      <c r="J978">
        <v>280</v>
      </c>
      <c r="K978">
        <v>950</v>
      </c>
      <c r="L978">
        <v>0</v>
      </c>
      <c r="M978">
        <f>Results_2019_07_08[[#This Row],[l]]*Results_2019_07_08[[#This Row],[d]]*Results_2019_07_08[[#This Row],[h]]/1000000000</f>
        <v>0.30324000000000001</v>
      </c>
    </row>
    <row r="979" spans="1:13" x14ac:dyDescent="0.25">
      <c r="A979">
        <v>18085</v>
      </c>
      <c r="B979">
        <v>5</v>
      </c>
      <c r="C979" s="1" t="s">
        <v>19</v>
      </c>
      <c r="D979" s="1" t="s">
        <v>13</v>
      </c>
      <c r="E979">
        <v>5677694</v>
      </c>
      <c r="F979">
        <v>2850</v>
      </c>
      <c r="G979">
        <v>2410</v>
      </c>
      <c r="H979">
        <v>0</v>
      </c>
      <c r="I979">
        <v>950</v>
      </c>
      <c r="J979">
        <v>280</v>
      </c>
      <c r="K979">
        <v>1140</v>
      </c>
      <c r="L979">
        <v>0</v>
      </c>
      <c r="M979">
        <f>Results_2019_07_08[[#This Row],[l]]*Results_2019_07_08[[#This Row],[d]]*Results_2019_07_08[[#This Row],[h]]/1000000000</f>
        <v>0.30324000000000001</v>
      </c>
    </row>
    <row r="980" spans="1:13" x14ac:dyDescent="0.25">
      <c r="A980">
        <v>18085</v>
      </c>
      <c r="B980">
        <v>4</v>
      </c>
      <c r="C980" s="1" t="s">
        <v>20</v>
      </c>
      <c r="D980" s="1" t="s">
        <v>13</v>
      </c>
      <c r="E980">
        <v>5677695</v>
      </c>
      <c r="F980">
        <v>0</v>
      </c>
      <c r="G980">
        <v>2280</v>
      </c>
      <c r="H980">
        <v>0</v>
      </c>
      <c r="I980">
        <v>1140</v>
      </c>
      <c r="J980">
        <v>300</v>
      </c>
      <c r="K980">
        <v>950</v>
      </c>
      <c r="L980">
        <v>0</v>
      </c>
      <c r="M980">
        <f>Results_2019_07_08[[#This Row],[l]]*Results_2019_07_08[[#This Row],[d]]*Results_2019_07_08[[#This Row],[h]]/1000000000</f>
        <v>0.32490000000000002</v>
      </c>
    </row>
    <row r="981" spans="1:13" x14ac:dyDescent="0.25">
      <c r="A981">
        <v>18085</v>
      </c>
      <c r="B981">
        <v>1</v>
      </c>
      <c r="C981" s="1" t="s">
        <v>18</v>
      </c>
      <c r="D981" s="1" t="s">
        <v>13</v>
      </c>
      <c r="E981">
        <v>5677696</v>
      </c>
      <c r="F981">
        <v>7580</v>
      </c>
      <c r="G981">
        <v>1040</v>
      </c>
      <c r="H981">
        <v>260</v>
      </c>
      <c r="I981">
        <v>1140</v>
      </c>
      <c r="J981">
        <v>300</v>
      </c>
      <c r="K981">
        <v>1550</v>
      </c>
      <c r="L981">
        <v>0</v>
      </c>
      <c r="M981">
        <f>Results_2019_07_08[[#This Row],[l]]*Results_2019_07_08[[#This Row],[d]]*Results_2019_07_08[[#This Row],[h]]/1000000000</f>
        <v>0.53010000000000002</v>
      </c>
    </row>
    <row r="982" spans="1:13" x14ac:dyDescent="0.25">
      <c r="A982">
        <v>18085</v>
      </c>
      <c r="B982">
        <v>6</v>
      </c>
      <c r="C982" s="1" t="s">
        <v>12</v>
      </c>
      <c r="D982" s="1" t="s">
        <v>13</v>
      </c>
      <c r="E982">
        <v>5677697</v>
      </c>
      <c r="F982">
        <v>3040</v>
      </c>
      <c r="G982">
        <v>2430</v>
      </c>
      <c r="H982">
        <v>1140</v>
      </c>
      <c r="I982">
        <v>960</v>
      </c>
      <c r="J982">
        <v>260</v>
      </c>
      <c r="K982">
        <v>1140</v>
      </c>
      <c r="L982">
        <v>0</v>
      </c>
      <c r="M982">
        <f>Results_2019_07_08[[#This Row],[l]]*Results_2019_07_08[[#This Row],[d]]*Results_2019_07_08[[#This Row],[h]]/1000000000</f>
        <v>0.28454400000000002</v>
      </c>
    </row>
    <row r="983" spans="1:13" x14ac:dyDescent="0.25">
      <c r="A983">
        <v>18085</v>
      </c>
      <c r="B983">
        <v>3</v>
      </c>
      <c r="C983" s="1" t="s">
        <v>15</v>
      </c>
      <c r="D983" s="1" t="s">
        <v>13</v>
      </c>
      <c r="E983">
        <v>5677698</v>
      </c>
      <c r="F983">
        <v>3250</v>
      </c>
      <c r="G983">
        <v>0</v>
      </c>
      <c r="H983">
        <v>1200</v>
      </c>
      <c r="I983">
        <v>300</v>
      </c>
      <c r="J983">
        <v>1140</v>
      </c>
      <c r="K983">
        <v>950</v>
      </c>
      <c r="L983">
        <v>0</v>
      </c>
      <c r="M983">
        <f>Results_2019_07_08[[#This Row],[l]]*Results_2019_07_08[[#This Row],[d]]*Results_2019_07_08[[#This Row],[h]]/1000000000</f>
        <v>0.32490000000000002</v>
      </c>
    </row>
    <row r="984" spans="1:13" x14ac:dyDescent="0.25">
      <c r="A984">
        <v>18085</v>
      </c>
      <c r="B984">
        <v>1</v>
      </c>
      <c r="C984" s="1" t="s">
        <v>18</v>
      </c>
      <c r="D984" s="1" t="s">
        <v>13</v>
      </c>
      <c r="E984">
        <v>5677699</v>
      </c>
      <c r="F984">
        <v>360</v>
      </c>
      <c r="G984">
        <v>0</v>
      </c>
      <c r="H984">
        <v>1800</v>
      </c>
      <c r="I984">
        <v>1120</v>
      </c>
      <c r="J984">
        <v>2240</v>
      </c>
      <c r="K984">
        <v>360</v>
      </c>
      <c r="L984">
        <v>0</v>
      </c>
      <c r="M984">
        <f>Results_2019_07_08[[#This Row],[l]]*Results_2019_07_08[[#This Row],[d]]*Results_2019_07_08[[#This Row],[h]]/1000000000</f>
        <v>0.90316799999999997</v>
      </c>
    </row>
    <row r="985" spans="1:13" x14ac:dyDescent="0.25">
      <c r="A985">
        <v>18085</v>
      </c>
      <c r="B985">
        <v>1</v>
      </c>
      <c r="C985" s="1" t="s">
        <v>18</v>
      </c>
      <c r="D985" s="1" t="s">
        <v>13</v>
      </c>
      <c r="E985">
        <v>5677701</v>
      </c>
      <c r="F985">
        <v>4040</v>
      </c>
      <c r="G985">
        <v>950</v>
      </c>
      <c r="H985">
        <v>2170</v>
      </c>
      <c r="I985">
        <v>1120</v>
      </c>
      <c r="J985">
        <v>950</v>
      </c>
      <c r="K985">
        <v>134</v>
      </c>
      <c r="L985">
        <v>0</v>
      </c>
      <c r="M985">
        <f>Results_2019_07_08[[#This Row],[l]]*Results_2019_07_08[[#This Row],[d]]*Results_2019_07_08[[#This Row],[h]]/1000000000</f>
        <v>0.14257600000000001</v>
      </c>
    </row>
    <row r="986" spans="1:13" x14ac:dyDescent="0.25">
      <c r="A986">
        <v>18085</v>
      </c>
      <c r="B986">
        <v>1</v>
      </c>
      <c r="C986" s="1" t="s">
        <v>18</v>
      </c>
      <c r="D986" s="1" t="s">
        <v>13</v>
      </c>
      <c r="E986">
        <v>5677702</v>
      </c>
      <c r="F986">
        <v>4040</v>
      </c>
      <c r="G986">
        <v>0</v>
      </c>
      <c r="H986">
        <v>2170</v>
      </c>
      <c r="I986">
        <v>1120</v>
      </c>
      <c r="J986">
        <v>950</v>
      </c>
      <c r="K986">
        <v>134</v>
      </c>
      <c r="L986">
        <v>0</v>
      </c>
      <c r="M986">
        <f>Results_2019_07_08[[#This Row],[l]]*Results_2019_07_08[[#This Row],[d]]*Results_2019_07_08[[#This Row],[h]]/1000000000</f>
        <v>0.14257600000000001</v>
      </c>
    </row>
    <row r="987" spans="1:13" x14ac:dyDescent="0.25">
      <c r="A987">
        <v>18085</v>
      </c>
      <c r="B987">
        <v>3</v>
      </c>
      <c r="C987" s="1" t="s">
        <v>15</v>
      </c>
      <c r="D987" s="1" t="s">
        <v>13</v>
      </c>
      <c r="E987">
        <v>5677703</v>
      </c>
      <c r="F987">
        <v>4890</v>
      </c>
      <c r="G987">
        <v>1120</v>
      </c>
      <c r="H987">
        <v>0</v>
      </c>
      <c r="I987">
        <v>1140</v>
      </c>
      <c r="J987">
        <v>1200</v>
      </c>
      <c r="K987">
        <v>560</v>
      </c>
      <c r="L987">
        <v>0</v>
      </c>
      <c r="M987">
        <f>Results_2019_07_08[[#This Row],[l]]*Results_2019_07_08[[#This Row],[d]]*Results_2019_07_08[[#This Row],[h]]/1000000000</f>
        <v>0.76607999999999998</v>
      </c>
    </row>
    <row r="988" spans="1:13" x14ac:dyDescent="0.25">
      <c r="A988">
        <v>18085</v>
      </c>
      <c r="B988">
        <v>2</v>
      </c>
      <c r="C988" s="1" t="s">
        <v>17</v>
      </c>
      <c r="D988" s="1" t="s">
        <v>13</v>
      </c>
      <c r="E988">
        <v>5677704</v>
      </c>
      <c r="F988">
        <v>2280</v>
      </c>
      <c r="G988">
        <v>0</v>
      </c>
      <c r="H988">
        <v>1550</v>
      </c>
      <c r="I988">
        <v>1140</v>
      </c>
      <c r="J988">
        <v>1200</v>
      </c>
      <c r="K988">
        <v>745</v>
      </c>
      <c r="L988">
        <v>0</v>
      </c>
      <c r="M988">
        <f>Results_2019_07_08[[#This Row],[l]]*Results_2019_07_08[[#This Row],[d]]*Results_2019_07_08[[#This Row],[h]]/1000000000</f>
        <v>1.0191600000000001</v>
      </c>
    </row>
    <row r="989" spans="1:13" x14ac:dyDescent="0.25">
      <c r="A989">
        <v>18085</v>
      </c>
      <c r="B989">
        <v>3</v>
      </c>
      <c r="C989" s="1" t="s">
        <v>15</v>
      </c>
      <c r="D989" s="1" t="s">
        <v>13</v>
      </c>
      <c r="E989">
        <v>5677706</v>
      </c>
      <c r="F989">
        <v>11730</v>
      </c>
      <c r="G989">
        <v>1120</v>
      </c>
      <c r="H989">
        <v>950</v>
      </c>
      <c r="I989">
        <v>300</v>
      </c>
      <c r="J989">
        <v>1140</v>
      </c>
      <c r="K989">
        <v>950</v>
      </c>
      <c r="L989">
        <v>0</v>
      </c>
      <c r="M989">
        <f>Results_2019_07_08[[#This Row],[l]]*Results_2019_07_08[[#This Row],[d]]*Results_2019_07_08[[#This Row],[h]]/1000000000</f>
        <v>0.32490000000000002</v>
      </c>
    </row>
    <row r="990" spans="1:13" x14ac:dyDescent="0.25">
      <c r="A990">
        <v>18085</v>
      </c>
      <c r="B990">
        <v>2</v>
      </c>
      <c r="C990" s="1" t="s">
        <v>17</v>
      </c>
      <c r="D990" s="1" t="s">
        <v>13</v>
      </c>
      <c r="E990">
        <v>5677707</v>
      </c>
      <c r="F990">
        <v>2280</v>
      </c>
      <c r="G990">
        <v>1200</v>
      </c>
      <c r="H990">
        <v>0</v>
      </c>
      <c r="I990">
        <v>745</v>
      </c>
      <c r="J990">
        <v>1200</v>
      </c>
      <c r="K990">
        <v>1140</v>
      </c>
      <c r="L990">
        <v>0</v>
      </c>
      <c r="M990">
        <f>Results_2019_07_08[[#This Row],[l]]*Results_2019_07_08[[#This Row],[d]]*Results_2019_07_08[[#This Row],[h]]/1000000000</f>
        <v>1.0191600000000001</v>
      </c>
    </row>
    <row r="991" spans="1:13" x14ac:dyDescent="0.25">
      <c r="A991">
        <v>18085</v>
      </c>
      <c r="B991">
        <v>7</v>
      </c>
      <c r="C991" s="1" t="s">
        <v>16</v>
      </c>
      <c r="D991" s="1" t="s">
        <v>13</v>
      </c>
      <c r="E991">
        <v>5677709</v>
      </c>
      <c r="F991">
        <v>11700</v>
      </c>
      <c r="G991">
        <v>960</v>
      </c>
      <c r="H991">
        <v>1140</v>
      </c>
      <c r="I991">
        <v>280</v>
      </c>
      <c r="J991">
        <v>480</v>
      </c>
      <c r="K991">
        <v>1140</v>
      </c>
      <c r="L991">
        <v>0</v>
      </c>
      <c r="M991">
        <f>Results_2019_07_08[[#This Row],[l]]*Results_2019_07_08[[#This Row],[d]]*Results_2019_07_08[[#This Row],[h]]/1000000000</f>
        <v>0.15321599999999999</v>
      </c>
    </row>
    <row r="992" spans="1:13" x14ac:dyDescent="0.25">
      <c r="A992">
        <v>18085</v>
      </c>
      <c r="B992">
        <v>5</v>
      </c>
      <c r="C992" s="1" t="s">
        <v>19</v>
      </c>
      <c r="D992" s="1" t="s">
        <v>13</v>
      </c>
      <c r="E992">
        <v>5677711</v>
      </c>
      <c r="F992">
        <v>1900</v>
      </c>
      <c r="G992">
        <v>2410</v>
      </c>
      <c r="H992">
        <v>0</v>
      </c>
      <c r="I992">
        <v>950</v>
      </c>
      <c r="J992">
        <v>280</v>
      </c>
      <c r="K992">
        <v>1140</v>
      </c>
      <c r="L992">
        <v>0</v>
      </c>
      <c r="M992">
        <f>Results_2019_07_08[[#This Row],[l]]*Results_2019_07_08[[#This Row],[d]]*Results_2019_07_08[[#This Row],[h]]/1000000000</f>
        <v>0.30324000000000001</v>
      </c>
    </row>
    <row r="993" spans="1:13" x14ac:dyDescent="0.25">
      <c r="A993">
        <v>18085</v>
      </c>
      <c r="B993">
        <v>6</v>
      </c>
      <c r="C993" s="1" t="s">
        <v>12</v>
      </c>
      <c r="D993" s="1" t="s">
        <v>13</v>
      </c>
      <c r="E993">
        <v>5677712</v>
      </c>
      <c r="F993">
        <v>3800</v>
      </c>
      <c r="G993">
        <v>2430</v>
      </c>
      <c r="H993">
        <v>0</v>
      </c>
      <c r="I993">
        <v>960</v>
      </c>
      <c r="J993">
        <v>260</v>
      </c>
      <c r="K993">
        <v>1140</v>
      </c>
      <c r="L993">
        <v>0</v>
      </c>
      <c r="M993">
        <f>Results_2019_07_08[[#This Row],[l]]*Results_2019_07_08[[#This Row],[d]]*Results_2019_07_08[[#This Row],[h]]/1000000000</f>
        <v>0.28454400000000002</v>
      </c>
    </row>
    <row r="994" spans="1:13" x14ac:dyDescent="0.25">
      <c r="A994">
        <v>18085</v>
      </c>
      <c r="B994">
        <v>3</v>
      </c>
      <c r="C994" s="1" t="s">
        <v>15</v>
      </c>
      <c r="D994" s="1" t="s">
        <v>13</v>
      </c>
      <c r="E994">
        <v>5677718</v>
      </c>
      <c r="F994">
        <v>11730</v>
      </c>
      <c r="G994">
        <v>1120</v>
      </c>
      <c r="H994">
        <v>0</v>
      </c>
      <c r="I994">
        <v>300</v>
      </c>
      <c r="J994">
        <v>1140</v>
      </c>
      <c r="K994">
        <v>950</v>
      </c>
      <c r="L994">
        <v>0</v>
      </c>
      <c r="M994">
        <f>Results_2019_07_08[[#This Row],[l]]*Results_2019_07_08[[#This Row],[d]]*Results_2019_07_08[[#This Row],[h]]/1000000000</f>
        <v>0.32490000000000002</v>
      </c>
    </row>
    <row r="995" spans="1:13" x14ac:dyDescent="0.25">
      <c r="A995">
        <v>18085</v>
      </c>
      <c r="B995">
        <v>2</v>
      </c>
      <c r="C995" s="1" t="s">
        <v>17</v>
      </c>
      <c r="D995" s="1" t="s">
        <v>13</v>
      </c>
      <c r="E995">
        <v>5677719</v>
      </c>
      <c r="F995">
        <v>1140</v>
      </c>
      <c r="G995">
        <v>1200</v>
      </c>
      <c r="H995">
        <v>1550</v>
      </c>
      <c r="I995">
        <v>1140</v>
      </c>
      <c r="J995">
        <v>1200</v>
      </c>
      <c r="K995">
        <v>745</v>
      </c>
      <c r="L995">
        <v>0</v>
      </c>
      <c r="M995">
        <f>Results_2019_07_08[[#This Row],[l]]*Results_2019_07_08[[#This Row],[d]]*Results_2019_07_08[[#This Row],[h]]/1000000000</f>
        <v>1.0191600000000001</v>
      </c>
    </row>
    <row r="996" spans="1:13" x14ac:dyDescent="0.25">
      <c r="A996">
        <v>18085</v>
      </c>
      <c r="B996">
        <v>2</v>
      </c>
      <c r="C996" s="1" t="s">
        <v>17</v>
      </c>
      <c r="D996" s="1" t="s">
        <v>13</v>
      </c>
      <c r="E996">
        <v>5677720</v>
      </c>
      <c r="F996">
        <v>1140</v>
      </c>
      <c r="G996">
        <v>0</v>
      </c>
      <c r="H996">
        <v>1550</v>
      </c>
      <c r="I996">
        <v>1140</v>
      </c>
      <c r="J996">
        <v>1200</v>
      </c>
      <c r="K996">
        <v>745</v>
      </c>
      <c r="L996">
        <v>0</v>
      </c>
      <c r="M996">
        <f>Results_2019_07_08[[#This Row],[l]]*Results_2019_07_08[[#This Row],[d]]*Results_2019_07_08[[#This Row],[h]]/1000000000</f>
        <v>1.0191600000000001</v>
      </c>
    </row>
    <row r="997" spans="1:13" x14ac:dyDescent="0.25">
      <c r="A997">
        <v>18085</v>
      </c>
      <c r="B997">
        <v>3</v>
      </c>
      <c r="C997" s="1" t="s">
        <v>15</v>
      </c>
      <c r="D997" s="1" t="s">
        <v>13</v>
      </c>
      <c r="E997">
        <v>5677721</v>
      </c>
      <c r="F997">
        <v>0</v>
      </c>
      <c r="G997">
        <v>2280</v>
      </c>
      <c r="H997">
        <v>0</v>
      </c>
      <c r="I997">
        <v>1140</v>
      </c>
      <c r="J997">
        <v>300</v>
      </c>
      <c r="K997">
        <v>950</v>
      </c>
      <c r="L997">
        <v>0</v>
      </c>
      <c r="M997">
        <f>Results_2019_07_08[[#This Row],[l]]*Results_2019_07_08[[#This Row],[d]]*Results_2019_07_08[[#This Row],[h]]/1000000000</f>
        <v>0.32490000000000002</v>
      </c>
    </row>
    <row r="998" spans="1:13" x14ac:dyDescent="0.25">
      <c r="A998">
        <v>18085</v>
      </c>
      <c r="B998">
        <v>1</v>
      </c>
      <c r="C998" s="1" t="s">
        <v>18</v>
      </c>
      <c r="D998" s="1" t="s">
        <v>13</v>
      </c>
      <c r="E998">
        <v>5677723</v>
      </c>
      <c r="F998">
        <v>360</v>
      </c>
      <c r="G998">
        <v>0</v>
      </c>
      <c r="H998">
        <v>1440</v>
      </c>
      <c r="I998">
        <v>1120</v>
      </c>
      <c r="J998">
        <v>2240</v>
      </c>
      <c r="K998">
        <v>360</v>
      </c>
      <c r="L998">
        <v>0</v>
      </c>
      <c r="M998">
        <f>Results_2019_07_08[[#This Row],[l]]*Results_2019_07_08[[#This Row],[d]]*Results_2019_07_08[[#This Row],[h]]/1000000000</f>
        <v>0.90316799999999997</v>
      </c>
    </row>
    <row r="999" spans="1:13" x14ac:dyDescent="0.25">
      <c r="A999">
        <v>18085</v>
      </c>
      <c r="B999">
        <v>7</v>
      </c>
      <c r="C999" s="1" t="s">
        <v>16</v>
      </c>
      <c r="D999" s="1" t="s">
        <v>13</v>
      </c>
      <c r="E999">
        <v>5677724</v>
      </c>
      <c r="F999">
        <v>11700</v>
      </c>
      <c r="G999">
        <v>2180</v>
      </c>
      <c r="H999">
        <v>0</v>
      </c>
      <c r="I999">
        <v>280</v>
      </c>
      <c r="J999">
        <v>480</v>
      </c>
      <c r="K999">
        <v>1140</v>
      </c>
      <c r="L999">
        <v>0</v>
      </c>
      <c r="M999">
        <f>Results_2019_07_08[[#This Row],[l]]*Results_2019_07_08[[#This Row],[d]]*Results_2019_07_08[[#This Row],[h]]/1000000000</f>
        <v>0.15321599999999999</v>
      </c>
    </row>
    <row r="1000" spans="1:13" x14ac:dyDescent="0.25">
      <c r="A1000">
        <v>18085</v>
      </c>
      <c r="B1000">
        <v>7</v>
      </c>
      <c r="C1000" s="1" t="s">
        <v>16</v>
      </c>
      <c r="D1000" s="1" t="s">
        <v>13</v>
      </c>
      <c r="E1000">
        <v>5677725</v>
      </c>
      <c r="F1000">
        <v>950</v>
      </c>
      <c r="G1000">
        <v>2180</v>
      </c>
      <c r="H1000">
        <v>1920</v>
      </c>
      <c r="I1000">
        <v>1140</v>
      </c>
      <c r="J1000">
        <v>480</v>
      </c>
      <c r="K1000">
        <v>280</v>
      </c>
      <c r="L1000">
        <v>0</v>
      </c>
      <c r="M1000">
        <f>Results_2019_07_08[[#This Row],[l]]*Results_2019_07_08[[#This Row],[d]]*Results_2019_07_08[[#This Row],[h]]/1000000000</f>
        <v>0.15321599999999999</v>
      </c>
    </row>
    <row r="1001" spans="1:13" x14ac:dyDescent="0.25">
      <c r="A1001">
        <v>18085</v>
      </c>
      <c r="B1001">
        <v>3</v>
      </c>
      <c r="C1001" s="1" t="s">
        <v>15</v>
      </c>
      <c r="D1001" s="1" t="s">
        <v>13</v>
      </c>
      <c r="E1001">
        <v>5677726</v>
      </c>
      <c r="F1001">
        <v>1490</v>
      </c>
      <c r="G1001">
        <v>2260</v>
      </c>
      <c r="H1001">
        <v>0</v>
      </c>
      <c r="I1001">
        <v>950</v>
      </c>
      <c r="J1001">
        <v>300</v>
      </c>
      <c r="K1001">
        <v>1140</v>
      </c>
      <c r="L1001">
        <v>0</v>
      </c>
      <c r="M1001">
        <f>Results_2019_07_08[[#This Row],[l]]*Results_2019_07_08[[#This Row],[d]]*Results_2019_07_08[[#This Row],[h]]/1000000000</f>
        <v>0.32490000000000002</v>
      </c>
    </row>
    <row r="1002" spans="1:13" x14ac:dyDescent="0.25">
      <c r="A1002">
        <v>18085</v>
      </c>
      <c r="B1002">
        <v>2</v>
      </c>
      <c r="C1002" s="1" t="s">
        <v>17</v>
      </c>
      <c r="D1002" s="1" t="s">
        <v>13</v>
      </c>
      <c r="E1002">
        <v>5677727</v>
      </c>
      <c r="F1002">
        <v>10510</v>
      </c>
      <c r="G1002">
        <v>0</v>
      </c>
      <c r="H1002">
        <v>1885</v>
      </c>
      <c r="I1002">
        <v>950</v>
      </c>
      <c r="J1002">
        <v>1140</v>
      </c>
      <c r="K1002">
        <v>300</v>
      </c>
      <c r="L1002">
        <v>0</v>
      </c>
      <c r="M1002">
        <f>Results_2019_07_08[[#This Row],[l]]*Results_2019_07_08[[#This Row],[d]]*Results_2019_07_08[[#This Row],[h]]/1000000000</f>
        <v>0.32490000000000002</v>
      </c>
    </row>
    <row r="1003" spans="1:13" x14ac:dyDescent="0.25">
      <c r="A1003">
        <v>18085</v>
      </c>
      <c r="B1003">
        <v>2</v>
      </c>
      <c r="C1003" s="1" t="s">
        <v>17</v>
      </c>
      <c r="D1003" s="1" t="s">
        <v>13</v>
      </c>
      <c r="E1003">
        <v>5677728</v>
      </c>
      <c r="F1003">
        <v>9560</v>
      </c>
      <c r="G1003">
        <v>0</v>
      </c>
      <c r="H1003">
        <v>1885</v>
      </c>
      <c r="I1003">
        <v>950</v>
      </c>
      <c r="J1003">
        <v>1140</v>
      </c>
      <c r="K1003">
        <v>300</v>
      </c>
      <c r="L1003">
        <v>0</v>
      </c>
      <c r="M1003">
        <f>Results_2019_07_08[[#This Row],[l]]*Results_2019_07_08[[#This Row],[d]]*Results_2019_07_08[[#This Row],[h]]/1000000000</f>
        <v>0.32490000000000002</v>
      </c>
    </row>
    <row r="1004" spans="1:13" x14ac:dyDescent="0.25">
      <c r="A1004">
        <v>18085</v>
      </c>
      <c r="B1004">
        <v>2</v>
      </c>
      <c r="C1004" s="1" t="s">
        <v>17</v>
      </c>
      <c r="D1004" s="1" t="s">
        <v>13</v>
      </c>
      <c r="E1004">
        <v>5677731</v>
      </c>
      <c r="F1004">
        <v>0</v>
      </c>
      <c r="G1004">
        <v>1200</v>
      </c>
      <c r="H1004">
        <v>1550</v>
      </c>
      <c r="I1004">
        <v>1140</v>
      </c>
      <c r="J1004">
        <v>1200</v>
      </c>
      <c r="K1004">
        <v>745</v>
      </c>
      <c r="L1004">
        <v>0</v>
      </c>
      <c r="M1004">
        <f>Results_2019_07_08[[#This Row],[l]]*Results_2019_07_08[[#This Row],[d]]*Results_2019_07_08[[#This Row],[h]]/1000000000</f>
        <v>1.0191600000000001</v>
      </c>
    </row>
    <row r="1005" spans="1:13" x14ac:dyDescent="0.25">
      <c r="A1005">
        <v>18085</v>
      </c>
      <c r="B1005">
        <v>2</v>
      </c>
      <c r="C1005" s="1" t="s">
        <v>17</v>
      </c>
      <c r="D1005" s="1" t="s">
        <v>13</v>
      </c>
      <c r="E1005">
        <v>5677733</v>
      </c>
      <c r="F1005">
        <v>0</v>
      </c>
      <c r="G1005">
        <v>0</v>
      </c>
      <c r="H1005">
        <v>1550</v>
      </c>
      <c r="I1005">
        <v>1140</v>
      </c>
      <c r="J1005">
        <v>1200</v>
      </c>
      <c r="K1005">
        <v>745</v>
      </c>
      <c r="L1005">
        <v>0</v>
      </c>
      <c r="M1005">
        <f>Results_2019_07_08[[#This Row],[l]]*Results_2019_07_08[[#This Row],[d]]*Results_2019_07_08[[#This Row],[h]]/1000000000</f>
        <v>1.0191600000000001</v>
      </c>
    </row>
    <row r="1006" spans="1:13" x14ac:dyDescent="0.25">
      <c r="A1006">
        <v>18085</v>
      </c>
      <c r="B1006">
        <v>1</v>
      </c>
      <c r="C1006" s="1" t="s">
        <v>18</v>
      </c>
      <c r="D1006" s="1" t="s">
        <v>13</v>
      </c>
      <c r="E1006">
        <v>5677734</v>
      </c>
      <c r="F1006">
        <v>360</v>
      </c>
      <c r="G1006">
        <v>0</v>
      </c>
      <c r="H1006">
        <v>1080</v>
      </c>
      <c r="I1006">
        <v>1120</v>
      </c>
      <c r="J1006">
        <v>2240</v>
      </c>
      <c r="K1006">
        <v>360</v>
      </c>
      <c r="L1006">
        <v>0</v>
      </c>
      <c r="M1006">
        <f>Results_2019_07_08[[#This Row],[l]]*Results_2019_07_08[[#This Row],[d]]*Results_2019_07_08[[#This Row],[h]]/1000000000</f>
        <v>0.90316799999999997</v>
      </c>
    </row>
    <row r="1007" spans="1:13" x14ac:dyDescent="0.25">
      <c r="A1007">
        <v>18085</v>
      </c>
      <c r="B1007">
        <v>1</v>
      </c>
      <c r="C1007" s="1" t="s">
        <v>18</v>
      </c>
      <c r="D1007" s="1" t="s">
        <v>13</v>
      </c>
      <c r="E1007">
        <v>5677742</v>
      </c>
      <c r="F1007">
        <v>360</v>
      </c>
      <c r="G1007">
        <v>0</v>
      </c>
      <c r="H1007">
        <v>720</v>
      </c>
      <c r="I1007">
        <v>1120</v>
      </c>
      <c r="J1007">
        <v>2240</v>
      </c>
      <c r="K1007">
        <v>360</v>
      </c>
      <c r="L1007">
        <v>0</v>
      </c>
      <c r="M1007">
        <f>Results_2019_07_08[[#This Row],[l]]*Results_2019_07_08[[#This Row],[d]]*Results_2019_07_08[[#This Row],[h]]/1000000000</f>
        <v>0.90316799999999997</v>
      </c>
    </row>
    <row r="1008" spans="1:13" x14ac:dyDescent="0.25">
      <c r="A1008">
        <v>18085</v>
      </c>
      <c r="B1008">
        <v>1</v>
      </c>
      <c r="C1008" s="1" t="s">
        <v>18</v>
      </c>
      <c r="D1008" s="1" t="s">
        <v>13</v>
      </c>
      <c r="E1008">
        <v>5677744</v>
      </c>
      <c r="F1008">
        <v>360</v>
      </c>
      <c r="G1008">
        <v>0</v>
      </c>
      <c r="H1008">
        <v>360</v>
      </c>
      <c r="I1008">
        <v>1120</v>
      </c>
      <c r="J1008">
        <v>2240</v>
      </c>
      <c r="K1008">
        <v>360</v>
      </c>
      <c r="L1008">
        <v>0</v>
      </c>
      <c r="M1008">
        <f>Results_2019_07_08[[#This Row],[l]]*Results_2019_07_08[[#This Row],[d]]*Results_2019_07_08[[#This Row],[h]]/1000000000</f>
        <v>0.90316799999999997</v>
      </c>
    </row>
    <row r="1009" spans="1:13" x14ac:dyDescent="0.25">
      <c r="A1009">
        <v>18085</v>
      </c>
      <c r="B1009">
        <v>1</v>
      </c>
      <c r="C1009" s="1" t="s">
        <v>18</v>
      </c>
      <c r="D1009" s="1" t="s">
        <v>13</v>
      </c>
      <c r="E1009">
        <v>5677746</v>
      </c>
      <c r="F1009">
        <v>6300</v>
      </c>
      <c r="G1009">
        <v>0</v>
      </c>
      <c r="H1009">
        <v>1570</v>
      </c>
      <c r="I1009">
        <v>1140</v>
      </c>
      <c r="J1009">
        <v>1200</v>
      </c>
      <c r="K1009">
        <v>745</v>
      </c>
      <c r="L1009">
        <v>0</v>
      </c>
      <c r="M1009">
        <f>Results_2019_07_08[[#This Row],[l]]*Results_2019_07_08[[#This Row],[d]]*Results_2019_07_08[[#This Row],[h]]/1000000000</f>
        <v>1.0191600000000001</v>
      </c>
    </row>
    <row r="1010" spans="1:13" x14ac:dyDescent="0.25">
      <c r="A1010">
        <v>18085</v>
      </c>
      <c r="B1010">
        <v>1</v>
      </c>
      <c r="C1010" s="1" t="s">
        <v>18</v>
      </c>
      <c r="D1010" s="1" t="s">
        <v>13</v>
      </c>
      <c r="E1010">
        <v>5677755</v>
      </c>
      <c r="F1010">
        <v>360</v>
      </c>
      <c r="G1010">
        <v>0</v>
      </c>
      <c r="H1010">
        <v>0</v>
      </c>
      <c r="I1010">
        <v>1120</v>
      </c>
      <c r="J1010">
        <v>2240</v>
      </c>
      <c r="K1010">
        <v>360</v>
      </c>
      <c r="L1010">
        <v>0</v>
      </c>
      <c r="M1010">
        <f>Results_2019_07_08[[#This Row],[l]]*Results_2019_07_08[[#This Row],[d]]*Results_2019_07_08[[#This Row],[h]]/1000000000</f>
        <v>0.90316799999999997</v>
      </c>
    </row>
    <row r="1011" spans="1:13" x14ac:dyDescent="0.25">
      <c r="A1011">
        <v>18085</v>
      </c>
      <c r="B1011">
        <v>1</v>
      </c>
      <c r="C1011" s="1" t="s">
        <v>18</v>
      </c>
      <c r="D1011" s="1" t="s">
        <v>13</v>
      </c>
      <c r="E1011">
        <v>5677759</v>
      </c>
      <c r="F1011">
        <v>0</v>
      </c>
      <c r="G1011">
        <v>2240</v>
      </c>
      <c r="H1011">
        <v>0</v>
      </c>
      <c r="I1011">
        <v>1120</v>
      </c>
      <c r="J1011">
        <v>360</v>
      </c>
      <c r="K1011">
        <v>2240</v>
      </c>
      <c r="L1011">
        <v>0</v>
      </c>
      <c r="M1011">
        <f>Results_2019_07_08[[#This Row],[l]]*Results_2019_07_08[[#This Row],[d]]*Results_2019_07_08[[#This Row],[h]]/1000000000</f>
        <v>0.90316799999999997</v>
      </c>
    </row>
    <row r="1012" spans="1:13" x14ac:dyDescent="0.25">
      <c r="A1012">
        <v>18085</v>
      </c>
      <c r="B1012">
        <v>1</v>
      </c>
      <c r="C1012" s="1" t="s">
        <v>18</v>
      </c>
      <c r="D1012" s="1" t="s">
        <v>13</v>
      </c>
      <c r="E1012">
        <v>5677774</v>
      </c>
      <c r="F1012">
        <v>0</v>
      </c>
      <c r="G1012">
        <v>1120</v>
      </c>
      <c r="H1012">
        <v>0</v>
      </c>
      <c r="I1012">
        <v>360</v>
      </c>
      <c r="J1012">
        <v>1120</v>
      </c>
      <c r="K1012">
        <v>2240</v>
      </c>
      <c r="L1012">
        <v>0</v>
      </c>
      <c r="M1012">
        <f>Results_2019_07_08[[#This Row],[l]]*Results_2019_07_08[[#This Row],[d]]*Results_2019_07_08[[#This Row],[h]]/1000000000</f>
        <v>0.90316799999999997</v>
      </c>
    </row>
    <row r="1013" spans="1:13" x14ac:dyDescent="0.25">
      <c r="A1013">
        <v>18085</v>
      </c>
      <c r="B1013">
        <v>2</v>
      </c>
      <c r="C1013" s="1" t="s">
        <v>17</v>
      </c>
      <c r="D1013" s="1" t="s">
        <v>13</v>
      </c>
      <c r="E1013">
        <v>5677783</v>
      </c>
      <c r="F1013">
        <v>8610</v>
      </c>
      <c r="G1013">
        <v>0</v>
      </c>
      <c r="H1013">
        <v>1885</v>
      </c>
      <c r="I1013">
        <v>950</v>
      </c>
      <c r="J1013">
        <v>1140</v>
      </c>
      <c r="K1013">
        <v>300</v>
      </c>
      <c r="L1013">
        <v>0</v>
      </c>
      <c r="M1013">
        <f>Results_2019_07_08[[#This Row],[l]]*Results_2019_07_08[[#This Row],[d]]*Results_2019_07_08[[#This Row],[h]]/1000000000</f>
        <v>0.32490000000000002</v>
      </c>
    </row>
    <row r="1014" spans="1:13" x14ac:dyDescent="0.25">
      <c r="A1014">
        <v>18085</v>
      </c>
      <c r="B1014">
        <v>2</v>
      </c>
      <c r="C1014" s="1" t="s">
        <v>17</v>
      </c>
      <c r="D1014" s="1" t="s">
        <v>13</v>
      </c>
      <c r="E1014">
        <v>5677786</v>
      </c>
      <c r="F1014">
        <v>7660</v>
      </c>
      <c r="G1014">
        <v>0</v>
      </c>
      <c r="H1014">
        <v>1885</v>
      </c>
      <c r="I1014">
        <v>950</v>
      </c>
      <c r="J1014">
        <v>1140</v>
      </c>
      <c r="K1014">
        <v>300</v>
      </c>
      <c r="L1014">
        <v>0</v>
      </c>
      <c r="M1014">
        <f>Results_2019_07_08[[#This Row],[l]]*Results_2019_07_08[[#This Row],[d]]*Results_2019_07_08[[#This Row],[h]]/1000000000</f>
        <v>0.32490000000000002</v>
      </c>
    </row>
    <row r="1015" spans="1:13" x14ac:dyDescent="0.25">
      <c r="A1015">
        <v>18085</v>
      </c>
      <c r="B1015">
        <v>5</v>
      </c>
      <c r="C1015" s="1" t="s">
        <v>19</v>
      </c>
      <c r="D1015" s="1" t="s">
        <v>13</v>
      </c>
      <c r="E1015">
        <v>5677787</v>
      </c>
      <c r="F1015">
        <v>0</v>
      </c>
      <c r="G1015">
        <v>2410</v>
      </c>
      <c r="H1015">
        <v>1140</v>
      </c>
      <c r="I1015">
        <v>480</v>
      </c>
      <c r="J1015">
        <v>280</v>
      </c>
      <c r="K1015">
        <v>1140</v>
      </c>
      <c r="L1015">
        <v>0</v>
      </c>
      <c r="M1015">
        <f>Results_2019_07_08[[#This Row],[l]]*Results_2019_07_08[[#This Row],[d]]*Results_2019_07_08[[#This Row],[h]]/1000000000</f>
        <v>0.15321599999999999</v>
      </c>
    </row>
    <row r="1016" spans="1:13" x14ac:dyDescent="0.25">
      <c r="A1016">
        <v>18085</v>
      </c>
      <c r="B1016">
        <v>1</v>
      </c>
      <c r="C1016" s="1" t="s">
        <v>18</v>
      </c>
      <c r="D1016" s="1" t="s">
        <v>13</v>
      </c>
      <c r="E1016">
        <v>5677791</v>
      </c>
      <c r="F1016">
        <v>0</v>
      </c>
      <c r="G1016">
        <v>0</v>
      </c>
      <c r="H1016">
        <v>0</v>
      </c>
      <c r="I1016">
        <v>360</v>
      </c>
      <c r="J1016">
        <v>1120</v>
      </c>
      <c r="K1016">
        <v>2240</v>
      </c>
      <c r="L1016">
        <v>0</v>
      </c>
      <c r="M1016">
        <f>Results_2019_07_08[[#This Row],[l]]*Results_2019_07_08[[#This Row],[d]]*Results_2019_07_08[[#This Row],[h]]/1000000000</f>
        <v>0.90316799999999997</v>
      </c>
    </row>
    <row r="1017" spans="1:13" x14ac:dyDescent="0.25">
      <c r="A1017">
        <v>18085</v>
      </c>
      <c r="B1017">
        <v>2</v>
      </c>
      <c r="C1017" s="1" t="s">
        <v>17</v>
      </c>
      <c r="D1017" s="1" t="s">
        <v>13</v>
      </c>
      <c r="E1017">
        <v>5677797</v>
      </c>
      <c r="F1017">
        <v>6710</v>
      </c>
      <c r="G1017">
        <v>0</v>
      </c>
      <c r="H1017">
        <v>1885</v>
      </c>
      <c r="I1017">
        <v>950</v>
      </c>
      <c r="J1017">
        <v>1140</v>
      </c>
      <c r="K1017">
        <v>300</v>
      </c>
      <c r="L1017">
        <v>0</v>
      </c>
      <c r="M1017">
        <f>Results_2019_07_08[[#This Row],[l]]*Results_2019_07_08[[#This Row],[d]]*Results_2019_07_08[[#This Row],[h]]/1000000000</f>
        <v>0.32490000000000002</v>
      </c>
    </row>
    <row r="1018" spans="1:13" x14ac:dyDescent="0.25">
      <c r="A1018">
        <v>18085</v>
      </c>
      <c r="B1018">
        <v>2</v>
      </c>
      <c r="C1018" s="1" t="s">
        <v>17</v>
      </c>
      <c r="D1018" s="1" t="s">
        <v>13</v>
      </c>
      <c r="E1018">
        <v>5677801</v>
      </c>
      <c r="F1018">
        <v>5760</v>
      </c>
      <c r="G1018">
        <v>0</v>
      </c>
      <c r="H1018">
        <v>1885</v>
      </c>
      <c r="I1018">
        <v>950</v>
      </c>
      <c r="J1018">
        <v>1140</v>
      </c>
      <c r="K1018">
        <v>300</v>
      </c>
      <c r="L1018">
        <v>0</v>
      </c>
      <c r="M1018">
        <f>Results_2019_07_08[[#This Row],[l]]*Results_2019_07_08[[#This Row],[d]]*Results_2019_07_08[[#This Row],[h]]/1000000000</f>
        <v>0.32490000000000002</v>
      </c>
    </row>
    <row r="1019" spans="1:13" x14ac:dyDescent="0.25">
      <c r="A1019">
        <v>18085</v>
      </c>
      <c r="B1019">
        <v>5</v>
      </c>
      <c r="C1019" s="1" t="s">
        <v>19</v>
      </c>
      <c r="D1019" s="1" t="s">
        <v>13</v>
      </c>
      <c r="E1019">
        <v>5677838</v>
      </c>
      <c r="F1019">
        <v>2650</v>
      </c>
      <c r="G1019">
        <v>2410</v>
      </c>
      <c r="H1019">
        <v>1140</v>
      </c>
      <c r="I1019">
        <v>480</v>
      </c>
      <c r="J1019">
        <v>280</v>
      </c>
      <c r="K1019">
        <v>1140</v>
      </c>
      <c r="L1019">
        <v>0</v>
      </c>
      <c r="M1019">
        <f>Results_2019_07_08[[#This Row],[l]]*Results_2019_07_08[[#This Row],[d]]*Results_2019_07_08[[#This Row],[h]]/1000000000</f>
        <v>0.15321599999999999</v>
      </c>
    </row>
    <row r="1020" spans="1:13" x14ac:dyDescent="0.25">
      <c r="A1020">
        <v>18085</v>
      </c>
      <c r="B1020">
        <v>5</v>
      </c>
      <c r="C1020" s="1" t="s">
        <v>19</v>
      </c>
      <c r="D1020" s="1" t="s">
        <v>13</v>
      </c>
      <c r="E1020">
        <v>5677845</v>
      </c>
      <c r="F1020">
        <v>560</v>
      </c>
      <c r="G1020">
        <v>2000</v>
      </c>
      <c r="H1020">
        <v>0</v>
      </c>
      <c r="I1020">
        <v>950</v>
      </c>
      <c r="J1020">
        <v>280</v>
      </c>
      <c r="K1020">
        <v>1140</v>
      </c>
      <c r="L1020">
        <v>0</v>
      </c>
      <c r="M1020">
        <f>Results_2019_07_08[[#This Row],[l]]*Results_2019_07_08[[#This Row],[d]]*Results_2019_07_08[[#This Row],[h]]/1000000000</f>
        <v>0.30324000000000001</v>
      </c>
    </row>
    <row r="1021" spans="1:13" x14ac:dyDescent="0.25">
      <c r="A1021">
        <v>18085</v>
      </c>
      <c r="B1021">
        <v>5</v>
      </c>
      <c r="C1021" s="1" t="s">
        <v>19</v>
      </c>
      <c r="D1021" s="1" t="s">
        <v>13</v>
      </c>
      <c r="E1021">
        <v>5677854</v>
      </c>
      <c r="F1021">
        <v>9500</v>
      </c>
      <c r="G1021">
        <v>2410</v>
      </c>
      <c r="H1021">
        <v>0</v>
      </c>
      <c r="I1021">
        <v>480</v>
      </c>
      <c r="J1021">
        <v>280</v>
      </c>
      <c r="K1021">
        <v>1140</v>
      </c>
      <c r="L1021">
        <v>0</v>
      </c>
      <c r="M1021">
        <f>Results_2019_07_08[[#This Row],[l]]*Results_2019_07_08[[#This Row],[d]]*Results_2019_07_08[[#This Row],[h]]/1000000000</f>
        <v>0.15321599999999999</v>
      </c>
    </row>
    <row r="1022" spans="1:13" x14ac:dyDescent="0.25">
      <c r="A1022">
        <v>18085</v>
      </c>
      <c r="B1022">
        <v>4</v>
      </c>
      <c r="C1022" s="1" t="s">
        <v>20</v>
      </c>
      <c r="D1022" s="1" t="s">
        <v>13</v>
      </c>
      <c r="E1022">
        <v>5677867</v>
      </c>
      <c r="F1022">
        <v>1140</v>
      </c>
      <c r="G1022">
        <v>2260</v>
      </c>
      <c r="H1022">
        <v>0</v>
      </c>
      <c r="I1022">
        <v>480</v>
      </c>
      <c r="J1022">
        <v>280</v>
      </c>
      <c r="K1022">
        <v>1140</v>
      </c>
      <c r="L1022">
        <v>0</v>
      </c>
      <c r="M1022">
        <f>Results_2019_07_08[[#This Row],[l]]*Results_2019_07_08[[#This Row],[d]]*Results_2019_07_08[[#This Row],[h]]/1000000000</f>
        <v>0.15321599999999999</v>
      </c>
    </row>
    <row r="1023" spans="1:13" x14ac:dyDescent="0.25">
      <c r="A1023">
        <v>18085</v>
      </c>
      <c r="B1023">
        <v>4</v>
      </c>
      <c r="C1023" s="1" t="s">
        <v>20</v>
      </c>
      <c r="D1023" s="1" t="s">
        <v>13</v>
      </c>
      <c r="E1023">
        <v>5677874</v>
      </c>
      <c r="F1023">
        <v>2320</v>
      </c>
      <c r="G1023">
        <v>280</v>
      </c>
      <c r="H1023">
        <v>1200</v>
      </c>
      <c r="I1023">
        <v>480</v>
      </c>
      <c r="J1023">
        <v>280</v>
      </c>
      <c r="K1023">
        <v>1140</v>
      </c>
      <c r="L1023">
        <v>0</v>
      </c>
      <c r="M1023">
        <f>Results_2019_07_08[[#This Row],[l]]*Results_2019_07_08[[#This Row],[d]]*Results_2019_07_08[[#This Row],[h]]/1000000000</f>
        <v>0.15321599999999999</v>
      </c>
    </row>
    <row r="1024" spans="1:13" x14ac:dyDescent="0.25">
      <c r="A1024">
        <v>18085</v>
      </c>
      <c r="B1024">
        <v>2</v>
      </c>
      <c r="C1024" s="1" t="s">
        <v>17</v>
      </c>
      <c r="D1024" s="1" t="s">
        <v>13</v>
      </c>
      <c r="E1024">
        <v>5677875</v>
      </c>
      <c r="F1024">
        <v>3530</v>
      </c>
      <c r="G1024">
        <v>1250</v>
      </c>
      <c r="H1024">
        <v>745</v>
      </c>
      <c r="I1024">
        <v>950</v>
      </c>
      <c r="J1024">
        <v>300</v>
      </c>
      <c r="K1024">
        <v>1140</v>
      </c>
      <c r="L1024">
        <v>0</v>
      </c>
      <c r="M1024">
        <f>Results_2019_07_08[[#This Row],[l]]*Results_2019_07_08[[#This Row],[d]]*Results_2019_07_08[[#This Row],[h]]/1000000000</f>
        <v>0.32490000000000002</v>
      </c>
    </row>
    <row r="1025" spans="1:13" x14ac:dyDescent="0.25">
      <c r="A1025">
        <v>18085</v>
      </c>
      <c r="B1025">
        <v>4</v>
      </c>
      <c r="C1025" s="1" t="s">
        <v>20</v>
      </c>
      <c r="D1025" s="1" t="s">
        <v>13</v>
      </c>
      <c r="E1025">
        <v>5677883</v>
      </c>
      <c r="F1025">
        <v>2320</v>
      </c>
      <c r="G1025">
        <v>0</v>
      </c>
      <c r="H1025">
        <v>1200</v>
      </c>
      <c r="I1025">
        <v>480</v>
      </c>
      <c r="J1025">
        <v>280</v>
      </c>
      <c r="K1025">
        <v>1140</v>
      </c>
      <c r="L1025">
        <v>0</v>
      </c>
      <c r="M1025">
        <f>Results_2019_07_08[[#This Row],[l]]*Results_2019_07_08[[#This Row],[d]]*Results_2019_07_08[[#This Row],[h]]/1000000000</f>
        <v>0.15321599999999999</v>
      </c>
    </row>
    <row r="1026" spans="1:13" x14ac:dyDescent="0.25">
      <c r="A1026">
        <v>18085</v>
      </c>
      <c r="B1026">
        <v>3</v>
      </c>
      <c r="C1026" s="1" t="s">
        <v>15</v>
      </c>
      <c r="D1026" s="1" t="s">
        <v>13</v>
      </c>
      <c r="E1026">
        <v>5677885</v>
      </c>
      <c r="F1026">
        <v>11750</v>
      </c>
      <c r="G1026">
        <v>560</v>
      </c>
      <c r="H1026">
        <v>1140</v>
      </c>
      <c r="I1026">
        <v>280</v>
      </c>
      <c r="J1026">
        <v>480</v>
      </c>
      <c r="K1026">
        <v>1140</v>
      </c>
      <c r="L1026">
        <v>0</v>
      </c>
      <c r="M1026">
        <f>Results_2019_07_08[[#This Row],[l]]*Results_2019_07_08[[#This Row],[d]]*Results_2019_07_08[[#This Row],[h]]/1000000000</f>
        <v>0.15321599999999999</v>
      </c>
    </row>
    <row r="1027" spans="1:13" x14ac:dyDescent="0.25">
      <c r="A1027">
        <v>18085</v>
      </c>
      <c r="B1027">
        <v>3</v>
      </c>
      <c r="C1027" s="1" t="s">
        <v>15</v>
      </c>
      <c r="D1027" s="1" t="s">
        <v>13</v>
      </c>
      <c r="E1027">
        <v>5677886</v>
      </c>
      <c r="F1027">
        <v>11750</v>
      </c>
      <c r="G1027">
        <v>560</v>
      </c>
      <c r="H1027">
        <v>0</v>
      </c>
      <c r="I1027">
        <v>280</v>
      </c>
      <c r="J1027">
        <v>480</v>
      </c>
      <c r="K1027">
        <v>1140</v>
      </c>
      <c r="L1027">
        <v>0</v>
      </c>
      <c r="M1027">
        <f>Results_2019_07_08[[#This Row],[l]]*Results_2019_07_08[[#This Row],[d]]*Results_2019_07_08[[#This Row],[h]]/1000000000</f>
        <v>0.15321599999999999</v>
      </c>
    </row>
    <row r="1028" spans="1:13" x14ac:dyDescent="0.25">
      <c r="A1028">
        <v>18085</v>
      </c>
      <c r="B1028">
        <v>2</v>
      </c>
      <c r="C1028" s="1" t="s">
        <v>17</v>
      </c>
      <c r="D1028" s="1" t="s">
        <v>13</v>
      </c>
      <c r="E1028">
        <v>5677891</v>
      </c>
      <c r="F1028">
        <v>4465</v>
      </c>
      <c r="G1028">
        <v>780</v>
      </c>
      <c r="H1028">
        <v>0</v>
      </c>
      <c r="I1028">
        <v>480</v>
      </c>
      <c r="J1028">
        <v>280</v>
      </c>
      <c r="K1028">
        <v>1140</v>
      </c>
      <c r="L1028">
        <v>0</v>
      </c>
      <c r="M1028">
        <f>Results_2019_07_08[[#This Row],[l]]*Results_2019_07_08[[#This Row],[d]]*Results_2019_07_08[[#This Row],[h]]/1000000000</f>
        <v>0.15321599999999999</v>
      </c>
    </row>
    <row r="1029" spans="1:13" x14ac:dyDescent="0.25">
      <c r="A1029">
        <v>18085</v>
      </c>
      <c r="B1029">
        <v>2</v>
      </c>
      <c r="C1029" s="1" t="s">
        <v>17</v>
      </c>
      <c r="D1029" s="1" t="s">
        <v>13</v>
      </c>
      <c r="E1029">
        <v>5677893</v>
      </c>
      <c r="F1029">
        <v>1140</v>
      </c>
      <c r="G1029">
        <v>2400</v>
      </c>
      <c r="H1029">
        <v>1550</v>
      </c>
      <c r="I1029">
        <v>1140</v>
      </c>
      <c r="J1029">
        <v>280</v>
      </c>
      <c r="K1029">
        <v>480</v>
      </c>
      <c r="L1029">
        <v>0</v>
      </c>
      <c r="M1029">
        <f>Results_2019_07_08[[#This Row],[l]]*Results_2019_07_08[[#This Row],[d]]*Results_2019_07_08[[#This Row],[h]]/1000000000</f>
        <v>0.15321599999999999</v>
      </c>
    </row>
    <row r="1030" spans="1:13" x14ac:dyDescent="0.25">
      <c r="A1030">
        <v>18085</v>
      </c>
      <c r="B1030">
        <v>2</v>
      </c>
      <c r="C1030" s="1" t="s">
        <v>17</v>
      </c>
      <c r="D1030" s="1" t="s">
        <v>13</v>
      </c>
      <c r="E1030">
        <v>5677894</v>
      </c>
      <c r="F1030">
        <v>3530</v>
      </c>
      <c r="G1030">
        <v>300</v>
      </c>
      <c r="H1030">
        <v>1200</v>
      </c>
      <c r="I1030">
        <v>1140</v>
      </c>
      <c r="J1030">
        <v>950</v>
      </c>
      <c r="K1030">
        <v>300</v>
      </c>
      <c r="L1030">
        <v>0</v>
      </c>
      <c r="M1030">
        <f>Results_2019_07_08[[#This Row],[l]]*Results_2019_07_08[[#This Row],[d]]*Results_2019_07_08[[#This Row],[h]]/1000000000</f>
        <v>0.32490000000000002</v>
      </c>
    </row>
    <row r="1031" spans="1:13" x14ac:dyDescent="0.25">
      <c r="A1031">
        <v>18085</v>
      </c>
      <c r="B1031">
        <v>2</v>
      </c>
      <c r="C1031" s="1" t="s">
        <v>17</v>
      </c>
      <c r="D1031" s="1" t="s">
        <v>13</v>
      </c>
      <c r="E1031">
        <v>5677897</v>
      </c>
      <c r="F1031">
        <v>0</v>
      </c>
      <c r="G1031">
        <v>2400</v>
      </c>
      <c r="H1031">
        <v>1550</v>
      </c>
      <c r="I1031">
        <v>1140</v>
      </c>
      <c r="J1031">
        <v>280</v>
      </c>
      <c r="K1031">
        <v>480</v>
      </c>
      <c r="L1031">
        <v>0</v>
      </c>
      <c r="M1031">
        <f>Results_2019_07_08[[#This Row],[l]]*Results_2019_07_08[[#This Row],[d]]*Results_2019_07_08[[#This Row],[h]]/1000000000</f>
        <v>0.15321599999999999</v>
      </c>
    </row>
    <row r="1032" spans="1:13" x14ac:dyDescent="0.25">
      <c r="A1032">
        <v>18085</v>
      </c>
      <c r="B1032">
        <v>2</v>
      </c>
      <c r="C1032" s="1" t="s">
        <v>17</v>
      </c>
      <c r="D1032" s="1" t="s">
        <v>13</v>
      </c>
      <c r="E1032">
        <v>5677898</v>
      </c>
      <c r="F1032">
        <v>1440</v>
      </c>
      <c r="G1032">
        <v>1440</v>
      </c>
      <c r="H1032">
        <v>1200</v>
      </c>
      <c r="I1032">
        <v>950</v>
      </c>
      <c r="J1032">
        <v>1140</v>
      </c>
      <c r="K1032">
        <v>300</v>
      </c>
      <c r="L1032">
        <v>0</v>
      </c>
      <c r="M1032">
        <f>Results_2019_07_08[[#This Row],[l]]*Results_2019_07_08[[#This Row],[d]]*Results_2019_07_08[[#This Row],[h]]/1000000000</f>
        <v>0.32490000000000002</v>
      </c>
    </row>
    <row r="1033" spans="1:13" x14ac:dyDescent="0.25">
      <c r="A1033">
        <v>18085</v>
      </c>
      <c r="B1033">
        <v>2</v>
      </c>
      <c r="C1033" s="1" t="s">
        <v>17</v>
      </c>
      <c r="D1033" s="1" t="s">
        <v>13</v>
      </c>
      <c r="E1033">
        <v>5677900</v>
      </c>
      <c r="F1033">
        <v>5365</v>
      </c>
      <c r="G1033">
        <v>745</v>
      </c>
      <c r="H1033">
        <v>0</v>
      </c>
      <c r="I1033">
        <v>480</v>
      </c>
      <c r="J1033">
        <v>280</v>
      </c>
      <c r="K1033">
        <v>1140</v>
      </c>
      <c r="L1033">
        <v>0</v>
      </c>
      <c r="M1033">
        <f>Results_2019_07_08[[#This Row],[l]]*Results_2019_07_08[[#This Row],[d]]*Results_2019_07_08[[#This Row],[h]]/1000000000</f>
        <v>0.15321599999999999</v>
      </c>
    </row>
    <row r="1034" spans="1:13" x14ac:dyDescent="0.25">
      <c r="A1034">
        <v>18085</v>
      </c>
      <c r="B1034">
        <v>2</v>
      </c>
      <c r="C1034" s="1" t="s">
        <v>17</v>
      </c>
      <c r="D1034" s="1" t="s">
        <v>13</v>
      </c>
      <c r="E1034">
        <v>5677903</v>
      </c>
      <c r="F1034">
        <v>2690</v>
      </c>
      <c r="G1034">
        <v>1550</v>
      </c>
      <c r="H1034">
        <v>1140</v>
      </c>
      <c r="I1034">
        <v>950</v>
      </c>
      <c r="J1034">
        <v>1140</v>
      </c>
      <c r="K1034">
        <v>300</v>
      </c>
      <c r="L1034">
        <v>0</v>
      </c>
      <c r="M1034">
        <f>Results_2019_07_08[[#This Row],[l]]*Results_2019_07_08[[#This Row],[d]]*Results_2019_07_08[[#This Row],[h]]/1000000000</f>
        <v>0.32490000000000002</v>
      </c>
    </row>
    <row r="1035" spans="1:13" x14ac:dyDescent="0.25">
      <c r="A1035">
        <v>18085</v>
      </c>
      <c r="B1035">
        <v>2</v>
      </c>
      <c r="C1035" s="1" t="s">
        <v>17</v>
      </c>
      <c r="D1035" s="1" t="s">
        <v>13</v>
      </c>
      <c r="E1035">
        <v>5677904</v>
      </c>
      <c r="F1035">
        <v>11460</v>
      </c>
      <c r="G1035">
        <v>0</v>
      </c>
      <c r="H1035">
        <v>1885</v>
      </c>
      <c r="I1035">
        <v>480</v>
      </c>
      <c r="J1035">
        <v>1140</v>
      </c>
      <c r="K1035">
        <v>280</v>
      </c>
      <c r="L1035">
        <v>0</v>
      </c>
      <c r="M1035">
        <f>Results_2019_07_08[[#This Row],[l]]*Results_2019_07_08[[#This Row],[d]]*Results_2019_07_08[[#This Row],[h]]/1000000000</f>
        <v>0.15321599999999999</v>
      </c>
    </row>
    <row r="1036" spans="1:13" x14ac:dyDescent="0.25">
      <c r="A1036">
        <v>18085</v>
      </c>
      <c r="B1036">
        <v>2</v>
      </c>
      <c r="C1036" s="1" t="s">
        <v>17</v>
      </c>
      <c r="D1036" s="1" t="s">
        <v>13</v>
      </c>
      <c r="E1036">
        <v>5677906</v>
      </c>
      <c r="F1036">
        <v>4465</v>
      </c>
      <c r="G1036">
        <v>300</v>
      </c>
      <c r="H1036">
        <v>0</v>
      </c>
      <c r="I1036">
        <v>280</v>
      </c>
      <c r="J1036">
        <v>480</v>
      </c>
      <c r="K1036">
        <v>1140</v>
      </c>
      <c r="L1036">
        <v>0</v>
      </c>
      <c r="M1036">
        <f>Results_2019_07_08[[#This Row],[l]]*Results_2019_07_08[[#This Row],[d]]*Results_2019_07_08[[#This Row],[h]]/1000000000</f>
        <v>0.15321599999999999</v>
      </c>
    </row>
    <row r="1037" spans="1:13" x14ac:dyDescent="0.25">
      <c r="A1037">
        <v>18085</v>
      </c>
      <c r="B1037">
        <v>2</v>
      </c>
      <c r="C1037" s="1" t="s">
        <v>17</v>
      </c>
      <c r="D1037" s="1" t="s">
        <v>13</v>
      </c>
      <c r="E1037">
        <v>5677908</v>
      </c>
      <c r="F1037">
        <v>2390</v>
      </c>
      <c r="G1037">
        <v>1550</v>
      </c>
      <c r="H1037">
        <v>1140</v>
      </c>
      <c r="I1037">
        <v>300</v>
      </c>
      <c r="J1037">
        <v>1140</v>
      </c>
      <c r="K1037">
        <v>950</v>
      </c>
      <c r="L1037">
        <v>0</v>
      </c>
      <c r="M1037">
        <f>Results_2019_07_08[[#This Row],[l]]*Results_2019_07_08[[#This Row],[d]]*Results_2019_07_08[[#This Row],[h]]/1000000000</f>
        <v>0.32490000000000002</v>
      </c>
    </row>
    <row r="1038" spans="1:13" x14ac:dyDescent="0.25">
      <c r="A1038">
        <v>18085</v>
      </c>
      <c r="B1038">
        <v>2</v>
      </c>
      <c r="C1038" s="1" t="s">
        <v>17</v>
      </c>
      <c r="D1038" s="1" t="s">
        <v>13</v>
      </c>
      <c r="E1038">
        <v>5677909</v>
      </c>
      <c r="F1038">
        <v>2390</v>
      </c>
      <c r="G1038">
        <v>1250</v>
      </c>
      <c r="H1038">
        <v>1140</v>
      </c>
      <c r="I1038">
        <v>950</v>
      </c>
      <c r="J1038">
        <v>300</v>
      </c>
      <c r="K1038">
        <v>1140</v>
      </c>
      <c r="L1038">
        <v>0</v>
      </c>
      <c r="M1038">
        <f>Results_2019_07_08[[#This Row],[l]]*Results_2019_07_08[[#This Row],[d]]*Results_2019_07_08[[#This Row],[h]]/1000000000</f>
        <v>0.32490000000000002</v>
      </c>
    </row>
    <row r="1039" spans="1:13" x14ac:dyDescent="0.25">
      <c r="A1039">
        <v>18085</v>
      </c>
      <c r="B1039">
        <v>2</v>
      </c>
      <c r="C1039" s="1" t="s">
        <v>17</v>
      </c>
      <c r="D1039" s="1" t="s">
        <v>13</v>
      </c>
      <c r="E1039">
        <v>5677911</v>
      </c>
      <c r="F1039">
        <v>2390</v>
      </c>
      <c r="G1039">
        <v>300</v>
      </c>
      <c r="H1039">
        <v>1200</v>
      </c>
      <c r="I1039">
        <v>1140</v>
      </c>
      <c r="J1039">
        <v>950</v>
      </c>
      <c r="K1039">
        <v>300</v>
      </c>
      <c r="L1039">
        <v>0</v>
      </c>
      <c r="M1039">
        <f>Results_2019_07_08[[#This Row],[l]]*Results_2019_07_08[[#This Row],[d]]*Results_2019_07_08[[#This Row],[h]]/1000000000</f>
        <v>0.32490000000000002</v>
      </c>
    </row>
    <row r="1040" spans="1:13" x14ac:dyDescent="0.25">
      <c r="A1040">
        <v>18085</v>
      </c>
      <c r="B1040">
        <v>2</v>
      </c>
      <c r="C1040" s="1" t="s">
        <v>17</v>
      </c>
      <c r="D1040" s="1" t="s">
        <v>13</v>
      </c>
      <c r="E1040">
        <v>5677912</v>
      </c>
      <c r="F1040">
        <v>11700</v>
      </c>
      <c r="G1040">
        <v>0</v>
      </c>
      <c r="H1040">
        <v>0</v>
      </c>
      <c r="I1040">
        <v>280</v>
      </c>
      <c r="J1040">
        <v>1140</v>
      </c>
      <c r="K1040">
        <v>480</v>
      </c>
      <c r="L1040">
        <v>0</v>
      </c>
      <c r="M1040">
        <f>Results_2019_07_08[[#This Row],[l]]*Results_2019_07_08[[#This Row],[d]]*Results_2019_07_08[[#This Row],[h]]/1000000000</f>
        <v>0.15321599999999999</v>
      </c>
    </row>
    <row r="1041" spans="1:13" x14ac:dyDescent="0.25">
      <c r="A1041">
        <v>18085</v>
      </c>
      <c r="B1041">
        <v>1</v>
      </c>
      <c r="C1041" s="1" t="s">
        <v>18</v>
      </c>
      <c r="D1041" s="1" t="s">
        <v>13</v>
      </c>
      <c r="E1041">
        <v>5677913</v>
      </c>
      <c r="F1041">
        <v>10480</v>
      </c>
      <c r="G1041">
        <v>900</v>
      </c>
      <c r="H1041">
        <v>0</v>
      </c>
      <c r="I1041">
        <v>480</v>
      </c>
      <c r="J1041">
        <v>280</v>
      </c>
      <c r="K1041">
        <v>1140</v>
      </c>
      <c r="L1041">
        <v>0</v>
      </c>
      <c r="M1041">
        <f>Results_2019_07_08[[#This Row],[l]]*Results_2019_07_08[[#This Row],[d]]*Results_2019_07_08[[#This Row],[h]]/1000000000</f>
        <v>0.15321599999999999</v>
      </c>
    </row>
    <row r="1042" spans="1:13" x14ac:dyDescent="0.25">
      <c r="A1042">
        <v>18085</v>
      </c>
      <c r="B1042">
        <v>1</v>
      </c>
      <c r="C1042" s="1" t="s">
        <v>18</v>
      </c>
      <c r="D1042" s="1" t="s">
        <v>13</v>
      </c>
      <c r="E1042">
        <v>5677914</v>
      </c>
      <c r="F1042">
        <v>11390</v>
      </c>
      <c r="G1042">
        <v>0</v>
      </c>
      <c r="H1042">
        <v>1830</v>
      </c>
      <c r="I1042">
        <v>480</v>
      </c>
      <c r="J1042">
        <v>1140</v>
      </c>
      <c r="K1042">
        <v>280</v>
      </c>
      <c r="L1042">
        <v>0</v>
      </c>
      <c r="M1042">
        <f>Results_2019_07_08[[#This Row],[l]]*Results_2019_07_08[[#This Row],[d]]*Results_2019_07_08[[#This Row],[h]]/1000000000</f>
        <v>0.15321599999999999</v>
      </c>
    </row>
    <row r="1043" spans="1:13" x14ac:dyDescent="0.25">
      <c r="A1043">
        <v>18085</v>
      </c>
      <c r="B1043">
        <v>1</v>
      </c>
      <c r="C1043" s="1" t="s">
        <v>18</v>
      </c>
      <c r="D1043" s="1" t="s">
        <v>13</v>
      </c>
      <c r="E1043">
        <v>5677915</v>
      </c>
      <c r="F1043">
        <v>11390</v>
      </c>
      <c r="G1043">
        <v>0</v>
      </c>
      <c r="H1043">
        <v>1550</v>
      </c>
      <c r="I1043">
        <v>480</v>
      </c>
      <c r="J1043">
        <v>1140</v>
      </c>
      <c r="K1043">
        <v>280</v>
      </c>
      <c r="L1043">
        <v>0</v>
      </c>
      <c r="M1043">
        <f>Results_2019_07_08[[#This Row],[l]]*Results_2019_07_08[[#This Row],[d]]*Results_2019_07_08[[#This Row],[h]]/1000000000</f>
        <v>0.15321599999999999</v>
      </c>
    </row>
    <row r="1044" spans="1:13" x14ac:dyDescent="0.25">
      <c r="A1044">
        <v>18085</v>
      </c>
      <c r="B1044">
        <v>1</v>
      </c>
      <c r="C1044" s="1" t="s">
        <v>18</v>
      </c>
      <c r="D1044" s="1" t="s">
        <v>13</v>
      </c>
      <c r="E1044">
        <v>5677918</v>
      </c>
      <c r="F1044">
        <v>6710</v>
      </c>
      <c r="G1044">
        <v>1380</v>
      </c>
      <c r="H1044">
        <v>1550</v>
      </c>
      <c r="I1044">
        <v>480</v>
      </c>
      <c r="J1044">
        <v>1140</v>
      </c>
      <c r="K1044">
        <v>280</v>
      </c>
      <c r="L1044">
        <v>0</v>
      </c>
      <c r="M1044">
        <f>Results_2019_07_08[[#This Row],[l]]*Results_2019_07_08[[#This Row],[d]]*Results_2019_07_08[[#This Row],[h]]/1000000000</f>
        <v>0.15321599999999999</v>
      </c>
    </row>
    <row r="1045" spans="1:13" x14ac:dyDescent="0.25">
      <c r="A1045">
        <v>18085</v>
      </c>
      <c r="B1045">
        <v>1</v>
      </c>
      <c r="C1045" s="1" t="s">
        <v>18</v>
      </c>
      <c r="D1045" s="1" t="s">
        <v>13</v>
      </c>
      <c r="E1045">
        <v>5677919</v>
      </c>
      <c r="F1045">
        <v>5160</v>
      </c>
      <c r="G1045">
        <v>1040</v>
      </c>
      <c r="H1045">
        <v>0</v>
      </c>
      <c r="I1045">
        <v>1120</v>
      </c>
      <c r="J1045">
        <v>260</v>
      </c>
      <c r="K1045">
        <v>1570</v>
      </c>
      <c r="L1045">
        <v>0</v>
      </c>
      <c r="M1045">
        <f>Results_2019_07_08[[#This Row],[l]]*Results_2019_07_08[[#This Row],[d]]*Results_2019_07_08[[#This Row],[h]]/1000000000</f>
        <v>0.45718399999999998</v>
      </c>
    </row>
    <row r="1046" spans="1:13" x14ac:dyDescent="0.25">
      <c r="A1046">
        <v>18085</v>
      </c>
      <c r="B1046">
        <v>2</v>
      </c>
      <c r="C1046" s="1" t="s">
        <v>17</v>
      </c>
      <c r="D1046" s="1" t="s">
        <v>13</v>
      </c>
      <c r="E1046">
        <v>5677920</v>
      </c>
      <c r="F1046">
        <v>4860</v>
      </c>
      <c r="G1046">
        <v>0</v>
      </c>
      <c r="H1046">
        <v>1200</v>
      </c>
      <c r="I1046">
        <v>950</v>
      </c>
      <c r="J1046">
        <v>1140</v>
      </c>
      <c r="K1046">
        <v>300</v>
      </c>
      <c r="L1046">
        <v>0</v>
      </c>
      <c r="M1046">
        <f>Results_2019_07_08[[#This Row],[l]]*Results_2019_07_08[[#This Row],[d]]*Results_2019_07_08[[#This Row],[h]]/1000000000</f>
        <v>0.32490000000000002</v>
      </c>
    </row>
    <row r="1047" spans="1:13" x14ac:dyDescent="0.25">
      <c r="A1047">
        <v>18085</v>
      </c>
      <c r="B1047">
        <v>1</v>
      </c>
      <c r="C1047" s="1" t="s">
        <v>18</v>
      </c>
      <c r="D1047" s="1" t="s">
        <v>13</v>
      </c>
      <c r="E1047">
        <v>5677923</v>
      </c>
      <c r="F1047">
        <v>5160</v>
      </c>
      <c r="G1047">
        <v>780</v>
      </c>
      <c r="H1047">
        <v>0</v>
      </c>
      <c r="I1047">
        <v>1120</v>
      </c>
      <c r="J1047">
        <v>260</v>
      </c>
      <c r="K1047">
        <v>1570</v>
      </c>
      <c r="L1047">
        <v>0</v>
      </c>
      <c r="M1047">
        <f>Results_2019_07_08[[#This Row],[l]]*Results_2019_07_08[[#This Row],[d]]*Results_2019_07_08[[#This Row],[h]]/1000000000</f>
        <v>0.45718399999999998</v>
      </c>
    </row>
    <row r="1048" spans="1:13" x14ac:dyDescent="0.25">
      <c r="A1048">
        <v>18085</v>
      </c>
      <c r="B1048">
        <v>2</v>
      </c>
      <c r="C1048" s="1" t="s">
        <v>17</v>
      </c>
      <c r="D1048" s="1" t="s">
        <v>13</v>
      </c>
      <c r="E1048">
        <v>5677924</v>
      </c>
      <c r="F1048">
        <v>1440</v>
      </c>
      <c r="G1048">
        <v>300</v>
      </c>
      <c r="H1048">
        <v>1200</v>
      </c>
      <c r="I1048">
        <v>950</v>
      </c>
      <c r="J1048">
        <v>1140</v>
      </c>
      <c r="K1048">
        <v>300</v>
      </c>
      <c r="L1048">
        <v>0</v>
      </c>
      <c r="M1048">
        <f>Results_2019_07_08[[#This Row],[l]]*Results_2019_07_08[[#This Row],[d]]*Results_2019_07_08[[#This Row],[h]]/1000000000</f>
        <v>0.32490000000000002</v>
      </c>
    </row>
    <row r="1049" spans="1:13" x14ac:dyDescent="0.25">
      <c r="A1049">
        <v>18085</v>
      </c>
      <c r="B1049">
        <v>2</v>
      </c>
      <c r="C1049" s="1" t="s">
        <v>17</v>
      </c>
      <c r="D1049" s="1" t="s">
        <v>13</v>
      </c>
      <c r="E1049">
        <v>5677925</v>
      </c>
      <c r="F1049">
        <v>3025</v>
      </c>
      <c r="G1049">
        <v>2280</v>
      </c>
      <c r="H1049">
        <v>0</v>
      </c>
      <c r="I1049">
        <v>1140</v>
      </c>
      <c r="J1049">
        <v>300</v>
      </c>
      <c r="K1049">
        <v>950</v>
      </c>
      <c r="L1049">
        <v>0</v>
      </c>
      <c r="M1049">
        <f>Results_2019_07_08[[#This Row],[l]]*Results_2019_07_08[[#This Row],[d]]*Results_2019_07_08[[#This Row],[h]]/1000000000</f>
        <v>0.32490000000000002</v>
      </c>
    </row>
    <row r="1050" spans="1:13" x14ac:dyDescent="0.25">
      <c r="A1050">
        <v>18085</v>
      </c>
      <c r="B1050">
        <v>2</v>
      </c>
      <c r="C1050" s="1" t="s">
        <v>17</v>
      </c>
      <c r="D1050" s="1" t="s">
        <v>13</v>
      </c>
      <c r="E1050">
        <v>5677927</v>
      </c>
      <c r="F1050">
        <v>11655</v>
      </c>
      <c r="G1050">
        <v>1200</v>
      </c>
      <c r="H1050">
        <v>0</v>
      </c>
      <c r="I1050">
        <v>300</v>
      </c>
      <c r="J1050">
        <v>1140</v>
      </c>
      <c r="K1050">
        <v>950</v>
      </c>
      <c r="L1050">
        <v>0</v>
      </c>
      <c r="M1050">
        <f>Results_2019_07_08[[#This Row],[l]]*Results_2019_07_08[[#This Row],[d]]*Results_2019_07_08[[#This Row],[h]]/1000000000</f>
        <v>0.32490000000000002</v>
      </c>
    </row>
    <row r="1051" spans="1:13" x14ac:dyDescent="0.25">
      <c r="A1051">
        <v>18085</v>
      </c>
      <c r="B1051">
        <v>1</v>
      </c>
      <c r="C1051" s="1" t="s">
        <v>18</v>
      </c>
      <c r="D1051" s="1" t="s">
        <v>13</v>
      </c>
      <c r="E1051">
        <v>5677929</v>
      </c>
      <c r="F1051">
        <v>11030</v>
      </c>
      <c r="G1051">
        <v>1550</v>
      </c>
      <c r="H1051">
        <v>600</v>
      </c>
      <c r="I1051">
        <v>950</v>
      </c>
      <c r="J1051">
        <v>1140</v>
      </c>
      <c r="K1051">
        <v>300</v>
      </c>
      <c r="L1051">
        <v>0</v>
      </c>
      <c r="M1051">
        <f>Results_2019_07_08[[#This Row],[l]]*Results_2019_07_08[[#This Row],[d]]*Results_2019_07_08[[#This Row],[h]]/1000000000</f>
        <v>0.32490000000000002</v>
      </c>
    </row>
    <row r="1052" spans="1:13" x14ac:dyDescent="0.25">
      <c r="A1052">
        <v>18085</v>
      </c>
      <c r="B1052">
        <v>1</v>
      </c>
      <c r="C1052" s="1" t="s">
        <v>18</v>
      </c>
      <c r="D1052" s="1" t="s">
        <v>13</v>
      </c>
      <c r="E1052">
        <v>5677930</v>
      </c>
      <c r="F1052">
        <v>6710</v>
      </c>
      <c r="G1052">
        <v>2370</v>
      </c>
      <c r="H1052">
        <v>1870</v>
      </c>
      <c r="I1052">
        <v>1140</v>
      </c>
      <c r="J1052">
        <v>280</v>
      </c>
      <c r="K1052">
        <v>480</v>
      </c>
      <c r="L1052">
        <v>0</v>
      </c>
      <c r="M1052">
        <f>Results_2019_07_08[[#This Row],[l]]*Results_2019_07_08[[#This Row],[d]]*Results_2019_07_08[[#This Row],[h]]/1000000000</f>
        <v>0.15321599999999999</v>
      </c>
    </row>
    <row r="1053" spans="1:13" x14ac:dyDescent="0.25">
      <c r="A1053">
        <v>18085</v>
      </c>
      <c r="B1053">
        <v>1</v>
      </c>
      <c r="C1053" s="1" t="s">
        <v>18</v>
      </c>
      <c r="D1053" s="1" t="s">
        <v>13</v>
      </c>
      <c r="E1053">
        <v>5677931</v>
      </c>
      <c r="F1053">
        <v>8390</v>
      </c>
      <c r="G1053">
        <v>1900</v>
      </c>
      <c r="H1053">
        <v>1810</v>
      </c>
      <c r="I1053">
        <v>1140</v>
      </c>
      <c r="J1053">
        <v>280</v>
      </c>
      <c r="K1053">
        <v>480</v>
      </c>
      <c r="L1053">
        <v>0</v>
      </c>
      <c r="M1053">
        <f>Results_2019_07_08[[#This Row],[l]]*Results_2019_07_08[[#This Row],[d]]*Results_2019_07_08[[#This Row],[h]]/1000000000</f>
        <v>0.15321599999999999</v>
      </c>
    </row>
    <row r="1054" spans="1:13" x14ac:dyDescent="0.25">
      <c r="A1054">
        <v>18085</v>
      </c>
      <c r="B1054">
        <v>1</v>
      </c>
      <c r="C1054" s="1" t="s">
        <v>18</v>
      </c>
      <c r="D1054" s="1" t="s">
        <v>13</v>
      </c>
      <c r="E1054">
        <v>5677932</v>
      </c>
      <c r="F1054">
        <v>11030</v>
      </c>
      <c r="G1054">
        <v>1550</v>
      </c>
      <c r="H1054">
        <v>300</v>
      </c>
      <c r="I1054">
        <v>950</v>
      </c>
      <c r="J1054">
        <v>1140</v>
      </c>
      <c r="K1054">
        <v>300</v>
      </c>
      <c r="L1054">
        <v>0</v>
      </c>
      <c r="M1054">
        <f>Results_2019_07_08[[#This Row],[l]]*Results_2019_07_08[[#This Row],[d]]*Results_2019_07_08[[#This Row],[h]]/1000000000</f>
        <v>0.32490000000000002</v>
      </c>
    </row>
    <row r="1055" spans="1:13" x14ac:dyDescent="0.25">
      <c r="A1055">
        <v>18085</v>
      </c>
      <c r="B1055">
        <v>1</v>
      </c>
      <c r="C1055" s="1" t="s">
        <v>18</v>
      </c>
      <c r="D1055" s="1" t="s">
        <v>13</v>
      </c>
      <c r="E1055">
        <v>5677933</v>
      </c>
      <c r="F1055">
        <v>11030</v>
      </c>
      <c r="G1055">
        <v>1550</v>
      </c>
      <c r="H1055">
        <v>0</v>
      </c>
      <c r="I1055">
        <v>950</v>
      </c>
      <c r="J1055">
        <v>1140</v>
      </c>
      <c r="K1055">
        <v>300</v>
      </c>
      <c r="L1055">
        <v>0</v>
      </c>
      <c r="M1055">
        <f>Results_2019_07_08[[#This Row],[l]]*Results_2019_07_08[[#This Row],[d]]*Results_2019_07_08[[#This Row],[h]]/1000000000</f>
        <v>0.32490000000000002</v>
      </c>
    </row>
    <row r="1056" spans="1:13" x14ac:dyDescent="0.25">
      <c r="A1056">
        <v>18085</v>
      </c>
      <c r="B1056">
        <v>1</v>
      </c>
      <c r="C1056" s="1" t="s">
        <v>18</v>
      </c>
      <c r="D1056" s="1" t="s">
        <v>13</v>
      </c>
      <c r="E1056">
        <v>5677934</v>
      </c>
      <c r="F1056">
        <v>6710</v>
      </c>
      <c r="G1056">
        <v>2090</v>
      </c>
      <c r="H1056">
        <v>1870</v>
      </c>
      <c r="I1056">
        <v>1140</v>
      </c>
      <c r="J1056">
        <v>280</v>
      </c>
      <c r="K1056">
        <v>480</v>
      </c>
      <c r="L1056">
        <v>0</v>
      </c>
      <c r="M1056">
        <f>Results_2019_07_08[[#This Row],[l]]*Results_2019_07_08[[#This Row],[d]]*Results_2019_07_08[[#This Row],[h]]/1000000000</f>
        <v>0.15321599999999999</v>
      </c>
    </row>
    <row r="1057" spans="1:13" x14ac:dyDescent="0.25">
      <c r="A1057">
        <v>18085</v>
      </c>
      <c r="B1057">
        <v>1</v>
      </c>
      <c r="C1057" s="1" t="s">
        <v>18</v>
      </c>
      <c r="D1057" s="1" t="s">
        <v>13</v>
      </c>
      <c r="E1057">
        <v>5677935</v>
      </c>
      <c r="F1057">
        <v>10730</v>
      </c>
      <c r="G1057">
        <v>1550</v>
      </c>
      <c r="H1057">
        <v>0</v>
      </c>
      <c r="I1057">
        <v>300</v>
      </c>
      <c r="J1057">
        <v>1140</v>
      </c>
      <c r="K1057">
        <v>950</v>
      </c>
      <c r="L1057">
        <v>0</v>
      </c>
      <c r="M1057">
        <f>Results_2019_07_08[[#This Row],[l]]*Results_2019_07_08[[#This Row],[d]]*Results_2019_07_08[[#This Row],[h]]/1000000000</f>
        <v>0.32490000000000002</v>
      </c>
    </row>
    <row r="1058" spans="1:13" x14ac:dyDescent="0.25">
      <c r="A1058">
        <v>18085</v>
      </c>
      <c r="B1058">
        <v>1</v>
      </c>
      <c r="C1058" s="1" t="s">
        <v>18</v>
      </c>
      <c r="D1058" s="1" t="s">
        <v>13</v>
      </c>
      <c r="E1058">
        <v>5677936</v>
      </c>
      <c r="F1058">
        <v>10430</v>
      </c>
      <c r="G1058">
        <v>1550</v>
      </c>
      <c r="H1058">
        <v>0</v>
      </c>
      <c r="I1058">
        <v>300</v>
      </c>
      <c r="J1058">
        <v>1140</v>
      </c>
      <c r="K1058">
        <v>950</v>
      </c>
      <c r="L1058">
        <v>0</v>
      </c>
      <c r="M1058">
        <f>Results_2019_07_08[[#This Row],[l]]*Results_2019_07_08[[#This Row],[d]]*Results_2019_07_08[[#This Row],[h]]/1000000000</f>
        <v>0.32490000000000002</v>
      </c>
    </row>
    <row r="1059" spans="1:13" x14ac:dyDescent="0.25">
      <c r="A1059">
        <v>18085</v>
      </c>
      <c r="B1059">
        <v>1</v>
      </c>
      <c r="C1059" s="1" t="s">
        <v>18</v>
      </c>
      <c r="D1059" s="1" t="s">
        <v>13</v>
      </c>
      <c r="E1059">
        <v>5677937</v>
      </c>
      <c r="F1059">
        <v>10430</v>
      </c>
      <c r="G1059">
        <v>1250</v>
      </c>
      <c r="H1059">
        <v>0</v>
      </c>
      <c r="I1059">
        <v>1140</v>
      </c>
      <c r="J1059">
        <v>300</v>
      </c>
      <c r="K1059">
        <v>950</v>
      </c>
      <c r="L1059">
        <v>0</v>
      </c>
      <c r="M1059">
        <f>Results_2019_07_08[[#This Row],[l]]*Results_2019_07_08[[#This Row],[d]]*Results_2019_07_08[[#This Row],[h]]/1000000000</f>
        <v>0.32490000000000002</v>
      </c>
    </row>
    <row r="1060" spans="1:13" x14ac:dyDescent="0.25">
      <c r="A1060">
        <v>18085</v>
      </c>
      <c r="B1060">
        <v>1</v>
      </c>
      <c r="C1060" s="1" t="s">
        <v>18</v>
      </c>
      <c r="D1060" s="1" t="s">
        <v>13</v>
      </c>
      <c r="E1060">
        <v>5677938</v>
      </c>
      <c r="F1060">
        <v>10130</v>
      </c>
      <c r="G1060">
        <v>1250</v>
      </c>
      <c r="H1060">
        <v>0</v>
      </c>
      <c r="I1060">
        <v>300</v>
      </c>
      <c r="J1060">
        <v>1140</v>
      </c>
      <c r="K1060">
        <v>950</v>
      </c>
      <c r="L1060">
        <v>0</v>
      </c>
      <c r="M1060">
        <f>Results_2019_07_08[[#This Row],[l]]*Results_2019_07_08[[#This Row],[d]]*Results_2019_07_08[[#This Row],[h]]/1000000000</f>
        <v>0.32490000000000002</v>
      </c>
    </row>
    <row r="1061" spans="1:13" x14ac:dyDescent="0.25">
      <c r="A1061">
        <v>18085</v>
      </c>
      <c r="B1061">
        <v>1</v>
      </c>
      <c r="C1061" s="1" t="s">
        <v>18</v>
      </c>
      <c r="D1061" s="1" t="s">
        <v>13</v>
      </c>
      <c r="E1061">
        <v>5677939</v>
      </c>
      <c r="F1061">
        <v>9830</v>
      </c>
      <c r="G1061">
        <v>1250</v>
      </c>
      <c r="H1061">
        <v>0</v>
      </c>
      <c r="I1061">
        <v>300</v>
      </c>
      <c r="J1061">
        <v>1140</v>
      </c>
      <c r="K1061">
        <v>950</v>
      </c>
      <c r="L1061">
        <v>0</v>
      </c>
      <c r="M1061">
        <f>Results_2019_07_08[[#This Row],[l]]*Results_2019_07_08[[#This Row],[d]]*Results_2019_07_08[[#This Row],[h]]/1000000000</f>
        <v>0.32490000000000002</v>
      </c>
    </row>
    <row r="1062" spans="1:13" x14ac:dyDescent="0.25">
      <c r="A1062">
        <v>18085</v>
      </c>
      <c r="B1062">
        <v>1</v>
      </c>
      <c r="C1062" s="1" t="s">
        <v>18</v>
      </c>
      <c r="D1062" s="1" t="s">
        <v>13</v>
      </c>
      <c r="E1062">
        <v>5677940</v>
      </c>
      <c r="F1062">
        <v>9530</v>
      </c>
      <c r="G1062">
        <v>1250</v>
      </c>
      <c r="H1062">
        <v>0</v>
      </c>
      <c r="I1062">
        <v>300</v>
      </c>
      <c r="J1062">
        <v>950</v>
      </c>
      <c r="K1062">
        <v>1140</v>
      </c>
      <c r="L1062">
        <v>0</v>
      </c>
      <c r="M1062">
        <f>Results_2019_07_08[[#This Row],[l]]*Results_2019_07_08[[#This Row],[d]]*Results_2019_07_08[[#This Row],[h]]/1000000000</f>
        <v>0.32490000000000002</v>
      </c>
    </row>
    <row r="1063" spans="1:13" x14ac:dyDescent="0.25">
      <c r="A1063">
        <v>18085</v>
      </c>
      <c r="B1063">
        <v>5</v>
      </c>
      <c r="C1063" s="1" t="s">
        <v>19</v>
      </c>
      <c r="D1063" s="1" t="s">
        <v>13</v>
      </c>
      <c r="E1063">
        <v>5677941</v>
      </c>
      <c r="F1063">
        <v>950</v>
      </c>
      <c r="G1063">
        <v>2410</v>
      </c>
      <c r="H1063">
        <v>0</v>
      </c>
      <c r="I1063">
        <v>950</v>
      </c>
      <c r="J1063">
        <v>280</v>
      </c>
      <c r="K1063">
        <v>1140</v>
      </c>
      <c r="L1063">
        <v>0</v>
      </c>
      <c r="M1063">
        <f>Results_2019_07_08[[#This Row],[l]]*Results_2019_07_08[[#This Row],[d]]*Results_2019_07_08[[#This Row],[h]]/1000000000</f>
        <v>0.30324000000000001</v>
      </c>
    </row>
    <row r="1064" spans="1:13" x14ac:dyDescent="0.25">
      <c r="A1064">
        <v>18085</v>
      </c>
      <c r="B1064">
        <v>1</v>
      </c>
      <c r="C1064" s="1" t="s">
        <v>18</v>
      </c>
      <c r="D1064" s="1" t="s">
        <v>13</v>
      </c>
      <c r="E1064">
        <v>5677942</v>
      </c>
      <c r="F1064">
        <v>9530</v>
      </c>
      <c r="G1064">
        <v>950</v>
      </c>
      <c r="H1064">
        <v>0</v>
      </c>
      <c r="I1064">
        <v>950</v>
      </c>
      <c r="J1064">
        <v>300</v>
      </c>
      <c r="K1064">
        <v>1140</v>
      </c>
      <c r="L1064">
        <v>0</v>
      </c>
      <c r="M1064">
        <f>Results_2019_07_08[[#This Row],[l]]*Results_2019_07_08[[#This Row],[d]]*Results_2019_07_08[[#This Row],[h]]/1000000000</f>
        <v>0.32490000000000002</v>
      </c>
    </row>
    <row r="1065" spans="1:13" x14ac:dyDescent="0.25">
      <c r="A1065">
        <v>18085</v>
      </c>
      <c r="B1065">
        <v>1</v>
      </c>
      <c r="C1065" s="1" t="s">
        <v>18</v>
      </c>
      <c r="D1065" s="1" t="s">
        <v>13</v>
      </c>
      <c r="E1065">
        <v>5677943</v>
      </c>
      <c r="F1065">
        <v>5160</v>
      </c>
      <c r="G1065">
        <v>520</v>
      </c>
      <c r="H1065">
        <v>0</v>
      </c>
      <c r="I1065">
        <v>1120</v>
      </c>
      <c r="J1065">
        <v>260</v>
      </c>
      <c r="K1065">
        <v>1570</v>
      </c>
      <c r="L1065">
        <v>0</v>
      </c>
      <c r="M1065">
        <f>Results_2019_07_08[[#This Row],[l]]*Results_2019_07_08[[#This Row],[d]]*Results_2019_07_08[[#This Row],[h]]/1000000000</f>
        <v>0.45718399999999998</v>
      </c>
    </row>
    <row r="1066" spans="1:13" x14ac:dyDescent="0.25">
      <c r="A1066">
        <v>18085</v>
      </c>
      <c r="B1066">
        <v>1</v>
      </c>
      <c r="C1066" s="1" t="s">
        <v>18</v>
      </c>
      <c r="D1066" s="1" t="s">
        <v>13</v>
      </c>
      <c r="E1066">
        <v>5677944</v>
      </c>
      <c r="F1066">
        <v>8390</v>
      </c>
      <c r="G1066">
        <v>950</v>
      </c>
      <c r="H1066">
        <v>1870</v>
      </c>
      <c r="I1066">
        <v>1140</v>
      </c>
      <c r="J1066">
        <v>950</v>
      </c>
      <c r="K1066">
        <v>300</v>
      </c>
      <c r="L1066">
        <v>0</v>
      </c>
      <c r="M1066">
        <f>Results_2019_07_08[[#This Row],[l]]*Results_2019_07_08[[#This Row],[d]]*Results_2019_07_08[[#This Row],[h]]/1000000000</f>
        <v>0.32490000000000002</v>
      </c>
    </row>
    <row r="1067" spans="1:13" x14ac:dyDescent="0.25">
      <c r="A1067">
        <v>18085</v>
      </c>
      <c r="B1067">
        <v>1</v>
      </c>
      <c r="C1067" s="1" t="s">
        <v>18</v>
      </c>
      <c r="D1067" s="1" t="s">
        <v>13</v>
      </c>
      <c r="E1067">
        <v>5677945</v>
      </c>
      <c r="F1067">
        <v>5160</v>
      </c>
      <c r="G1067">
        <v>260</v>
      </c>
      <c r="H1067">
        <v>0</v>
      </c>
      <c r="I1067">
        <v>1120</v>
      </c>
      <c r="J1067">
        <v>260</v>
      </c>
      <c r="K1067">
        <v>1570</v>
      </c>
      <c r="L1067">
        <v>0</v>
      </c>
      <c r="M1067">
        <f>Results_2019_07_08[[#This Row],[l]]*Results_2019_07_08[[#This Row],[d]]*Results_2019_07_08[[#This Row],[h]]/1000000000</f>
        <v>0.45718399999999998</v>
      </c>
    </row>
    <row r="1068" spans="1:13" x14ac:dyDescent="0.25">
      <c r="A1068">
        <v>18085</v>
      </c>
      <c r="B1068">
        <v>1</v>
      </c>
      <c r="C1068" s="1" t="s">
        <v>18</v>
      </c>
      <c r="D1068" s="1" t="s">
        <v>13</v>
      </c>
      <c r="E1068">
        <v>5677946</v>
      </c>
      <c r="F1068">
        <v>9830</v>
      </c>
      <c r="G1068">
        <v>2054</v>
      </c>
      <c r="H1068">
        <v>950</v>
      </c>
      <c r="I1068">
        <v>1120</v>
      </c>
      <c r="J1068">
        <v>134</v>
      </c>
      <c r="K1068">
        <v>950</v>
      </c>
      <c r="L1068">
        <v>0</v>
      </c>
      <c r="M1068">
        <f>Results_2019_07_08[[#This Row],[l]]*Results_2019_07_08[[#This Row],[d]]*Results_2019_07_08[[#This Row],[h]]/1000000000</f>
        <v>0.14257600000000001</v>
      </c>
    </row>
    <row r="1069" spans="1:13" x14ac:dyDescent="0.25">
      <c r="A1069">
        <v>18085</v>
      </c>
      <c r="B1069">
        <v>1</v>
      </c>
      <c r="C1069" s="1" t="s">
        <v>18</v>
      </c>
      <c r="D1069" s="1" t="s">
        <v>13</v>
      </c>
      <c r="E1069">
        <v>5677947</v>
      </c>
      <c r="F1069">
        <v>5160</v>
      </c>
      <c r="G1069">
        <v>0</v>
      </c>
      <c r="H1069">
        <v>0</v>
      </c>
      <c r="I1069">
        <v>1120</v>
      </c>
      <c r="J1069">
        <v>260</v>
      </c>
      <c r="K1069">
        <v>1570</v>
      </c>
      <c r="L1069">
        <v>0</v>
      </c>
      <c r="M1069">
        <f>Results_2019_07_08[[#This Row],[l]]*Results_2019_07_08[[#This Row],[d]]*Results_2019_07_08[[#This Row],[h]]/1000000000</f>
        <v>0.45718399999999998</v>
      </c>
    </row>
    <row r="1070" spans="1:13" x14ac:dyDescent="0.25">
      <c r="A1070">
        <v>18085</v>
      </c>
      <c r="B1070">
        <v>1</v>
      </c>
      <c r="C1070" s="1" t="s">
        <v>18</v>
      </c>
      <c r="D1070" s="1" t="s">
        <v>13</v>
      </c>
      <c r="E1070">
        <v>5677948</v>
      </c>
      <c r="F1070">
        <v>9830</v>
      </c>
      <c r="G1070">
        <v>1920</v>
      </c>
      <c r="H1070">
        <v>950</v>
      </c>
      <c r="I1070">
        <v>1120</v>
      </c>
      <c r="J1070">
        <v>134</v>
      </c>
      <c r="K1070">
        <v>950</v>
      </c>
      <c r="L1070">
        <v>0</v>
      </c>
      <c r="M1070">
        <f>Results_2019_07_08[[#This Row],[l]]*Results_2019_07_08[[#This Row],[d]]*Results_2019_07_08[[#This Row],[h]]/1000000000</f>
        <v>0.14257600000000001</v>
      </c>
    </row>
    <row r="1071" spans="1:13" x14ac:dyDescent="0.25">
      <c r="A1071">
        <v>18085</v>
      </c>
      <c r="B1071">
        <v>1</v>
      </c>
      <c r="C1071" s="1" t="s">
        <v>18</v>
      </c>
      <c r="D1071" s="1" t="s">
        <v>13</v>
      </c>
      <c r="E1071">
        <v>5677949</v>
      </c>
      <c r="F1071">
        <v>7440</v>
      </c>
      <c r="G1071">
        <v>950</v>
      </c>
      <c r="H1071">
        <v>1870</v>
      </c>
      <c r="I1071">
        <v>950</v>
      </c>
      <c r="J1071">
        <v>1140</v>
      </c>
      <c r="K1071">
        <v>300</v>
      </c>
      <c r="L1071">
        <v>0</v>
      </c>
      <c r="M1071">
        <f>Results_2019_07_08[[#This Row],[l]]*Results_2019_07_08[[#This Row],[d]]*Results_2019_07_08[[#This Row],[h]]/1000000000</f>
        <v>0.32490000000000002</v>
      </c>
    </row>
    <row r="1072" spans="1:13" x14ac:dyDescent="0.25">
      <c r="A1072">
        <v>18085</v>
      </c>
      <c r="B1072">
        <v>1</v>
      </c>
      <c r="C1072" s="1" t="s">
        <v>18</v>
      </c>
      <c r="D1072" s="1" t="s">
        <v>13</v>
      </c>
      <c r="E1072">
        <v>5677950</v>
      </c>
      <c r="F1072">
        <v>8580</v>
      </c>
      <c r="G1072">
        <v>0</v>
      </c>
      <c r="H1072">
        <v>1870</v>
      </c>
      <c r="I1072">
        <v>1140</v>
      </c>
      <c r="J1072">
        <v>950</v>
      </c>
      <c r="K1072">
        <v>300</v>
      </c>
      <c r="L1072">
        <v>0</v>
      </c>
      <c r="M1072">
        <f>Results_2019_07_08[[#This Row],[l]]*Results_2019_07_08[[#This Row],[d]]*Results_2019_07_08[[#This Row],[h]]/1000000000</f>
        <v>0.32490000000000002</v>
      </c>
    </row>
    <row r="1073" spans="1:13" x14ac:dyDescent="0.25">
      <c r="A1073">
        <v>18085</v>
      </c>
      <c r="B1073">
        <v>3</v>
      </c>
      <c r="C1073" s="1" t="s">
        <v>15</v>
      </c>
      <c r="D1073" s="1" t="s">
        <v>13</v>
      </c>
      <c r="E1073">
        <v>5677952</v>
      </c>
      <c r="F1073">
        <v>3750</v>
      </c>
      <c r="G1073">
        <v>1120</v>
      </c>
      <c r="H1073">
        <v>0</v>
      </c>
      <c r="I1073">
        <v>1140</v>
      </c>
      <c r="J1073">
        <v>1200</v>
      </c>
      <c r="K1073">
        <v>560</v>
      </c>
      <c r="L1073">
        <v>0</v>
      </c>
      <c r="M1073">
        <f>Results_2019_07_08[[#This Row],[l]]*Results_2019_07_08[[#This Row],[d]]*Results_2019_07_08[[#This Row],[h]]/1000000000</f>
        <v>0.76607999999999998</v>
      </c>
    </row>
    <row r="1074" spans="1:13" x14ac:dyDescent="0.25">
      <c r="A1074">
        <v>18085</v>
      </c>
      <c r="B1074">
        <v>1</v>
      </c>
      <c r="C1074" s="1" t="s">
        <v>18</v>
      </c>
      <c r="D1074" s="1" t="s">
        <v>13</v>
      </c>
      <c r="E1074">
        <v>5677953</v>
      </c>
      <c r="F1074">
        <v>9830</v>
      </c>
      <c r="G1074">
        <v>1786</v>
      </c>
      <c r="H1074">
        <v>950</v>
      </c>
      <c r="I1074">
        <v>1120</v>
      </c>
      <c r="J1074">
        <v>134</v>
      </c>
      <c r="K1074">
        <v>950</v>
      </c>
      <c r="L1074">
        <v>0</v>
      </c>
      <c r="M1074">
        <f>Results_2019_07_08[[#This Row],[l]]*Results_2019_07_08[[#This Row],[d]]*Results_2019_07_08[[#This Row],[h]]/1000000000</f>
        <v>0.14257600000000001</v>
      </c>
    </row>
    <row r="1075" spans="1:13" x14ac:dyDescent="0.25">
      <c r="A1075">
        <v>18085</v>
      </c>
      <c r="B1075">
        <v>3</v>
      </c>
      <c r="C1075" s="1" t="s">
        <v>15</v>
      </c>
      <c r="D1075" s="1" t="s">
        <v>13</v>
      </c>
      <c r="E1075">
        <v>5677954</v>
      </c>
      <c r="F1075">
        <v>2610</v>
      </c>
      <c r="G1075">
        <v>1120</v>
      </c>
      <c r="H1075">
        <v>0</v>
      </c>
      <c r="I1075">
        <v>1140</v>
      </c>
      <c r="J1075">
        <v>1200</v>
      </c>
      <c r="K1075">
        <v>560</v>
      </c>
      <c r="L1075">
        <v>0</v>
      </c>
      <c r="M1075">
        <f>Results_2019_07_08[[#This Row],[l]]*Results_2019_07_08[[#This Row],[d]]*Results_2019_07_08[[#This Row],[h]]/1000000000</f>
        <v>0.76607999999999998</v>
      </c>
    </row>
    <row r="1076" spans="1:13" x14ac:dyDescent="0.25">
      <c r="A1076">
        <v>18085</v>
      </c>
      <c r="B1076">
        <v>1</v>
      </c>
      <c r="C1076" s="1" t="s">
        <v>18</v>
      </c>
      <c r="D1076" s="1" t="s">
        <v>13</v>
      </c>
      <c r="E1076">
        <v>5677955</v>
      </c>
      <c r="F1076">
        <v>9830</v>
      </c>
      <c r="G1076">
        <v>1652</v>
      </c>
      <c r="H1076">
        <v>950</v>
      </c>
      <c r="I1076">
        <v>1120</v>
      </c>
      <c r="J1076">
        <v>134</v>
      </c>
      <c r="K1076">
        <v>950</v>
      </c>
      <c r="L1076">
        <v>0</v>
      </c>
      <c r="M1076">
        <f>Results_2019_07_08[[#This Row],[l]]*Results_2019_07_08[[#This Row],[d]]*Results_2019_07_08[[#This Row],[h]]/1000000000</f>
        <v>0.14257600000000001</v>
      </c>
    </row>
    <row r="1077" spans="1:13" x14ac:dyDescent="0.25">
      <c r="A1077">
        <v>18085</v>
      </c>
      <c r="B1077">
        <v>3</v>
      </c>
      <c r="C1077" s="1" t="s">
        <v>15</v>
      </c>
      <c r="D1077" s="1" t="s">
        <v>13</v>
      </c>
      <c r="E1077">
        <v>5677956</v>
      </c>
      <c r="F1077">
        <v>2050</v>
      </c>
      <c r="G1077">
        <v>1120</v>
      </c>
      <c r="H1077">
        <v>1200</v>
      </c>
      <c r="I1077">
        <v>560</v>
      </c>
      <c r="J1077">
        <v>1200</v>
      </c>
      <c r="K1077">
        <v>1140</v>
      </c>
      <c r="L1077">
        <v>0</v>
      </c>
      <c r="M1077">
        <f>Results_2019_07_08[[#This Row],[l]]*Results_2019_07_08[[#This Row],[d]]*Results_2019_07_08[[#This Row],[h]]/1000000000</f>
        <v>0.76607999999999998</v>
      </c>
    </row>
    <row r="1078" spans="1:13" x14ac:dyDescent="0.25">
      <c r="A1078">
        <v>18085</v>
      </c>
      <c r="B1078">
        <v>3</v>
      </c>
      <c r="C1078" s="1" t="s">
        <v>15</v>
      </c>
      <c r="D1078" s="1" t="s">
        <v>13</v>
      </c>
      <c r="E1078">
        <v>5677957</v>
      </c>
      <c r="F1078">
        <v>1490</v>
      </c>
      <c r="G1078">
        <v>1120</v>
      </c>
      <c r="H1078">
        <v>1200</v>
      </c>
      <c r="I1078">
        <v>560</v>
      </c>
      <c r="J1078">
        <v>1200</v>
      </c>
      <c r="K1078">
        <v>1140</v>
      </c>
      <c r="L1078">
        <v>0</v>
      </c>
      <c r="M1078">
        <f>Results_2019_07_08[[#This Row],[l]]*Results_2019_07_08[[#This Row],[d]]*Results_2019_07_08[[#This Row],[h]]/1000000000</f>
        <v>0.76607999999999998</v>
      </c>
    </row>
    <row r="1079" spans="1:13" x14ac:dyDescent="0.25">
      <c r="A1079">
        <v>18085</v>
      </c>
      <c r="B1079">
        <v>1</v>
      </c>
      <c r="C1079" s="1" t="s">
        <v>18</v>
      </c>
      <c r="D1079" s="1" t="s">
        <v>13</v>
      </c>
      <c r="E1079">
        <v>5677960</v>
      </c>
      <c r="F1079">
        <v>9830</v>
      </c>
      <c r="G1079">
        <v>1518</v>
      </c>
      <c r="H1079">
        <v>950</v>
      </c>
      <c r="I1079">
        <v>1120</v>
      </c>
      <c r="J1079">
        <v>134</v>
      </c>
      <c r="K1079">
        <v>950</v>
      </c>
      <c r="L1079">
        <v>0</v>
      </c>
      <c r="M1079">
        <f>Results_2019_07_08[[#This Row],[l]]*Results_2019_07_08[[#This Row],[d]]*Results_2019_07_08[[#This Row],[h]]/1000000000</f>
        <v>0.14257600000000001</v>
      </c>
    </row>
    <row r="1080" spans="1:13" x14ac:dyDescent="0.25">
      <c r="A1080">
        <v>18085</v>
      </c>
      <c r="B1080">
        <v>1</v>
      </c>
      <c r="C1080" s="1" t="s">
        <v>18</v>
      </c>
      <c r="D1080" s="1" t="s">
        <v>13</v>
      </c>
      <c r="E1080">
        <v>5677962</v>
      </c>
      <c r="F1080">
        <v>9830</v>
      </c>
      <c r="G1080">
        <v>1384</v>
      </c>
      <c r="H1080">
        <v>950</v>
      </c>
      <c r="I1080">
        <v>1120</v>
      </c>
      <c r="J1080">
        <v>134</v>
      </c>
      <c r="K1080">
        <v>950</v>
      </c>
      <c r="L1080">
        <v>0</v>
      </c>
      <c r="M1080">
        <f>Results_2019_07_08[[#This Row],[l]]*Results_2019_07_08[[#This Row],[d]]*Results_2019_07_08[[#This Row],[h]]/1000000000</f>
        <v>0.14257600000000001</v>
      </c>
    </row>
    <row r="1081" spans="1:13" x14ac:dyDescent="0.25">
      <c r="A1081">
        <v>18085</v>
      </c>
      <c r="B1081">
        <v>1</v>
      </c>
      <c r="C1081" s="1" t="s">
        <v>18</v>
      </c>
      <c r="D1081" s="1" t="s">
        <v>13</v>
      </c>
      <c r="E1081">
        <v>5677963</v>
      </c>
      <c r="F1081">
        <v>10090</v>
      </c>
      <c r="G1081">
        <v>1250</v>
      </c>
      <c r="H1081">
        <v>950</v>
      </c>
      <c r="I1081">
        <v>1120</v>
      </c>
      <c r="J1081">
        <v>134</v>
      </c>
      <c r="K1081">
        <v>950</v>
      </c>
      <c r="L1081">
        <v>0</v>
      </c>
      <c r="M1081">
        <f>Results_2019_07_08[[#This Row],[l]]*Results_2019_07_08[[#This Row],[d]]*Results_2019_07_08[[#This Row],[h]]/1000000000</f>
        <v>0.14257600000000001</v>
      </c>
    </row>
    <row r="1082" spans="1:13" x14ac:dyDescent="0.25">
      <c r="A1082">
        <v>18085</v>
      </c>
      <c r="B1082">
        <v>1</v>
      </c>
      <c r="C1082" s="1" t="s">
        <v>18</v>
      </c>
      <c r="D1082" s="1" t="s">
        <v>13</v>
      </c>
      <c r="E1082">
        <v>5677964</v>
      </c>
      <c r="F1082">
        <v>360</v>
      </c>
      <c r="G1082">
        <v>950</v>
      </c>
      <c r="H1082">
        <v>2160</v>
      </c>
      <c r="I1082">
        <v>950</v>
      </c>
      <c r="J1082">
        <v>1120</v>
      </c>
      <c r="K1082">
        <v>134</v>
      </c>
      <c r="L1082">
        <v>0</v>
      </c>
      <c r="M1082">
        <f>Results_2019_07_08[[#This Row],[l]]*Results_2019_07_08[[#This Row],[d]]*Results_2019_07_08[[#This Row],[h]]/1000000000</f>
        <v>0.14257600000000001</v>
      </c>
    </row>
    <row r="1083" spans="1:13" x14ac:dyDescent="0.25">
      <c r="A1083">
        <v>18085</v>
      </c>
      <c r="B1083">
        <v>3</v>
      </c>
      <c r="C1083" s="1" t="s">
        <v>15</v>
      </c>
      <c r="D1083" s="1" t="s">
        <v>13</v>
      </c>
      <c r="E1083">
        <v>5677967</v>
      </c>
      <c r="F1083">
        <v>2050</v>
      </c>
      <c r="G1083">
        <v>1120</v>
      </c>
      <c r="H1083">
        <v>0</v>
      </c>
      <c r="I1083">
        <v>560</v>
      </c>
      <c r="J1083">
        <v>1140</v>
      </c>
      <c r="K1083">
        <v>1200</v>
      </c>
      <c r="L1083">
        <v>0</v>
      </c>
      <c r="M1083">
        <f>Results_2019_07_08[[#This Row],[l]]*Results_2019_07_08[[#This Row],[d]]*Results_2019_07_08[[#This Row],[h]]/1000000000</f>
        <v>0.76607999999999998</v>
      </c>
    </row>
    <row r="1084" spans="1:13" x14ac:dyDescent="0.25">
      <c r="A1084">
        <v>18085</v>
      </c>
      <c r="B1084">
        <v>3</v>
      </c>
      <c r="C1084" s="1" t="s">
        <v>15</v>
      </c>
      <c r="D1084" s="1" t="s">
        <v>13</v>
      </c>
      <c r="E1084">
        <v>5677971</v>
      </c>
      <c r="F1084">
        <v>1490</v>
      </c>
      <c r="G1084">
        <v>1120</v>
      </c>
      <c r="H1084">
        <v>0</v>
      </c>
      <c r="I1084">
        <v>560</v>
      </c>
      <c r="J1084">
        <v>1140</v>
      </c>
      <c r="K1084">
        <v>1200</v>
      </c>
      <c r="L1084">
        <v>0</v>
      </c>
      <c r="M1084">
        <f>Results_2019_07_08[[#This Row],[l]]*Results_2019_07_08[[#This Row],[d]]*Results_2019_07_08[[#This Row],[h]]/1000000000</f>
        <v>0.76607999999999998</v>
      </c>
    </row>
    <row r="1085" spans="1:13" x14ac:dyDescent="0.25">
      <c r="A1085">
        <v>18085</v>
      </c>
      <c r="B1085">
        <v>1</v>
      </c>
      <c r="C1085" s="1" t="s">
        <v>18</v>
      </c>
      <c r="D1085" s="1" t="s">
        <v>13</v>
      </c>
      <c r="E1085">
        <v>5677972</v>
      </c>
      <c r="F1085">
        <v>360</v>
      </c>
      <c r="G1085">
        <v>0</v>
      </c>
      <c r="H1085">
        <v>2160</v>
      </c>
      <c r="I1085">
        <v>1120</v>
      </c>
      <c r="J1085">
        <v>950</v>
      </c>
      <c r="K1085">
        <v>134</v>
      </c>
      <c r="L1085">
        <v>0</v>
      </c>
      <c r="M1085">
        <f>Results_2019_07_08[[#This Row],[l]]*Results_2019_07_08[[#This Row],[d]]*Results_2019_07_08[[#This Row],[h]]/1000000000</f>
        <v>0.14257600000000001</v>
      </c>
    </row>
    <row r="1086" spans="1:13" x14ac:dyDescent="0.25">
      <c r="A1086">
        <v>18085</v>
      </c>
      <c r="B1086">
        <v>1</v>
      </c>
      <c r="C1086" s="1" t="s">
        <v>18</v>
      </c>
      <c r="D1086" s="1" t="s">
        <v>13</v>
      </c>
      <c r="E1086">
        <v>5677978</v>
      </c>
      <c r="F1086">
        <v>7440</v>
      </c>
      <c r="G1086">
        <v>0</v>
      </c>
      <c r="H1086">
        <v>1870</v>
      </c>
      <c r="I1086">
        <v>1140</v>
      </c>
      <c r="J1086">
        <v>950</v>
      </c>
      <c r="K1086">
        <v>300</v>
      </c>
      <c r="L1086">
        <v>0</v>
      </c>
      <c r="M1086">
        <f>Results_2019_07_08[[#This Row],[l]]*Results_2019_07_08[[#This Row],[d]]*Results_2019_07_08[[#This Row],[h]]/1000000000</f>
        <v>0.32490000000000002</v>
      </c>
    </row>
    <row r="1087" spans="1:13" x14ac:dyDescent="0.25">
      <c r="A1087">
        <v>18085</v>
      </c>
      <c r="B1087">
        <v>1</v>
      </c>
      <c r="C1087" s="1" t="s">
        <v>18</v>
      </c>
      <c r="D1087" s="1" t="s">
        <v>13</v>
      </c>
      <c r="E1087">
        <v>5677980</v>
      </c>
      <c r="F1087">
        <v>9140</v>
      </c>
      <c r="G1087">
        <v>2240</v>
      </c>
      <c r="H1087">
        <v>1400</v>
      </c>
      <c r="I1087">
        <v>1140</v>
      </c>
      <c r="J1087">
        <v>300</v>
      </c>
      <c r="K1087">
        <v>950</v>
      </c>
      <c r="L1087">
        <v>0</v>
      </c>
      <c r="M1087">
        <f>Results_2019_07_08[[#This Row],[l]]*Results_2019_07_08[[#This Row],[d]]*Results_2019_07_08[[#This Row],[h]]/1000000000</f>
        <v>0.32490000000000002</v>
      </c>
    </row>
    <row r="1088" spans="1:13" x14ac:dyDescent="0.25">
      <c r="A1088">
        <v>18085</v>
      </c>
      <c r="B1088">
        <v>3</v>
      </c>
      <c r="C1088" s="1" t="s">
        <v>15</v>
      </c>
      <c r="D1088" s="1" t="s">
        <v>13</v>
      </c>
      <c r="E1088">
        <v>5677981</v>
      </c>
      <c r="F1088">
        <v>2690</v>
      </c>
      <c r="G1088">
        <v>0</v>
      </c>
      <c r="H1088">
        <v>1200</v>
      </c>
      <c r="I1088">
        <v>560</v>
      </c>
      <c r="J1088">
        <v>1200</v>
      </c>
      <c r="K1088">
        <v>1140</v>
      </c>
      <c r="L1088">
        <v>0</v>
      </c>
      <c r="M1088">
        <f>Results_2019_07_08[[#This Row],[l]]*Results_2019_07_08[[#This Row],[d]]*Results_2019_07_08[[#This Row],[h]]/1000000000</f>
        <v>0.76607999999999998</v>
      </c>
    </row>
    <row r="1089" spans="1:13" x14ac:dyDescent="0.25">
      <c r="A1089">
        <v>18085</v>
      </c>
      <c r="B1089">
        <v>3</v>
      </c>
      <c r="C1089" s="1" t="s">
        <v>15</v>
      </c>
      <c r="D1089" s="1" t="s">
        <v>13</v>
      </c>
      <c r="E1089">
        <v>5677983</v>
      </c>
      <c r="F1089">
        <v>1490</v>
      </c>
      <c r="G1089">
        <v>560</v>
      </c>
      <c r="H1089">
        <v>1200</v>
      </c>
      <c r="I1089">
        <v>1200</v>
      </c>
      <c r="J1089">
        <v>560</v>
      </c>
      <c r="K1089">
        <v>1140</v>
      </c>
      <c r="L1089">
        <v>0</v>
      </c>
      <c r="M1089">
        <f>Results_2019_07_08[[#This Row],[l]]*Results_2019_07_08[[#This Row],[d]]*Results_2019_07_08[[#This Row],[h]]/1000000000</f>
        <v>0.76607999999999998</v>
      </c>
    </row>
    <row r="1090" spans="1:13" x14ac:dyDescent="0.25">
      <c r="A1090">
        <v>18085</v>
      </c>
      <c r="B1090">
        <v>3</v>
      </c>
      <c r="C1090" s="1" t="s">
        <v>15</v>
      </c>
      <c r="D1090" s="1" t="s">
        <v>13</v>
      </c>
      <c r="E1090">
        <v>5677986</v>
      </c>
      <c r="F1090">
        <v>10610</v>
      </c>
      <c r="G1090">
        <v>560</v>
      </c>
      <c r="H1090">
        <v>0</v>
      </c>
      <c r="I1090">
        <v>1140</v>
      </c>
      <c r="J1090">
        <v>560</v>
      </c>
      <c r="K1090">
        <v>1200</v>
      </c>
      <c r="L1090">
        <v>0</v>
      </c>
      <c r="M1090">
        <f>Results_2019_07_08[[#This Row],[l]]*Results_2019_07_08[[#This Row],[d]]*Results_2019_07_08[[#This Row],[h]]/1000000000</f>
        <v>0.76607999999999998</v>
      </c>
    </row>
    <row r="1091" spans="1:13" x14ac:dyDescent="0.25">
      <c r="A1091">
        <v>18085</v>
      </c>
      <c r="B1091">
        <v>1</v>
      </c>
      <c r="C1091" s="1" t="s">
        <v>18</v>
      </c>
      <c r="D1091" s="1" t="s">
        <v>13</v>
      </c>
      <c r="E1091">
        <v>5677987</v>
      </c>
      <c r="F1091">
        <v>8000</v>
      </c>
      <c r="G1091">
        <v>2240</v>
      </c>
      <c r="H1091">
        <v>1400</v>
      </c>
      <c r="I1091">
        <v>1140</v>
      </c>
      <c r="J1091">
        <v>300</v>
      </c>
      <c r="K1091">
        <v>950</v>
      </c>
      <c r="L1091">
        <v>0</v>
      </c>
      <c r="M1091">
        <f>Results_2019_07_08[[#This Row],[l]]*Results_2019_07_08[[#This Row],[d]]*Results_2019_07_08[[#This Row],[h]]/1000000000</f>
        <v>0.32490000000000002</v>
      </c>
    </row>
    <row r="1092" spans="1:13" x14ac:dyDescent="0.25">
      <c r="A1092">
        <v>18085</v>
      </c>
      <c r="B1092">
        <v>1</v>
      </c>
      <c r="C1092" s="1" t="s">
        <v>18</v>
      </c>
      <c r="D1092" s="1" t="s">
        <v>13</v>
      </c>
      <c r="E1092">
        <v>5677988</v>
      </c>
      <c r="F1092">
        <v>7440</v>
      </c>
      <c r="G1092">
        <v>0</v>
      </c>
      <c r="H1092">
        <v>1570</v>
      </c>
      <c r="I1092">
        <v>1140</v>
      </c>
      <c r="J1092">
        <v>950</v>
      </c>
      <c r="K1092">
        <v>300</v>
      </c>
      <c r="L1092">
        <v>0</v>
      </c>
      <c r="M1092">
        <f>Results_2019_07_08[[#This Row],[l]]*Results_2019_07_08[[#This Row],[d]]*Results_2019_07_08[[#This Row],[h]]/1000000000</f>
        <v>0.32490000000000002</v>
      </c>
    </row>
    <row r="1093" spans="1:13" x14ac:dyDescent="0.25">
      <c r="A1093">
        <v>18085</v>
      </c>
      <c r="B1093">
        <v>3</v>
      </c>
      <c r="C1093" s="1" t="s">
        <v>15</v>
      </c>
      <c r="D1093" s="1" t="s">
        <v>13</v>
      </c>
      <c r="E1093">
        <v>5677991</v>
      </c>
      <c r="F1093">
        <v>9470</v>
      </c>
      <c r="G1093">
        <v>560</v>
      </c>
      <c r="H1093">
        <v>0</v>
      </c>
      <c r="I1093">
        <v>1140</v>
      </c>
      <c r="J1093">
        <v>560</v>
      </c>
      <c r="K1093">
        <v>1200</v>
      </c>
      <c r="L1093">
        <v>0</v>
      </c>
      <c r="M1093">
        <f>Results_2019_07_08[[#This Row],[l]]*Results_2019_07_08[[#This Row],[d]]*Results_2019_07_08[[#This Row],[h]]/1000000000</f>
        <v>0.76607999999999998</v>
      </c>
    </row>
    <row r="1094" spans="1:13" x14ac:dyDescent="0.25">
      <c r="A1094">
        <v>18085</v>
      </c>
      <c r="B1094">
        <v>3</v>
      </c>
      <c r="C1094" s="1" t="s">
        <v>15</v>
      </c>
      <c r="D1094" s="1" t="s">
        <v>13</v>
      </c>
      <c r="E1094">
        <v>5677994</v>
      </c>
      <c r="F1094">
        <v>8330</v>
      </c>
      <c r="G1094">
        <v>560</v>
      </c>
      <c r="H1094">
        <v>0</v>
      </c>
      <c r="I1094">
        <v>1140</v>
      </c>
      <c r="J1094">
        <v>560</v>
      </c>
      <c r="K1094">
        <v>1200</v>
      </c>
      <c r="L1094">
        <v>0</v>
      </c>
      <c r="M1094">
        <f>Results_2019_07_08[[#This Row],[l]]*Results_2019_07_08[[#This Row],[d]]*Results_2019_07_08[[#This Row],[h]]/1000000000</f>
        <v>0.76607999999999998</v>
      </c>
    </row>
    <row r="1095" spans="1:13" x14ac:dyDescent="0.25">
      <c r="A1095">
        <v>18085</v>
      </c>
      <c r="B1095">
        <v>1</v>
      </c>
      <c r="C1095" s="1" t="s">
        <v>18</v>
      </c>
      <c r="D1095" s="1" t="s">
        <v>13</v>
      </c>
      <c r="E1095">
        <v>5677998</v>
      </c>
      <c r="F1095">
        <v>8700</v>
      </c>
      <c r="G1095">
        <v>0</v>
      </c>
      <c r="H1095">
        <v>1550</v>
      </c>
      <c r="I1095">
        <v>1140</v>
      </c>
      <c r="J1095">
        <v>950</v>
      </c>
      <c r="K1095">
        <v>300</v>
      </c>
      <c r="L1095">
        <v>0</v>
      </c>
      <c r="M1095">
        <f>Results_2019_07_08[[#This Row],[l]]*Results_2019_07_08[[#This Row],[d]]*Results_2019_07_08[[#This Row],[h]]/1000000000</f>
        <v>0.32490000000000002</v>
      </c>
    </row>
    <row r="1096" spans="1:13" x14ac:dyDescent="0.25">
      <c r="A1096">
        <v>18085</v>
      </c>
      <c r="B1096">
        <v>3</v>
      </c>
      <c r="C1096" s="1" t="s">
        <v>15</v>
      </c>
      <c r="D1096" s="1" t="s">
        <v>13</v>
      </c>
      <c r="E1096">
        <v>5677999</v>
      </c>
      <c r="F1096">
        <v>7190</v>
      </c>
      <c r="G1096">
        <v>560</v>
      </c>
      <c r="H1096">
        <v>0</v>
      </c>
      <c r="I1096">
        <v>1140</v>
      </c>
      <c r="J1096">
        <v>560</v>
      </c>
      <c r="K1096">
        <v>1200</v>
      </c>
      <c r="L1096">
        <v>0</v>
      </c>
      <c r="M1096">
        <f>Results_2019_07_08[[#This Row],[l]]*Results_2019_07_08[[#This Row],[d]]*Results_2019_07_08[[#This Row],[h]]/1000000000</f>
        <v>0.76607999999999998</v>
      </c>
    </row>
    <row r="1097" spans="1:13" x14ac:dyDescent="0.25">
      <c r="A1097">
        <v>18085</v>
      </c>
      <c r="B1097">
        <v>3</v>
      </c>
      <c r="C1097" s="1" t="s">
        <v>15</v>
      </c>
      <c r="D1097" s="1" t="s">
        <v>13</v>
      </c>
      <c r="E1097">
        <v>5678001</v>
      </c>
      <c r="F1097">
        <v>6050</v>
      </c>
      <c r="G1097">
        <v>560</v>
      </c>
      <c r="H1097">
        <v>0</v>
      </c>
      <c r="I1097">
        <v>1140</v>
      </c>
      <c r="J1097">
        <v>560</v>
      </c>
      <c r="K1097">
        <v>1200</v>
      </c>
      <c r="L1097">
        <v>0</v>
      </c>
      <c r="M1097">
        <f>Results_2019_07_08[[#This Row],[l]]*Results_2019_07_08[[#This Row],[d]]*Results_2019_07_08[[#This Row],[h]]/1000000000</f>
        <v>0.76607999999999998</v>
      </c>
    </row>
    <row r="1098" spans="1:13" x14ac:dyDescent="0.25">
      <c r="A1098">
        <v>18085</v>
      </c>
      <c r="B1098">
        <v>3</v>
      </c>
      <c r="C1098" s="1" t="s">
        <v>15</v>
      </c>
      <c r="D1098" s="1" t="s">
        <v>13</v>
      </c>
      <c r="E1098">
        <v>5678005</v>
      </c>
      <c r="F1098">
        <v>4910</v>
      </c>
      <c r="G1098">
        <v>560</v>
      </c>
      <c r="H1098">
        <v>0</v>
      </c>
      <c r="I1098">
        <v>1140</v>
      </c>
      <c r="J1098">
        <v>560</v>
      </c>
      <c r="K1098">
        <v>1200</v>
      </c>
      <c r="L1098">
        <v>0</v>
      </c>
      <c r="M1098">
        <f>Results_2019_07_08[[#This Row],[l]]*Results_2019_07_08[[#This Row],[d]]*Results_2019_07_08[[#This Row],[h]]/1000000000</f>
        <v>0.76607999999999998</v>
      </c>
    </row>
    <row r="1099" spans="1:13" x14ac:dyDescent="0.25">
      <c r="A1099">
        <v>18085</v>
      </c>
      <c r="B1099">
        <v>3</v>
      </c>
      <c r="C1099" s="1" t="s">
        <v>15</v>
      </c>
      <c r="D1099" s="1" t="s">
        <v>13</v>
      </c>
      <c r="E1099">
        <v>5678008</v>
      </c>
      <c r="F1099">
        <v>3770</v>
      </c>
      <c r="G1099">
        <v>560</v>
      </c>
      <c r="H1099">
        <v>0</v>
      </c>
      <c r="I1099">
        <v>1140</v>
      </c>
      <c r="J1099">
        <v>560</v>
      </c>
      <c r="K1099">
        <v>1200</v>
      </c>
      <c r="L1099">
        <v>0</v>
      </c>
      <c r="M1099">
        <f>Results_2019_07_08[[#This Row],[l]]*Results_2019_07_08[[#This Row],[d]]*Results_2019_07_08[[#This Row],[h]]/1000000000</f>
        <v>0.76607999999999998</v>
      </c>
    </row>
    <row r="1100" spans="1:13" x14ac:dyDescent="0.25">
      <c r="A1100">
        <v>18085</v>
      </c>
      <c r="B1100">
        <v>3</v>
      </c>
      <c r="C1100" s="1" t="s">
        <v>15</v>
      </c>
      <c r="D1100" s="1" t="s">
        <v>13</v>
      </c>
      <c r="E1100">
        <v>5678013</v>
      </c>
      <c r="F1100">
        <v>2630</v>
      </c>
      <c r="G1100">
        <v>560</v>
      </c>
      <c r="H1100">
        <v>0</v>
      </c>
      <c r="I1100">
        <v>1140</v>
      </c>
      <c r="J1100">
        <v>560</v>
      </c>
      <c r="K1100">
        <v>1200</v>
      </c>
      <c r="L1100">
        <v>0</v>
      </c>
      <c r="M1100">
        <f>Results_2019_07_08[[#This Row],[l]]*Results_2019_07_08[[#This Row],[d]]*Results_2019_07_08[[#This Row],[h]]/1000000000</f>
        <v>0.76607999999999998</v>
      </c>
    </row>
    <row r="1101" spans="1:13" x14ac:dyDescent="0.25">
      <c r="A1101">
        <v>18085</v>
      </c>
      <c r="B1101">
        <v>3</v>
      </c>
      <c r="C1101" s="1" t="s">
        <v>15</v>
      </c>
      <c r="D1101" s="1" t="s">
        <v>13</v>
      </c>
      <c r="E1101">
        <v>5678014</v>
      </c>
      <c r="F1101">
        <v>1490</v>
      </c>
      <c r="G1101">
        <v>560</v>
      </c>
      <c r="H1101">
        <v>0</v>
      </c>
      <c r="I1101">
        <v>1140</v>
      </c>
      <c r="J1101">
        <v>560</v>
      </c>
      <c r="K1101">
        <v>1200</v>
      </c>
      <c r="L1101">
        <v>0</v>
      </c>
      <c r="M1101">
        <f>Results_2019_07_08[[#This Row],[l]]*Results_2019_07_08[[#This Row],[d]]*Results_2019_07_08[[#This Row],[h]]/1000000000</f>
        <v>0.76607999999999998</v>
      </c>
    </row>
    <row r="1102" spans="1:13" x14ac:dyDescent="0.25">
      <c r="A1102">
        <v>18085</v>
      </c>
      <c r="B1102">
        <v>3</v>
      </c>
      <c r="C1102" s="1" t="s">
        <v>15</v>
      </c>
      <c r="D1102" s="1" t="s">
        <v>13</v>
      </c>
      <c r="E1102">
        <v>5678017</v>
      </c>
      <c r="F1102">
        <v>10730</v>
      </c>
      <c r="G1102">
        <v>0</v>
      </c>
      <c r="H1102">
        <v>1200</v>
      </c>
      <c r="I1102">
        <v>1200</v>
      </c>
      <c r="J1102">
        <v>560</v>
      </c>
      <c r="K1102">
        <v>1140</v>
      </c>
      <c r="L1102">
        <v>0</v>
      </c>
      <c r="M1102">
        <f>Results_2019_07_08[[#This Row],[l]]*Results_2019_07_08[[#This Row],[d]]*Results_2019_07_08[[#This Row],[h]]/1000000000</f>
        <v>0.76607999999999998</v>
      </c>
    </row>
    <row r="1103" spans="1:13" x14ac:dyDescent="0.25">
      <c r="A1103">
        <v>18085</v>
      </c>
      <c r="B1103">
        <v>1</v>
      </c>
      <c r="C1103" s="1" t="s">
        <v>18</v>
      </c>
      <c r="D1103" s="1" t="s">
        <v>13</v>
      </c>
      <c r="E1103">
        <v>5678018</v>
      </c>
      <c r="F1103">
        <v>8000</v>
      </c>
      <c r="G1103">
        <v>2540</v>
      </c>
      <c r="H1103">
        <v>1380</v>
      </c>
      <c r="I1103">
        <v>1120</v>
      </c>
      <c r="J1103">
        <v>134</v>
      </c>
      <c r="K1103">
        <v>950</v>
      </c>
      <c r="L1103">
        <v>0</v>
      </c>
      <c r="M1103">
        <f>Results_2019_07_08[[#This Row],[l]]*Results_2019_07_08[[#This Row],[d]]*Results_2019_07_08[[#This Row],[h]]/1000000000</f>
        <v>0.14257600000000001</v>
      </c>
    </row>
    <row r="1104" spans="1:13" x14ac:dyDescent="0.25">
      <c r="A1104">
        <v>18085</v>
      </c>
      <c r="B1104">
        <v>3</v>
      </c>
      <c r="C1104" s="1" t="s">
        <v>15</v>
      </c>
      <c r="D1104" s="1" t="s">
        <v>13</v>
      </c>
      <c r="E1104">
        <v>5678019</v>
      </c>
      <c r="F1104">
        <v>9530</v>
      </c>
      <c r="G1104">
        <v>0</v>
      </c>
      <c r="H1104">
        <v>1200</v>
      </c>
      <c r="I1104">
        <v>1200</v>
      </c>
      <c r="J1104">
        <v>560</v>
      </c>
      <c r="K1104">
        <v>1140</v>
      </c>
      <c r="L1104">
        <v>0</v>
      </c>
      <c r="M1104">
        <f>Results_2019_07_08[[#This Row],[l]]*Results_2019_07_08[[#This Row],[d]]*Results_2019_07_08[[#This Row],[h]]/1000000000</f>
        <v>0.76607999999999998</v>
      </c>
    </row>
    <row r="1105" spans="1:13" x14ac:dyDescent="0.25">
      <c r="A1105">
        <v>18085</v>
      </c>
      <c r="B1105">
        <v>1</v>
      </c>
      <c r="C1105" s="1" t="s">
        <v>18</v>
      </c>
      <c r="D1105" s="1" t="s">
        <v>13</v>
      </c>
      <c r="E1105">
        <v>5678021</v>
      </c>
      <c r="F1105">
        <v>8000</v>
      </c>
      <c r="G1105">
        <v>2540</v>
      </c>
      <c r="H1105">
        <v>260</v>
      </c>
      <c r="I1105">
        <v>950</v>
      </c>
      <c r="J1105">
        <v>134</v>
      </c>
      <c r="K1105">
        <v>1120</v>
      </c>
      <c r="L1105">
        <v>0</v>
      </c>
      <c r="M1105">
        <f>Results_2019_07_08[[#This Row],[l]]*Results_2019_07_08[[#This Row],[d]]*Results_2019_07_08[[#This Row],[h]]/1000000000</f>
        <v>0.14257600000000001</v>
      </c>
    </row>
    <row r="1106" spans="1:13" x14ac:dyDescent="0.25">
      <c r="A1106">
        <v>18085</v>
      </c>
      <c r="B1106">
        <v>3</v>
      </c>
      <c r="C1106" s="1" t="s">
        <v>15</v>
      </c>
      <c r="D1106" s="1" t="s">
        <v>13</v>
      </c>
      <c r="E1106">
        <v>5678023</v>
      </c>
      <c r="F1106">
        <v>10670</v>
      </c>
      <c r="G1106">
        <v>0</v>
      </c>
      <c r="H1106">
        <v>0</v>
      </c>
      <c r="I1106">
        <v>1140</v>
      </c>
      <c r="J1106">
        <v>560</v>
      </c>
      <c r="K1106">
        <v>1200</v>
      </c>
      <c r="L1106">
        <v>0</v>
      </c>
      <c r="M1106">
        <f>Results_2019_07_08[[#This Row],[l]]*Results_2019_07_08[[#This Row],[d]]*Results_2019_07_08[[#This Row],[h]]/1000000000</f>
        <v>0.76607999999999998</v>
      </c>
    </row>
    <row r="1107" spans="1:13" x14ac:dyDescent="0.25">
      <c r="A1107">
        <v>18085</v>
      </c>
      <c r="B1107">
        <v>3</v>
      </c>
      <c r="C1107" s="1" t="s">
        <v>15</v>
      </c>
      <c r="D1107" s="1" t="s">
        <v>13</v>
      </c>
      <c r="E1107">
        <v>5678025</v>
      </c>
      <c r="F1107">
        <v>9530</v>
      </c>
      <c r="G1107">
        <v>0</v>
      </c>
      <c r="H1107">
        <v>0</v>
      </c>
      <c r="I1107">
        <v>1140</v>
      </c>
      <c r="J1107">
        <v>560</v>
      </c>
      <c r="K1107">
        <v>1200</v>
      </c>
      <c r="L1107">
        <v>0</v>
      </c>
      <c r="M1107">
        <f>Results_2019_07_08[[#This Row],[l]]*Results_2019_07_08[[#This Row],[d]]*Results_2019_07_08[[#This Row],[h]]/1000000000</f>
        <v>0.76607999999999998</v>
      </c>
    </row>
    <row r="1108" spans="1:13" x14ac:dyDescent="0.25">
      <c r="A1108">
        <v>18085</v>
      </c>
      <c r="B1108">
        <v>3</v>
      </c>
      <c r="C1108" s="1" t="s">
        <v>15</v>
      </c>
      <c r="D1108" s="1" t="s">
        <v>13</v>
      </c>
      <c r="E1108">
        <v>5678027</v>
      </c>
      <c r="F1108">
        <v>8390</v>
      </c>
      <c r="G1108">
        <v>0</v>
      </c>
      <c r="H1108">
        <v>1760</v>
      </c>
      <c r="I1108">
        <v>1140</v>
      </c>
      <c r="J1108">
        <v>1200</v>
      </c>
      <c r="K1108">
        <v>560</v>
      </c>
      <c r="L1108">
        <v>0</v>
      </c>
      <c r="M1108">
        <f>Results_2019_07_08[[#This Row],[l]]*Results_2019_07_08[[#This Row],[d]]*Results_2019_07_08[[#This Row],[h]]/1000000000</f>
        <v>0.76607999999999998</v>
      </c>
    </row>
    <row r="1109" spans="1:13" x14ac:dyDescent="0.25">
      <c r="A1109">
        <v>18085</v>
      </c>
      <c r="B1109">
        <v>1</v>
      </c>
      <c r="C1109" s="1" t="s">
        <v>18</v>
      </c>
      <c r="D1109" s="1" t="s">
        <v>13</v>
      </c>
      <c r="E1109">
        <v>5678030</v>
      </c>
      <c r="F1109">
        <v>9140</v>
      </c>
      <c r="G1109">
        <v>2540</v>
      </c>
      <c r="H1109">
        <v>950</v>
      </c>
      <c r="I1109">
        <v>950</v>
      </c>
      <c r="J1109">
        <v>134</v>
      </c>
      <c r="K1109">
        <v>1120</v>
      </c>
      <c r="L1109">
        <v>0</v>
      </c>
      <c r="M1109">
        <f>Results_2019_07_08[[#This Row],[l]]*Results_2019_07_08[[#This Row],[d]]*Results_2019_07_08[[#This Row],[h]]/1000000000</f>
        <v>0.14257600000000001</v>
      </c>
    </row>
    <row r="1110" spans="1:13" x14ac:dyDescent="0.25">
      <c r="A1110">
        <v>18085</v>
      </c>
      <c r="B1110">
        <v>3</v>
      </c>
      <c r="C1110" s="1" t="s">
        <v>15</v>
      </c>
      <c r="D1110" s="1" t="s">
        <v>13</v>
      </c>
      <c r="E1110">
        <v>5678032</v>
      </c>
      <c r="F1110">
        <v>8390</v>
      </c>
      <c r="G1110">
        <v>0</v>
      </c>
      <c r="H1110">
        <v>1200</v>
      </c>
      <c r="I1110">
        <v>1140</v>
      </c>
      <c r="J1110">
        <v>1200</v>
      </c>
      <c r="K1110">
        <v>560</v>
      </c>
      <c r="L1110">
        <v>0</v>
      </c>
      <c r="M1110">
        <f>Results_2019_07_08[[#This Row],[l]]*Results_2019_07_08[[#This Row],[d]]*Results_2019_07_08[[#This Row],[h]]/1000000000</f>
        <v>0.76607999999999998</v>
      </c>
    </row>
    <row r="1111" spans="1:13" x14ac:dyDescent="0.25">
      <c r="A1111">
        <v>18085</v>
      </c>
      <c r="B1111">
        <v>3</v>
      </c>
      <c r="C1111" s="1" t="s">
        <v>15</v>
      </c>
      <c r="D1111" s="1" t="s">
        <v>13</v>
      </c>
      <c r="E1111">
        <v>5678035</v>
      </c>
      <c r="F1111">
        <v>8390</v>
      </c>
      <c r="G1111">
        <v>0</v>
      </c>
      <c r="H1111">
        <v>0</v>
      </c>
      <c r="I1111">
        <v>1140</v>
      </c>
      <c r="J1111">
        <v>560</v>
      </c>
      <c r="K1111">
        <v>1200</v>
      </c>
      <c r="L1111">
        <v>0</v>
      </c>
      <c r="M1111">
        <f>Results_2019_07_08[[#This Row],[l]]*Results_2019_07_08[[#This Row],[d]]*Results_2019_07_08[[#This Row],[h]]/1000000000</f>
        <v>0.76607999999999998</v>
      </c>
    </row>
    <row r="1112" spans="1:13" x14ac:dyDescent="0.25">
      <c r="A1112">
        <v>18085</v>
      </c>
      <c r="B1112">
        <v>1</v>
      </c>
      <c r="C1112" s="1" t="s">
        <v>18</v>
      </c>
      <c r="D1112" s="1" t="s">
        <v>13</v>
      </c>
      <c r="E1112">
        <v>5678037</v>
      </c>
      <c r="F1112">
        <v>9140</v>
      </c>
      <c r="G1112">
        <v>2540</v>
      </c>
      <c r="H1112">
        <v>0</v>
      </c>
      <c r="I1112">
        <v>1120</v>
      </c>
      <c r="J1112">
        <v>134</v>
      </c>
      <c r="K1112">
        <v>950</v>
      </c>
      <c r="L1112">
        <v>0</v>
      </c>
      <c r="M1112">
        <f>Results_2019_07_08[[#This Row],[l]]*Results_2019_07_08[[#This Row],[d]]*Results_2019_07_08[[#This Row],[h]]/1000000000</f>
        <v>0.14257600000000001</v>
      </c>
    </row>
    <row r="1113" spans="1:13" x14ac:dyDescent="0.25">
      <c r="A1113">
        <v>18085</v>
      </c>
      <c r="B1113">
        <v>3</v>
      </c>
      <c r="C1113" s="1" t="s">
        <v>15</v>
      </c>
      <c r="D1113" s="1" t="s">
        <v>13</v>
      </c>
      <c r="E1113">
        <v>5678038</v>
      </c>
      <c r="F1113">
        <v>7250</v>
      </c>
      <c r="G1113">
        <v>0</v>
      </c>
      <c r="H1113">
        <v>1760</v>
      </c>
      <c r="I1113">
        <v>1140</v>
      </c>
      <c r="J1113">
        <v>1200</v>
      </c>
      <c r="K1113">
        <v>560</v>
      </c>
      <c r="L1113">
        <v>0</v>
      </c>
      <c r="M1113">
        <f>Results_2019_07_08[[#This Row],[l]]*Results_2019_07_08[[#This Row],[d]]*Results_2019_07_08[[#This Row],[h]]/1000000000</f>
        <v>0.76607999999999998</v>
      </c>
    </row>
    <row r="1114" spans="1:13" x14ac:dyDescent="0.25">
      <c r="A1114">
        <v>18085</v>
      </c>
      <c r="B1114">
        <v>3</v>
      </c>
      <c r="C1114" s="1" t="s">
        <v>15</v>
      </c>
      <c r="D1114" s="1" t="s">
        <v>13</v>
      </c>
      <c r="E1114">
        <v>5678041</v>
      </c>
      <c r="F1114">
        <v>7250</v>
      </c>
      <c r="G1114">
        <v>0</v>
      </c>
      <c r="H1114">
        <v>1200</v>
      </c>
      <c r="I1114">
        <v>1140</v>
      </c>
      <c r="J1114">
        <v>1200</v>
      </c>
      <c r="K1114">
        <v>560</v>
      </c>
      <c r="L1114">
        <v>0</v>
      </c>
      <c r="M1114">
        <f>Results_2019_07_08[[#This Row],[l]]*Results_2019_07_08[[#This Row],[d]]*Results_2019_07_08[[#This Row],[h]]/1000000000</f>
        <v>0.76607999999999998</v>
      </c>
    </row>
    <row r="1115" spans="1:13" x14ac:dyDescent="0.25">
      <c r="A1115">
        <v>18085</v>
      </c>
      <c r="B1115">
        <v>1</v>
      </c>
      <c r="C1115" s="1" t="s">
        <v>18</v>
      </c>
      <c r="D1115" s="1" t="s">
        <v>13</v>
      </c>
      <c r="E1115">
        <v>5678042</v>
      </c>
      <c r="F1115">
        <v>7440</v>
      </c>
      <c r="G1115">
        <v>0</v>
      </c>
      <c r="H1115">
        <v>2170</v>
      </c>
      <c r="I1115">
        <v>950</v>
      </c>
      <c r="J1115">
        <v>1120</v>
      </c>
      <c r="K1115">
        <v>134</v>
      </c>
      <c r="L1115">
        <v>0</v>
      </c>
      <c r="M1115">
        <f>Results_2019_07_08[[#This Row],[l]]*Results_2019_07_08[[#This Row],[d]]*Results_2019_07_08[[#This Row],[h]]/1000000000</f>
        <v>0.14257600000000001</v>
      </c>
    </row>
    <row r="1116" spans="1:13" x14ac:dyDescent="0.25">
      <c r="A1116">
        <v>18085</v>
      </c>
      <c r="B1116">
        <v>3</v>
      </c>
      <c r="C1116" s="1" t="s">
        <v>15</v>
      </c>
      <c r="D1116" s="1" t="s">
        <v>13</v>
      </c>
      <c r="E1116">
        <v>5678044</v>
      </c>
      <c r="F1116">
        <v>7250</v>
      </c>
      <c r="G1116">
        <v>0</v>
      </c>
      <c r="H1116">
        <v>0</v>
      </c>
      <c r="I1116">
        <v>1140</v>
      </c>
      <c r="J1116">
        <v>560</v>
      </c>
      <c r="K1116">
        <v>1200</v>
      </c>
      <c r="L1116">
        <v>0</v>
      </c>
      <c r="M1116">
        <f>Results_2019_07_08[[#This Row],[l]]*Results_2019_07_08[[#This Row],[d]]*Results_2019_07_08[[#This Row],[h]]/1000000000</f>
        <v>0.76607999999999998</v>
      </c>
    </row>
    <row r="1117" spans="1:13" x14ac:dyDescent="0.25">
      <c r="A1117">
        <v>18085</v>
      </c>
      <c r="B1117">
        <v>3</v>
      </c>
      <c r="C1117" s="1" t="s">
        <v>15</v>
      </c>
      <c r="D1117" s="1" t="s">
        <v>13</v>
      </c>
      <c r="E1117">
        <v>5678045</v>
      </c>
      <c r="F1117">
        <v>6110</v>
      </c>
      <c r="G1117">
        <v>0</v>
      </c>
      <c r="H1117">
        <v>1760</v>
      </c>
      <c r="I1117">
        <v>1140</v>
      </c>
      <c r="J1117">
        <v>1200</v>
      </c>
      <c r="K1117">
        <v>560</v>
      </c>
      <c r="L1117">
        <v>0</v>
      </c>
      <c r="M1117">
        <f>Results_2019_07_08[[#This Row],[l]]*Results_2019_07_08[[#This Row],[d]]*Results_2019_07_08[[#This Row],[h]]/1000000000</f>
        <v>0.76607999999999998</v>
      </c>
    </row>
    <row r="1118" spans="1:13" x14ac:dyDescent="0.25">
      <c r="A1118">
        <v>18085</v>
      </c>
      <c r="B1118">
        <v>3</v>
      </c>
      <c r="C1118" s="1" t="s">
        <v>15</v>
      </c>
      <c r="D1118" s="1" t="s">
        <v>13</v>
      </c>
      <c r="E1118">
        <v>5678046</v>
      </c>
      <c r="F1118">
        <v>6110</v>
      </c>
      <c r="G1118">
        <v>0</v>
      </c>
      <c r="H1118">
        <v>1200</v>
      </c>
      <c r="I1118">
        <v>1140</v>
      </c>
      <c r="J1118">
        <v>1200</v>
      </c>
      <c r="K1118">
        <v>560</v>
      </c>
      <c r="L1118">
        <v>0</v>
      </c>
      <c r="M1118">
        <f>Results_2019_07_08[[#This Row],[l]]*Results_2019_07_08[[#This Row],[d]]*Results_2019_07_08[[#This Row],[h]]/1000000000</f>
        <v>0.76607999999999998</v>
      </c>
    </row>
    <row r="1119" spans="1:13" x14ac:dyDescent="0.25">
      <c r="A1119">
        <v>18085</v>
      </c>
      <c r="B1119">
        <v>3</v>
      </c>
      <c r="C1119" s="1" t="s">
        <v>15</v>
      </c>
      <c r="D1119" s="1" t="s">
        <v>13</v>
      </c>
      <c r="E1119">
        <v>5678047</v>
      </c>
      <c r="F1119">
        <v>6110</v>
      </c>
      <c r="G1119">
        <v>0</v>
      </c>
      <c r="H1119">
        <v>0</v>
      </c>
      <c r="I1119">
        <v>1140</v>
      </c>
      <c r="J1119">
        <v>560</v>
      </c>
      <c r="K1119">
        <v>1200</v>
      </c>
      <c r="L1119">
        <v>0</v>
      </c>
      <c r="M1119">
        <f>Results_2019_07_08[[#This Row],[l]]*Results_2019_07_08[[#This Row],[d]]*Results_2019_07_08[[#This Row],[h]]/1000000000</f>
        <v>0.76607999999999998</v>
      </c>
    </row>
    <row r="1120" spans="1:13" x14ac:dyDescent="0.25">
      <c r="A1120">
        <v>18085</v>
      </c>
      <c r="B1120">
        <v>3</v>
      </c>
      <c r="C1120" s="1" t="s">
        <v>15</v>
      </c>
      <c r="D1120" s="1" t="s">
        <v>13</v>
      </c>
      <c r="E1120">
        <v>5678048</v>
      </c>
      <c r="F1120">
        <v>4970</v>
      </c>
      <c r="G1120">
        <v>0</v>
      </c>
      <c r="H1120">
        <v>1760</v>
      </c>
      <c r="I1120">
        <v>1140</v>
      </c>
      <c r="J1120">
        <v>1200</v>
      </c>
      <c r="K1120">
        <v>560</v>
      </c>
      <c r="L1120">
        <v>0</v>
      </c>
      <c r="M1120">
        <f>Results_2019_07_08[[#This Row],[l]]*Results_2019_07_08[[#This Row],[d]]*Results_2019_07_08[[#This Row],[h]]/1000000000</f>
        <v>0.76607999999999998</v>
      </c>
    </row>
    <row r="1121" spans="1:13" x14ac:dyDescent="0.25">
      <c r="A1121">
        <v>18085</v>
      </c>
      <c r="B1121">
        <v>3</v>
      </c>
      <c r="C1121" s="1" t="s">
        <v>15</v>
      </c>
      <c r="D1121" s="1" t="s">
        <v>13</v>
      </c>
      <c r="E1121">
        <v>5678050</v>
      </c>
      <c r="F1121">
        <v>4970</v>
      </c>
      <c r="G1121">
        <v>0</v>
      </c>
      <c r="H1121">
        <v>1200</v>
      </c>
      <c r="I1121">
        <v>1140</v>
      </c>
      <c r="J1121">
        <v>1200</v>
      </c>
      <c r="K1121">
        <v>560</v>
      </c>
      <c r="L1121">
        <v>0</v>
      </c>
      <c r="M1121">
        <f>Results_2019_07_08[[#This Row],[l]]*Results_2019_07_08[[#This Row],[d]]*Results_2019_07_08[[#This Row],[h]]/1000000000</f>
        <v>0.76607999999999998</v>
      </c>
    </row>
    <row r="1122" spans="1:13" x14ac:dyDescent="0.25">
      <c r="A1122">
        <v>18085</v>
      </c>
      <c r="B1122">
        <v>3</v>
      </c>
      <c r="C1122" s="1" t="s">
        <v>15</v>
      </c>
      <c r="D1122" s="1" t="s">
        <v>13</v>
      </c>
      <c r="E1122">
        <v>5678052</v>
      </c>
      <c r="F1122">
        <v>4970</v>
      </c>
      <c r="G1122">
        <v>0</v>
      </c>
      <c r="H1122">
        <v>0</v>
      </c>
      <c r="I1122">
        <v>1140</v>
      </c>
      <c r="J1122">
        <v>560</v>
      </c>
      <c r="K1122">
        <v>1200</v>
      </c>
      <c r="L1122">
        <v>0</v>
      </c>
      <c r="M1122">
        <f>Results_2019_07_08[[#This Row],[l]]*Results_2019_07_08[[#This Row],[d]]*Results_2019_07_08[[#This Row],[h]]/1000000000</f>
        <v>0.76607999999999998</v>
      </c>
    </row>
    <row r="1123" spans="1:13" x14ac:dyDescent="0.25">
      <c r="A1123">
        <v>18085</v>
      </c>
      <c r="B1123">
        <v>3</v>
      </c>
      <c r="C1123" s="1" t="s">
        <v>15</v>
      </c>
      <c r="D1123" s="1" t="s">
        <v>13</v>
      </c>
      <c r="E1123">
        <v>5678054</v>
      </c>
      <c r="F1123">
        <v>3770</v>
      </c>
      <c r="G1123">
        <v>0</v>
      </c>
      <c r="H1123">
        <v>1140</v>
      </c>
      <c r="I1123">
        <v>1200</v>
      </c>
      <c r="J1123">
        <v>560</v>
      </c>
      <c r="K1123">
        <v>1140</v>
      </c>
      <c r="L1123">
        <v>0</v>
      </c>
      <c r="M1123">
        <f>Results_2019_07_08[[#This Row],[l]]*Results_2019_07_08[[#This Row],[d]]*Results_2019_07_08[[#This Row],[h]]/1000000000</f>
        <v>0.76607999999999998</v>
      </c>
    </row>
    <row r="1124" spans="1:13" x14ac:dyDescent="0.25">
      <c r="A1124">
        <v>18085</v>
      </c>
      <c r="B1124">
        <v>3</v>
      </c>
      <c r="C1124" s="1" t="s">
        <v>15</v>
      </c>
      <c r="D1124" s="1" t="s">
        <v>13</v>
      </c>
      <c r="E1124">
        <v>5678056</v>
      </c>
      <c r="F1124">
        <v>3770</v>
      </c>
      <c r="G1124">
        <v>0</v>
      </c>
      <c r="H1124">
        <v>0</v>
      </c>
      <c r="I1124">
        <v>1200</v>
      </c>
      <c r="J1124">
        <v>560</v>
      </c>
      <c r="K1124">
        <v>1140</v>
      </c>
      <c r="L1124">
        <v>0</v>
      </c>
      <c r="M1124">
        <f>Results_2019_07_08[[#This Row],[l]]*Results_2019_07_08[[#This Row],[d]]*Results_2019_07_08[[#This Row],[h]]/1000000000</f>
        <v>0.76607999999999998</v>
      </c>
    </row>
    <row r="1125" spans="1:13" x14ac:dyDescent="0.25">
      <c r="A1125">
        <v>18085</v>
      </c>
      <c r="B1125">
        <v>3</v>
      </c>
      <c r="C1125" s="1" t="s">
        <v>15</v>
      </c>
      <c r="D1125" s="1" t="s">
        <v>13</v>
      </c>
      <c r="E1125">
        <v>5678057</v>
      </c>
      <c r="F1125">
        <v>2630</v>
      </c>
      <c r="G1125">
        <v>0</v>
      </c>
      <c r="H1125">
        <v>0</v>
      </c>
      <c r="I1125">
        <v>1140</v>
      </c>
      <c r="J1125">
        <v>560</v>
      </c>
      <c r="K1125">
        <v>1200</v>
      </c>
      <c r="L1125">
        <v>0</v>
      </c>
      <c r="M1125">
        <f>Results_2019_07_08[[#This Row],[l]]*Results_2019_07_08[[#This Row],[d]]*Results_2019_07_08[[#This Row],[h]]/1000000000</f>
        <v>0.76607999999999998</v>
      </c>
    </row>
    <row r="1126" spans="1:13" x14ac:dyDescent="0.25">
      <c r="A1126">
        <v>18085</v>
      </c>
      <c r="B1126">
        <v>3</v>
      </c>
      <c r="C1126" s="1" t="s">
        <v>15</v>
      </c>
      <c r="D1126" s="1" t="s">
        <v>13</v>
      </c>
      <c r="E1126">
        <v>5678059</v>
      </c>
      <c r="F1126">
        <v>1490</v>
      </c>
      <c r="G1126">
        <v>0</v>
      </c>
      <c r="H1126">
        <v>1200</v>
      </c>
      <c r="I1126">
        <v>1200</v>
      </c>
      <c r="J1126">
        <v>560</v>
      </c>
      <c r="K1126">
        <v>1140</v>
      </c>
      <c r="L1126">
        <v>0</v>
      </c>
      <c r="M1126">
        <f>Results_2019_07_08[[#This Row],[l]]*Results_2019_07_08[[#This Row],[d]]*Results_2019_07_08[[#This Row],[h]]/1000000000</f>
        <v>0.76607999999999998</v>
      </c>
    </row>
    <row r="1127" spans="1:13" x14ac:dyDescent="0.25">
      <c r="A1127">
        <v>18085</v>
      </c>
      <c r="B1127">
        <v>3</v>
      </c>
      <c r="C1127" s="1" t="s">
        <v>15</v>
      </c>
      <c r="D1127" s="1" t="s">
        <v>13</v>
      </c>
      <c r="E1127">
        <v>5678061</v>
      </c>
      <c r="F1127">
        <v>1490</v>
      </c>
      <c r="G1127">
        <v>0</v>
      </c>
      <c r="H1127">
        <v>0</v>
      </c>
      <c r="I1127">
        <v>1140</v>
      </c>
      <c r="J1127">
        <v>560</v>
      </c>
      <c r="K1127">
        <v>1200</v>
      </c>
      <c r="L1127">
        <v>0</v>
      </c>
      <c r="M1127">
        <f>Results_2019_07_08[[#This Row],[l]]*Results_2019_07_08[[#This Row],[d]]*Results_2019_07_08[[#This Row],[h]]/1000000000</f>
        <v>0.76607999999999998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0 E A A B Q S w M E F A A C A A g A J E 9 D T y k P O N q p A A A A + A A A A B I A H A B D b 2 5 m a W c v U G F j a 2 F n Z S 5 4 b W w g o h g A K K A U A A A A A A A A A A A A A A A A A A A A A A A A A A A A h Y 9 N D o I w G E S v Q r q n L Q i o 5 K M s T F x J Y j Q x b p t S o B G K g W K 5 m w u P 5 B U k 8 X f n c i Z v k j f 3 6 w 3 S s a m d i + x 6 1 e o E e Z g i R 2 r R 5 k q X C R p M 4 S 5 Q y m D L x Y m X 0 p l g 3 c d j r x J U G X O O C b H W Y j v D b V c S n 1 K P H L P N X l S y 4 a 7 S v e F a S P R Z 5 f 9 X i M H h K c N 8 H C 1 x G E R z H I Q e k H c N m d J f x J + M M Q X y U 8 J q q M 3 Q S V Z 0 7 n o H 5 B 2 B v F 6 w B 1 B L A w Q U A A I A C A A k T 0 N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E 9 D T + C e a r 7 C A Q A A s R Q A A B M A H A B G b 3 J t d W x h c y 9 T Z W N 0 a W 9 u M S 5 t I K I Y A C i g F A A A A A A A A A A A A A A A A A A A A A A A A A A A A O 2 W z 2 r b Q B C H 7 w a / w 6 J e b F C E p N R u 3 K J D k F P a S 0 k j F w J R E b I 8 S R a v d s X O K I 1 r 8 k D J a + T F s o 5 S 7 C L R q w 1 d X a T 5 2 D / z W z 4 W I R T E l W R J 8 w 4 + 9 X v 9 H t 7 m G h b s A r A W h F n o B 5 P M / 5 D 5 J y x i A q j f Y + Z J V K 0 L M C T G O 2 + q i r o E S Y P P X I A X K 0 m m w I E T f 0 x / I G h M + R z k T b 6 C d A q 4 J F W l 5 8 l p O t N 1 s U x D L z h K l C Y O 2 U U 6 j S + r D H O J W a X 4 A t N 2 D 1 6 B d 8 7 Q v Z q C 4 C U n 0 J H j O i 6 L l a h L i V E Q u u x M F m r B 5 Y 0 p R q b 8 X i u C h F Y C o u 2 n 9 0 1 J + D l 0 m z D v n D N 5 R M 9 P B M g q r c o a H Z N s l s / N w H N T m 1 l f I F + Y J I M m t 8 u u 3 v i p E E m R i 1 x j R L r e X X K 2 q o C V p p N r / v y 4 X W + m T b x r p c u m 5 c 0 o H H Q 0 4 K 7 X j j k D k + 2 r p P F 7 b z P w w W V r h 7 q g a i h t 9 i S 4 p 1 c 4 7 2 C 4 r N u z 7 9 t o 1 U a / 2 0 i 0 U U d z t 2 3 0 6 2 / 0 M O z 3 u O w + u X 8 5 G Y z 2 7 2 Q w s k 5 a J 7 c + h O H + n Q x D 6 6 R 1 c s e H A 7 g n Q 3 t P W i d 3 f R g f g J N j 6 6 R 1 c s e H y Q E 4 O b F O W i e 3 P h z 7 + 3 f y 2 L d O W i f / + H C S + X v / n 9 z 0 Y J 3 8 7 5 x 8 A V B L A Q I t A B Q A A g A I A C R P Q 0 8 p D z j a q Q A A A P g A A A A S A A A A A A A A A A A A A A A A A A A A A A B D b 2 5 m a W c v U G F j a 2 F n Z S 5 4 b W x Q S w E C L Q A U A A I A C A A k T 0 N P D 8 r p q 6 Q A A A D p A A A A E w A A A A A A A A A A A A A A A A D 1 A A A A W 0 N v b n R l b n R f V H l w Z X N d L n h t b F B L A Q I t A B Q A A g A I A C R P Q 0 / g n m q + w g E A A L E U A A A T A A A A A A A A A A A A A A A A A O Y B A A B G b 3 J t d W x h c y 9 T Z W N 0 a W 9 u M S 5 t U E s F B g A A A A A D A A M A w g A A A P U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B q A A A A A A A A / m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X z I w M T l f M D d f M D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Z X N 1 b H R z X z I w M T l f M D d f M D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w M l Q x N T o w O D o x N C 4 2 O T U w M j A 2 W i I g L z 4 8 R W 5 0 c n k g V H l w Z T 0 i R m l s b E N v b H V t b l R 5 c G V z I i B W Y W x 1 Z T 0 i c 0 F 3 T U d C Z 0 1 E Q X d N R E F 3 T U Q i I C 8 + P E V u d H J 5 I F R 5 c G U 9 I k Z p b G x D b 2 x 1 b W 5 O Y W 1 l c y I g V m F s d W U 9 I n N b J n F 1 b 3 Q 7 b 2 l k J n F 1 b 3 Q 7 L C Z x d W 9 0 O 3 R p Z C Z x d W 9 0 O y w m c X V v d D t v d G l k J n F 1 b 3 Q 7 L C Z x d W 9 0 O 2 J p Z C Z x d W 9 0 O y w m c X V v d D t z a 3 U m c X V v d D s s J n F 1 b 3 Q 7 e C Z x d W 9 0 O y w m c X V v d D t 5 J n F 1 b 3 Q 7 L C Z x d W 9 0 O 3 o m c X V v d D s s J n F 1 b 3 Q 7 b C Z x d W 9 0 O y w m c X V v d D t k J n F 1 b 3 Q 7 L C Z x d W 9 0 O 2 g m c X V v d D s s J n F 1 b 3 Q 7 d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z X z I w M T l f M D d f M D g v V H l w Z S B t b 2 R p Z m n D q S 5 7 b 2 l k L D B 9 J n F 1 b 3 Q 7 L C Z x d W 9 0 O 1 N l Y 3 R p b 2 4 x L 1 J l c 3 V s d H N f M j A x O V 8 w N 1 8 w O C 9 U e X B l I G 1 v Z G l m a c O p L n t 0 a W Q s M X 0 m c X V v d D s s J n F 1 b 3 Q 7 U 2 V j d G l v b j E v U m V z d W x 0 c 1 8 y M D E 5 X z A 3 X z A 4 L 1 R 5 c G U g b W 9 k a W Z p w 6 k u e 2 9 0 a W Q s M n 0 m c X V v d D s s J n F 1 b 3 Q 7 U 2 V j d G l v b j E v U m V z d W x 0 c 1 8 y M D E 5 X z A 3 X z A 4 L 1 R 5 c G U g b W 9 k a W Z p w 6 k u e 2 J p Z C w z f S Z x d W 9 0 O y w m c X V v d D t T Z W N 0 a W 9 u M S 9 S Z X N 1 b H R z X z I w M T l f M D d f M D g v V H l w Z S B t b 2 R p Z m n D q S 5 7 c 2 t 1 L D R 9 J n F 1 b 3 Q 7 L C Z x d W 9 0 O 1 N l Y 3 R p b 2 4 x L 1 J l c 3 V s d H N f M j A x O V 8 w N 1 8 w O C 9 U e X B l I G 1 v Z G l m a c O p L n t 4 L D V 9 J n F 1 b 3 Q 7 L C Z x d W 9 0 O 1 N l Y 3 R p b 2 4 x L 1 J l c 3 V s d H N f M j A x O V 8 w N 1 8 w O C 9 U e X B l I G 1 v Z G l m a c O p L n t 5 L D Z 9 J n F 1 b 3 Q 7 L C Z x d W 9 0 O 1 N l Y 3 R p b 2 4 x L 1 J l c 3 V s d H N f M j A x O V 8 w N 1 8 w O C 9 U e X B l I G 1 v Z G l m a c O p L n t 6 L D d 9 J n F 1 b 3 Q 7 L C Z x d W 9 0 O 1 N l Y 3 R p b 2 4 x L 1 J l c 3 V s d H N f M j A x O V 8 w N 1 8 w O C 9 U e X B l I G 1 v Z G l m a c O p L n t s L D h 9 J n F 1 b 3 Q 7 L C Z x d W 9 0 O 1 N l Y 3 R p b 2 4 x L 1 J l c 3 V s d H N f M j A x O V 8 w N 1 8 w O C 9 U e X B l I G 1 v Z G l m a c O p L n t k L D l 9 J n F 1 b 3 Q 7 L C Z x d W 9 0 O 1 N l Y 3 R p b 2 4 x L 1 J l c 3 V s d H N f M j A x O V 8 w N 1 8 w O C 9 U e X B l I G 1 v Z G l m a c O p L n t o L D E w f S Z x d W 9 0 O y w m c X V v d D t T Z W N 0 a W 9 u M S 9 S Z X N 1 b H R z X z I w M T l f M D d f M D g v V H l w Z S B t b 2 R p Z m n D q S 5 7 d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J l c 3 V s d H N f M j A x O V 8 w N 1 8 w O C 9 U e X B l I G 1 v Z G l m a c O p L n t v a W Q s M H 0 m c X V v d D s s J n F 1 b 3 Q 7 U 2 V j d G l v b j E v U m V z d W x 0 c 1 8 y M D E 5 X z A 3 X z A 4 L 1 R 5 c G U g b W 9 k a W Z p w 6 k u e 3 R p Z C w x f S Z x d W 9 0 O y w m c X V v d D t T Z W N 0 a W 9 u M S 9 S Z X N 1 b H R z X z I w M T l f M D d f M D g v V H l w Z S B t b 2 R p Z m n D q S 5 7 b 3 R p Z C w y f S Z x d W 9 0 O y w m c X V v d D t T Z W N 0 a W 9 u M S 9 S Z X N 1 b H R z X z I w M T l f M D d f M D g v V H l w Z S B t b 2 R p Z m n D q S 5 7 Y m l k L D N 9 J n F 1 b 3 Q 7 L C Z x d W 9 0 O 1 N l Y 3 R p b 2 4 x L 1 J l c 3 V s d H N f M j A x O V 8 w N 1 8 w O C 9 U e X B l I G 1 v Z G l m a c O p L n t z a 3 U s N H 0 m c X V v d D s s J n F 1 b 3 Q 7 U 2 V j d G l v b j E v U m V z d W x 0 c 1 8 y M D E 5 X z A 3 X z A 4 L 1 R 5 c G U g b W 9 k a W Z p w 6 k u e 3 g s N X 0 m c X V v d D s s J n F 1 b 3 Q 7 U 2 V j d G l v b j E v U m V z d W x 0 c 1 8 y M D E 5 X z A 3 X z A 4 L 1 R 5 c G U g b W 9 k a W Z p w 6 k u e 3 k s N n 0 m c X V v d D s s J n F 1 b 3 Q 7 U 2 V j d G l v b j E v U m V z d W x 0 c 1 8 y M D E 5 X z A 3 X z A 4 L 1 R 5 c G U g b W 9 k a W Z p w 6 k u e 3 o s N 3 0 m c X V v d D s s J n F 1 b 3 Q 7 U 2 V j d G l v b j E v U m V z d W x 0 c 1 8 y M D E 5 X z A 3 X z A 4 L 1 R 5 c G U g b W 9 k a W Z p w 6 k u e 2 w s O H 0 m c X V v d D s s J n F 1 b 3 Q 7 U 2 V j d G l v b j E v U m V z d W x 0 c 1 8 y M D E 5 X z A 3 X z A 4 L 1 R 5 c G U g b W 9 k a W Z p w 6 k u e 2 Q s O X 0 m c X V v d D s s J n F 1 b 3 Q 7 U 2 V j d G l v b j E v U m V z d W x 0 c 1 8 y M D E 5 X z A 3 X z A 4 L 1 R 5 c G U g b W 9 k a W Z p w 6 k u e 2 g s M T B 9 J n F 1 b 3 Q 7 L C Z x d W 9 0 O 1 N l Y 3 R p b 2 4 x L 1 J l c 3 V s d H N f M j A x O V 8 w N 1 8 w O C 9 U e X B l I G 1 v Z G l m a c O p L n t 3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0 c 1 8 y M D E 5 X z A 3 X z A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N f M j A x O V 8 w N 1 8 w O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1 8 y M D E 5 X z A 3 X z A 4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X z I w M T l f M D d f M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Z X N 1 b H R z X z I w M T l f M D d f M T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0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w M l Q x N T o w O T o y N S 4 0 M D A z N z Y z W i I g L z 4 8 R W 5 0 c n k g V H l w Z T 0 i R m l s b E N v b H V t b l R 5 c G V z I i B W Y W x 1 Z T 0 i c 0 F 3 T U d C Z 0 1 E Q X d N R E F 3 T U Q i I C 8 + P E V u d H J 5 I F R 5 c G U 9 I k Z p b G x D b 2 x 1 b W 5 O Y W 1 l c y I g V m F s d W U 9 I n N b J n F 1 b 3 Q 7 b 2 l k J n F 1 b 3 Q 7 L C Z x d W 9 0 O 3 R p Z C Z x d W 9 0 O y w m c X V v d D t v d G l k J n F 1 b 3 Q 7 L C Z x d W 9 0 O 2 J p Z C Z x d W 9 0 O y w m c X V v d D t z a 3 U m c X V v d D s s J n F 1 b 3 Q 7 e C Z x d W 9 0 O y w m c X V v d D t 5 J n F 1 b 3 Q 7 L C Z x d W 9 0 O 3 o m c X V v d D s s J n F 1 b 3 Q 7 b C Z x d W 9 0 O y w m c X V v d D t k J n F 1 b 3 Q 7 L C Z x d W 9 0 O 2 g m c X V v d D s s J n F 1 b 3 Q 7 d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z X z I w M T l f M D d f M T U v V H l w Z S B t b 2 R p Z m n D q S 5 7 b 2 l k L D B 9 J n F 1 b 3 Q 7 L C Z x d W 9 0 O 1 N l Y 3 R p b 2 4 x L 1 J l c 3 V s d H N f M j A x O V 8 w N 1 8 x N S 9 U e X B l I G 1 v Z G l m a c O p L n t 0 a W Q s M X 0 m c X V v d D s s J n F 1 b 3 Q 7 U 2 V j d G l v b j E v U m V z d W x 0 c 1 8 y M D E 5 X z A 3 X z E 1 L 1 R 5 c G U g b W 9 k a W Z p w 6 k u e 2 9 0 a W Q s M n 0 m c X V v d D s s J n F 1 b 3 Q 7 U 2 V j d G l v b j E v U m V z d W x 0 c 1 8 y M D E 5 X z A 3 X z E 1 L 1 R 5 c G U g b W 9 k a W Z p w 6 k u e 2 J p Z C w z f S Z x d W 9 0 O y w m c X V v d D t T Z W N 0 a W 9 u M S 9 S Z X N 1 b H R z X z I w M T l f M D d f M T U v V H l w Z S B t b 2 R p Z m n D q S 5 7 c 2 t 1 L D R 9 J n F 1 b 3 Q 7 L C Z x d W 9 0 O 1 N l Y 3 R p b 2 4 x L 1 J l c 3 V s d H N f M j A x O V 8 w N 1 8 x N S 9 U e X B l I G 1 v Z G l m a c O p L n t 4 L D V 9 J n F 1 b 3 Q 7 L C Z x d W 9 0 O 1 N l Y 3 R p b 2 4 x L 1 J l c 3 V s d H N f M j A x O V 8 w N 1 8 x N S 9 U e X B l I G 1 v Z G l m a c O p L n t 5 L D Z 9 J n F 1 b 3 Q 7 L C Z x d W 9 0 O 1 N l Y 3 R p b 2 4 x L 1 J l c 3 V s d H N f M j A x O V 8 w N 1 8 x N S 9 U e X B l I G 1 v Z G l m a c O p L n t 6 L D d 9 J n F 1 b 3 Q 7 L C Z x d W 9 0 O 1 N l Y 3 R p b 2 4 x L 1 J l c 3 V s d H N f M j A x O V 8 w N 1 8 x N S 9 U e X B l I G 1 v Z G l m a c O p L n t s L D h 9 J n F 1 b 3 Q 7 L C Z x d W 9 0 O 1 N l Y 3 R p b 2 4 x L 1 J l c 3 V s d H N f M j A x O V 8 w N 1 8 x N S 9 U e X B l I G 1 v Z G l m a c O p L n t k L D l 9 J n F 1 b 3 Q 7 L C Z x d W 9 0 O 1 N l Y 3 R p b 2 4 x L 1 J l c 3 V s d H N f M j A x O V 8 w N 1 8 x N S 9 U e X B l I G 1 v Z G l m a c O p L n t o L D E w f S Z x d W 9 0 O y w m c X V v d D t T Z W N 0 a W 9 u M S 9 S Z X N 1 b H R z X z I w M T l f M D d f M T U v V H l w Z S B t b 2 R p Z m n D q S 5 7 d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J l c 3 V s d H N f M j A x O V 8 w N 1 8 x N S 9 U e X B l I G 1 v Z G l m a c O p L n t v a W Q s M H 0 m c X V v d D s s J n F 1 b 3 Q 7 U 2 V j d G l v b j E v U m V z d W x 0 c 1 8 y M D E 5 X z A 3 X z E 1 L 1 R 5 c G U g b W 9 k a W Z p w 6 k u e 3 R p Z C w x f S Z x d W 9 0 O y w m c X V v d D t T Z W N 0 a W 9 u M S 9 S Z X N 1 b H R z X z I w M T l f M D d f M T U v V H l w Z S B t b 2 R p Z m n D q S 5 7 b 3 R p Z C w y f S Z x d W 9 0 O y w m c X V v d D t T Z W N 0 a W 9 u M S 9 S Z X N 1 b H R z X z I w M T l f M D d f M T U v V H l w Z S B t b 2 R p Z m n D q S 5 7 Y m l k L D N 9 J n F 1 b 3 Q 7 L C Z x d W 9 0 O 1 N l Y 3 R p b 2 4 x L 1 J l c 3 V s d H N f M j A x O V 8 w N 1 8 x N S 9 U e X B l I G 1 v Z G l m a c O p L n t z a 3 U s N H 0 m c X V v d D s s J n F 1 b 3 Q 7 U 2 V j d G l v b j E v U m V z d W x 0 c 1 8 y M D E 5 X z A 3 X z E 1 L 1 R 5 c G U g b W 9 k a W Z p w 6 k u e 3 g s N X 0 m c X V v d D s s J n F 1 b 3 Q 7 U 2 V j d G l v b j E v U m V z d W x 0 c 1 8 y M D E 5 X z A 3 X z E 1 L 1 R 5 c G U g b W 9 k a W Z p w 6 k u e 3 k s N n 0 m c X V v d D s s J n F 1 b 3 Q 7 U 2 V j d G l v b j E v U m V z d W x 0 c 1 8 y M D E 5 X z A 3 X z E 1 L 1 R 5 c G U g b W 9 k a W Z p w 6 k u e 3 o s N 3 0 m c X V v d D s s J n F 1 b 3 Q 7 U 2 V j d G l v b j E v U m V z d W x 0 c 1 8 y M D E 5 X z A 3 X z E 1 L 1 R 5 c G U g b W 9 k a W Z p w 6 k u e 2 w s O H 0 m c X V v d D s s J n F 1 b 3 Q 7 U 2 V j d G l v b j E v U m V z d W x 0 c 1 8 y M D E 5 X z A 3 X z E 1 L 1 R 5 c G U g b W 9 k a W Z p w 6 k u e 2 Q s O X 0 m c X V v d D s s J n F 1 b 3 Q 7 U 2 V j d G l v b j E v U m V z d W x 0 c 1 8 y M D E 5 X z A 3 X z E 1 L 1 R 5 c G U g b W 9 k a W Z p w 6 k u e 2 g s M T B 9 J n F 1 b 3 Q 7 L C Z x d W 9 0 O 1 N l Y 3 R p b 2 4 x L 1 J l c 3 V s d H N f M j A x O V 8 w N 1 8 x N S 9 U e X B l I G 1 v Z G l m a c O p L n t 3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0 c 1 8 y M D E 5 X z A 3 X z E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N f M j A x O V 8 w N 1 8 x N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1 8 y M D E 5 X z A 3 X z E 1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X z I w M T l f M D d f M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Z X N 1 b H R z X z I w M T l f M D d f M j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w M l Q x N T o w O T o 0 M S 4 0 O T Y 3 O T E y W i I g L z 4 8 R W 5 0 c n k g V H l w Z T 0 i R m l s b E N v b H V t b l R 5 c G V z I i B W Y W x 1 Z T 0 i c 0 F 3 T U d C Z 0 1 E Q X d N R E F 3 T U Q i I C 8 + P E V u d H J 5 I F R 5 c G U 9 I k Z p b G x D b 2 x 1 b W 5 O Y W 1 l c y I g V m F s d W U 9 I n N b J n F 1 b 3 Q 7 b 2 l k J n F 1 b 3 Q 7 L C Z x d W 9 0 O 3 R p Z C Z x d W 9 0 O y w m c X V v d D t v d G l k J n F 1 b 3 Q 7 L C Z x d W 9 0 O 2 J p Z C Z x d W 9 0 O y w m c X V v d D t z a 3 U m c X V v d D s s J n F 1 b 3 Q 7 e C Z x d W 9 0 O y w m c X V v d D t 5 J n F 1 b 3 Q 7 L C Z x d W 9 0 O 3 o m c X V v d D s s J n F 1 b 3 Q 7 b C Z x d W 9 0 O y w m c X V v d D t k J n F 1 b 3 Q 7 L C Z x d W 9 0 O 2 g m c X V v d D s s J n F 1 b 3 Q 7 d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z X z I w M T l f M D d f M j I v V H l w Z S B t b 2 R p Z m n D q S 5 7 b 2 l k L D B 9 J n F 1 b 3 Q 7 L C Z x d W 9 0 O 1 N l Y 3 R p b 2 4 x L 1 J l c 3 V s d H N f M j A x O V 8 w N 1 8 y M i 9 U e X B l I G 1 v Z G l m a c O p L n t 0 a W Q s M X 0 m c X V v d D s s J n F 1 b 3 Q 7 U 2 V j d G l v b j E v U m V z d W x 0 c 1 8 y M D E 5 X z A 3 X z I y L 1 R 5 c G U g b W 9 k a W Z p w 6 k u e 2 9 0 a W Q s M n 0 m c X V v d D s s J n F 1 b 3 Q 7 U 2 V j d G l v b j E v U m V z d W x 0 c 1 8 y M D E 5 X z A 3 X z I y L 1 R 5 c G U g b W 9 k a W Z p w 6 k u e 2 J p Z C w z f S Z x d W 9 0 O y w m c X V v d D t T Z W N 0 a W 9 u M S 9 S Z X N 1 b H R z X z I w M T l f M D d f M j I v V H l w Z S B t b 2 R p Z m n D q S 5 7 c 2 t 1 L D R 9 J n F 1 b 3 Q 7 L C Z x d W 9 0 O 1 N l Y 3 R p b 2 4 x L 1 J l c 3 V s d H N f M j A x O V 8 w N 1 8 y M i 9 U e X B l I G 1 v Z G l m a c O p L n t 4 L D V 9 J n F 1 b 3 Q 7 L C Z x d W 9 0 O 1 N l Y 3 R p b 2 4 x L 1 J l c 3 V s d H N f M j A x O V 8 w N 1 8 y M i 9 U e X B l I G 1 v Z G l m a c O p L n t 5 L D Z 9 J n F 1 b 3 Q 7 L C Z x d W 9 0 O 1 N l Y 3 R p b 2 4 x L 1 J l c 3 V s d H N f M j A x O V 8 w N 1 8 y M i 9 U e X B l I G 1 v Z G l m a c O p L n t 6 L D d 9 J n F 1 b 3 Q 7 L C Z x d W 9 0 O 1 N l Y 3 R p b 2 4 x L 1 J l c 3 V s d H N f M j A x O V 8 w N 1 8 y M i 9 U e X B l I G 1 v Z G l m a c O p L n t s L D h 9 J n F 1 b 3 Q 7 L C Z x d W 9 0 O 1 N l Y 3 R p b 2 4 x L 1 J l c 3 V s d H N f M j A x O V 8 w N 1 8 y M i 9 U e X B l I G 1 v Z G l m a c O p L n t k L D l 9 J n F 1 b 3 Q 7 L C Z x d W 9 0 O 1 N l Y 3 R p b 2 4 x L 1 J l c 3 V s d H N f M j A x O V 8 w N 1 8 y M i 9 U e X B l I G 1 v Z G l m a c O p L n t o L D E w f S Z x d W 9 0 O y w m c X V v d D t T Z W N 0 a W 9 u M S 9 S Z X N 1 b H R z X z I w M T l f M D d f M j I v V H l w Z S B t b 2 R p Z m n D q S 5 7 d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J l c 3 V s d H N f M j A x O V 8 w N 1 8 y M i 9 U e X B l I G 1 v Z G l m a c O p L n t v a W Q s M H 0 m c X V v d D s s J n F 1 b 3 Q 7 U 2 V j d G l v b j E v U m V z d W x 0 c 1 8 y M D E 5 X z A 3 X z I y L 1 R 5 c G U g b W 9 k a W Z p w 6 k u e 3 R p Z C w x f S Z x d W 9 0 O y w m c X V v d D t T Z W N 0 a W 9 u M S 9 S Z X N 1 b H R z X z I w M T l f M D d f M j I v V H l w Z S B t b 2 R p Z m n D q S 5 7 b 3 R p Z C w y f S Z x d W 9 0 O y w m c X V v d D t T Z W N 0 a W 9 u M S 9 S Z X N 1 b H R z X z I w M T l f M D d f M j I v V H l w Z S B t b 2 R p Z m n D q S 5 7 Y m l k L D N 9 J n F 1 b 3 Q 7 L C Z x d W 9 0 O 1 N l Y 3 R p b 2 4 x L 1 J l c 3 V s d H N f M j A x O V 8 w N 1 8 y M i 9 U e X B l I G 1 v Z G l m a c O p L n t z a 3 U s N H 0 m c X V v d D s s J n F 1 b 3 Q 7 U 2 V j d G l v b j E v U m V z d W x 0 c 1 8 y M D E 5 X z A 3 X z I y L 1 R 5 c G U g b W 9 k a W Z p w 6 k u e 3 g s N X 0 m c X V v d D s s J n F 1 b 3 Q 7 U 2 V j d G l v b j E v U m V z d W x 0 c 1 8 y M D E 5 X z A 3 X z I y L 1 R 5 c G U g b W 9 k a W Z p w 6 k u e 3 k s N n 0 m c X V v d D s s J n F 1 b 3 Q 7 U 2 V j d G l v b j E v U m V z d W x 0 c 1 8 y M D E 5 X z A 3 X z I y L 1 R 5 c G U g b W 9 k a W Z p w 6 k u e 3 o s N 3 0 m c X V v d D s s J n F 1 b 3 Q 7 U 2 V j d G l v b j E v U m V z d W x 0 c 1 8 y M D E 5 X z A 3 X z I y L 1 R 5 c G U g b W 9 k a W Z p w 6 k u e 2 w s O H 0 m c X V v d D s s J n F 1 b 3 Q 7 U 2 V j d G l v b j E v U m V z d W x 0 c 1 8 y M D E 5 X z A 3 X z I y L 1 R 5 c G U g b W 9 k a W Z p w 6 k u e 2 Q s O X 0 m c X V v d D s s J n F 1 b 3 Q 7 U 2 V j d G l v b j E v U m V z d W x 0 c 1 8 y M D E 5 X z A 3 X z I y L 1 R 5 c G U g b W 9 k a W Z p w 6 k u e 2 g s M T B 9 J n F 1 b 3 Q 7 L C Z x d W 9 0 O 1 N l Y 3 R p b 2 4 x L 1 J l c 3 V s d H N f M j A x O V 8 w N 1 8 y M i 9 U e X B l I G 1 v Z G l m a c O p L n t 3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0 c 1 8 y M D E 5 X z A 3 X z I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N f M j A x O V 8 w N 1 8 y M i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1 8 y M D E 5 X z A 3 X z I y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X z I w M T l f M D d f M j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Z X N 1 b H R z X z I w M T l f M D d f M j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D J U M T U 6 M D k 6 N T g u N D I 4 N T M 5 N F o i I C 8 + P E V u d H J 5 I F R 5 c G U 9 I k Z p b G x D b 2 x 1 b W 5 U e X B l c y I g V m F s d W U 9 I n N B d 0 1 H Q m d N R E F 3 T U R B d 0 1 E I i A v P j x F b n R y e S B U e X B l P S J G a W x s Q 2 9 s d W 1 u T m F t Z X M i I F Z h b H V l P S J z W y Z x d W 9 0 O 2 9 p Z C Z x d W 9 0 O y w m c X V v d D t 0 a W Q m c X V v d D s s J n F 1 b 3 Q 7 b 3 R p Z C Z x d W 9 0 O y w m c X V v d D t i a W Q m c X V v d D s s J n F 1 b 3 Q 7 c 2 t 1 J n F 1 b 3 Q 7 L C Z x d W 9 0 O 3 g m c X V v d D s s J n F 1 b 3 Q 7 e S Z x d W 9 0 O y w m c X V v d D t 6 J n F 1 b 3 Q 7 L C Z x d W 9 0 O 2 w m c X V v d D s s J n F 1 b 3 Q 7 Z C Z x d W 9 0 O y w m c X V v d D t o J n F 1 b 3 Q 7 L C Z x d W 9 0 O 3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1 8 y M D E 5 X z A 3 X z I 1 L 1 R 5 c G U g b W 9 k a W Z p w 6 k u e 2 9 p Z C w w f S Z x d W 9 0 O y w m c X V v d D t T Z W N 0 a W 9 u M S 9 S Z X N 1 b H R z X z I w M T l f M D d f M j U v V H l w Z S B t b 2 R p Z m n D q S 5 7 d G l k L D F 9 J n F 1 b 3 Q 7 L C Z x d W 9 0 O 1 N l Y 3 R p b 2 4 x L 1 J l c 3 V s d H N f M j A x O V 8 w N 1 8 y N S 9 U e X B l I G 1 v Z G l m a c O p L n t v d G l k L D J 9 J n F 1 b 3 Q 7 L C Z x d W 9 0 O 1 N l Y 3 R p b 2 4 x L 1 J l c 3 V s d H N f M j A x O V 8 w N 1 8 y N S 9 U e X B l I G 1 v Z G l m a c O p L n t i a W Q s M 3 0 m c X V v d D s s J n F 1 b 3 Q 7 U 2 V j d G l v b j E v U m V z d W x 0 c 1 8 y M D E 5 X z A 3 X z I 1 L 1 R 5 c G U g b W 9 k a W Z p w 6 k u e 3 N r d S w 0 f S Z x d W 9 0 O y w m c X V v d D t T Z W N 0 a W 9 u M S 9 S Z X N 1 b H R z X z I w M T l f M D d f M j U v V H l w Z S B t b 2 R p Z m n D q S 5 7 e C w 1 f S Z x d W 9 0 O y w m c X V v d D t T Z W N 0 a W 9 u M S 9 S Z X N 1 b H R z X z I w M T l f M D d f M j U v V H l w Z S B t b 2 R p Z m n D q S 5 7 e S w 2 f S Z x d W 9 0 O y w m c X V v d D t T Z W N 0 a W 9 u M S 9 S Z X N 1 b H R z X z I w M T l f M D d f M j U v V H l w Z S B t b 2 R p Z m n D q S 5 7 e i w 3 f S Z x d W 9 0 O y w m c X V v d D t T Z W N 0 a W 9 u M S 9 S Z X N 1 b H R z X z I w M T l f M D d f M j U v V H l w Z S B t b 2 R p Z m n D q S 5 7 b C w 4 f S Z x d W 9 0 O y w m c X V v d D t T Z W N 0 a W 9 u M S 9 S Z X N 1 b H R z X z I w M T l f M D d f M j U v V H l w Z S B t b 2 R p Z m n D q S 5 7 Z C w 5 f S Z x d W 9 0 O y w m c X V v d D t T Z W N 0 a W 9 u M S 9 S Z X N 1 b H R z X z I w M T l f M D d f M j U v V H l w Z S B t b 2 R p Z m n D q S 5 7 a C w x M H 0 m c X V v d D s s J n F 1 b 3 Q 7 U 2 V j d G l v b j E v U m V z d W x 0 c 1 8 y M D E 5 X z A 3 X z I 1 L 1 R 5 c G U g b W 9 k a W Z p w 6 k u e 3 c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S Z X N 1 b H R z X z I w M T l f M D d f M j U v V H l w Z S B t b 2 R p Z m n D q S 5 7 b 2 l k L D B 9 J n F 1 b 3 Q 7 L C Z x d W 9 0 O 1 N l Y 3 R p b 2 4 x L 1 J l c 3 V s d H N f M j A x O V 8 w N 1 8 y N S 9 U e X B l I G 1 v Z G l m a c O p L n t 0 a W Q s M X 0 m c X V v d D s s J n F 1 b 3 Q 7 U 2 V j d G l v b j E v U m V z d W x 0 c 1 8 y M D E 5 X z A 3 X z I 1 L 1 R 5 c G U g b W 9 k a W Z p w 6 k u e 2 9 0 a W Q s M n 0 m c X V v d D s s J n F 1 b 3 Q 7 U 2 V j d G l v b j E v U m V z d W x 0 c 1 8 y M D E 5 X z A 3 X z I 1 L 1 R 5 c G U g b W 9 k a W Z p w 6 k u e 2 J p Z C w z f S Z x d W 9 0 O y w m c X V v d D t T Z W N 0 a W 9 u M S 9 S Z X N 1 b H R z X z I w M T l f M D d f M j U v V H l w Z S B t b 2 R p Z m n D q S 5 7 c 2 t 1 L D R 9 J n F 1 b 3 Q 7 L C Z x d W 9 0 O 1 N l Y 3 R p b 2 4 x L 1 J l c 3 V s d H N f M j A x O V 8 w N 1 8 y N S 9 U e X B l I G 1 v Z G l m a c O p L n t 4 L D V 9 J n F 1 b 3 Q 7 L C Z x d W 9 0 O 1 N l Y 3 R p b 2 4 x L 1 J l c 3 V s d H N f M j A x O V 8 w N 1 8 y N S 9 U e X B l I G 1 v Z G l m a c O p L n t 5 L D Z 9 J n F 1 b 3 Q 7 L C Z x d W 9 0 O 1 N l Y 3 R p b 2 4 x L 1 J l c 3 V s d H N f M j A x O V 8 w N 1 8 y N S 9 U e X B l I G 1 v Z G l m a c O p L n t 6 L D d 9 J n F 1 b 3 Q 7 L C Z x d W 9 0 O 1 N l Y 3 R p b 2 4 x L 1 J l c 3 V s d H N f M j A x O V 8 w N 1 8 y N S 9 U e X B l I G 1 v Z G l m a c O p L n t s L D h 9 J n F 1 b 3 Q 7 L C Z x d W 9 0 O 1 N l Y 3 R p b 2 4 x L 1 J l c 3 V s d H N f M j A x O V 8 w N 1 8 y N S 9 U e X B l I G 1 v Z G l m a c O p L n t k L D l 9 J n F 1 b 3 Q 7 L C Z x d W 9 0 O 1 N l Y 3 R p b 2 4 x L 1 J l c 3 V s d H N f M j A x O V 8 w N 1 8 y N S 9 U e X B l I G 1 v Z G l m a c O p L n t o L D E w f S Z x d W 9 0 O y w m c X V v d D t T Z W N 0 a W 9 u M S 9 S Z X N 1 b H R z X z I w M T l f M D d f M j U v V H l w Z S B t b 2 R p Z m n D q S 5 7 d y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d H N f M j A x O V 8 w N 1 8 y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X z I w M T l f M D d f M j U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N f M j A x O V 8 w N 1 8 y N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1 8 y M D E 5 X z A 3 X z I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V z d W x 0 c 1 8 y M D E 5 X z A 3 X z I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D J U M T U 6 M T A 6 M z I u M j I 0 O D I 1 N F o i I C 8 + P E V u d H J 5 I F R 5 c G U 9 I k Z p b G x D b 2 x 1 b W 5 U e X B l c y I g V m F s d W U 9 I n N B d 0 1 H Q m d N R E F 3 T U R B d 0 1 E I i A v P j x F b n R y e S B U e X B l P S J G a W x s Q 2 9 s d W 1 u T m F t Z X M i I F Z h b H V l P S J z W y Z x d W 9 0 O 2 9 p Z C Z x d W 9 0 O y w m c X V v d D t 0 a W Q m c X V v d D s s J n F 1 b 3 Q 7 b 3 R p Z C Z x d W 9 0 O y w m c X V v d D t i a W Q m c X V v d D s s J n F 1 b 3 Q 7 c 2 t 1 J n F 1 b 3 Q 7 L C Z x d W 9 0 O 3 g m c X V v d D s s J n F 1 b 3 Q 7 e S Z x d W 9 0 O y w m c X V v d D t 6 J n F 1 b 3 Q 7 L C Z x d W 9 0 O 2 w m c X V v d D s s J n F 1 b 3 Q 7 Z C Z x d W 9 0 O y w m c X V v d D t o J n F 1 b 3 Q 7 L C Z x d W 9 0 O 3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1 8 y M D E 5 X z A 3 X z I 2 L 1 R 5 c G U g b W 9 k a W Z p w 6 k u e 2 9 p Z C w w f S Z x d W 9 0 O y w m c X V v d D t T Z W N 0 a W 9 u M S 9 S Z X N 1 b H R z X z I w M T l f M D d f M j Y v V H l w Z S B t b 2 R p Z m n D q S 5 7 d G l k L D F 9 J n F 1 b 3 Q 7 L C Z x d W 9 0 O 1 N l Y 3 R p b 2 4 x L 1 J l c 3 V s d H N f M j A x O V 8 w N 1 8 y N i 9 U e X B l I G 1 v Z G l m a c O p L n t v d G l k L D J 9 J n F 1 b 3 Q 7 L C Z x d W 9 0 O 1 N l Y 3 R p b 2 4 x L 1 J l c 3 V s d H N f M j A x O V 8 w N 1 8 y N i 9 U e X B l I G 1 v Z G l m a c O p L n t i a W Q s M 3 0 m c X V v d D s s J n F 1 b 3 Q 7 U 2 V j d G l v b j E v U m V z d W x 0 c 1 8 y M D E 5 X z A 3 X z I 2 L 1 R 5 c G U g b W 9 k a W Z p w 6 k u e 3 N r d S w 0 f S Z x d W 9 0 O y w m c X V v d D t T Z W N 0 a W 9 u M S 9 S Z X N 1 b H R z X z I w M T l f M D d f M j Y v V H l w Z S B t b 2 R p Z m n D q S 5 7 e C w 1 f S Z x d W 9 0 O y w m c X V v d D t T Z W N 0 a W 9 u M S 9 S Z X N 1 b H R z X z I w M T l f M D d f M j Y v V H l w Z S B t b 2 R p Z m n D q S 5 7 e S w 2 f S Z x d W 9 0 O y w m c X V v d D t T Z W N 0 a W 9 u M S 9 S Z X N 1 b H R z X z I w M T l f M D d f M j Y v V H l w Z S B t b 2 R p Z m n D q S 5 7 e i w 3 f S Z x d W 9 0 O y w m c X V v d D t T Z W N 0 a W 9 u M S 9 S Z X N 1 b H R z X z I w M T l f M D d f M j Y v V H l w Z S B t b 2 R p Z m n D q S 5 7 b C w 4 f S Z x d W 9 0 O y w m c X V v d D t T Z W N 0 a W 9 u M S 9 S Z X N 1 b H R z X z I w M T l f M D d f M j Y v V H l w Z S B t b 2 R p Z m n D q S 5 7 Z C w 5 f S Z x d W 9 0 O y w m c X V v d D t T Z W N 0 a W 9 u M S 9 S Z X N 1 b H R z X z I w M T l f M D d f M j Y v V H l w Z S B t b 2 R p Z m n D q S 5 7 a C w x M H 0 m c X V v d D s s J n F 1 b 3 Q 7 U 2 V j d G l v b j E v U m V z d W x 0 c 1 8 y M D E 5 X z A 3 X z I 2 L 1 R 5 c G U g b W 9 k a W Z p w 6 k u e 3 c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S Z X N 1 b H R z X z I w M T l f M D d f M j Y v V H l w Z S B t b 2 R p Z m n D q S 5 7 b 2 l k L D B 9 J n F 1 b 3 Q 7 L C Z x d W 9 0 O 1 N l Y 3 R p b 2 4 x L 1 J l c 3 V s d H N f M j A x O V 8 w N 1 8 y N i 9 U e X B l I G 1 v Z G l m a c O p L n t 0 a W Q s M X 0 m c X V v d D s s J n F 1 b 3 Q 7 U 2 V j d G l v b j E v U m V z d W x 0 c 1 8 y M D E 5 X z A 3 X z I 2 L 1 R 5 c G U g b W 9 k a W Z p w 6 k u e 2 9 0 a W Q s M n 0 m c X V v d D s s J n F 1 b 3 Q 7 U 2 V j d G l v b j E v U m V z d W x 0 c 1 8 y M D E 5 X z A 3 X z I 2 L 1 R 5 c G U g b W 9 k a W Z p w 6 k u e 2 J p Z C w z f S Z x d W 9 0 O y w m c X V v d D t T Z W N 0 a W 9 u M S 9 S Z X N 1 b H R z X z I w M T l f M D d f M j Y v V H l w Z S B t b 2 R p Z m n D q S 5 7 c 2 t 1 L D R 9 J n F 1 b 3 Q 7 L C Z x d W 9 0 O 1 N l Y 3 R p b 2 4 x L 1 J l c 3 V s d H N f M j A x O V 8 w N 1 8 y N i 9 U e X B l I G 1 v Z G l m a c O p L n t 4 L D V 9 J n F 1 b 3 Q 7 L C Z x d W 9 0 O 1 N l Y 3 R p b 2 4 x L 1 J l c 3 V s d H N f M j A x O V 8 w N 1 8 y N i 9 U e X B l I G 1 v Z G l m a c O p L n t 5 L D Z 9 J n F 1 b 3 Q 7 L C Z x d W 9 0 O 1 N l Y 3 R p b 2 4 x L 1 J l c 3 V s d H N f M j A x O V 8 w N 1 8 y N i 9 U e X B l I G 1 v Z G l m a c O p L n t 6 L D d 9 J n F 1 b 3 Q 7 L C Z x d W 9 0 O 1 N l Y 3 R p b 2 4 x L 1 J l c 3 V s d H N f M j A x O V 8 w N 1 8 y N i 9 U e X B l I G 1 v Z G l m a c O p L n t s L D h 9 J n F 1 b 3 Q 7 L C Z x d W 9 0 O 1 N l Y 3 R p b 2 4 x L 1 J l c 3 V s d H N f M j A x O V 8 w N 1 8 y N i 9 U e X B l I G 1 v Z G l m a c O p L n t k L D l 9 J n F 1 b 3 Q 7 L C Z x d W 9 0 O 1 N l Y 3 R p b 2 4 x L 1 J l c 3 V s d H N f M j A x O V 8 w N 1 8 y N i 9 U e X B l I G 1 v Z G l m a c O p L n t o L D E w f S Z x d W 9 0 O y w m c X V v d D t T Z W N 0 a W 9 u M S 9 S Z X N 1 b H R z X z I w M T l f M D d f M j Y v V H l w Z S B t b 2 R p Z m n D q S 5 7 d y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d H N f M j A x O V 8 w N 1 8 y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X z I w M T l f M D d f M j Y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N f M j A x O V 8 w N 1 8 y N i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1 8 y M D E 5 X z A 3 X z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V z d W x 0 c 1 8 y M D E 5 X z A 3 X z I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N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D J U M T U 6 M T A 6 N T Q u M z M 4 N j M z N V o i I C 8 + P E V u d H J 5 I F R 5 c G U 9 I k Z p b G x D b 2 x 1 b W 5 U e X B l c y I g V m F s d W U 9 I n N B d 0 1 H Q m d N R E F 3 T U R B d 0 1 E I i A v P j x F b n R y e S B U e X B l P S J G a W x s Q 2 9 s d W 1 u T m F t Z X M i I F Z h b H V l P S J z W y Z x d W 9 0 O 2 9 p Z C Z x d W 9 0 O y w m c X V v d D t 0 a W Q m c X V v d D s s J n F 1 b 3 Q 7 b 3 R p Z C Z x d W 9 0 O y w m c X V v d D t i a W Q m c X V v d D s s J n F 1 b 3 Q 7 c 2 t 1 J n F 1 b 3 Q 7 L C Z x d W 9 0 O 3 g m c X V v d D s s J n F 1 b 3 Q 7 e S Z x d W 9 0 O y w m c X V v d D t 6 J n F 1 b 3 Q 7 L C Z x d W 9 0 O 2 w m c X V v d D s s J n F 1 b 3 Q 7 Z C Z x d W 9 0 O y w m c X V v d D t o J n F 1 b 3 Q 7 L C Z x d W 9 0 O 3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1 8 y M D E 5 X z A 3 X z I 5 L 1 R 5 c G U g b W 9 k a W Z p w 6 k u e 2 9 p Z C w w f S Z x d W 9 0 O y w m c X V v d D t T Z W N 0 a W 9 u M S 9 S Z X N 1 b H R z X z I w M T l f M D d f M j k v V H l w Z S B t b 2 R p Z m n D q S 5 7 d G l k L D F 9 J n F 1 b 3 Q 7 L C Z x d W 9 0 O 1 N l Y 3 R p b 2 4 x L 1 J l c 3 V s d H N f M j A x O V 8 w N 1 8 y O S 9 U e X B l I G 1 v Z G l m a c O p L n t v d G l k L D J 9 J n F 1 b 3 Q 7 L C Z x d W 9 0 O 1 N l Y 3 R p b 2 4 x L 1 J l c 3 V s d H N f M j A x O V 8 w N 1 8 y O S 9 U e X B l I G 1 v Z G l m a c O p L n t i a W Q s M 3 0 m c X V v d D s s J n F 1 b 3 Q 7 U 2 V j d G l v b j E v U m V z d W x 0 c 1 8 y M D E 5 X z A 3 X z I 5 L 1 R 5 c G U g b W 9 k a W Z p w 6 k u e 3 N r d S w 0 f S Z x d W 9 0 O y w m c X V v d D t T Z W N 0 a W 9 u M S 9 S Z X N 1 b H R z X z I w M T l f M D d f M j k v V H l w Z S B t b 2 R p Z m n D q S 5 7 e C w 1 f S Z x d W 9 0 O y w m c X V v d D t T Z W N 0 a W 9 u M S 9 S Z X N 1 b H R z X z I w M T l f M D d f M j k v V H l w Z S B t b 2 R p Z m n D q S 5 7 e S w 2 f S Z x d W 9 0 O y w m c X V v d D t T Z W N 0 a W 9 u M S 9 S Z X N 1 b H R z X z I w M T l f M D d f M j k v V H l w Z S B t b 2 R p Z m n D q S 5 7 e i w 3 f S Z x d W 9 0 O y w m c X V v d D t T Z W N 0 a W 9 u M S 9 S Z X N 1 b H R z X z I w M T l f M D d f M j k v V H l w Z S B t b 2 R p Z m n D q S 5 7 b C w 4 f S Z x d W 9 0 O y w m c X V v d D t T Z W N 0 a W 9 u M S 9 S Z X N 1 b H R z X z I w M T l f M D d f M j k v V H l w Z S B t b 2 R p Z m n D q S 5 7 Z C w 5 f S Z x d W 9 0 O y w m c X V v d D t T Z W N 0 a W 9 u M S 9 S Z X N 1 b H R z X z I w M T l f M D d f M j k v V H l w Z S B t b 2 R p Z m n D q S 5 7 a C w x M H 0 m c X V v d D s s J n F 1 b 3 Q 7 U 2 V j d G l v b j E v U m V z d W x 0 c 1 8 y M D E 5 X z A 3 X z I 5 L 1 R 5 c G U g b W 9 k a W Z p w 6 k u e 3 c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S Z X N 1 b H R z X z I w M T l f M D d f M j k v V H l w Z S B t b 2 R p Z m n D q S 5 7 b 2 l k L D B 9 J n F 1 b 3 Q 7 L C Z x d W 9 0 O 1 N l Y 3 R p b 2 4 x L 1 J l c 3 V s d H N f M j A x O V 8 w N 1 8 y O S 9 U e X B l I G 1 v Z G l m a c O p L n t 0 a W Q s M X 0 m c X V v d D s s J n F 1 b 3 Q 7 U 2 V j d G l v b j E v U m V z d W x 0 c 1 8 y M D E 5 X z A 3 X z I 5 L 1 R 5 c G U g b W 9 k a W Z p w 6 k u e 2 9 0 a W Q s M n 0 m c X V v d D s s J n F 1 b 3 Q 7 U 2 V j d G l v b j E v U m V z d W x 0 c 1 8 y M D E 5 X z A 3 X z I 5 L 1 R 5 c G U g b W 9 k a W Z p w 6 k u e 2 J p Z C w z f S Z x d W 9 0 O y w m c X V v d D t T Z W N 0 a W 9 u M S 9 S Z X N 1 b H R z X z I w M T l f M D d f M j k v V H l w Z S B t b 2 R p Z m n D q S 5 7 c 2 t 1 L D R 9 J n F 1 b 3 Q 7 L C Z x d W 9 0 O 1 N l Y 3 R p b 2 4 x L 1 J l c 3 V s d H N f M j A x O V 8 w N 1 8 y O S 9 U e X B l I G 1 v Z G l m a c O p L n t 4 L D V 9 J n F 1 b 3 Q 7 L C Z x d W 9 0 O 1 N l Y 3 R p b 2 4 x L 1 J l c 3 V s d H N f M j A x O V 8 w N 1 8 y O S 9 U e X B l I G 1 v Z G l m a c O p L n t 5 L D Z 9 J n F 1 b 3 Q 7 L C Z x d W 9 0 O 1 N l Y 3 R p b 2 4 x L 1 J l c 3 V s d H N f M j A x O V 8 w N 1 8 y O S 9 U e X B l I G 1 v Z G l m a c O p L n t 6 L D d 9 J n F 1 b 3 Q 7 L C Z x d W 9 0 O 1 N l Y 3 R p b 2 4 x L 1 J l c 3 V s d H N f M j A x O V 8 w N 1 8 y O S 9 U e X B l I G 1 v Z G l m a c O p L n t s L D h 9 J n F 1 b 3 Q 7 L C Z x d W 9 0 O 1 N l Y 3 R p b 2 4 x L 1 J l c 3 V s d H N f M j A x O V 8 w N 1 8 y O S 9 U e X B l I G 1 v Z G l m a c O p L n t k L D l 9 J n F 1 b 3 Q 7 L C Z x d W 9 0 O 1 N l Y 3 R p b 2 4 x L 1 J l c 3 V s d H N f M j A x O V 8 w N 1 8 y O S 9 U e X B l I G 1 v Z G l m a c O p L n t o L D E w f S Z x d W 9 0 O y w m c X V v d D t T Z W N 0 a W 9 u M S 9 S Z X N 1 b H R z X z I w M T l f M D d f M j k v V H l w Z S B t b 2 R p Z m n D q S 5 7 d y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d H N f M j A x O V 8 w N 1 8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X z I w M T l f M D d f M j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N f M j A x O V 8 w N 1 8 y O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1 8 y M D E 5 X z A 3 X z M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V z d W x 0 c 1 8 y M D E 5 X z A 3 X z M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D N U M D c 6 N T U 6 N T k u O D g x N z A 3 N l o i I C 8 + P E V u d H J 5 I F R 5 c G U 9 I k Z p b G x D b 2 x 1 b W 5 U e X B l c y I g V m F s d W U 9 I n N B d 0 1 H Q m d N R E F 3 T U R B d 0 1 E I i A v P j x F b n R y e S B U e X B l P S J G a W x s Q 2 9 s d W 1 u T m F t Z X M i I F Z h b H V l P S J z W y Z x d W 9 0 O 2 9 p Z C Z x d W 9 0 O y w m c X V v d D t 0 a W Q m c X V v d D s s J n F 1 b 3 Q 7 b 3 R p Z C Z x d W 9 0 O y w m c X V v d D t i a W Q m c X V v d D s s J n F 1 b 3 Q 7 c 2 t 1 J n F 1 b 3 Q 7 L C Z x d W 9 0 O 3 g m c X V v d D s s J n F 1 b 3 Q 7 e S Z x d W 9 0 O y w m c X V v d D t 6 J n F 1 b 3 Q 7 L C Z x d W 9 0 O 2 w m c X V v d D s s J n F 1 b 3 Q 7 Z C Z x d W 9 0 O y w m c X V v d D t o J n F 1 b 3 Q 7 L C Z x d W 9 0 O 3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1 8 y M D E 5 X z A 3 X z M w L 1 R 5 c G U g b W 9 k a W Z p w 6 k u e 2 9 p Z C w w f S Z x d W 9 0 O y w m c X V v d D t T Z W N 0 a W 9 u M S 9 S Z X N 1 b H R z X z I w M T l f M D d f M z A v V H l w Z S B t b 2 R p Z m n D q S 5 7 d G l k L D F 9 J n F 1 b 3 Q 7 L C Z x d W 9 0 O 1 N l Y 3 R p b 2 4 x L 1 J l c 3 V s d H N f M j A x O V 8 w N 1 8 z M C 9 U e X B l I G 1 v Z G l m a c O p L n t v d G l k L D J 9 J n F 1 b 3 Q 7 L C Z x d W 9 0 O 1 N l Y 3 R p b 2 4 x L 1 J l c 3 V s d H N f M j A x O V 8 w N 1 8 z M C 9 U e X B l I G 1 v Z G l m a c O p L n t i a W Q s M 3 0 m c X V v d D s s J n F 1 b 3 Q 7 U 2 V j d G l v b j E v U m V z d W x 0 c 1 8 y M D E 5 X z A 3 X z M w L 1 R 5 c G U g b W 9 k a W Z p w 6 k u e 3 N r d S w 0 f S Z x d W 9 0 O y w m c X V v d D t T Z W N 0 a W 9 u M S 9 S Z X N 1 b H R z X z I w M T l f M D d f M z A v V H l w Z S B t b 2 R p Z m n D q S 5 7 e C w 1 f S Z x d W 9 0 O y w m c X V v d D t T Z W N 0 a W 9 u M S 9 S Z X N 1 b H R z X z I w M T l f M D d f M z A v V H l w Z S B t b 2 R p Z m n D q S 5 7 e S w 2 f S Z x d W 9 0 O y w m c X V v d D t T Z W N 0 a W 9 u M S 9 S Z X N 1 b H R z X z I w M T l f M D d f M z A v V H l w Z S B t b 2 R p Z m n D q S 5 7 e i w 3 f S Z x d W 9 0 O y w m c X V v d D t T Z W N 0 a W 9 u M S 9 S Z X N 1 b H R z X z I w M T l f M D d f M z A v V H l w Z S B t b 2 R p Z m n D q S 5 7 b C w 4 f S Z x d W 9 0 O y w m c X V v d D t T Z W N 0 a W 9 u M S 9 S Z X N 1 b H R z X z I w M T l f M D d f M z A v V H l w Z S B t b 2 R p Z m n D q S 5 7 Z C w 5 f S Z x d W 9 0 O y w m c X V v d D t T Z W N 0 a W 9 u M S 9 S Z X N 1 b H R z X z I w M T l f M D d f M z A v V H l w Z S B t b 2 R p Z m n D q S 5 7 a C w x M H 0 m c X V v d D s s J n F 1 b 3 Q 7 U 2 V j d G l v b j E v U m V z d W x 0 c 1 8 y M D E 5 X z A 3 X z M w L 1 R 5 c G U g b W 9 k a W Z p w 6 k u e 3 c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S Z X N 1 b H R z X z I w M T l f M D d f M z A v V H l w Z S B t b 2 R p Z m n D q S 5 7 b 2 l k L D B 9 J n F 1 b 3 Q 7 L C Z x d W 9 0 O 1 N l Y 3 R p b 2 4 x L 1 J l c 3 V s d H N f M j A x O V 8 w N 1 8 z M C 9 U e X B l I G 1 v Z G l m a c O p L n t 0 a W Q s M X 0 m c X V v d D s s J n F 1 b 3 Q 7 U 2 V j d G l v b j E v U m V z d W x 0 c 1 8 y M D E 5 X z A 3 X z M w L 1 R 5 c G U g b W 9 k a W Z p w 6 k u e 2 9 0 a W Q s M n 0 m c X V v d D s s J n F 1 b 3 Q 7 U 2 V j d G l v b j E v U m V z d W x 0 c 1 8 y M D E 5 X z A 3 X z M w L 1 R 5 c G U g b W 9 k a W Z p w 6 k u e 2 J p Z C w z f S Z x d W 9 0 O y w m c X V v d D t T Z W N 0 a W 9 u M S 9 S Z X N 1 b H R z X z I w M T l f M D d f M z A v V H l w Z S B t b 2 R p Z m n D q S 5 7 c 2 t 1 L D R 9 J n F 1 b 3 Q 7 L C Z x d W 9 0 O 1 N l Y 3 R p b 2 4 x L 1 J l c 3 V s d H N f M j A x O V 8 w N 1 8 z M C 9 U e X B l I G 1 v Z G l m a c O p L n t 4 L D V 9 J n F 1 b 3 Q 7 L C Z x d W 9 0 O 1 N l Y 3 R p b 2 4 x L 1 J l c 3 V s d H N f M j A x O V 8 w N 1 8 z M C 9 U e X B l I G 1 v Z G l m a c O p L n t 5 L D Z 9 J n F 1 b 3 Q 7 L C Z x d W 9 0 O 1 N l Y 3 R p b 2 4 x L 1 J l c 3 V s d H N f M j A x O V 8 w N 1 8 z M C 9 U e X B l I G 1 v Z G l m a c O p L n t 6 L D d 9 J n F 1 b 3 Q 7 L C Z x d W 9 0 O 1 N l Y 3 R p b 2 4 x L 1 J l c 3 V s d H N f M j A x O V 8 w N 1 8 z M C 9 U e X B l I G 1 v Z G l m a c O p L n t s L D h 9 J n F 1 b 3 Q 7 L C Z x d W 9 0 O 1 N l Y 3 R p b 2 4 x L 1 J l c 3 V s d H N f M j A x O V 8 w N 1 8 z M C 9 U e X B l I G 1 v Z G l m a c O p L n t k L D l 9 J n F 1 b 3 Q 7 L C Z x d W 9 0 O 1 N l Y 3 R p b 2 4 x L 1 J l c 3 V s d H N f M j A x O V 8 w N 1 8 z M C 9 U e X B l I G 1 v Z G l m a c O p L n t o L D E w f S Z x d W 9 0 O y w m c X V v d D t T Z W N 0 a W 9 u M S 9 S Z X N 1 b H R z X z I w M T l f M D d f M z A v V H l w Z S B t b 2 R p Z m n D q S 5 7 d y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d H N f M j A x O V 8 w N 1 8 z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X z I w M T l f M D d f M z A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N f M j A x O V 8 w N 1 8 z M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1 8 y M D E 5 X z A 4 X z A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V z d W x 0 c 1 8 y M D E 5 X z A 4 X z A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0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w M 1 Q w N z o 1 N z o w O C 4 3 N D U 3 N D c 5 W i I g L z 4 8 R W 5 0 c n k g V H l w Z T 0 i R m l s b E N v b H V t b l R 5 c G V z I i B W Y W x 1 Z T 0 i c 0 F 3 T U d C Z 0 1 E Q X d N R E F 3 T U Q i I C 8 + P E V u d H J 5 I F R 5 c G U 9 I k Z p b G x D b 2 x 1 b W 5 O Y W 1 l c y I g V m F s d W U 9 I n N b J n F 1 b 3 Q 7 b 2 l k J n F 1 b 3 Q 7 L C Z x d W 9 0 O 3 R p Z C Z x d W 9 0 O y w m c X V v d D t v d G l k J n F 1 b 3 Q 7 L C Z x d W 9 0 O 2 J p Z C Z x d W 9 0 O y w m c X V v d D t z a 3 U m c X V v d D s s J n F 1 b 3 Q 7 e C Z x d W 9 0 O y w m c X V v d D t 5 J n F 1 b 3 Q 7 L C Z x d W 9 0 O 3 o m c X V v d D s s J n F 1 b 3 Q 7 b C Z x d W 9 0 O y w m c X V v d D t k J n F 1 b 3 Q 7 L C Z x d W 9 0 O 2 g m c X V v d D s s J n F 1 b 3 Q 7 d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z X z I w M T l f M D h f M D U v V H l w Z S B t b 2 R p Z m n D q S 5 7 b 2 l k L D B 9 J n F 1 b 3 Q 7 L C Z x d W 9 0 O 1 N l Y 3 R p b 2 4 x L 1 J l c 3 V s d H N f M j A x O V 8 w O F 8 w N S 9 U e X B l I G 1 v Z G l m a c O p L n t 0 a W Q s M X 0 m c X V v d D s s J n F 1 b 3 Q 7 U 2 V j d G l v b j E v U m V z d W x 0 c 1 8 y M D E 5 X z A 4 X z A 1 L 1 R 5 c G U g b W 9 k a W Z p w 6 k u e 2 9 0 a W Q s M n 0 m c X V v d D s s J n F 1 b 3 Q 7 U 2 V j d G l v b j E v U m V z d W x 0 c 1 8 y M D E 5 X z A 4 X z A 1 L 1 R 5 c G U g b W 9 k a W Z p w 6 k u e 2 J p Z C w z f S Z x d W 9 0 O y w m c X V v d D t T Z W N 0 a W 9 u M S 9 S Z X N 1 b H R z X z I w M T l f M D h f M D U v V H l w Z S B t b 2 R p Z m n D q S 5 7 c 2 t 1 L D R 9 J n F 1 b 3 Q 7 L C Z x d W 9 0 O 1 N l Y 3 R p b 2 4 x L 1 J l c 3 V s d H N f M j A x O V 8 w O F 8 w N S 9 U e X B l I G 1 v Z G l m a c O p L n t 4 L D V 9 J n F 1 b 3 Q 7 L C Z x d W 9 0 O 1 N l Y 3 R p b 2 4 x L 1 J l c 3 V s d H N f M j A x O V 8 w O F 8 w N S 9 U e X B l I G 1 v Z G l m a c O p L n t 5 L D Z 9 J n F 1 b 3 Q 7 L C Z x d W 9 0 O 1 N l Y 3 R p b 2 4 x L 1 J l c 3 V s d H N f M j A x O V 8 w O F 8 w N S 9 U e X B l I G 1 v Z G l m a c O p L n t 6 L D d 9 J n F 1 b 3 Q 7 L C Z x d W 9 0 O 1 N l Y 3 R p b 2 4 x L 1 J l c 3 V s d H N f M j A x O V 8 w O F 8 w N S 9 U e X B l I G 1 v Z G l m a c O p L n t s L D h 9 J n F 1 b 3 Q 7 L C Z x d W 9 0 O 1 N l Y 3 R p b 2 4 x L 1 J l c 3 V s d H N f M j A x O V 8 w O F 8 w N S 9 U e X B l I G 1 v Z G l m a c O p L n t k L D l 9 J n F 1 b 3 Q 7 L C Z x d W 9 0 O 1 N l Y 3 R p b 2 4 x L 1 J l c 3 V s d H N f M j A x O V 8 w O F 8 w N S 9 U e X B l I G 1 v Z G l m a c O p L n t o L D E w f S Z x d W 9 0 O y w m c X V v d D t T Z W N 0 a W 9 u M S 9 S Z X N 1 b H R z X z I w M T l f M D h f M D U v V H l w Z S B t b 2 R p Z m n D q S 5 7 d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J l c 3 V s d H N f M j A x O V 8 w O F 8 w N S 9 U e X B l I G 1 v Z G l m a c O p L n t v a W Q s M H 0 m c X V v d D s s J n F 1 b 3 Q 7 U 2 V j d G l v b j E v U m V z d W x 0 c 1 8 y M D E 5 X z A 4 X z A 1 L 1 R 5 c G U g b W 9 k a W Z p w 6 k u e 3 R p Z C w x f S Z x d W 9 0 O y w m c X V v d D t T Z W N 0 a W 9 u M S 9 S Z X N 1 b H R z X z I w M T l f M D h f M D U v V H l w Z S B t b 2 R p Z m n D q S 5 7 b 3 R p Z C w y f S Z x d W 9 0 O y w m c X V v d D t T Z W N 0 a W 9 u M S 9 S Z X N 1 b H R z X z I w M T l f M D h f M D U v V H l w Z S B t b 2 R p Z m n D q S 5 7 Y m l k L D N 9 J n F 1 b 3 Q 7 L C Z x d W 9 0 O 1 N l Y 3 R p b 2 4 x L 1 J l c 3 V s d H N f M j A x O V 8 w O F 8 w N S 9 U e X B l I G 1 v Z G l m a c O p L n t z a 3 U s N H 0 m c X V v d D s s J n F 1 b 3 Q 7 U 2 V j d G l v b j E v U m V z d W x 0 c 1 8 y M D E 5 X z A 4 X z A 1 L 1 R 5 c G U g b W 9 k a W Z p w 6 k u e 3 g s N X 0 m c X V v d D s s J n F 1 b 3 Q 7 U 2 V j d G l v b j E v U m V z d W x 0 c 1 8 y M D E 5 X z A 4 X z A 1 L 1 R 5 c G U g b W 9 k a W Z p w 6 k u e 3 k s N n 0 m c X V v d D s s J n F 1 b 3 Q 7 U 2 V j d G l v b j E v U m V z d W x 0 c 1 8 y M D E 5 X z A 4 X z A 1 L 1 R 5 c G U g b W 9 k a W Z p w 6 k u e 3 o s N 3 0 m c X V v d D s s J n F 1 b 3 Q 7 U 2 V j d G l v b j E v U m V z d W x 0 c 1 8 y M D E 5 X z A 4 X z A 1 L 1 R 5 c G U g b W 9 k a W Z p w 6 k u e 2 w s O H 0 m c X V v d D s s J n F 1 b 3 Q 7 U 2 V j d G l v b j E v U m V z d W x 0 c 1 8 y M D E 5 X z A 4 X z A 1 L 1 R 5 c G U g b W 9 k a W Z p w 6 k u e 2 Q s O X 0 m c X V v d D s s J n F 1 b 3 Q 7 U 2 V j d G l v b j E v U m V z d W x 0 c 1 8 y M D E 5 X z A 4 X z A 1 L 1 R 5 c G U g b W 9 k a W Z p w 6 k u e 2 g s M T B 9 J n F 1 b 3 Q 7 L C Z x d W 9 0 O 1 N l Y 3 R p b 2 4 x L 1 J l c 3 V s d H N f M j A x O V 8 w O F 8 w N S 9 U e X B l I G 1 v Z G l m a c O p L n t 3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0 c 1 8 y M D E 5 X z A 4 X z A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N f M j A x O V 8 w O F 8 w N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1 8 y M D E 5 X z A 4 X z A 1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W W E U v X f 9 A k 6 9 T G L Z e o l N A w A A A A A C A A A A A A A D Z g A A w A A A A B A A A A D T 9 Y 8 z L x Q s 8 5 v 6 1 4 g Q P X P n A A A A A A S A A A C g A A A A E A A A A A L 6 4 n r 8 L E 0 r l y c N A H 6 T M w B Q A A A A l N P C 6 Q 1 5 6 E N 8 c w Y F 0 I t b k j R v 4 t 9 c y 3 b l M f b 4 d P 0 C 2 X R b 3 y 3 E B P m Z 5 s S B D T o l 4 j q J 2 3 m w / a J q + L O O d n v L D U Q / 3 H j / 5 F 9 z k K A g 3 X V c v b h L h J 8 U A A A A E N G q / d g G 7 0 G 6 x T m d P u p f 4 c S E f I s = < / D a t a M a s h u p > 
</file>

<file path=customXml/itemProps1.xml><?xml version="1.0" encoding="utf-8"?>
<ds:datastoreItem xmlns:ds="http://schemas.openxmlformats.org/officeDocument/2006/customXml" ds:itemID="{35D417EB-C000-4792-9ED3-FA59D8BBDDC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Resumé</vt:lpstr>
      <vt:lpstr>Feuil8</vt:lpstr>
      <vt:lpstr>Feuil7</vt:lpstr>
      <vt:lpstr>Feuil6</vt:lpstr>
      <vt:lpstr>Feuil5</vt:lpstr>
      <vt:lpstr>Feuil4</vt:lpstr>
      <vt:lpstr>Feuil3</vt:lpstr>
      <vt:lpstr>Feuil2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Ismahane BEN GAYED (ibengaye)</cp:lastModifiedBy>
  <dcterms:created xsi:type="dcterms:W3CDTF">2019-10-02T15:09:01Z</dcterms:created>
  <dcterms:modified xsi:type="dcterms:W3CDTF">2019-10-03T08:00:09Z</dcterms:modified>
</cp:coreProperties>
</file>